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10" windowWidth="17715" windowHeight="5160"/>
  </bookViews>
  <sheets>
    <sheet name="tsogo_sun" sheetId="1" r:id="rId1"/>
  </sheets>
  <calcPr calcId="145621"/>
</workbook>
</file>

<file path=xl/calcChain.xml><?xml version="1.0" encoding="utf-8"?>
<calcChain xmlns="http://schemas.openxmlformats.org/spreadsheetml/2006/main">
  <c r="S17" i="1" l="1"/>
  <c r="S19" i="1" s="1"/>
  <c r="T17" i="1"/>
  <c r="T18" i="1" s="1"/>
  <c r="U17" i="1"/>
  <c r="V17" i="1"/>
  <c r="V20" i="1" s="1"/>
  <c r="W17" i="1"/>
  <c r="W19" i="1" s="1"/>
  <c r="X17" i="1"/>
  <c r="Y17" i="1"/>
  <c r="Z17" i="1"/>
  <c r="Z20" i="1" s="1"/>
  <c r="AA17" i="1"/>
  <c r="AA19" i="1" s="1"/>
  <c r="AB17" i="1"/>
  <c r="AB18" i="1" s="1"/>
  <c r="AC17" i="1"/>
  <c r="AD17" i="1"/>
  <c r="AD20" i="1" s="1"/>
  <c r="AE17" i="1"/>
  <c r="AE19" i="1" s="1"/>
  <c r="AF17" i="1"/>
  <c r="AG17" i="1"/>
  <c r="AH17" i="1"/>
  <c r="AH20" i="1" s="1"/>
  <c r="AI17" i="1"/>
  <c r="AI19" i="1" s="1"/>
  <c r="AJ17" i="1"/>
  <c r="AJ18" i="1" s="1"/>
  <c r="AK17" i="1"/>
  <c r="AL17" i="1"/>
  <c r="AL20" i="1" s="1"/>
  <c r="AM17" i="1"/>
  <c r="AM19" i="1" s="1"/>
  <c r="AN17" i="1"/>
  <c r="AO17" i="1"/>
  <c r="AP17" i="1"/>
  <c r="AP20" i="1" s="1"/>
  <c r="AQ17" i="1"/>
  <c r="AQ19" i="1" s="1"/>
  <c r="AR17" i="1"/>
  <c r="AR18" i="1" s="1"/>
  <c r="AS17" i="1"/>
  <c r="AT17" i="1"/>
  <c r="AT20" i="1" s="1"/>
  <c r="AU17" i="1"/>
  <c r="AU19" i="1" s="1"/>
  <c r="AV17" i="1"/>
  <c r="AW17" i="1"/>
  <c r="AX17" i="1"/>
  <c r="AX20" i="1" s="1"/>
  <c r="AY17" i="1"/>
  <c r="AY19" i="1" s="1"/>
  <c r="AZ17" i="1"/>
  <c r="AZ18" i="1" s="1"/>
  <c r="BA17" i="1"/>
  <c r="BB17" i="1"/>
  <c r="BB20" i="1" s="1"/>
  <c r="BC17" i="1"/>
  <c r="BC19" i="1" s="1"/>
  <c r="BD17" i="1"/>
  <c r="BE17" i="1"/>
  <c r="BF17" i="1"/>
  <c r="BF20" i="1" s="1"/>
  <c r="BG17" i="1"/>
  <c r="BG19" i="1" s="1"/>
  <c r="BH17" i="1"/>
  <c r="BH18" i="1" s="1"/>
  <c r="BI17" i="1"/>
  <c r="BJ17" i="1"/>
  <c r="BJ20" i="1" s="1"/>
  <c r="BK17" i="1"/>
  <c r="BK19" i="1" s="1"/>
  <c r="BL17" i="1"/>
  <c r="BM17" i="1"/>
  <c r="BN17" i="1"/>
  <c r="BN20" i="1" s="1"/>
  <c r="BO17" i="1"/>
  <c r="BO19" i="1" s="1"/>
  <c r="BP17" i="1"/>
  <c r="BP18" i="1" s="1"/>
  <c r="BQ17" i="1"/>
  <c r="BR17" i="1"/>
  <c r="BR20" i="1" s="1"/>
  <c r="BS17" i="1"/>
  <c r="BS19" i="1" s="1"/>
  <c r="BT17" i="1"/>
  <c r="BU17" i="1"/>
  <c r="BV17" i="1"/>
  <c r="BV20" i="1" s="1"/>
  <c r="BW17" i="1"/>
  <c r="BW19" i="1" s="1"/>
  <c r="BX17" i="1"/>
  <c r="BX18" i="1" s="1"/>
  <c r="BY17" i="1"/>
  <c r="BZ17" i="1"/>
  <c r="BZ20" i="1" s="1"/>
  <c r="CA17" i="1"/>
  <c r="CA19" i="1" s="1"/>
  <c r="CB17" i="1"/>
  <c r="CC17" i="1"/>
  <c r="CD17" i="1"/>
  <c r="CD20" i="1" s="1"/>
  <c r="CE17" i="1"/>
  <c r="CE19" i="1" s="1"/>
  <c r="CF17" i="1"/>
  <c r="CF18" i="1" s="1"/>
  <c r="CG17" i="1"/>
  <c r="CH17" i="1"/>
  <c r="CH20" i="1" s="1"/>
  <c r="CI17" i="1"/>
  <c r="CI19" i="1" s="1"/>
  <c r="CJ17" i="1"/>
  <c r="CK17" i="1"/>
  <c r="CL17" i="1"/>
  <c r="CL20" i="1" s="1"/>
  <c r="CM17" i="1"/>
  <c r="CM19" i="1" s="1"/>
  <c r="CN17" i="1"/>
  <c r="CN18" i="1" s="1"/>
  <c r="CO17" i="1"/>
  <c r="CP17" i="1"/>
  <c r="CP20" i="1" s="1"/>
  <c r="CQ17" i="1"/>
  <c r="CQ19" i="1" s="1"/>
  <c r="CR17" i="1"/>
  <c r="CS17" i="1"/>
  <c r="CT17" i="1"/>
  <c r="CT20" i="1" s="1"/>
  <c r="CU17" i="1"/>
  <c r="CU19" i="1" s="1"/>
  <c r="CV17" i="1"/>
  <c r="CV18" i="1" s="1"/>
  <c r="CW17" i="1"/>
  <c r="CX17" i="1"/>
  <c r="CX20" i="1" s="1"/>
  <c r="CY17" i="1"/>
  <c r="CY19" i="1" s="1"/>
  <c r="CZ17" i="1"/>
  <c r="DA17" i="1"/>
  <c r="DB17" i="1"/>
  <c r="DB20" i="1" s="1"/>
  <c r="DC17" i="1"/>
  <c r="DC19" i="1" s="1"/>
  <c r="DD17" i="1"/>
  <c r="DD18" i="1" s="1"/>
  <c r="DE17" i="1"/>
  <c r="DF17" i="1"/>
  <c r="DF20" i="1" s="1"/>
  <c r="DG17" i="1"/>
  <c r="DG19" i="1" s="1"/>
  <c r="DH17" i="1"/>
  <c r="DI17" i="1"/>
  <c r="DJ17" i="1"/>
  <c r="DJ20" i="1" s="1"/>
  <c r="DK17" i="1"/>
  <c r="DK19" i="1" s="1"/>
  <c r="DL17" i="1"/>
  <c r="DL18" i="1" s="1"/>
  <c r="DM17" i="1"/>
  <c r="DN17" i="1"/>
  <c r="DN20" i="1" s="1"/>
  <c r="DO17" i="1"/>
  <c r="DO19" i="1" s="1"/>
  <c r="DP17" i="1"/>
  <c r="DQ17" i="1"/>
  <c r="DR17" i="1"/>
  <c r="DR20" i="1" s="1"/>
  <c r="DS17" i="1"/>
  <c r="DS19" i="1" s="1"/>
  <c r="DT17" i="1"/>
  <c r="DT18" i="1" s="1"/>
  <c r="DU17" i="1"/>
  <c r="DV17" i="1"/>
  <c r="DV20" i="1" s="1"/>
  <c r="DW17" i="1"/>
  <c r="DW19" i="1" s="1"/>
  <c r="DX17" i="1"/>
  <c r="DY17" i="1"/>
  <c r="DZ17" i="1"/>
  <c r="DZ20" i="1" s="1"/>
  <c r="EA17" i="1"/>
  <c r="EA19" i="1" s="1"/>
  <c r="EB17" i="1"/>
  <c r="EB18" i="1" s="1"/>
  <c r="EC17" i="1"/>
  <c r="ED17" i="1"/>
  <c r="ED20" i="1" s="1"/>
  <c r="EE17" i="1"/>
  <c r="EE19" i="1" s="1"/>
  <c r="EF17" i="1"/>
  <c r="EG17" i="1"/>
  <c r="EH17" i="1"/>
  <c r="EH20" i="1" s="1"/>
  <c r="EI17" i="1"/>
  <c r="EI19" i="1" s="1"/>
  <c r="EJ17" i="1"/>
  <c r="EJ18" i="1" s="1"/>
  <c r="EK17" i="1"/>
  <c r="EL17" i="1"/>
  <c r="EL20" i="1" s="1"/>
  <c r="EM17" i="1"/>
  <c r="EM19" i="1" s="1"/>
  <c r="EN17" i="1"/>
  <c r="EO17" i="1"/>
  <c r="EP17" i="1"/>
  <c r="EP20" i="1" s="1"/>
  <c r="EQ17" i="1"/>
  <c r="EQ19" i="1" s="1"/>
  <c r="ER17" i="1"/>
  <c r="ER18" i="1" s="1"/>
  <c r="ES17" i="1"/>
  <c r="ET17" i="1"/>
  <c r="ET20" i="1" s="1"/>
  <c r="EU17" i="1"/>
  <c r="EU19" i="1" s="1"/>
  <c r="EV17" i="1"/>
  <c r="EW17" i="1"/>
  <c r="EX17" i="1"/>
  <c r="EX20" i="1" s="1"/>
  <c r="EY17" i="1"/>
  <c r="EY19" i="1" s="1"/>
  <c r="EZ17" i="1"/>
  <c r="EZ18" i="1" s="1"/>
  <c r="FA17" i="1"/>
  <c r="FB17" i="1"/>
  <c r="FB20" i="1" s="1"/>
  <c r="FC17" i="1"/>
  <c r="FC19" i="1" s="1"/>
  <c r="U18" i="1"/>
  <c r="V18" i="1"/>
  <c r="W18" i="1"/>
  <c r="X18" i="1"/>
  <c r="Y18" i="1"/>
  <c r="Z18" i="1"/>
  <c r="AC18" i="1"/>
  <c r="AD18" i="1"/>
  <c r="AE18" i="1"/>
  <c r="AF18" i="1"/>
  <c r="AG18" i="1"/>
  <c r="AH18" i="1"/>
  <c r="AK18" i="1"/>
  <c r="AL18" i="1"/>
  <c r="AM18" i="1"/>
  <c r="AN18" i="1"/>
  <c r="AO18" i="1"/>
  <c r="AP18" i="1"/>
  <c r="AS18" i="1"/>
  <c r="AT18" i="1"/>
  <c r="AU18" i="1"/>
  <c r="AV18" i="1"/>
  <c r="AW18" i="1"/>
  <c r="AX18" i="1"/>
  <c r="BA18" i="1"/>
  <c r="BB18" i="1"/>
  <c r="BC18" i="1"/>
  <c r="BD18" i="1"/>
  <c r="BE18" i="1"/>
  <c r="BF18" i="1"/>
  <c r="BI18" i="1"/>
  <c r="BJ18" i="1"/>
  <c r="BK18" i="1"/>
  <c r="BL18" i="1"/>
  <c r="BM18" i="1"/>
  <c r="BN18" i="1"/>
  <c r="BQ18" i="1"/>
  <c r="BR18" i="1"/>
  <c r="BS18" i="1"/>
  <c r="BT18" i="1"/>
  <c r="BU18" i="1"/>
  <c r="BV18" i="1"/>
  <c r="BY18" i="1"/>
  <c r="BZ18" i="1"/>
  <c r="CA18" i="1"/>
  <c r="CB18" i="1"/>
  <c r="CC18" i="1"/>
  <c r="CD18" i="1"/>
  <c r="CG18" i="1"/>
  <c r="CH18" i="1"/>
  <c r="CI18" i="1"/>
  <c r="CJ18" i="1"/>
  <c r="CK18" i="1"/>
  <c r="CL18" i="1"/>
  <c r="CO18" i="1"/>
  <c r="CP18" i="1"/>
  <c r="CQ18" i="1"/>
  <c r="CR18" i="1"/>
  <c r="CS18" i="1"/>
  <c r="CT18" i="1"/>
  <c r="CW18" i="1"/>
  <c r="CX18" i="1"/>
  <c r="CY18" i="1"/>
  <c r="CZ18" i="1"/>
  <c r="DA18" i="1"/>
  <c r="DB18" i="1"/>
  <c r="DE18" i="1"/>
  <c r="DF18" i="1"/>
  <c r="DG18" i="1"/>
  <c r="DH18" i="1"/>
  <c r="DI18" i="1"/>
  <c r="DJ18" i="1"/>
  <c r="DM18" i="1"/>
  <c r="DN18" i="1"/>
  <c r="DO18" i="1"/>
  <c r="DP18" i="1"/>
  <c r="DQ18" i="1"/>
  <c r="DR18" i="1"/>
  <c r="DU18" i="1"/>
  <c r="DV18" i="1"/>
  <c r="DW18" i="1"/>
  <c r="DX18" i="1"/>
  <c r="DY18" i="1"/>
  <c r="DZ18" i="1"/>
  <c r="EC18" i="1"/>
  <c r="ED18" i="1"/>
  <c r="EE18" i="1"/>
  <c r="EF18" i="1"/>
  <c r="EG18" i="1"/>
  <c r="EH18" i="1"/>
  <c r="EK18" i="1"/>
  <c r="EL18" i="1"/>
  <c r="EM18" i="1"/>
  <c r="EN18" i="1"/>
  <c r="EO18" i="1"/>
  <c r="EP18" i="1"/>
  <c r="ES18" i="1"/>
  <c r="ET18" i="1"/>
  <c r="EU18" i="1"/>
  <c r="EV18" i="1"/>
  <c r="EW18" i="1"/>
  <c r="EX18" i="1"/>
  <c r="FA18" i="1"/>
  <c r="FB18" i="1"/>
  <c r="FC18" i="1"/>
  <c r="T19" i="1"/>
  <c r="U19" i="1"/>
  <c r="X19" i="1"/>
  <c r="Y19" i="1"/>
  <c r="Z19" i="1"/>
  <c r="AB19" i="1"/>
  <c r="AC19" i="1"/>
  <c r="AF19" i="1"/>
  <c r="AG19" i="1"/>
  <c r="AH19" i="1"/>
  <c r="AJ19" i="1"/>
  <c r="AK19" i="1"/>
  <c r="AN19" i="1"/>
  <c r="AO19" i="1"/>
  <c r="AP19" i="1"/>
  <c r="AR19" i="1"/>
  <c r="AS19" i="1"/>
  <c r="AV19" i="1"/>
  <c r="AW19" i="1"/>
  <c r="AX19" i="1"/>
  <c r="AZ19" i="1"/>
  <c r="BA19" i="1"/>
  <c r="BD19" i="1"/>
  <c r="BE19" i="1"/>
  <c r="BF19" i="1"/>
  <c r="BH19" i="1"/>
  <c r="BI19" i="1"/>
  <c r="BL19" i="1"/>
  <c r="BM19" i="1"/>
  <c r="BN19" i="1"/>
  <c r="BP19" i="1"/>
  <c r="BQ19" i="1"/>
  <c r="BT19" i="1"/>
  <c r="BU19" i="1"/>
  <c r="BV19" i="1"/>
  <c r="BX19" i="1"/>
  <c r="BY19" i="1"/>
  <c r="CB19" i="1"/>
  <c r="CC19" i="1"/>
  <c r="CD19" i="1"/>
  <c r="CF19" i="1"/>
  <c r="CG19" i="1"/>
  <c r="CJ19" i="1"/>
  <c r="CK19" i="1"/>
  <c r="CL19" i="1"/>
  <c r="CN19" i="1"/>
  <c r="CO19" i="1"/>
  <c r="CR19" i="1"/>
  <c r="CS19" i="1"/>
  <c r="CT19" i="1"/>
  <c r="CV19" i="1"/>
  <c r="CW19" i="1"/>
  <c r="CZ19" i="1"/>
  <c r="DA19" i="1"/>
  <c r="DB19" i="1"/>
  <c r="DD19" i="1"/>
  <c r="DE19" i="1"/>
  <c r="DH19" i="1"/>
  <c r="DI19" i="1"/>
  <c r="DJ19" i="1"/>
  <c r="DL19" i="1"/>
  <c r="DM19" i="1"/>
  <c r="DP19" i="1"/>
  <c r="DQ19" i="1"/>
  <c r="DR19" i="1"/>
  <c r="DT19" i="1"/>
  <c r="DU19" i="1"/>
  <c r="DX19" i="1"/>
  <c r="DY19" i="1"/>
  <c r="DZ19" i="1"/>
  <c r="EB19" i="1"/>
  <c r="EC19" i="1"/>
  <c r="EF19" i="1"/>
  <c r="EG19" i="1"/>
  <c r="EH19" i="1"/>
  <c r="EJ19" i="1"/>
  <c r="EK19" i="1"/>
  <c r="EN19" i="1"/>
  <c r="EO19" i="1"/>
  <c r="EP19" i="1"/>
  <c r="ER19" i="1"/>
  <c r="ES19" i="1"/>
  <c r="EV19" i="1"/>
  <c r="EW19" i="1"/>
  <c r="EX19" i="1"/>
  <c r="EZ19" i="1"/>
  <c r="FA19" i="1"/>
  <c r="S20" i="1"/>
  <c r="T20" i="1"/>
  <c r="U20" i="1"/>
  <c r="W20" i="1"/>
  <c r="X20" i="1"/>
  <c r="Y20" i="1"/>
  <c r="AA20" i="1"/>
  <c r="AB20" i="1"/>
  <c r="AC20" i="1"/>
  <c r="AE20" i="1"/>
  <c r="AF20" i="1"/>
  <c r="AG20" i="1"/>
  <c r="AI20" i="1"/>
  <c r="AJ20" i="1"/>
  <c r="AK20" i="1"/>
  <c r="AM20" i="1"/>
  <c r="AN20" i="1"/>
  <c r="AO20" i="1"/>
  <c r="AQ20" i="1"/>
  <c r="AR20" i="1"/>
  <c r="AS20" i="1"/>
  <c r="AU20" i="1"/>
  <c r="AV20" i="1"/>
  <c r="AW20" i="1"/>
  <c r="AY20" i="1"/>
  <c r="AZ20" i="1"/>
  <c r="BA20" i="1"/>
  <c r="BC20" i="1"/>
  <c r="BD20" i="1"/>
  <c r="BE20" i="1"/>
  <c r="BG20" i="1"/>
  <c r="BH20" i="1"/>
  <c r="BI20" i="1"/>
  <c r="BK20" i="1"/>
  <c r="BL20" i="1"/>
  <c r="BM20" i="1"/>
  <c r="BO20" i="1"/>
  <c r="BP20" i="1"/>
  <c r="BQ20" i="1"/>
  <c r="BS20" i="1"/>
  <c r="BT20" i="1"/>
  <c r="BU20" i="1"/>
  <c r="BW20" i="1"/>
  <c r="BX20" i="1"/>
  <c r="BY20" i="1"/>
  <c r="CA20" i="1"/>
  <c r="CB20" i="1"/>
  <c r="CC20" i="1"/>
  <c r="CE20" i="1"/>
  <c r="CF20" i="1"/>
  <c r="CG20" i="1"/>
  <c r="CI20" i="1"/>
  <c r="CJ20" i="1"/>
  <c r="CK20" i="1"/>
  <c r="CM20" i="1"/>
  <c r="CN20" i="1"/>
  <c r="CO20" i="1"/>
  <c r="CQ20" i="1"/>
  <c r="CR20" i="1"/>
  <c r="CS20" i="1"/>
  <c r="CU20" i="1"/>
  <c r="CV20" i="1"/>
  <c r="CW20" i="1"/>
  <c r="CY20" i="1"/>
  <c r="CZ20" i="1"/>
  <c r="DA20" i="1"/>
  <c r="DC20" i="1"/>
  <c r="DD20" i="1"/>
  <c r="DE20" i="1"/>
  <c r="DG20" i="1"/>
  <c r="DH20" i="1"/>
  <c r="DI20" i="1"/>
  <c r="DK20" i="1"/>
  <c r="DL20" i="1"/>
  <c r="DM20" i="1"/>
  <c r="DO20" i="1"/>
  <c r="DP20" i="1"/>
  <c r="DQ20" i="1"/>
  <c r="DS20" i="1"/>
  <c r="DT20" i="1"/>
  <c r="DU20" i="1"/>
  <c r="DW20" i="1"/>
  <c r="DX20" i="1"/>
  <c r="DY20" i="1"/>
  <c r="EA20" i="1"/>
  <c r="EB20" i="1"/>
  <c r="EC20" i="1"/>
  <c r="EE20" i="1"/>
  <c r="EF20" i="1"/>
  <c r="EG20" i="1"/>
  <c r="EI20" i="1"/>
  <c r="EJ20" i="1"/>
  <c r="EK20" i="1"/>
  <c r="EM20" i="1"/>
  <c r="EN20" i="1"/>
  <c r="EO20" i="1"/>
  <c r="EQ20" i="1"/>
  <c r="ER20" i="1"/>
  <c r="ES20" i="1"/>
  <c r="EU20" i="1"/>
  <c r="EV20" i="1"/>
  <c r="EW20" i="1"/>
  <c r="EY20" i="1"/>
  <c r="EZ20" i="1"/>
  <c r="FA20" i="1"/>
  <c r="FC20" i="1"/>
  <c r="R20" i="1"/>
  <c r="R19" i="1"/>
  <c r="R18" i="1"/>
  <c r="R17" i="1"/>
  <c r="K17" i="1"/>
  <c r="K19" i="1" s="1"/>
  <c r="L17" i="1"/>
  <c r="M17" i="1"/>
  <c r="N17" i="1"/>
  <c r="N18" i="1" s="1"/>
  <c r="O17" i="1"/>
  <c r="O20" i="1" s="1"/>
  <c r="P17" i="1"/>
  <c r="P20" i="1" s="1"/>
  <c r="Q17" i="1"/>
  <c r="K18" i="1"/>
  <c r="L18" i="1"/>
  <c r="M18" i="1"/>
  <c r="Q18" i="1"/>
  <c r="L19" i="1"/>
  <c r="M19" i="1"/>
  <c r="N19" i="1"/>
  <c r="Q19" i="1"/>
  <c r="K20" i="1"/>
  <c r="L20" i="1"/>
  <c r="M20" i="1"/>
  <c r="N20" i="1"/>
  <c r="Q20" i="1"/>
  <c r="J20" i="1"/>
  <c r="J19" i="1"/>
  <c r="J18" i="1"/>
  <c r="J17" i="1"/>
  <c r="FB19" i="1" l="1"/>
  <c r="ET19" i="1"/>
  <c r="EL19" i="1"/>
  <c r="ED19" i="1"/>
  <c r="DV19" i="1"/>
  <c r="DN19" i="1"/>
  <c r="DF19" i="1"/>
  <c r="CX19" i="1"/>
  <c r="CX24" i="1" s="1"/>
  <c r="CP19" i="1"/>
  <c r="CH19" i="1"/>
  <c r="BZ19" i="1"/>
  <c r="BR19" i="1"/>
  <c r="BJ19" i="1"/>
  <c r="BB19" i="1"/>
  <c r="AT19" i="1"/>
  <c r="AL19" i="1"/>
  <c r="AL24" i="1" s="1"/>
  <c r="AD19" i="1"/>
  <c r="V19" i="1"/>
  <c r="EY18" i="1"/>
  <c r="EQ18" i="1"/>
  <c r="EI18" i="1"/>
  <c r="EA18" i="1"/>
  <c r="DS18" i="1"/>
  <c r="DK18" i="1"/>
  <c r="DK23" i="1" s="1"/>
  <c r="DC18" i="1"/>
  <c r="CU18" i="1"/>
  <c r="CM18" i="1"/>
  <c r="CE18" i="1"/>
  <c r="CE23" i="1" s="1"/>
  <c r="BW18" i="1"/>
  <c r="BO18" i="1"/>
  <c r="BG18" i="1"/>
  <c r="AY18" i="1"/>
  <c r="AY23" i="1" s="1"/>
  <c r="AQ18" i="1"/>
  <c r="AI18" i="1"/>
  <c r="AA18" i="1"/>
  <c r="S18" i="1"/>
  <c r="S23" i="1" s="1"/>
  <c r="O18" i="1"/>
  <c r="O23" i="1" s="1"/>
  <c r="P18" i="1"/>
  <c r="P19" i="1"/>
  <c r="O19" i="1"/>
  <c r="I17" i="1"/>
  <c r="I18" i="1" s="1"/>
  <c r="I23" i="1" s="1"/>
  <c r="Q23" i="1"/>
  <c r="W23" i="1"/>
  <c r="Y23" i="1"/>
  <c r="AE23" i="1"/>
  <c r="AG23" i="1"/>
  <c r="AM23" i="1"/>
  <c r="AO23" i="1"/>
  <c r="AU23" i="1"/>
  <c r="AW23" i="1"/>
  <c r="BC23" i="1"/>
  <c r="BE23" i="1"/>
  <c r="BK23" i="1"/>
  <c r="BM23" i="1"/>
  <c r="BS23" i="1"/>
  <c r="BU23" i="1"/>
  <c r="CA23" i="1"/>
  <c r="CC23" i="1"/>
  <c r="CI23" i="1"/>
  <c r="CK23" i="1"/>
  <c r="CQ23" i="1"/>
  <c r="CS23" i="1"/>
  <c r="CY23" i="1"/>
  <c r="DA23" i="1"/>
  <c r="DG23" i="1"/>
  <c r="DI23" i="1"/>
  <c r="DO23" i="1"/>
  <c r="DQ23" i="1"/>
  <c r="DW23" i="1"/>
  <c r="DY23" i="1"/>
  <c r="EE23" i="1"/>
  <c r="EG23" i="1"/>
  <c r="EM23" i="1"/>
  <c r="EO23" i="1"/>
  <c r="EU23" i="1"/>
  <c r="EW23" i="1"/>
  <c r="FC23" i="1"/>
  <c r="I19" i="1"/>
  <c r="I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P23" i="1"/>
  <c r="R23" i="1"/>
  <c r="T23" i="1"/>
  <c r="U23" i="1"/>
  <c r="V23" i="1"/>
  <c r="X23" i="1"/>
  <c r="Z23" i="1"/>
  <c r="AA23" i="1"/>
  <c r="AB23" i="1"/>
  <c r="AC23" i="1"/>
  <c r="AD23" i="1"/>
  <c r="AF23" i="1"/>
  <c r="AH23" i="1"/>
  <c r="AI23" i="1"/>
  <c r="AJ23" i="1"/>
  <c r="AK23" i="1"/>
  <c r="AL23" i="1"/>
  <c r="AN23" i="1"/>
  <c r="AP23" i="1"/>
  <c r="AQ23" i="1"/>
  <c r="AR23" i="1"/>
  <c r="AS23" i="1"/>
  <c r="AT23" i="1"/>
  <c r="AV23" i="1"/>
  <c r="AX23" i="1"/>
  <c r="AZ23" i="1"/>
  <c r="BA23" i="1"/>
  <c r="BB23" i="1"/>
  <c r="BD23" i="1"/>
  <c r="BF23" i="1"/>
  <c r="BG23" i="1"/>
  <c r="BH23" i="1"/>
  <c r="BI23" i="1"/>
  <c r="BJ23" i="1"/>
  <c r="BL23" i="1"/>
  <c r="BN23" i="1"/>
  <c r="BO23" i="1"/>
  <c r="BP23" i="1"/>
  <c r="BQ23" i="1"/>
  <c r="BR23" i="1"/>
  <c r="BT23" i="1"/>
  <c r="BV23" i="1"/>
  <c r="BW23" i="1"/>
  <c r="BX23" i="1"/>
  <c r="BY23" i="1"/>
  <c r="BZ23" i="1"/>
  <c r="CB23" i="1"/>
  <c r="CD23" i="1"/>
  <c r="CF23" i="1"/>
  <c r="CG23" i="1"/>
  <c r="CH23" i="1"/>
  <c r="CJ23" i="1"/>
  <c r="CL23" i="1"/>
  <c r="CM23" i="1"/>
  <c r="CN23" i="1"/>
  <c r="CO23" i="1"/>
  <c r="CP23" i="1"/>
  <c r="CR23" i="1"/>
  <c r="CT23" i="1"/>
  <c r="CU23" i="1"/>
  <c r="CV23" i="1"/>
  <c r="CW23" i="1"/>
  <c r="CX23" i="1"/>
  <c r="CZ23" i="1"/>
  <c r="DB23" i="1"/>
  <c r="DC23" i="1"/>
  <c r="DD23" i="1"/>
  <c r="DE23" i="1"/>
  <c r="DF23" i="1"/>
  <c r="DH23" i="1"/>
  <c r="DJ23" i="1"/>
  <c r="DL23" i="1"/>
  <c r="DM23" i="1"/>
  <c r="DN23" i="1"/>
  <c r="DP23" i="1"/>
  <c r="DR23" i="1"/>
  <c r="DS23" i="1"/>
  <c r="DT23" i="1"/>
  <c r="DU23" i="1"/>
  <c r="DV23" i="1"/>
  <c r="DX23" i="1"/>
  <c r="DZ23" i="1"/>
  <c r="EA23" i="1"/>
  <c r="EB23" i="1"/>
  <c r="EC23" i="1"/>
  <c r="ED23" i="1"/>
  <c r="EF23" i="1"/>
  <c r="EH23" i="1"/>
  <c r="EI23" i="1"/>
  <c r="EJ23" i="1"/>
  <c r="EK23" i="1"/>
  <c r="EL23" i="1"/>
  <c r="EN23" i="1"/>
  <c r="EP23" i="1"/>
  <c r="EQ23" i="1"/>
  <c r="ER23" i="1"/>
  <c r="ES23" i="1"/>
  <c r="ET23" i="1"/>
  <c r="EV23" i="1"/>
  <c r="EX23" i="1"/>
  <c r="EY23" i="1"/>
  <c r="EZ23" i="1"/>
  <c r="FA23" i="1"/>
  <c r="FB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0" i="1"/>
  <c r="H19" i="1"/>
  <c r="H24" i="1" s="1"/>
  <c r="H18" i="1"/>
  <c r="H17" i="1"/>
  <c r="H22" i="1" s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<sst xmlns="http://schemas.openxmlformats.org/spreadsheetml/2006/main" count="40" uniqueCount="21">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</sst>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2" width="12.28515625" bestFit="1" customWidth="1"/>
    <col min="13" max="13" width="11.28515625" bestFit="1" customWidth="1"/>
    <col min="14" max="22" width="12.28515625" bestFit="1" customWidth="1"/>
    <col min="23" max="23" width="10.42578125" bestFit="1" customWidth="1"/>
    <col min="24" max="28" width="12.28515625" bestFit="1" customWidth="1"/>
    <col min="29" max="29" width="11.28515625" bestFit="1" customWidth="1"/>
    <col min="30" max="30" width="11.5703125" bestFit="1" customWidth="1"/>
    <col min="31" max="31" width="12.28515625" bestFit="1" customWidth="1"/>
    <col min="32" max="32" width="10.42578125" bestFit="1" customWidth="1"/>
    <col min="33" max="34" width="11.5703125" bestFit="1" customWidth="1"/>
    <col min="35" max="35" width="10.42578125" bestFit="1" customWidth="1"/>
    <col min="36" max="38" width="12.28515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  <col min="43" max="50" width="12.28515625" bestFit="1" customWidth="1"/>
    <col min="51" max="51" width="11.5703125" bestFit="1" customWidth="1"/>
    <col min="52" max="57" width="12.28515625" bestFit="1" customWidth="1"/>
    <col min="58" max="58" width="11.5703125" bestFit="1" customWidth="1"/>
    <col min="59" max="65" width="12.28515625" bestFit="1" customWidth="1"/>
    <col min="66" max="66" width="11.28515625" bestFit="1" customWidth="1"/>
    <col min="67" max="73" width="12.28515625" bestFit="1" customWidth="1"/>
    <col min="74" max="74" width="11.5703125" bestFit="1" customWidth="1"/>
    <col min="75" max="75" width="12.28515625" bestFit="1" customWidth="1"/>
    <col min="76" max="76" width="11.5703125" bestFit="1" customWidth="1"/>
    <col min="77" max="77" width="12.28515625" bestFit="1" customWidth="1"/>
    <col min="78" max="79" width="11.5703125" bestFit="1" customWidth="1"/>
    <col min="80" max="94" width="12.28515625" bestFit="1" customWidth="1"/>
    <col min="95" max="95" width="11.5703125" bestFit="1" customWidth="1"/>
    <col min="96" max="105" width="12.28515625" bestFit="1" customWidth="1"/>
    <col min="106" max="106" width="11.28515625" bestFit="1" customWidth="1"/>
    <col min="107" max="133" width="12.28515625" bestFit="1" customWidth="1"/>
    <col min="134" max="134" width="10.42578125" bestFit="1" customWidth="1"/>
    <col min="135" max="140" width="12.28515625" bestFit="1" customWidth="1"/>
    <col min="141" max="141" width="11.5703125" bestFit="1" customWidth="1"/>
    <col min="142" max="142" width="12.28515625" bestFit="1" customWidth="1"/>
    <col min="143" max="143" width="11.28515625" bestFit="1" customWidth="1"/>
    <col min="144" max="144" width="12.28515625" bestFit="1" customWidth="1"/>
    <col min="145" max="145" width="11.5703125" bestFit="1" customWidth="1"/>
    <col min="146" max="156" width="12.28515625" bestFit="1" customWidth="1"/>
    <col min="157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Y2">
        <v>6626644</v>
      </c>
      <c r="CZ2">
        <v>6626644</v>
      </c>
      <c r="DA2">
        <v>6626644</v>
      </c>
      <c r="DB2">
        <v>6626644</v>
      </c>
      <c r="DC2">
        <v>6626644</v>
      </c>
      <c r="DD2">
        <v>6626644</v>
      </c>
      <c r="DE2">
        <v>6626644</v>
      </c>
      <c r="DF2">
        <v>6626644</v>
      </c>
      <c r="DG2">
        <v>6626644</v>
      </c>
      <c r="DH2">
        <v>6626644</v>
      </c>
      <c r="DI2">
        <v>6626644</v>
      </c>
      <c r="DJ2">
        <v>6626644</v>
      </c>
      <c r="DK2">
        <v>8247534</v>
      </c>
      <c r="DL2">
        <v>8247534</v>
      </c>
      <c r="DM2">
        <v>8247534</v>
      </c>
      <c r="DN2">
        <v>8247534</v>
      </c>
      <c r="DO2">
        <v>8247534</v>
      </c>
      <c r="DP2">
        <v>8247534</v>
      </c>
      <c r="DQ2">
        <v>8247534</v>
      </c>
      <c r="DR2">
        <v>8247534</v>
      </c>
      <c r="DS2">
        <v>8247534</v>
      </c>
      <c r="DT2">
        <v>8247534</v>
      </c>
      <c r="DU2">
        <v>8247534</v>
      </c>
      <c r="DV2">
        <v>8247534</v>
      </c>
      <c r="DW2">
        <v>8814000</v>
      </c>
      <c r="DX2">
        <v>8814000</v>
      </c>
      <c r="DY2">
        <v>8814000</v>
      </c>
      <c r="DZ2">
        <v>8814000</v>
      </c>
      <c r="EA2">
        <v>8814000</v>
      </c>
      <c r="EB2">
        <v>8814000</v>
      </c>
      <c r="EC2">
        <v>8814000</v>
      </c>
      <c r="ED2">
        <v>8814000</v>
      </c>
      <c r="EE2">
        <v>8814000</v>
      </c>
      <c r="EF2">
        <v>8814000</v>
      </c>
      <c r="EG2">
        <v>8814000</v>
      </c>
      <c r="EH2">
        <v>8814000</v>
      </c>
      <c r="EI2">
        <v>8136000</v>
      </c>
      <c r="EJ2">
        <v>8136000</v>
      </c>
      <c r="EK2">
        <v>8136000</v>
      </c>
      <c r="EL2">
        <v>8136000</v>
      </c>
      <c r="EM2">
        <v>8136000</v>
      </c>
      <c r="EN2">
        <v>8136000</v>
      </c>
      <c r="EO2">
        <v>8136000</v>
      </c>
      <c r="EP2">
        <v>8136000</v>
      </c>
      <c r="EQ2">
        <v>8136000</v>
      </c>
      <c r="ER2">
        <v>8136000</v>
      </c>
      <c r="ES2">
        <v>8136000</v>
      </c>
      <c r="ET2">
        <v>8136000</v>
      </c>
      <c r="EU2">
        <v>9772000</v>
      </c>
      <c r="EV2">
        <v>9772000</v>
      </c>
      <c r="EW2">
        <v>9772000</v>
      </c>
      <c r="EX2">
        <v>9772000</v>
      </c>
      <c r="EY2">
        <v>9772000</v>
      </c>
      <c r="EZ2">
        <v>9772000</v>
      </c>
      <c r="FA2">
        <v>9772000</v>
      </c>
      <c r="FB2">
        <v>9772000</v>
      </c>
      <c r="FC2">
        <v>9772000</v>
      </c>
    </row>
    <row r="3" spans="1:159" x14ac:dyDescent="0.25">
      <c r="A3" t="s">
        <v>2</v>
      </c>
      <c r="B3" t="s">
        <v>1</v>
      </c>
      <c r="D3">
        <v>-0.23270954099999999</v>
      </c>
      <c r="E3">
        <v>-3.3822290999999997E-2</v>
      </c>
      <c r="F3">
        <v>-8.3177987999999994E-2</v>
      </c>
      <c r="G3">
        <v>-6.9155596999999999E-2</v>
      </c>
      <c r="H3">
        <v>1.8826513E-2</v>
      </c>
      <c r="I3">
        <v>-0.143225086</v>
      </c>
      <c r="J3">
        <v>-0.19271823099999999</v>
      </c>
      <c r="K3">
        <v>-4.4793811000000003E-2</v>
      </c>
      <c r="L3">
        <v>-0.194165753</v>
      </c>
      <c r="M3">
        <v>-7.0811570000000004E-2</v>
      </c>
      <c r="N3">
        <v>-0.14927274300000001</v>
      </c>
      <c r="O3">
        <v>-0.202084022</v>
      </c>
      <c r="P3">
        <v>-0.16483070799999999</v>
      </c>
      <c r="Q3">
        <v>-0.15462821500000001</v>
      </c>
      <c r="R3">
        <v>-8.5684786999999998E-2</v>
      </c>
      <c r="S3">
        <v>-0.15154066899999999</v>
      </c>
      <c r="T3">
        <v>-0.12569852100000001</v>
      </c>
      <c r="U3">
        <v>-0.15218016300000001</v>
      </c>
      <c r="V3">
        <v>-0.156171369</v>
      </c>
      <c r="W3">
        <v>-0.14046410000000001</v>
      </c>
      <c r="X3">
        <v>-1.1285851E-2</v>
      </c>
      <c r="Y3">
        <v>-7.1831837999999995E-2</v>
      </c>
      <c r="Z3">
        <v>-0.27955574599999999</v>
      </c>
      <c r="AA3">
        <v>-5.0537291999999998E-2</v>
      </c>
      <c r="AB3">
        <v>-8.9333288999999996E-2</v>
      </c>
      <c r="AC3">
        <v>-0.17063285</v>
      </c>
      <c r="AD3">
        <v>6.6721568999999994E-2</v>
      </c>
      <c r="AE3">
        <v>-4.7461912000000002E-2</v>
      </c>
      <c r="AF3">
        <v>-0.1078834</v>
      </c>
      <c r="AG3">
        <v>5.9553022999999997E-2</v>
      </c>
      <c r="AH3">
        <v>7.5469138000000005E-2</v>
      </c>
      <c r="AI3">
        <v>-0.1041561</v>
      </c>
      <c r="AJ3">
        <v>-4.7593246999999998E-2</v>
      </c>
      <c r="AK3">
        <v>-6.6942454999999998E-2</v>
      </c>
      <c r="AL3">
        <v>-7.2930355000000002E-2</v>
      </c>
      <c r="AM3">
        <v>6.8902063999999999E-2</v>
      </c>
      <c r="AN3">
        <v>-8.1137520000000005E-2</v>
      </c>
      <c r="AO3">
        <v>9.0838350000000002E-3</v>
      </c>
      <c r="AP3">
        <v>-6.938482E-2</v>
      </c>
      <c r="AQ3">
        <v>-4.2119421999999997E-2</v>
      </c>
      <c r="AR3">
        <v>-0.138838345</v>
      </c>
      <c r="AS3">
        <v>-2.0176326000000001E-2</v>
      </c>
      <c r="AT3">
        <v>-9.4977462999999998E-2</v>
      </c>
      <c r="AU3">
        <v>-3.5694149000000001E-2</v>
      </c>
      <c r="AV3">
        <v>-5.8739540999999999E-2</v>
      </c>
      <c r="AW3">
        <v>-4.4460094999999998E-2</v>
      </c>
      <c r="AX3">
        <v>-3.3193020000000001E-3</v>
      </c>
      <c r="AY3">
        <v>1.6777462999999999E-2</v>
      </c>
      <c r="AZ3">
        <v>-8.3358894000000003E-2</v>
      </c>
      <c r="BA3">
        <v>-3.9520458000000001E-2</v>
      </c>
      <c r="BB3">
        <v>-9.7072592999999999E-2</v>
      </c>
      <c r="BC3">
        <v>-0.11741937400000001</v>
      </c>
      <c r="BD3">
        <v>-9.3933005E-2</v>
      </c>
      <c r="BE3">
        <v>-0.10295650100000001</v>
      </c>
      <c r="BF3">
        <v>6.8138316000000004E-2</v>
      </c>
      <c r="BG3">
        <v>-0.154606045</v>
      </c>
      <c r="BH3">
        <v>-0.19420510399999999</v>
      </c>
      <c r="BI3">
        <v>-0.16150508699999999</v>
      </c>
      <c r="BJ3">
        <v>-0.10327934499999999</v>
      </c>
      <c r="BK3">
        <v>-4.9230664E-2</v>
      </c>
      <c r="BL3">
        <v>-7.1187634E-2</v>
      </c>
      <c r="BM3">
        <v>-0.122184152</v>
      </c>
      <c r="BN3">
        <v>-0.10395949</v>
      </c>
      <c r="BO3">
        <v>-8.3753394999999994E-2</v>
      </c>
      <c r="BP3">
        <v>-0.13870564499999999</v>
      </c>
      <c r="BQ3">
        <v>-0.197109173</v>
      </c>
      <c r="BR3">
        <v>-2.4658811999999999E-2</v>
      </c>
      <c r="BS3">
        <v>-4.8261896999999998E-2</v>
      </c>
      <c r="BT3">
        <v>-9.0607886999999998E-2</v>
      </c>
      <c r="BU3">
        <v>-8.4855285000000003E-2</v>
      </c>
      <c r="BV3">
        <v>7.2946210000000003E-3</v>
      </c>
      <c r="BW3">
        <v>-2.8936762000000001E-2</v>
      </c>
      <c r="BX3">
        <v>1.1265851E-2</v>
      </c>
      <c r="BY3">
        <v>-0.12415978599999999</v>
      </c>
      <c r="BZ3">
        <v>3.3818656000000002E-2</v>
      </c>
      <c r="CA3">
        <v>1.1286634E-2</v>
      </c>
      <c r="CB3">
        <v>-7.0715784000000004E-2</v>
      </c>
      <c r="CC3">
        <v>-0.13662513900000001</v>
      </c>
      <c r="CD3">
        <v>-0.12806137400000001</v>
      </c>
      <c r="CE3">
        <v>-8.8808266999999996E-2</v>
      </c>
      <c r="CF3">
        <v>-7.1134078000000003E-2</v>
      </c>
      <c r="CG3">
        <v>-0.122459394</v>
      </c>
      <c r="CH3">
        <v>-0.115811952</v>
      </c>
      <c r="CI3">
        <v>-0.15408538799999999</v>
      </c>
      <c r="CJ3">
        <v>-0.29509952299999997</v>
      </c>
      <c r="CK3">
        <v>-0.181651441</v>
      </c>
      <c r="CL3">
        <v>-0.25758119800000001</v>
      </c>
      <c r="CM3">
        <v>-0.27584830900000001</v>
      </c>
      <c r="CN3">
        <v>-0.23155409800000001</v>
      </c>
      <c r="CO3">
        <v>-0.31576541699999999</v>
      </c>
      <c r="CP3">
        <v>-0.15131720700000001</v>
      </c>
      <c r="CQ3">
        <v>3.8932331000000001E-2</v>
      </c>
      <c r="CR3">
        <v>-0.299932635</v>
      </c>
      <c r="CS3">
        <v>-0.102534893</v>
      </c>
      <c r="CT3">
        <v>-8.7292329000000002E-2</v>
      </c>
      <c r="CU3">
        <v>-1.21607E-4</v>
      </c>
      <c r="CV3">
        <v>-0.200107753</v>
      </c>
      <c r="CW3">
        <v>-0.17079398200000001</v>
      </c>
      <c r="CX3">
        <v>-6.2158445E-2</v>
      </c>
      <c r="CY3">
        <v>-5.6721771999999997E-2</v>
      </c>
      <c r="CZ3">
        <v>-0.100794352</v>
      </c>
      <c r="DA3">
        <v>-0.170907479</v>
      </c>
      <c r="DB3">
        <v>-0.12539879000000001</v>
      </c>
      <c r="DC3">
        <v>-5.6636990999999998E-2</v>
      </c>
      <c r="DD3">
        <v>-0.12727301499999999</v>
      </c>
      <c r="DE3">
        <v>-7.4832085000000007E-2</v>
      </c>
      <c r="DF3">
        <v>-0.153975264</v>
      </c>
      <c r="DG3">
        <v>-0.102228957</v>
      </c>
      <c r="DH3">
        <v>-0.141350276</v>
      </c>
      <c r="DI3">
        <v>-0.12190306099999999</v>
      </c>
      <c r="DJ3">
        <v>-0.14353513900000001</v>
      </c>
      <c r="DK3">
        <v>-0.130478012</v>
      </c>
      <c r="DL3">
        <v>-0.22750567099999999</v>
      </c>
      <c r="DM3">
        <v>-0.15590375300000001</v>
      </c>
      <c r="DN3">
        <v>-6.5637240999999999E-2</v>
      </c>
      <c r="DO3">
        <v>-8.6570703999999998E-2</v>
      </c>
      <c r="DP3">
        <v>-9.0769315000000003E-2</v>
      </c>
      <c r="DQ3">
        <v>-9.6726313999999994E-2</v>
      </c>
      <c r="DR3">
        <v>-0.122834296</v>
      </c>
      <c r="DS3">
        <v>-6.3800865999999998E-2</v>
      </c>
      <c r="DT3">
        <v>-0.19336255299999999</v>
      </c>
      <c r="DU3">
        <v>-0.16954678500000001</v>
      </c>
      <c r="DV3">
        <v>-0.21989308699999999</v>
      </c>
      <c r="DW3">
        <v>-0.11145553900000001</v>
      </c>
      <c r="DX3">
        <v>-0.12469665200000001</v>
      </c>
      <c r="DY3">
        <v>-8.0038572000000002E-2</v>
      </c>
      <c r="DZ3">
        <v>-0.161174075</v>
      </c>
      <c r="EA3">
        <v>-0.114846842</v>
      </c>
      <c r="EB3">
        <v>-5.7685856000000001E-2</v>
      </c>
      <c r="EC3">
        <v>-0.14563965600000001</v>
      </c>
      <c r="ED3">
        <v>-0.11265219999999999</v>
      </c>
      <c r="EE3">
        <v>-9.9745221999999994E-2</v>
      </c>
      <c r="EF3">
        <v>-6.2823298E-2</v>
      </c>
      <c r="EG3">
        <v>-0.13232238399999999</v>
      </c>
      <c r="EH3">
        <v>-4.8149464000000003E-2</v>
      </c>
      <c r="EI3">
        <v>-8.0407079000000006E-2</v>
      </c>
      <c r="EJ3">
        <v>-9.1700655000000006E-2</v>
      </c>
      <c r="EK3">
        <v>4.5991622000000003E-2</v>
      </c>
      <c r="EL3">
        <v>-0.14094899299999999</v>
      </c>
      <c r="EM3">
        <v>-0.11459645</v>
      </c>
      <c r="EN3">
        <v>-6.9766337999999997E-2</v>
      </c>
      <c r="EO3">
        <v>1.6188872999999999E-2</v>
      </c>
      <c r="EP3">
        <v>-3.2647229E-2</v>
      </c>
      <c r="EQ3">
        <v>-6.6090415999999999E-2</v>
      </c>
      <c r="ER3">
        <v>-5.5595231000000002E-2</v>
      </c>
      <c r="ES3">
        <v>-0.12244179099999999</v>
      </c>
      <c r="ET3">
        <v>-3.8056198999999999E-2</v>
      </c>
      <c r="EU3">
        <v>-5.9155464999999997E-2</v>
      </c>
      <c r="EV3">
        <v>-0.10741403200000001</v>
      </c>
      <c r="EW3">
        <v>-1.6014418999999998E-2</v>
      </c>
      <c r="EX3">
        <v>-0.106385638</v>
      </c>
      <c r="EY3">
        <v>-0.134498274</v>
      </c>
      <c r="EZ3">
        <v>-6.7958456E-2</v>
      </c>
      <c r="FA3">
        <v>1.6142260000000001E-3</v>
      </c>
      <c r="FB3">
        <v>-0.16670473799999999</v>
      </c>
      <c r="FC3">
        <v>2.2705664E-2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0.84130000000000005</v>
      </c>
      <c r="D5">
        <v>0.50429999999999997</v>
      </c>
      <c r="E5">
        <v>0.42330000000000001</v>
      </c>
      <c r="F5">
        <v>0.58209999999999995</v>
      </c>
      <c r="G5">
        <v>0.47189999999999999</v>
      </c>
      <c r="H5">
        <v>0.60780000000000001</v>
      </c>
      <c r="I5">
        <v>0.61829999999999996</v>
      </c>
      <c r="J5">
        <v>0.63690000000000002</v>
      </c>
      <c r="K5">
        <v>0.63639999999999997</v>
      </c>
      <c r="L5">
        <v>0.87019999999999997</v>
      </c>
      <c r="M5">
        <v>0.77500000000000002</v>
      </c>
      <c r="N5">
        <v>0.43580000000000002</v>
      </c>
      <c r="O5">
        <v>0.44230000000000003</v>
      </c>
      <c r="P5">
        <v>0.41670000000000001</v>
      </c>
      <c r="Q5">
        <v>0.41139999999999999</v>
      </c>
      <c r="R5">
        <v>0.40960000000000002</v>
      </c>
      <c r="S5">
        <v>0.4098</v>
      </c>
      <c r="T5">
        <v>0.46800000000000003</v>
      </c>
      <c r="U5">
        <v>0.49280000000000002</v>
      </c>
      <c r="V5">
        <v>0.4738</v>
      </c>
      <c r="W5">
        <v>0.44069999999999998</v>
      </c>
      <c r="X5">
        <v>0.43590000000000001</v>
      </c>
      <c r="Y5">
        <v>0.37709999999999999</v>
      </c>
      <c r="Z5">
        <v>0.3931</v>
      </c>
      <c r="AA5">
        <v>0.3881</v>
      </c>
      <c r="AB5">
        <v>0.4128</v>
      </c>
      <c r="AC5">
        <v>0.30959999999999999</v>
      </c>
      <c r="AD5">
        <v>0.31069999999999998</v>
      </c>
      <c r="AE5">
        <v>0.25330000000000003</v>
      </c>
      <c r="AF5">
        <v>0.1918</v>
      </c>
      <c r="AG5">
        <v>0.24729999999999999</v>
      </c>
      <c r="AH5">
        <v>0.2167</v>
      </c>
      <c r="AI5">
        <v>0.12470000000000001</v>
      </c>
      <c r="AJ5">
        <v>0.1434</v>
      </c>
      <c r="AK5">
        <v>0.1593</v>
      </c>
      <c r="AL5">
        <v>0.30669999999999997</v>
      </c>
      <c r="AM5">
        <v>0.2974</v>
      </c>
      <c r="AN5">
        <v>0.31869999999999998</v>
      </c>
      <c r="AO5">
        <v>0.32240000000000002</v>
      </c>
      <c r="AP5">
        <v>0.31580000000000003</v>
      </c>
      <c r="AQ5">
        <v>0.31790000000000002</v>
      </c>
      <c r="AR5">
        <v>0.16550000000000001</v>
      </c>
      <c r="AS5">
        <v>0.16139999999999999</v>
      </c>
      <c r="AT5">
        <v>0.23930000000000001</v>
      </c>
      <c r="AU5">
        <v>0.24490000000000001</v>
      </c>
      <c r="AV5">
        <v>0.24199999999999999</v>
      </c>
      <c r="AW5">
        <v>0.29199999999999998</v>
      </c>
      <c r="AX5">
        <v>0.29139999999999999</v>
      </c>
      <c r="AY5">
        <v>0.26929999999999998</v>
      </c>
      <c r="AZ5">
        <v>0.17560000000000001</v>
      </c>
      <c r="BA5">
        <v>0.34039999999999998</v>
      </c>
      <c r="BB5">
        <v>0.40770000000000001</v>
      </c>
      <c r="BC5">
        <v>0.57630000000000003</v>
      </c>
      <c r="BD5">
        <v>0.57379999999999998</v>
      </c>
      <c r="BE5">
        <v>0.59940000000000004</v>
      </c>
      <c r="BF5">
        <v>0.65510000000000002</v>
      </c>
      <c r="BG5">
        <v>0.4924</v>
      </c>
      <c r="BH5">
        <v>0.59219999999999995</v>
      </c>
      <c r="BI5">
        <v>0.50749999999999995</v>
      </c>
      <c r="BJ5">
        <v>0.51119999999999999</v>
      </c>
      <c r="BK5">
        <v>0.52449999999999997</v>
      </c>
      <c r="BL5">
        <v>0.54449999999999998</v>
      </c>
      <c r="BM5">
        <v>0.52359999999999995</v>
      </c>
      <c r="BN5">
        <v>0.57030000000000003</v>
      </c>
      <c r="BO5">
        <v>0.57609999999999995</v>
      </c>
      <c r="BP5">
        <v>0.65249999999999997</v>
      </c>
      <c r="BQ5">
        <v>0.55900000000000005</v>
      </c>
      <c r="BR5">
        <v>0.57240000000000002</v>
      </c>
      <c r="BS5">
        <v>0.56200000000000006</v>
      </c>
      <c r="BT5">
        <v>0.55889999999999995</v>
      </c>
      <c r="BU5">
        <v>0.5554</v>
      </c>
      <c r="BV5">
        <v>0.59019999999999995</v>
      </c>
      <c r="BW5">
        <v>0.57369999999999999</v>
      </c>
      <c r="BX5">
        <v>0.57089999999999996</v>
      </c>
      <c r="BY5">
        <v>0.62429999999999997</v>
      </c>
      <c r="BZ5">
        <v>0.62590000000000001</v>
      </c>
      <c r="CA5">
        <v>0.61699999999999999</v>
      </c>
      <c r="CB5">
        <v>0.64949999999999997</v>
      </c>
      <c r="CC5">
        <v>0.52649999999999997</v>
      </c>
      <c r="CD5">
        <v>0.51680000000000004</v>
      </c>
      <c r="CE5">
        <v>0.76290000000000002</v>
      </c>
      <c r="CF5">
        <v>0.65269999999999995</v>
      </c>
      <c r="CG5">
        <v>0.63880000000000003</v>
      </c>
      <c r="CH5">
        <v>0.7409</v>
      </c>
      <c r="CI5">
        <v>1.0076000000000001</v>
      </c>
      <c r="CJ5">
        <v>0.67720000000000002</v>
      </c>
      <c r="CK5">
        <v>0.82489999999999997</v>
      </c>
      <c r="CL5">
        <v>0.7661</v>
      </c>
      <c r="CM5">
        <v>0.72130000000000005</v>
      </c>
      <c r="CN5">
        <v>0.90390000000000004</v>
      </c>
      <c r="CO5">
        <v>0.85229999999999995</v>
      </c>
      <c r="CP5">
        <v>0.79910000000000003</v>
      </c>
      <c r="CQ5">
        <v>0.89080000000000004</v>
      </c>
      <c r="CR5">
        <v>0.76649999999999996</v>
      </c>
      <c r="CS5">
        <v>0.74360000000000004</v>
      </c>
      <c r="CT5">
        <v>0.71379999999999999</v>
      </c>
      <c r="CU5">
        <v>0.72660000000000002</v>
      </c>
      <c r="CV5">
        <v>0.71530000000000005</v>
      </c>
      <c r="CW5">
        <v>0.62490000000000001</v>
      </c>
      <c r="CX5">
        <v>0.63170000000000004</v>
      </c>
      <c r="CY5">
        <v>0.61929999999999996</v>
      </c>
      <c r="CZ5">
        <v>0.62290000000000001</v>
      </c>
      <c r="DA5">
        <v>0.60709999999999997</v>
      </c>
      <c r="DB5">
        <v>0.6179</v>
      </c>
      <c r="DC5">
        <v>0.60370000000000001</v>
      </c>
      <c r="DD5">
        <v>0.62150000000000005</v>
      </c>
      <c r="DE5">
        <v>0.62739999999999996</v>
      </c>
      <c r="DF5">
        <v>0.6411</v>
      </c>
      <c r="DG5">
        <v>0.59630000000000005</v>
      </c>
      <c r="DH5">
        <v>0.6593</v>
      </c>
      <c r="DI5">
        <v>0.61719999999999997</v>
      </c>
      <c r="DJ5">
        <v>0.65410000000000001</v>
      </c>
      <c r="DK5">
        <v>0.66800000000000004</v>
      </c>
      <c r="DL5">
        <v>0.67190000000000005</v>
      </c>
      <c r="DM5">
        <v>0.69130000000000003</v>
      </c>
      <c r="DN5">
        <v>0.5776</v>
      </c>
      <c r="DO5">
        <v>0.57520000000000004</v>
      </c>
      <c r="DP5">
        <v>0.66449999999999998</v>
      </c>
      <c r="DQ5">
        <v>0.66769999999999996</v>
      </c>
      <c r="DR5">
        <v>0.6845</v>
      </c>
      <c r="DS5">
        <v>0.6986</v>
      </c>
      <c r="DT5">
        <v>0.67969999999999997</v>
      </c>
      <c r="DU5">
        <v>0.70469999999999999</v>
      </c>
      <c r="DV5">
        <v>0.7077</v>
      </c>
      <c r="DW5">
        <v>0.71120000000000005</v>
      </c>
      <c r="DX5">
        <v>0.68500000000000005</v>
      </c>
      <c r="DY5">
        <v>0.76829999999999998</v>
      </c>
      <c r="DZ5">
        <v>0.74050000000000005</v>
      </c>
      <c r="EA5">
        <v>0.65900000000000003</v>
      </c>
      <c r="EB5">
        <v>0.54620000000000002</v>
      </c>
      <c r="EC5">
        <v>0.54649999999999999</v>
      </c>
      <c r="ED5">
        <v>0.52939999999999998</v>
      </c>
      <c r="EE5">
        <v>0.56740000000000002</v>
      </c>
      <c r="EF5">
        <v>0.60709999999999997</v>
      </c>
      <c r="EG5">
        <v>0.56769999999999998</v>
      </c>
      <c r="EH5">
        <v>0.56710000000000005</v>
      </c>
      <c r="EI5">
        <v>0.46400000000000002</v>
      </c>
      <c r="EJ5">
        <v>0.45240000000000002</v>
      </c>
      <c r="EK5">
        <v>0.41959999999999997</v>
      </c>
      <c r="EL5">
        <v>0.4108</v>
      </c>
      <c r="EM5">
        <v>0.38090000000000002</v>
      </c>
      <c r="EN5">
        <v>0.45169999999999999</v>
      </c>
      <c r="EO5">
        <v>0.47</v>
      </c>
      <c r="EP5">
        <v>0.39650000000000002</v>
      </c>
      <c r="EQ5">
        <v>0.33779999999999999</v>
      </c>
      <c r="ER5">
        <v>0.40739999999999998</v>
      </c>
      <c r="ES5">
        <v>0.36630000000000001</v>
      </c>
      <c r="ET5">
        <v>0.3463</v>
      </c>
      <c r="EU5">
        <v>0.28029999999999999</v>
      </c>
      <c r="EV5">
        <v>0.2404</v>
      </c>
      <c r="EW5">
        <v>0.1731</v>
      </c>
      <c r="EX5">
        <v>0.1608</v>
      </c>
      <c r="EY5">
        <v>0.19989999999999999</v>
      </c>
      <c r="EZ5">
        <v>0.32119999999999999</v>
      </c>
      <c r="FA5">
        <v>0.38440000000000002</v>
      </c>
      <c r="FB5">
        <v>0.3211</v>
      </c>
    </row>
    <row r="6" spans="1:159" x14ac:dyDescent="0.25">
      <c r="A6" t="s">
        <v>5</v>
      </c>
      <c r="B6" t="s">
        <v>1</v>
      </c>
      <c r="C6">
        <v>59.2</v>
      </c>
      <c r="D6">
        <v>20.14</v>
      </c>
      <c r="E6">
        <v>89.51</v>
      </c>
      <c r="F6">
        <v>46.29</v>
      </c>
      <c r="G6">
        <v>43.1</v>
      </c>
      <c r="H6">
        <v>99.49</v>
      </c>
      <c r="I6">
        <v>39.97</v>
      </c>
      <c r="J6">
        <v>38.14</v>
      </c>
      <c r="K6">
        <v>44.35</v>
      </c>
      <c r="L6">
        <v>67.86</v>
      </c>
      <c r="M6">
        <v>66.459999999999994</v>
      </c>
      <c r="N6">
        <v>20.05</v>
      </c>
      <c r="O6">
        <v>11.18</v>
      </c>
      <c r="P6">
        <v>14.81</v>
      </c>
      <c r="Q6">
        <v>25.88</v>
      </c>
      <c r="R6">
        <v>55.37</v>
      </c>
      <c r="S6">
        <v>75.5</v>
      </c>
      <c r="T6">
        <v>22.68</v>
      </c>
      <c r="U6">
        <v>79.540000000000006</v>
      </c>
      <c r="V6">
        <v>65.78</v>
      </c>
      <c r="W6">
        <v>24.78</v>
      </c>
      <c r="X6">
        <v>90.42</v>
      </c>
      <c r="Y6">
        <v>93.97</v>
      </c>
      <c r="Z6">
        <v>51.17</v>
      </c>
      <c r="AA6">
        <v>84.26</v>
      </c>
      <c r="AB6">
        <v>52.79</v>
      </c>
      <c r="AC6">
        <v>452.04</v>
      </c>
      <c r="AD6">
        <v>14.92</v>
      </c>
      <c r="AE6">
        <v>176.32</v>
      </c>
      <c r="AF6">
        <v>142.26</v>
      </c>
      <c r="AG6">
        <v>61.16</v>
      </c>
      <c r="AH6">
        <v>280.13</v>
      </c>
      <c r="AI6">
        <v>67.83</v>
      </c>
      <c r="AJ6">
        <v>76.2</v>
      </c>
      <c r="AK6">
        <v>104.2</v>
      </c>
      <c r="AL6">
        <v>33.14</v>
      </c>
      <c r="AM6">
        <v>115.02</v>
      </c>
      <c r="AN6">
        <v>404.29</v>
      </c>
      <c r="AO6">
        <v>117.62</v>
      </c>
      <c r="AP6">
        <v>120.9</v>
      </c>
      <c r="AQ6">
        <v>121.05</v>
      </c>
      <c r="AR6">
        <v>148.16999999999999</v>
      </c>
      <c r="AS6">
        <v>196.32</v>
      </c>
      <c r="AT6">
        <v>38.909999999999997</v>
      </c>
      <c r="AU6">
        <v>50.82</v>
      </c>
      <c r="AV6">
        <v>97.83</v>
      </c>
      <c r="AW6">
        <v>107.54</v>
      </c>
      <c r="AX6">
        <v>92.21</v>
      </c>
      <c r="AY6">
        <v>150.5</v>
      </c>
      <c r="AZ6">
        <v>115.3</v>
      </c>
      <c r="BA6">
        <v>158.69</v>
      </c>
      <c r="BB6">
        <v>76.31</v>
      </c>
      <c r="BC6">
        <v>99.3</v>
      </c>
      <c r="BD6">
        <v>87.72</v>
      </c>
      <c r="BE6">
        <v>98.67</v>
      </c>
      <c r="BF6">
        <v>166.28</v>
      </c>
      <c r="BG6">
        <v>306.98</v>
      </c>
      <c r="BH6">
        <v>120.37</v>
      </c>
      <c r="BI6">
        <v>160.19</v>
      </c>
      <c r="BJ6">
        <v>142.04</v>
      </c>
      <c r="BK6">
        <v>112.96</v>
      </c>
      <c r="BL6">
        <v>193.75</v>
      </c>
      <c r="BM6">
        <v>113.76</v>
      </c>
      <c r="BN6">
        <v>209.97</v>
      </c>
      <c r="BO6">
        <v>164.7</v>
      </c>
      <c r="BP6">
        <v>244.25</v>
      </c>
      <c r="BQ6">
        <v>431.5</v>
      </c>
      <c r="BR6">
        <v>255.06</v>
      </c>
      <c r="BS6">
        <v>77.92</v>
      </c>
      <c r="BT6">
        <v>52.64</v>
      </c>
      <c r="BU6">
        <v>78.72</v>
      </c>
      <c r="BV6">
        <v>177.81</v>
      </c>
      <c r="BW6">
        <v>160.27000000000001</v>
      </c>
      <c r="BX6">
        <v>130.19</v>
      </c>
      <c r="BY6">
        <v>136.46</v>
      </c>
      <c r="BZ6">
        <v>192.48</v>
      </c>
      <c r="CA6">
        <v>197.52</v>
      </c>
      <c r="CB6">
        <v>324.49</v>
      </c>
      <c r="CC6">
        <v>172.34</v>
      </c>
      <c r="CD6">
        <v>187.41</v>
      </c>
      <c r="CE6">
        <v>329.47</v>
      </c>
      <c r="CF6">
        <v>729.65</v>
      </c>
      <c r="CG6">
        <v>180.44</v>
      </c>
      <c r="CH6">
        <v>201.67</v>
      </c>
      <c r="CI6">
        <v>169.85</v>
      </c>
      <c r="CJ6">
        <v>815.44</v>
      </c>
      <c r="CK6">
        <v>728.31</v>
      </c>
      <c r="CL6">
        <v>277.27</v>
      </c>
      <c r="CM6">
        <v>687.63</v>
      </c>
      <c r="CN6">
        <v>613.89</v>
      </c>
      <c r="CO6">
        <v>548.45000000000005</v>
      </c>
      <c r="CP6">
        <v>111.83</v>
      </c>
      <c r="CQ6">
        <v>121.28</v>
      </c>
      <c r="CR6">
        <v>225.22</v>
      </c>
      <c r="CS6">
        <v>245.73</v>
      </c>
      <c r="CT6">
        <v>339.75</v>
      </c>
      <c r="CU6">
        <v>357.05</v>
      </c>
      <c r="CV6">
        <v>111.32</v>
      </c>
      <c r="CW6">
        <v>58.03</v>
      </c>
      <c r="CX6">
        <v>54.78</v>
      </c>
      <c r="CY6">
        <v>19.98</v>
      </c>
      <c r="CZ6">
        <v>3111.42</v>
      </c>
      <c r="DA6">
        <v>68.540000000000006</v>
      </c>
      <c r="DB6">
        <v>25.68</v>
      </c>
      <c r="DC6">
        <v>856.96</v>
      </c>
      <c r="DD6">
        <v>63.9</v>
      </c>
      <c r="DE6">
        <v>142.11000000000001</v>
      </c>
      <c r="DF6">
        <v>71.31</v>
      </c>
      <c r="DG6">
        <v>32.950000000000003</v>
      </c>
      <c r="DH6">
        <v>78.95</v>
      </c>
      <c r="DI6">
        <v>103.74</v>
      </c>
      <c r="DJ6">
        <v>141.78</v>
      </c>
      <c r="DK6">
        <v>38</v>
      </c>
      <c r="DL6">
        <v>112.1</v>
      </c>
      <c r="DM6">
        <v>653</v>
      </c>
      <c r="DN6">
        <v>232.86</v>
      </c>
      <c r="DO6">
        <v>122.22</v>
      </c>
      <c r="DP6">
        <v>440.65</v>
      </c>
      <c r="DQ6">
        <v>74.349999999999994</v>
      </c>
      <c r="DR6">
        <v>58.6</v>
      </c>
      <c r="DS6">
        <v>128.63999999999999</v>
      </c>
      <c r="DT6">
        <v>40.1</v>
      </c>
      <c r="DU6">
        <v>101.14</v>
      </c>
      <c r="DV6">
        <v>129.72999999999999</v>
      </c>
      <c r="DW6">
        <v>43.93</v>
      </c>
      <c r="DX6">
        <v>496.21</v>
      </c>
      <c r="DY6">
        <v>1202.21</v>
      </c>
      <c r="DZ6">
        <v>265.02</v>
      </c>
      <c r="EA6">
        <v>108.06</v>
      </c>
      <c r="EB6">
        <v>252.75</v>
      </c>
      <c r="EC6">
        <v>317.66000000000003</v>
      </c>
      <c r="ED6">
        <v>291.76</v>
      </c>
      <c r="EE6">
        <v>135.02000000000001</v>
      </c>
      <c r="EF6">
        <v>66.44</v>
      </c>
      <c r="EG6">
        <v>150.71</v>
      </c>
      <c r="EH6">
        <v>120.1</v>
      </c>
      <c r="EI6">
        <v>239.64</v>
      </c>
      <c r="EJ6">
        <v>281.20999999999998</v>
      </c>
      <c r="EK6">
        <v>411.5</v>
      </c>
      <c r="EL6">
        <v>84.27</v>
      </c>
      <c r="EM6">
        <v>116.47</v>
      </c>
      <c r="EN6">
        <v>244.39</v>
      </c>
      <c r="EO6">
        <v>115.54</v>
      </c>
      <c r="EP6">
        <v>240.33</v>
      </c>
      <c r="EQ6">
        <v>94.97</v>
      </c>
      <c r="ER6">
        <v>131.28</v>
      </c>
      <c r="ES6">
        <v>199.72</v>
      </c>
      <c r="ET6">
        <v>80.2</v>
      </c>
      <c r="EU6">
        <v>178.63</v>
      </c>
      <c r="EV6">
        <v>127.2</v>
      </c>
      <c r="EW6">
        <v>263.83</v>
      </c>
      <c r="EX6">
        <v>165.86</v>
      </c>
      <c r="EY6">
        <v>171.2</v>
      </c>
      <c r="EZ6">
        <v>83.17</v>
      </c>
      <c r="FA6">
        <v>138.55000000000001</v>
      </c>
      <c r="FB6">
        <v>206.56</v>
      </c>
      <c r="FC6">
        <v>310.81</v>
      </c>
    </row>
    <row r="7" spans="1:159" x14ac:dyDescent="0.25">
      <c r="A7" t="s">
        <v>6</v>
      </c>
      <c r="B7" t="s">
        <v>1</v>
      </c>
      <c r="CY7">
        <v>10033407</v>
      </c>
      <c r="CZ7">
        <v>10033407</v>
      </c>
      <c r="DA7">
        <v>10033407</v>
      </c>
      <c r="DB7">
        <v>10033407</v>
      </c>
      <c r="DC7">
        <v>10033407</v>
      </c>
      <c r="DD7">
        <v>10033407</v>
      </c>
      <c r="DE7">
        <v>10033407</v>
      </c>
      <c r="DF7">
        <v>10033407</v>
      </c>
      <c r="DG7">
        <v>10033407</v>
      </c>
      <c r="DH7">
        <v>10033407</v>
      </c>
      <c r="DI7">
        <v>10033407</v>
      </c>
      <c r="DJ7">
        <v>10033407</v>
      </c>
      <c r="DK7">
        <v>16167538</v>
      </c>
      <c r="DL7">
        <v>16167538</v>
      </c>
      <c r="DM7">
        <v>16167538</v>
      </c>
      <c r="DN7">
        <v>16167538</v>
      </c>
      <c r="DO7">
        <v>16167538</v>
      </c>
      <c r="DP7">
        <v>16167538</v>
      </c>
      <c r="DQ7">
        <v>16167538</v>
      </c>
      <c r="DR7">
        <v>16167538</v>
      </c>
      <c r="DS7">
        <v>16167538</v>
      </c>
      <c r="DT7">
        <v>16167538</v>
      </c>
      <c r="DU7">
        <v>16167538</v>
      </c>
      <c r="DV7">
        <v>16167538</v>
      </c>
      <c r="DW7">
        <v>17261000</v>
      </c>
      <c r="DX7">
        <v>17261000</v>
      </c>
      <c r="DY7">
        <v>17261000</v>
      </c>
      <c r="DZ7">
        <v>17261000</v>
      </c>
      <c r="EA7">
        <v>17261000</v>
      </c>
      <c r="EB7">
        <v>17261000</v>
      </c>
      <c r="EC7">
        <v>17261000</v>
      </c>
      <c r="ED7">
        <v>17261000</v>
      </c>
      <c r="EE7">
        <v>17261000</v>
      </c>
      <c r="EF7">
        <v>17261000</v>
      </c>
      <c r="EG7">
        <v>17261000</v>
      </c>
      <c r="EH7">
        <v>17261000</v>
      </c>
      <c r="EI7">
        <v>17251000</v>
      </c>
      <c r="EJ7">
        <v>17251000</v>
      </c>
      <c r="EK7">
        <v>17251000</v>
      </c>
      <c r="EL7">
        <v>17251000</v>
      </c>
      <c r="EM7">
        <v>17251000</v>
      </c>
      <c r="EN7">
        <v>17251000</v>
      </c>
      <c r="EO7">
        <v>17251000</v>
      </c>
      <c r="EP7">
        <v>17251000</v>
      </c>
      <c r="EQ7">
        <v>17251000</v>
      </c>
      <c r="ER7">
        <v>17251000</v>
      </c>
      <c r="ES7">
        <v>17251000</v>
      </c>
      <c r="ET7">
        <v>17251000</v>
      </c>
      <c r="EU7">
        <v>20294000</v>
      </c>
      <c r="EV7">
        <v>20294000</v>
      </c>
      <c r="EW7">
        <v>20294000</v>
      </c>
      <c r="EX7">
        <v>20294000</v>
      </c>
      <c r="EY7">
        <v>20294000</v>
      </c>
      <c r="EZ7">
        <v>20294000</v>
      </c>
      <c r="FA7">
        <v>20294000</v>
      </c>
      <c r="FB7">
        <v>20294000</v>
      </c>
      <c r="FC7">
        <v>20294000</v>
      </c>
    </row>
    <row r="8" spans="1:159" x14ac:dyDescent="0.25">
      <c r="A8" t="s">
        <v>7</v>
      </c>
      <c r="B8" t="s">
        <v>1</v>
      </c>
      <c r="CY8">
        <v>5120811</v>
      </c>
      <c r="CZ8">
        <v>5120811</v>
      </c>
      <c r="DA8">
        <v>5120811</v>
      </c>
      <c r="DB8">
        <v>5120811</v>
      </c>
      <c r="DC8">
        <v>5120811</v>
      </c>
      <c r="DD8">
        <v>5120811</v>
      </c>
      <c r="DE8">
        <v>5120811</v>
      </c>
      <c r="DF8">
        <v>5120811</v>
      </c>
      <c r="DG8">
        <v>5120811</v>
      </c>
      <c r="DH8">
        <v>5120811</v>
      </c>
      <c r="DI8">
        <v>5120811</v>
      </c>
      <c r="DJ8">
        <v>5120811</v>
      </c>
      <c r="DK8">
        <v>5713743</v>
      </c>
      <c r="DL8">
        <v>5713743</v>
      </c>
      <c r="DM8">
        <v>5713743</v>
      </c>
      <c r="DN8">
        <v>5713743</v>
      </c>
      <c r="DO8">
        <v>5713743</v>
      </c>
      <c r="DP8">
        <v>5713743</v>
      </c>
      <c r="DQ8">
        <v>5713743</v>
      </c>
      <c r="DR8">
        <v>5713743</v>
      </c>
      <c r="DS8">
        <v>5713743</v>
      </c>
      <c r="DT8">
        <v>5713743</v>
      </c>
      <c r="DU8">
        <v>5713743</v>
      </c>
      <c r="DV8">
        <v>5713743</v>
      </c>
      <c r="DW8">
        <v>9031000</v>
      </c>
      <c r="DX8">
        <v>9031000</v>
      </c>
      <c r="DY8">
        <v>9031000</v>
      </c>
      <c r="DZ8">
        <v>9031000</v>
      </c>
      <c r="EA8">
        <v>9031000</v>
      </c>
      <c r="EB8">
        <v>9031000</v>
      </c>
      <c r="EC8">
        <v>9031000</v>
      </c>
      <c r="ED8">
        <v>9031000</v>
      </c>
      <c r="EE8">
        <v>9031000</v>
      </c>
      <c r="EF8">
        <v>9031000</v>
      </c>
      <c r="EG8">
        <v>9031000</v>
      </c>
      <c r="EH8">
        <v>9031000</v>
      </c>
      <c r="EI8">
        <v>9910000</v>
      </c>
      <c r="EJ8">
        <v>9910000</v>
      </c>
      <c r="EK8">
        <v>9910000</v>
      </c>
      <c r="EL8">
        <v>9910000</v>
      </c>
      <c r="EM8">
        <v>9910000</v>
      </c>
      <c r="EN8">
        <v>9910000</v>
      </c>
      <c r="EO8">
        <v>9910000</v>
      </c>
      <c r="EP8">
        <v>9910000</v>
      </c>
      <c r="EQ8">
        <v>9910000</v>
      </c>
      <c r="ER8">
        <v>9910000</v>
      </c>
      <c r="ES8">
        <v>9910000</v>
      </c>
      <c r="ET8">
        <v>9910000</v>
      </c>
      <c r="EU8">
        <v>10767000</v>
      </c>
      <c r="EV8">
        <v>10767000</v>
      </c>
      <c r="EW8">
        <v>10767000</v>
      </c>
      <c r="EX8">
        <v>10767000</v>
      </c>
      <c r="EY8">
        <v>10767000</v>
      </c>
      <c r="EZ8">
        <v>10767000</v>
      </c>
      <c r="FA8">
        <v>10767000</v>
      </c>
      <c r="FB8">
        <v>10767000</v>
      </c>
      <c r="FC8">
        <v>10767000</v>
      </c>
    </row>
    <row r="9" spans="1:159" x14ac:dyDescent="0.25">
      <c r="A9" t="s">
        <v>8</v>
      </c>
      <c r="B9" t="s">
        <v>1</v>
      </c>
      <c r="CY9">
        <v>2781857</v>
      </c>
      <c r="CZ9">
        <v>2781857</v>
      </c>
      <c r="DA9">
        <v>2781857</v>
      </c>
      <c r="DB9">
        <v>2781857</v>
      </c>
      <c r="DC9">
        <v>2781857</v>
      </c>
      <c r="DD9">
        <v>2781857</v>
      </c>
      <c r="DE9">
        <v>2781857</v>
      </c>
      <c r="DF9">
        <v>2781857</v>
      </c>
      <c r="DG9">
        <v>2781857</v>
      </c>
      <c r="DH9">
        <v>2781857</v>
      </c>
      <c r="DI9">
        <v>2781857</v>
      </c>
      <c r="DJ9">
        <v>2781857</v>
      </c>
      <c r="DK9">
        <v>7056059</v>
      </c>
      <c r="DL9">
        <v>7056059</v>
      </c>
      <c r="DM9">
        <v>7056059</v>
      </c>
      <c r="DN9">
        <v>7056059</v>
      </c>
      <c r="DO9">
        <v>7056059</v>
      </c>
      <c r="DP9">
        <v>7056059</v>
      </c>
      <c r="DQ9">
        <v>7056059</v>
      </c>
      <c r="DR9">
        <v>7056059</v>
      </c>
      <c r="DS9">
        <v>7056059</v>
      </c>
      <c r="DT9">
        <v>7056059</v>
      </c>
      <c r="DU9">
        <v>7056059</v>
      </c>
      <c r="DV9">
        <v>7056059</v>
      </c>
      <c r="DW9">
        <v>7720000</v>
      </c>
      <c r="DX9">
        <v>7720000</v>
      </c>
      <c r="DY9">
        <v>7720000</v>
      </c>
      <c r="DZ9">
        <v>7720000</v>
      </c>
      <c r="EA9">
        <v>7720000</v>
      </c>
      <c r="EB9">
        <v>7720000</v>
      </c>
      <c r="EC9">
        <v>7720000</v>
      </c>
      <c r="ED9">
        <v>7720000</v>
      </c>
      <c r="EE9">
        <v>7720000</v>
      </c>
      <c r="EF9">
        <v>7720000</v>
      </c>
      <c r="EG9">
        <v>7720000</v>
      </c>
      <c r="EH9">
        <v>7720000</v>
      </c>
      <c r="EI9">
        <v>8308000</v>
      </c>
      <c r="EJ9">
        <v>8308000</v>
      </c>
      <c r="EK9">
        <v>8308000</v>
      </c>
      <c r="EL9">
        <v>8308000</v>
      </c>
      <c r="EM9">
        <v>8308000</v>
      </c>
      <c r="EN9">
        <v>8308000</v>
      </c>
      <c r="EO9">
        <v>8308000</v>
      </c>
      <c r="EP9">
        <v>8308000</v>
      </c>
      <c r="EQ9">
        <v>8308000</v>
      </c>
      <c r="ER9">
        <v>8308000</v>
      </c>
      <c r="ES9">
        <v>8308000</v>
      </c>
      <c r="ET9">
        <v>8308000</v>
      </c>
      <c r="EU9">
        <v>9790000</v>
      </c>
      <c r="EV9">
        <v>9790000</v>
      </c>
      <c r="EW9">
        <v>9790000</v>
      </c>
      <c r="EX9">
        <v>9790000</v>
      </c>
      <c r="EY9">
        <v>9790000</v>
      </c>
      <c r="EZ9">
        <v>9790000</v>
      </c>
      <c r="FA9">
        <v>9790000</v>
      </c>
      <c r="FB9">
        <v>9790000</v>
      </c>
      <c r="FC9">
        <v>9790000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1E-4</v>
      </c>
      <c r="E10" s="2">
        <v>5.0000000000000001E-4</v>
      </c>
      <c r="F10" s="2">
        <v>2.9999999999999997E-4</v>
      </c>
      <c r="G10" s="2">
        <v>2.0000000000000001E-4</v>
      </c>
      <c r="H10" s="2">
        <v>5.9999999999999995E-4</v>
      </c>
      <c r="I10" s="2">
        <v>2.0000000000000001E-4</v>
      </c>
      <c r="J10" s="2">
        <v>2.0000000000000001E-4</v>
      </c>
      <c r="K10" s="2">
        <v>2.9999999999999997E-4</v>
      </c>
      <c r="L10" s="2">
        <v>4.0000000000000002E-4</v>
      </c>
      <c r="M10" s="2">
        <v>4.0000000000000002E-4</v>
      </c>
      <c r="N10" s="2">
        <v>1E-4</v>
      </c>
      <c r="O10" s="2">
        <v>1E-4</v>
      </c>
      <c r="P10" s="2">
        <v>1E-4</v>
      </c>
      <c r="Q10" s="2">
        <v>1E-4</v>
      </c>
      <c r="R10" s="2">
        <v>2.9999999999999997E-4</v>
      </c>
      <c r="S10" s="2">
        <v>4.0000000000000002E-4</v>
      </c>
      <c r="T10" s="2">
        <v>1E-4</v>
      </c>
      <c r="U10" s="2">
        <v>4.0000000000000002E-4</v>
      </c>
      <c r="V10" s="2">
        <v>4.0000000000000002E-4</v>
      </c>
      <c r="W10" s="2">
        <v>1E-4</v>
      </c>
      <c r="X10" s="2">
        <v>5.0000000000000001E-4</v>
      </c>
      <c r="Y10" s="2">
        <v>4.0000000000000002E-4</v>
      </c>
      <c r="Z10" s="2">
        <v>2.0000000000000001E-4</v>
      </c>
      <c r="AA10" s="2">
        <v>4.0000000000000002E-4</v>
      </c>
      <c r="AB10" s="2">
        <v>2.0000000000000001E-4</v>
      </c>
      <c r="AC10" s="2">
        <v>2.0999999999999999E-3</v>
      </c>
      <c r="AD10" s="2">
        <v>1E-4</v>
      </c>
      <c r="AE10" s="2">
        <v>8.0000000000000004E-4</v>
      </c>
      <c r="AF10" s="2">
        <v>6.9999999999999999E-4</v>
      </c>
      <c r="AG10" s="2">
        <v>2.9999999999999997E-4</v>
      </c>
      <c r="AH10" s="2">
        <v>1.2999999999999999E-3</v>
      </c>
      <c r="AI10" s="2">
        <v>2.9999999999999997E-4</v>
      </c>
      <c r="AJ10" s="2">
        <v>2.9999999999999997E-4</v>
      </c>
      <c r="AK10" s="2">
        <v>5.0000000000000001E-4</v>
      </c>
      <c r="AL10" s="2">
        <v>2.0000000000000001E-4</v>
      </c>
      <c r="AM10" s="2">
        <v>5.0000000000000001E-4</v>
      </c>
      <c r="AN10" s="2">
        <v>1.9E-3</v>
      </c>
      <c r="AO10" s="2">
        <v>5.0000000000000001E-4</v>
      </c>
      <c r="AP10" s="2">
        <v>5.9999999999999995E-4</v>
      </c>
      <c r="AQ10" s="2">
        <v>5.9999999999999995E-4</v>
      </c>
      <c r="AR10" s="2">
        <v>6.9999999999999999E-4</v>
      </c>
      <c r="AS10" s="2">
        <v>8.9999999999999998E-4</v>
      </c>
      <c r="AT10" s="2">
        <v>2.0000000000000001E-4</v>
      </c>
      <c r="AU10" s="2">
        <v>2.0000000000000001E-4</v>
      </c>
      <c r="AV10" s="2">
        <v>4.0000000000000002E-4</v>
      </c>
      <c r="AW10" s="2">
        <v>5.0000000000000001E-4</v>
      </c>
      <c r="AX10" s="2">
        <v>4.0000000000000002E-4</v>
      </c>
      <c r="AY10" s="2">
        <v>6.9999999999999999E-4</v>
      </c>
      <c r="AZ10" s="2">
        <v>5.0000000000000001E-4</v>
      </c>
      <c r="BA10" s="2">
        <v>6.9999999999999999E-4</v>
      </c>
      <c r="BB10" s="2">
        <v>2.9999999999999997E-4</v>
      </c>
      <c r="BC10" s="2">
        <v>5.0000000000000001E-4</v>
      </c>
      <c r="BD10" s="2">
        <v>4.0000000000000002E-4</v>
      </c>
      <c r="BE10" s="2">
        <v>4.0000000000000002E-4</v>
      </c>
      <c r="BF10" s="2">
        <v>8.0000000000000004E-4</v>
      </c>
      <c r="BG10" s="2">
        <v>1.4E-3</v>
      </c>
      <c r="BH10" s="2">
        <v>5.0000000000000001E-4</v>
      </c>
      <c r="BI10" s="2">
        <v>6.9999999999999999E-4</v>
      </c>
      <c r="BJ10" s="2">
        <v>5.9999999999999995E-4</v>
      </c>
      <c r="BK10" s="2">
        <v>5.0000000000000001E-4</v>
      </c>
      <c r="BL10" s="2">
        <v>8.9999999999999998E-4</v>
      </c>
      <c r="BM10" s="2">
        <v>5.0000000000000001E-4</v>
      </c>
      <c r="BN10" s="2">
        <v>1E-3</v>
      </c>
      <c r="BO10" s="2">
        <v>6.9999999999999999E-4</v>
      </c>
      <c r="BP10" s="2">
        <v>1.1000000000000001E-3</v>
      </c>
      <c r="BQ10" s="2">
        <v>2E-3</v>
      </c>
      <c r="BR10" s="2">
        <v>1.1999999999999999E-3</v>
      </c>
      <c r="BS10" s="2">
        <v>4.0000000000000002E-4</v>
      </c>
      <c r="BT10" s="2">
        <v>2.0000000000000001E-4</v>
      </c>
      <c r="BU10" s="2">
        <v>4.0000000000000002E-4</v>
      </c>
      <c r="BV10" s="2">
        <v>8.0000000000000004E-4</v>
      </c>
      <c r="BW10" s="2">
        <v>6.9999999999999999E-4</v>
      </c>
      <c r="BX10" s="2">
        <v>5.9999999999999995E-4</v>
      </c>
      <c r="BY10" s="2">
        <v>5.9999999999999995E-4</v>
      </c>
      <c r="BZ10" s="2">
        <v>8.9999999999999998E-4</v>
      </c>
      <c r="CA10" s="2">
        <v>8.9999999999999998E-4</v>
      </c>
      <c r="CB10" s="2">
        <v>1.5E-3</v>
      </c>
      <c r="CC10" s="2">
        <v>8.0000000000000004E-4</v>
      </c>
      <c r="CD10" s="2">
        <v>5.9999999999999995E-4</v>
      </c>
      <c r="CE10" s="2">
        <v>1.1000000000000001E-3</v>
      </c>
      <c r="CF10" s="2">
        <v>2.5000000000000001E-3</v>
      </c>
      <c r="CG10" s="2">
        <v>5.9999999999999995E-4</v>
      </c>
      <c r="CH10" s="2">
        <v>6.9999999999999999E-4</v>
      </c>
      <c r="CI10" s="2">
        <v>5.9999999999999995E-4</v>
      </c>
      <c r="CJ10" s="2">
        <v>2.8E-3</v>
      </c>
      <c r="CK10" s="2">
        <v>2.5000000000000001E-3</v>
      </c>
      <c r="CL10" s="2">
        <v>8.9999999999999998E-4</v>
      </c>
      <c r="CM10" s="2">
        <v>2.3999999999999998E-3</v>
      </c>
      <c r="CN10" s="2">
        <v>2.0999999999999999E-3</v>
      </c>
      <c r="CO10" s="2">
        <v>1.9E-3</v>
      </c>
      <c r="CP10" s="2">
        <v>4.0000000000000002E-4</v>
      </c>
      <c r="CQ10" s="2">
        <v>4.0000000000000002E-4</v>
      </c>
      <c r="CR10" s="2">
        <v>8.0000000000000004E-4</v>
      </c>
      <c r="CS10" s="2">
        <v>8.0000000000000004E-4</v>
      </c>
      <c r="CT10" s="2">
        <v>1.1999999999999999E-3</v>
      </c>
      <c r="CU10" s="2">
        <v>1.1999999999999999E-3</v>
      </c>
      <c r="CV10" s="2">
        <v>4.0000000000000002E-4</v>
      </c>
      <c r="CW10" s="2">
        <v>2.0000000000000001E-4</v>
      </c>
      <c r="CX10" s="2">
        <v>2.0000000000000001E-4</v>
      </c>
      <c r="CY10" s="2">
        <v>1E-4</v>
      </c>
      <c r="CZ10" s="2">
        <v>1.0699999999999999E-2</v>
      </c>
      <c r="DA10" s="2">
        <v>2.0000000000000001E-4</v>
      </c>
      <c r="DB10" s="2">
        <v>1E-4</v>
      </c>
      <c r="DC10" s="2">
        <v>2.8999999999999998E-3</v>
      </c>
      <c r="DD10" s="2">
        <v>2.0000000000000001E-4</v>
      </c>
      <c r="DE10" s="2">
        <v>5.0000000000000001E-4</v>
      </c>
      <c r="DF10" s="2">
        <v>2.0000000000000001E-4</v>
      </c>
      <c r="DG10" s="2">
        <v>1E-4</v>
      </c>
      <c r="DH10" s="2">
        <v>2.9999999999999997E-4</v>
      </c>
      <c r="DI10" s="2">
        <v>4.0000000000000002E-4</v>
      </c>
      <c r="DJ10" s="2">
        <v>5.0000000000000001E-4</v>
      </c>
      <c r="DK10" s="2">
        <v>1E-4</v>
      </c>
      <c r="DL10" s="2">
        <v>4.0000000000000002E-4</v>
      </c>
      <c r="DM10" s="2">
        <v>2.2000000000000001E-3</v>
      </c>
      <c r="DN10" s="2">
        <v>8.0000000000000004E-4</v>
      </c>
      <c r="DO10" s="2">
        <v>4.0000000000000002E-4</v>
      </c>
      <c r="DP10" s="2">
        <v>1.5E-3</v>
      </c>
      <c r="DQ10" s="2">
        <v>2.9999999999999997E-4</v>
      </c>
      <c r="DR10" s="2">
        <v>2.0000000000000001E-4</v>
      </c>
      <c r="DS10" s="2">
        <v>4.0000000000000002E-4</v>
      </c>
      <c r="DT10" s="2">
        <v>1E-4</v>
      </c>
      <c r="DU10" s="2">
        <v>1E-4</v>
      </c>
      <c r="DV10" s="2">
        <v>1E-4</v>
      </c>
      <c r="DW10" s="2">
        <v>0</v>
      </c>
      <c r="DX10" s="2">
        <v>4.0000000000000002E-4</v>
      </c>
      <c r="DY10" s="2">
        <v>1E-3</v>
      </c>
      <c r="DZ10" s="2">
        <v>2.0000000000000001E-4</v>
      </c>
      <c r="EA10" s="2">
        <v>1E-4</v>
      </c>
      <c r="EB10" s="2">
        <v>2.0000000000000001E-4</v>
      </c>
      <c r="EC10" s="2">
        <v>2.9999999999999997E-4</v>
      </c>
      <c r="ED10" s="2">
        <v>2.0000000000000001E-4</v>
      </c>
      <c r="EE10" s="2">
        <v>1E-4</v>
      </c>
      <c r="EF10" s="2">
        <v>1E-4</v>
      </c>
      <c r="EG10" s="2">
        <v>1E-4</v>
      </c>
      <c r="EH10" s="2">
        <v>1E-4</v>
      </c>
      <c r="EI10" s="2">
        <v>2.0000000000000001E-4</v>
      </c>
      <c r="EJ10" s="2">
        <v>2.0000000000000001E-4</v>
      </c>
      <c r="EK10" s="2">
        <v>2.9999999999999997E-4</v>
      </c>
      <c r="EL10" s="2">
        <v>1E-4</v>
      </c>
      <c r="EM10" s="2">
        <v>1E-4</v>
      </c>
      <c r="EN10" s="2">
        <v>2.0000000000000001E-4</v>
      </c>
      <c r="EO10" s="2">
        <v>1E-4</v>
      </c>
      <c r="EP10" s="2">
        <v>2.0000000000000001E-4</v>
      </c>
      <c r="EQ10" s="2">
        <v>1E-4</v>
      </c>
      <c r="ER10" s="2">
        <v>1E-4</v>
      </c>
      <c r="ES10" s="2">
        <v>2.0000000000000001E-4</v>
      </c>
      <c r="ET10" s="2">
        <v>1E-4</v>
      </c>
      <c r="EU10" s="2">
        <v>2.0000000000000001E-4</v>
      </c>
      <c r="EV10" s="2">
        <v>1E-4</v>
      </c>
      <c r="EW10" s="2">
        <v>2.0000000000000001E-4</v>
      </c>
      <c r="EX10" s="2">
        <v>1E-4</v>
      </c>
      <c r="EY10" s="2">
        <v>1E-4</v>
      </c>
      <c r="EZ10" s="2">
        <v>1E-4</v>
      </c>
      <c r="FA10" s="2">
        <v>1E-4</v>
      </c>
      <c r="FB10" s="2">
        <v>2.0000000000000001E-4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-7.7338641E-2</v>
      </c>
      <c r="E11">
        <v>0.109645609</v>
      </c>
      <c r="F11">
        <v>7.5594311999999997E-2</v>
      </c>
      <c r="G11">
        <v>8.1074102999999995E-2</v>
      </c>
      <c r="H11">
        <v>0.175017913</v>
      </c>
      <c r="I11">
        <v>4.2278139999999999E-3</v>
      </c>
      <c r="J11">
        <v>-4.6593531000000001E-2</v>
      </c>
      <c r="K11">
        <v>0.102199389</v>
      </c>
      <c r="L11">
        <v>-3.2243152999999997E-2</v>
      </c>
      <c r="M11">
        <v>8.3313429999999994E-2</v>
      </c>
      <c r="N11">
        <v>-1.9217343000000001E-2</v>
      </c>
      <c r="O11">
        <v>-5.8819122000000001E-2</v>
      </c>
      <c r="P11">
        <v>-1.6678608000000001E-2</v>
      </c>
      <c r="Q11">
        <v>-4.2100150000000001E-3</v>
      </c>
      <c r="R11">
        <v>7.2320013000000002E-2</v>
      </c>
      <c r="S11">
        <v>-7.9232690000000001E-3</v>
      </c>
      <c r="T11">
        <v>1.9985479E-2</v>
      </c>
      <c r="U11">
        <v>-3.9337629999999998E-3</v>
      </c>
      <c r="V11">
        <v>-1.5721968999999999E-2</v>
      </c>
      <c r="W11">
        <v>0</v>
      </c>
      <c r="X11">
        <v>0.127975849</v>
      </c>
      <c r="Y11">
        <v>6.3825461999999999E-2</v>
      </c>
      <c r="Z11">
        <v>-0.149990446</v>
      </c>
      <c r="AA11">
        <v>7.8413008000000006E-2</v>
      </c>
      <c r="AB11">
        <v>3.6373111E-2</v>
      </c>
      <c r="AC11">
        <v>-5.2628050000000003E-2</v>
      </c>
      <c r="AD11">
        <v>0.18519566900000001</v>
      </c>
      <c r="AE11">
        <v>6.6395988000000003E-2</v>
      </c>
      <c r="AF11">
        <v>0</v>
      </c>
      <c r="AG11">
        <v>0.16923292300000001</v>
      </c>
      <c r="AH11">
        <v>0.18422123800000001</v>
      </c>
      <c r="AI11">
        <v>0</v>
      </c>
      <c r="AJ11">
        <v>5.5540952999999997E-2</v>
      </c>
      <c r="AK11">
        <v>3.3693445000000002E-2</v>
      </c>
      <c r="AL11">
        <v>3.8691745E-2</v>
      </c>
      <c r="AM11">
        <v>0.17843826400000001</v>
      </c>
      <c r="AN11">
        <v>3.4940579999999999E-2</v>
      </c>
      <c r="AO11">
        <v>0.123795035</v>
      </c>
      <c r="AP11">
        <v>4.7210580000000002E-2</v>
      </c>
      <c r="AQ11">
        <v>7.8008278E-2</v>
      </c>
      <c r="AR11">
        <v>-2.6311845E-2</v>
      </c>
      <c r="AS11">
        <v>9.4591874000000006E-2</v>
      </c>
      <c r="AT11">
        <v>2.4698437E-2</v>
      </c>
      <c r="AU11">
        <v>8.4334550999999994E-2</v>
      </c>
      <c r="AV11">
        <v>6.1106459000000002E-2</v>
      </c>
      <c r="AW11">
        <v>7.8535905000000003E-2</v>
      </c>
      <c r="AX11">
        <v>0.101938898</v>
      </c>
      <c r="AY11">
        <v>0.114543363</v>
      </c>
      <c r="AZ11">
        <v>7.9039060000000005E-3</v>
      </c>
      <c r="BA11">
        <v>5.8824741999999999E-2</v>
      </c>
      <c r="BB11">
        <v>1.4812507000000001E-2</v>
      </c>
      <c r="BC11">
        <v>2.187526E-3</v>
      </c>
      <c r="BD11">
        <v>2.6416394999999999E-2</v>
      </c>
      <c r="BE11">
        <v>1.4705698999999999E-2</v>
      </c>
      <c r="BF11">
        <v>0.188409616</v>
      </c>
      <c r="BG11">
        <v>-4.2684844999999999E-2</v>
      </c>
      <c r="BH11">
        <v>-7.5796504000000001E-2</v>
      </c>
      <c r="BI11">
        <v>-4.8932587E-2</v>
      </c>
      <c r="BJ11">
        <v>6.5262549999999999E-3</v>
      </c>
      <c r="BK11">
        <v>5.8312836E-2</v>
      </c>
      <c r="BL11">
        <v>3.7415865999999999E-2</v>
      </c>
      <c r="BM11">
        <v>-1.6397352E-2</v>
      </c>
      <c r="BN11">
        <v>6.6694099999999997E-3</v>
      </c>
      <c r="BO11">
        <v>2.6640904999999999E-2</v>
      </c>
      <c r="BP11">
        <v>-1.9998144999999998E-2</v>
      </c>
      <c r="BQ11">
        <v>-7.6192173000000002E-2</v>
      </c>
      <c r="BR11">
        <v>9.7202388000000001E-2</v>
      </c>
      <c r="BS11">
        <v>7.3824103000000002E-2</v>
      </c>
      <c r="BT11">
        <v>2.5002812999999999E-2</v>
      </c>
      <c r="BU11">
        <v>3.0484915000000001E-2</v>
      </c>
      <c r="BV11">
        <v>0.123077221</v>
      </c>
      <c r="BW11">
        <v>8.5356338000000004E-2</v>
      </c>
      <c r="BX11">
        <v>0.123782551</v>
      </c>
      <c r="BY11">
        <v>-6.4788859999999997E-3</v>
      </c>
      <c r="BZ11">
        <v>0.150000356</v>
      </c>
      <c r="CA11">
        <v>0.13005763400000001</v>
      </c>
      <c r="CB11">
        <v>5.5202715999999999E-2</v>
      </c>
      <c r="CC11">
        <v>-1.7755639E-2</v>
      </c>
      <c r="CD11">
        <v>-9.4529739999999994E-3</v>
      </c>
      <c r="CE11">
        <v>4.1804433000000002E-2</v>
      </c>
      <c r="CF11">
        <v>5.0636022000000003E-2</v>
      </c>
      <c r="CG11">
        <v>3.3350060000000002E-3</v>
      </c>
      <c r="CH11">
        <v>1.6614747999999999E-2</v>
      </c>
      <c r="CI11">
        <v>-4.456588E-3</v>
      </c>
      <c r="CJ11">
        <v>-0.16268592300000001</v>
      </c>
      <c r="CK11">
        <v>-3.7432740999999999E-2</v>
      </c>
      <c r="CL11">
        <v>-0.114816898</v>
      </c>
      <c r="CM11">
        <v>-0.12970640899999999</v>
      </c>
      <c r="CN11">
        <v>-6.7608398E-2</v>
      </c>
      <c r="CO11">
        <v>-0.17027051700000001</v>
      </c>
      <c r="CP11">
        <v>-9.7739070000000001E-3</v>
      </c>
      <c r="CQ11">
        <v>0.183552731</v>
      </c>
      <c r="CR11">
        <v>-0.16064313499999999</v>
      </c>
      <c r="CS11">
        <v>2.7811907E-2</v>
      </c>
      <c r="CT11">
        <v>3.0927071E-2</v>
      </c>
      <c r="CU11">
        <v>0.12500419300000001</v>
      </c>
      <c r="CV11">
        <v>-6.9443853E-2</v>
      </c>
      <c r="CW11">
        <v>-4.5375282000000003E-2</v>
      </c>
      <c r="CX11">
        <v>6.2538654999999999E-2</v>
      </c>
      <c r="CY11">
        <v>7.0594128000000006E-2</v>
      </c>
      <c r="CZ11">
        <v>2.7998347999999999E-2</v>
      </c>
      <c r="DA11">
        <v>-4.3910179000000001E-2</v>
      </c>
      <c r="DB11">
        <v>5.7890999999999997E-4</v>
      </c>
      <c r="DC11">
        <v>6.9146108999999997E-2</v>
      </c>
      <c r="DD11">
        <v>1.631485E-3</v>
      </c>
      <c r="DE11">
        <v>5.5344114999999999E-2</v>
      </c>
      <c r="DF11">
        <v>-2.3135963999999998E-2</v>
      </c>
      <c r="DG11">
        <v>2.5787943000000001E-2</v>
      </c>
      <c r="DH11">
        <v>-1.2314376E-2</v>
      </c>
      <c r="DI11">
        <v>2.0805390000000002E-3</v>
      </c>
      <c r="DJ11">
        <v>-1.7626838999999998E-2</v>
      </c>
      <c r="DK11">
        <v>-1.4440119999999999E-3</v>
      </c>
      <c r="DL11">
        <v>-9.7375971000000006E-2</v>
      </c>
      <c r="DM11">
        <v>-3.0301853E-2</v>
      </c>
      <c r="DN11">
        <v>5.0001559000000001E-2</v>
      </c>
      <c r="DO11">
        <v>2.9166896000000001E-2</v>
      </c>
      <c r="DP11">
        <v>2.9494184999999999E-2</v>
      </c>
      <c r="DQ11">
        <v>2.8088786000000001E-2</v>
      </c>
      <c r="DR11">
        <v>1.639204E-3</v>
      </c>
      <c r="DS11">
        <v>6.6560934000000002E-2</v>
      </c>
      <c r="DT11">
        <v>-6.3941452999999995E-2</v>
      </c>
      <c r="DU11">
        <v>-3.8250685E-2</v>
      </c>
      <c r="DV11">
        <v>-9.0907986999999996E-2</v>
      </c>
      <c r="DW11">
        <v>1.6250061E-2</v>
      </c>
      <c r="DX11">
        <v>2.458348E-3</v>
      </c>
      <c r="DY11">
        <v>5.0764327999999997E-2</v>
      </c>
      <c r="DZ11">
        <v>-3.6122574999999997E-2</v>
      </c>
      <c r="EA11">
        <v>9.370158E-3</v>
      </c>
      <c r="EB11">
        <v>5.5074744000000002E-2</v>
      </c>
      <c r="EC11">
        <v>-3.2260155999999998E-2</v>
      </c>
      <c r="ED11">
        <v>0</v>
      </c>
      <c r="EE11">
        <v>1.3350977999999999E-2</v>
      </c>
      <c r="EF11">
        <v>5.3874001999999997E-2</v>
      </c>
      <c r="EG11">
        <v>-1.7807284E-2</v>
      </c>
      <c r="EH11">
        <v>6.4327835999999999E-2</v>
      </c>
      <c r="EI11">
        <v>2.6374920999999999E-2</v>
      </c>
      <c r="EJ11">
        <v>9.1005449999999998E-3</v>
      </c>
      <c r="EK11">
        <v>0.13907642200000001</v>
      </c>
      <c r="EL11">
        <v>-4.7618593000000001E-2</v>
      </c>
      <c r="EM11">
        <v>-2.4999750000000001E-2</v>
      </c>
      <c r="EN11">
        <v>2.5640762000000001E-2</v>
      </c>
      <c r="EO11">
        <v>0.112498873</v>
      </c>
      <c r="EP11">
        <v>5.6182270999999999E-2</v>
      </c>
      <c r="EQ11">
        <v>2.0440983999999999E-2</v>
      </c>
      <c r="ER11">
        <v>3.4120969000000001E-2</v>
      </c>
      <c r="ES11">
        <v>-3.4214890999999997E-2</v>
      </c>
      <c r="ET11">
        <v>4.3860701000000002E-2</v>
      </c>
      <c r="EU11">
        <v>3.0303435E-2</v>
      </c>
      <c r="EV11">
        <v>-1.6468831999999999E-2</v>
      </c>
      <c r="EW11">
        <v>7.3290881000000002E-2</v>
      </c>
      <c r="EX11">
        <v>-1.4405238000000001E-2</v>
      </c>
      <c r="EY11">
        <v>-4.6154573999999997E-2</v>
      </c>
      <c r="EZ11">
        <v>2.8227143999999999E-2</v>
      </c>
      <c r="FA11">
        <v>0.105881426</v>
      </c>
      <c r="FB11">
        <v>-6.7375437999999996E-2</v>
      </c>
      <c r="FC11">
        <v>2.2705664E-2</v>
      </c>
    </row>
    <row r="12" spans="1:159" x14ac:dyDescent="0.25">
      <c r="A12" t="s">
        <v>11</v>
      </c>
      <c r="B12" t="s">
        <v>1</v>
      </c>
      <c r="CY12">
        <v>135042</v>
      </c>
      <c r="CZ12">
        <v>135042</v>
      </c>
      <c r="DA12">
        <v>135042</v>
      </c>
      <c r="DB12">
        <v>135042</v>
      </c>
      <c r="DC12">
        <v>135042</v>
      </c>
      <c r="DD12">
        <v>135042</v>
      </c>
      <c r="DE12">
        <v>135042</v>
      </c>
      <c r="DF12">
        <v>135042</v>
      </c>
      <c r="DG12">
        <v>135042</v>
      </c>
      <c r="DH12">
        <v>135042</v>
      </c>
      <c r="DI12">
        <v>135042</v>
      </c>
      <c r="DJ12">
        <v>135042</v>
      </c>
      <c r="DK12">
        <v>1371401</v>
      </c>
      <c r="DL12">
        <v>1371401</v>
      </c>
      <c r="DM12">
        <v>1371401</v>
      </c>
      <c r="DN12">
        <v>1371401</v>
      </c>
      <c r="DO12">
        <v>1371401</v>
      </c>
      <c r="DP12">
        <v>1371401</v>
      </c>
      <c r="DQ12">
        <v>1371401</v>
      </c>
      <c r="DR12">
        <v>1371401</v>
      </c>
      <c r="DS12">
        <v>1371401</v>
      </c>
      <c r="DT12">
        <v>1371401</v>
      </c>
      <c r="DU12">
        <v>1371401</v>
      </c>
      <c r="DV12">
        <v>1371401</v>
      </c>
      <c r="DW12">
        <v>1403000</v>
      </c>
      <c r="DX12">
        <v>1403000</v>
      </c>
      <c r="DY12">
        <v>1403000</v>
      </c>
      <c r="DZ12">
        <v>1403000</v>
      </c>
      <c r="EA12">
        <v>1403000</v>
      </c>
      <c r="EB12">
        <v>1403000</v>
      </c>
      <c r="EC12">
        <v>1403000</v>
      </c>
      <c r="ED12">
        <v>1403000</v>
      </c>
      <c r="EE12">
        <v>1403000</v>
      </c>
      <c r="EF12">
        <v>1403000</v>
      </c>
      <c r="EG12">
        <v>1403000</v>
      </c>
      <c r="EH12">
        <v>1403000</v>
      </c>
      <c r="EI12">
        <v>1267000</v>
      </c>
      <c r="EJ12">
        <v>1267000</v>
      </c>
      <c r="EK12">
        <v>1267000</v>
      </c>
      <c r="EL12">
        <v>1267000</v>
      </c>
      <c r="EM12">
        <v>1267000</v>
      </c>
      <c r="EN12">
        <v>1267000</v>
      </c>
      <c r="EO12">
        <v>1267000</v>
      </c>
      <c r="EP12">
        <v>1267000</v>
      </c>
      <c r="EQ12">
        <v>1267000</v>
      </c>
      <c r="ER12">
        <v>1267000</v>
      </c>
      <c r="ES12">
        <v>1267000</v>
      </c>
      <c r="ET12">
        <v>1267000</v>
      </c>
      <c r="EU12">
        <v>1483000</v>
      </c>
      <c r="EV12">
        <v>1483000</v>
      </c>
      <c r="EW12">
        <v>1483000</v>
      </c>
      <c r="EX12">
        <v>1483000</v>
      </c>
      <c r="EY12">
        <v>1483000</v>
      </c>
      <c r="EZ12">
        <v>1483000</v>
      </c>
      <c r="FA12">
        <v>1483000</v>
      </c>
      <c r="FB12">
        <v>1483000</v>
      </c>
      <c r="FC12">
        <v>1483000</v>
      </c>
    </row>
    <row r="13" spans="1:159" x14ac:dyDescent="0.25">
      <c r="A13" t="s">
        <v>12</v>
      </c>
      <c r="B13" t="s">
        <v>1</v>
      </c>
      <c r="C13">
        <v>1.68</v>
      </c>
      <c r="D13">
        <v>1.55</v>
      </c>
      <c r="E13">
        <v>1.72</v>
      </c>
      <c r="F13">
        <v>1.85</v>
      </c>
      <c r="G13">
        <v>2</v>
      </c>
      <c r="H13">
        <v>2.35</v>
      </c>
      <c r="I13">
        <v>2.36</v>
      </c>
      <c r="J13">
        <v>2.25</v>
      </c>
      <c r="K13">
        <v>2.48</v>
      </c>
      <c r="L13">
        <v>2.4</v>
      </c>
      <c r="M13">
        <v>2.6</v>
      </c>
      <c r="N13">
        <v>2.5499999999999998</v>
      </c>
      <c r="O13">
        <v>2.4</v>
      </c>
      <c r="P13">
        <v>2.36</v>
      </c>
      <c r="Q13">
        <v>2.35</v>
      </c>
      <c r="R13">
        <v>2.52</v>
      </c>
      <c r="S13">
        <v>2.5</v>
      </c>
      <c r="T13">
        <v>2.5499999999999998</v>
      </c>
      <c r="U13">
        <v>2.54</v>
      </c>
      <c r="V13">
        <v>2.5</v>
      </c>
      <c r="W13">
        <v>2.5</v>
      </c>
      <c r="X13">
        <v>2.82</v>
      </c>
      <c r="Y13">
        <v>3</v>
      </c>
      <c r="Z13">
        <v>2.5499999999999998</v>
      </c>
      <c r="AA13">
        <v>2.75</v>
      </c>
      <c r="AB13">
        <v>2.85</v>
      </c>
      <c r="AC13">
        <v>2.7</v>
      </c>
      <c r="AD13">
        <v>3.2</v>
      </c>
      <c r="AE13">
        <v>3.25</v>
      </c>
      <c r="AF13">
        <v>3.25</v>
      </c>
      <c r="AG13">
        <v>3.8</v>
      </c>
      <c r="AH13">
        <v>4.5</v>
      </c>
      <c r="AI13">
        <v>4.5</v>
      </c>
      <c r="AJ13">
        <v>4.75</v>
      </c>
      <c r="AK13">
        <v>4.91</v>
      </c>
      <c r="AL13">
        <v>5.0999999999999996</v>
      </c>
      <c r="AM13">
        <v>6.01</v>
      </c>
      <c r="AN13">
        <v>6.22</v>
      </c>
      <c r="AO13">
        <v>6.99</v>
      </c>
      <c r="AP13">
        <v>7.05</v>
      </c>
      <c r="AQ13">
        <v>7.6</v>
      </c>
      <c r="AR13">
        <v>7.4</v>
      </c>
      <c r="AS13">
        <v>8.1</v>
      </c>
      <c r="AT13">
        <v>8.3000000000000007</v>
      </c>
      <c r="AU13">
        <v>9</v>
      </c>
      <c r="AV13">
        <v>9.5500000000000007</v>
      </c>
      <c r="AW13">
        <v>10.3</v>
      </c>
      <c r="AX13">
        <v>11.35</v>
      </c>
      <c r="AY13">
        <v>12.65</v>
      </c>
      <c r="AZ13">
        <v>12.75</v>
      </c>
      <c r="BA13">
        <v>13.5</v>
      </c>
      <c r="BB13">
        <v>13.7</v>
      </c>
      <c r="BC13">
        <v>13.25</v>
      </c>
      <c r="BD13">
        <v>13.6</v>
      </c>
      <c r="BE13">
        <v>13.8</v>
      </c>
      <c r="BF13">
        <v>16.399999999999999</v>
      </c>
      <c r="BG13">
        <v>15.7</v>
      </c>
      <c r="BH13">
        <v>14.51</v>
      </c>
      <c r="BI13">
        <v>13.8</v>
      </c>
      <c r="BJ13">
        <v>13.89</v>
      </c>
      <c r="BK13">
        <v>14.7</v>
      </c>
      <c r="BL13">
        <v>15.25</v>
      </c>
      <c r="BM13">
        <v>15</v>
      </c>
      <c r="BN13">
        <v>15.1</v>
      </c>
      <c r="BO13">
        <v>15</v>
      </c>
      <c r="BP13">
        <v>14.7</v>
      </c>
      <c r="BQ13">
        <v>13.58</v>
      </c>
      <c r="BR13">
        <v>14.9</v>
      </c>
      <c r="BS13">
        <v>16</v>
      </c>
      <c r="BT13">
        <v>16.399999999999999</v>
      </c>
      <c r="BU13">
        <v>16.899999999999999</v>
      </c>
      <c r="BV13">
        <v>18.98</v>
      </c>
      <c r="BW13">
        <v>20.6</v>
      </c>
      <c r="BX13">
        <v>23.15</v>
      </c>
      <c r="BY13">
        <v>23</v>
      </c>
      <c r="BZ13">
        <v>26.45</v>
      </c>
      <c r="CA13">
        <v>29.89</v>
      </c>
      <c r="CB13">
        <v>31.54</v>
      </c>
      <c r="CC13">
        <v>30.98</v>
      </c>
      <c r="CD13">
        <v>30.14</v>
      </c>
      <c r="CE13">
        <v>31.4</v>
      </c>
      <c r="CF13">
        <v>32.99</v>
      </c>
      <c r="CG13">
        <v>33.1</v>
      </c>
      <c r="CH13">
        <v>33.65</v>
      </c>
      <c r="CI13">
        <v>33.5</v>
      </c>
      <c r="CJ13">
        <v>28.05</v>
      </c>
      <c r="CK13">
        <v>27</v>
      </c>
      <c r="CL13">
        <v>23.9</v>
      </c>
      <c r="CM13">
        <v>20.8</v>
      </c>
      <c r="CN13">
        <v>18.5</v>
      </c>
      <c r="CO13">
        <v>15.35</v>
      </c>
      <c r="CP13">
        <v>15.2</v>
      </c>
      <c r="CQ13">
        <v>17.989999999999998</v>
      </c>
      <c r="CR13">
        <v>15.1</v>
      </c>
      <c r="CS13">
        <v>15.52</v>
      </c>
      <c r="CT13">
        <v>16</v>
      </c>
      <c r="CU13">
        <v>18</v>
      </c>
      <c r="CV13">
        <v>16.75</v>
      </c>
      <c r="CW13">
        <v>15.99</v>
      </c>
      <c r="CX13">
        <v>16.989999999999998</v>
      </c>
      <c r="CY13">
        <v>17.5</v>
      </c>
      <c r="CZ13">
        <v>17.989999999999998</v>
      </c>
      <c r="DA13">
        <v>17.2</v>
      </c>
      <c r="DB13">
        <v>17.21</v>
      </c>
      <c r="DC13">
        <v>18.399999999999999</v>
      </c>
      <c r="DD13">
        <v>18.43</v>
      </c>
      <c r="DE13">
        <v>19.45</v>
      </c>
      <c r="DF13">
        <v>19</v>
      </c>
      <c r="DG13">
        <v>19.489999999999998</v>
      </c>
      <c r="DH13">
        <v>19.25</v>
      </c>
      <c r="DI13">
        <v>19.29</v>
      </c>
      <c r="DJ13">
        <v>18.95</v>
      </c>
      <c r="DK13">
        <v>18.28</v>
      </c>
      <c r="DL13">
        <v>16.5</v>
      </c>
      <c r="DM13">
        <v>16</v>
      </c>
      <c r="DN13">
        <v>16.8</v>
      </c>
      <c r="DO13">
        <v>17.29</v>
      </c>
      <c r="DP13">
        <v>17.8</v>
      </c>
      <c r="DQ13">
        <v>18.3</v>
      </c>
      <c r="DR13">
        <v>18.329999999999998</v>
      </c>
      <c r="DS13">
        <v>19.55</v>
      </c>
      <c r="DT13">
        <v>18.3</v>
      </c>
      <c r="DU13">
        <v>17.600000000000001</v>
      </c>
      <c r="DV13">
        <v>16</v>
      </c>
      <c r="DW13">
        <v>16.260000000000002</v>
      </c>
      <c r="DX13">
        <v>16.3</v>
      </c>
      <c r="DY13">
        <v>16.61</v>
      </c>
      <c r="DZ13">
        <v>16.010000000000002</v>
      </c>
      <c r="EA13">
        <v>16.16</v>
      </c>
      <c r="EB13">
        <v>17.05</v>
      </c>
      <c r="EC13">
        <v>16.5</v>
      </c>
      <c r="ED13">
        <v>16.5</v>
      </c>
      <c r="EE13">
        <v>16.52</v>
      </c>
      <c r="EF13">
        <v>17.41</v>
      </c>
      <c r="EG13">
        <v>17.100000000000001</v>
      </c>
      <c r="EH13">
        <v>18.2</v>
      </c>
      <c r="EI13">
        <v>18.68</v>
      </c>
      <c r="EJ13">
        <v>18.850000000000001</v>
      </c>
      <c r="EK13">
        <v>21</v>
      </c>
      <c r="EL13">
        <v>20</v>
      </c>
      <c r="EM13">
        <v>19.5</v>
      </c>
      <c r="EN13">
        <v>20</v>
      </c>
      <c r="EO13">
        <v>22.25</v>
      </c>
      <c r="EP13">
        <v>23.5</v>
      </c>
      <c r="EQ13">
        <v>23.74</v>
      </c>
      <c r="ER13">
        <v>24.55</v>
      </c>
      <c r="ES13">
        <v>23.71</v>
      </c>
      <c r="ET13">
        <v>24.75</v>
      </c>
      <c r="EU13">
        <v>25.5</v>
      </c>
      <c r="EV13">
        <v>25.08</v>
      </c>
      <c r="EW13">
        <v>26.38</v>
      </c>
      <c r="EX13">
        <v>26</v>
      </c>
      <c r="EY13">
        <v>24.8</v>
      </c>
      <c r="EZ13">
        <v>25.5</v>
      </c>
      <c r="FA13">
        <v>28.2</v>
      </c>
      <c r="FB13">
        <v>26.3</v>
      </c>
      <c r="FC13">
        <v>26.6</v>
      </c>
    </row>
    <row r="14" spans="1:159" x14ac:dyDescent="0.25">
      <c r="A14" t="s">
        <v>13</v>
      </c>
      <c r="B14" t="s">
        <v>1</v>
      </c>
      <c r="C14">
        <v>297.8</v>
      </c>
      <c r="D14">
        <v>274.76</v>
      </c>
      <c r="E14">
        <v>304.89</v>
      </c>
      <c r="F14">
        <v>327.93</v>
      </c>
      <c r="G14">
        <v>354.52</v>
      </c>
      <c r="H14">
        <v>416.56</v>
      </c>
      <c r="I14">
        <v>418.34</v>
      </c>
      <c r="J14">
        <v>398.84</v>
      </c>
      <c r="K14">
        <v>439.61</v>
      </c>
      <c r="L14">
        <v>425.43</v>
      </c>
      <c r="M14">
        <v>460.88</v>
      </c>
      <c r="N14">
        <v>452.02</v>
      </c>
      <c r="O14">
        <v>425.43</v>
      </c>
      <c r="P14">
        <v>418.34</v>
      </c>
      <c r="Q14">
        <v>416.56</v>
      </c>
      <c r="R14">
        <v>446.7</v>
      </c>
      <c r="S14">
        <v>444.85</v>
      </c>
      <c r="T14">
        <v>453.75</v>
      </c>
      <c r="U14">
        <v>451.97</v>
      </c>
      <c r="V14">
        <v>444.85</v>
      </c>
      <c r="W14">
        <v>444.85</v>
      </c>
      <c r="X14">
        <v>501.8</v>
      </c>
      <c r="Y14">
        <v>640.63</v>
      </c>
      <c r="Z14">
        <v>544.53</v>
      </c>
      <c r="AA14">
        <v>587.24</v>
      </c>
      <c r="AB14">
        <v>608.59</v>
      </c>
      <c r="AC14">
        <v>576.55999999999995</v>
      </c>
      <c r="AD14">
        <v>683.33</v>
      </c>
      <c r="AE14">
        <v>694.01</v>
      </c>
      <c r="AF14">
        <v>694.01</v>
      </c>
      <c r="AG14">
        <v>811.46</v>
      </c>
      <c r="AH14">
        <v>960.89</v>
      </c>
      <c r="AI14">
        <v>960.89</v>
      </c>
      <c r="AJ14">
        <v>1034.83</v>
      </c>
      <c r="AK14">
        <v>1069.69</v>
      </c>
      <c r="AL14">
        <v>1111.0899999999999</v>
      </c>
      <c r="AM14">
        <v>1309.3399999999999</v>
      </c>
      <c r="AN14">
        <v>1355.09</v>
      </c>
      <c r="AO14">
        <v>1522.84</v>
      </c>
      <c r="AP14">
        <v>1535.91</v>
      </c>
      <c r="AQ14">
        <v>1655.74</v>
      </c>
      <c r="AR14">
        <v>1612.16</v>
      </c>
      <c r="AS14">
        <v>1764.67</v>
      </c>
      <c r="AT14">
        <v>1808.24</v>
      </c>
      <c r="AU14">
        <v>1960.74</v>
      </c>
      <c r="AV14">
        <v>2101.02</v>
      </c>
      <c r="AW14">
        <v>2266.0300000000002</v>
      </c>
      <c r="AX14">
        <v>2497.0300000000002</v>
      </c>
      <c r="AY14">
        <v>2783.03</v>
      </c>
      <c r="AZ14">
        <v>2805.03</v>
      </c>
      <c r="BA14">
        <v>2970.03</v>
      </c>
      <c r="BB14">
        <v>3014.03</v>
      </c>
      <c r="BC14">
        <v>2922.98</v>
      </c>
      <c r="BD14">
        <v>3000.19</v>
      </c>
      <c r="BE14">
        <v>3044.31</v>
      </c>
      <c r="BF14">
        <v>3617.88</v>
      </c>
      <c r="BG14">
        <v>3463.46</v>
      </c>
      <c r="BH14">
        <v>3200.94</v>
      </c>
      <c r="BI14">
        <v>3044.31</v>
      </c>
      <c r="BJ14">
        <v>3064.17</v>
      </c>
      <c r="BK14">
        <v>3242.86</v>
      </c>
      <c r="BL14">
        <v>3364.19</v>
      </c>
      <c r="BM14">
        <v>3309.04</v>
      </c>
      <c r="BN14">
        <v>3331.1</v>
      </c>
      <c r="BO14">
        <v>3309.04</v>
      </c>
      <c r="BP14">
        <v>3242.86</v>
      </c>
      <c r="BQ14">
        <v>2995.78</v>
      </c>
      <c r="BR14">
        <v>3286.98</v>
      </c>
      <c r="BS14">
        <v>3529.64</v>
      </c>
      <c r="BT14">
        <v>3617.88</v>
      </c>
      <c r="BU14">
        <v>3728.18</v>
      </c>
      <c r="BV14">
        <v>4187.03</v>
      </c>
      <c r="BW14">
        <v>4544.41</v>
      </c>
      <c r="BX14">
        <v>5106.95</v>
      </c>
      <c r="BY14">
        <v>5073.8599999999997</v>
      </c>
      <c r="BZ14">
        <v>5834.93</v>
      </c>
      <c r="CA14">
        <v>6593.81</v>
      </c>
      <c r="CB14">
        <v>6957.8</v>
      </c>
      <c r="CC14">
        <v>6834.26</v>
      </c>
      <c r="CD14">
        <v>8734.84</v>
      </c>
      <c r="CE14">
        <v>9100</v>
      </c>
      <c r="CF14">
        <v>9560.7900000000009</v>
      </c>
      <c r="CG14">
        <v>9664.8700000000008</v>
      </c>
      <c r="CH14">
        <v>9825.4599999999991</v>
      </c>
      <c r="CI14">
        <v>9781.66</v>
      </c>
      <c r="CJ14">
        <v>8190.32</v>
      </c>
      <c r="CK14">
        <v>7883.73</v>
      </c>
      <c r="CL14">
        <v>6978.56</v>
      </c>
      <c r="CM14">
        <v>6073.39</v>
      </c>
      <c r="CN14">
        <v>5401.81</v>
      </c>
      <c r="CO14">
        <v>4482.04</v>
      </c>
      <c r="CP14">
        <v>4438.25</v>
      </c>
      <c r="CQ14">
        <v>5252.89</v>
      </c>
      <c r="CR14">
        <v>4409.05</v>
      </c>
      <c r="CS14">
        <v>4531.68</v>
      </c>
      <c r="CT14">
        <v>4671.84</v>
      </c>
      <c r="CU14">
        <v>5255.82</v>
      </c>
      <c r="CV14">
        <v>4890.83</v>
      </c>
      <c r="CW14">
        <v>4668.92</v>
      </c>
      <c r="CX14">
        <v>4960.8999999999996</v>
      </c>
      <c r="CY14">
        <v>5109.82</v>
      </c>
      <c r="CZ14">
        <v>5252.89</v>
      </c>
      <c r="DA14">
        <v>5022.2299999999996</v>
      </c>
      <c r="DB14">
        <v>5025.1400000000003</v>
      </c>
      <c r="DC14">
        <v>5372.61</v>
      </c>
      <c r="DD14">
        <v>5381.37</v>
      </c>
      <c r="DE14">
        <v>5679.2</v>
      </c>
      <c r="DF14">
        <v>5547.8</v>
      </c>
      <c r="DG14">
        <v>5690.88</v>
      </c>
      <c r="DH14">
        <v>5620.8</v>
      </c>
      <c r="DI14">
        <v>5632.48</v>
      </c>
      <c r="DJ14">
        <v>5533.2</v>
      </c>
      <c r="DK14">
        <v>5344.04</v>
      </c>
      <c r="DL14">
        <v>4823.66</v>
      </c>
      <c r="DM14">
        <v>4677.5</v>
      </c>
      <c r="DN14">
        <v>4911.37</v>
      </c>
      <c r="DO14">
        <v>5054.62</v>
      </c>
      <c r="DP14">
        <v>5203.71</v>
      </c>
      <c r="DQ14">
        <v>5349.89</v>
      </c>
      <c r="DR14">
        <v>5358.66</v>
      </c>
      <c r="DS14">
        <v>5715.32</v>
      </c>
      <c r="DT14">
        <v>5349.89</v>
      </c>
      <c r="DU14">
        <v>20778.62</v>
      </c>
      <c r="DV14">
        <v>18889.66</v>
      </c>
      <c r="DW14">
        <v>19196.61</v>
      </c>
      <c r="DX14">
        <v>19243.830000000002</v>
      </c>
      <c r="DY14">
        <v>19609.810000000001</v>
      </c>
      <c r="DZ14">
        <v>18901.46</v>
      </c>
      <c r="EA14">
        <v>19078.54</v>
      </c>
      <c r="EB14">
        <v>20166.13</v>
      </c>
      <c r="EC14">
        <v>19515.599999999999</v>
      </c>
      <c r="ED14">
        <v>19515.599999999999</v>
      </c>
      <c r="EE14">
        <v>19539.259999999998</v>
      </c>
      <c r="EF14">
        <v>20591.919999999998</v>
      </c>
      <c r="EG14">
        <v>20225.27</v>
      </c>
      <c r="EH14">
        <v>21526.32</v>
      </c>
      <c r="EI14">
        <v>22094.04</v>
      </c>
      <c r="EJ14">
        <v>22295.11</v>
      </c>
      <c r="EK14">
        <v>24838.04</v>
      </c>
      <c r="EL14">
        <v>23655.279999999999</v>
      </c>
      <c r="EM14">
        <v>23063.89</v>
      </c>
      <c r="EN14">
        <v>23655.279999999999</v>
      </c>
      <c r="EO14">
        <v>26316.5</v>
      </c>
      <c r="EP14">
        <v>27794.95</v>
      </c>
      <c r="EQ14">
        <v>28078.82</v>
      </c>
      <c r="ER14">
        <v>29036.86</v>
      </c>
      <c r="ES14">
        <v>28043.34</v>
      </c>
      <c r="ET14">
        <v>29273.41</v>
      </c>
      <c r="EU14">
        <v>30160.48</v>
      </c>
      <c r="EV14">
        <v>29663.73</v>
      </c>
      <c r="EW14">
        <v>31201.32</v>
      </c>
      <c r="EX14">
        <v>30751.87</v>
      </c>
      <c r="EY14">
        <v>29332.55</v>
      </c>
      <c r="EZ14">
        <v>30160.48</v>
      </c>
      <c r="FA14">
        <v>33353.96</v>
      </c>
      <c r="FB14">
        <v>31106.7</v>
      </c>
      <c r="FC14">
        <v>31461.53</v>
      </c>
    </row>
    <row r="15" spans="1:159" x14ac:dyDescent="0.25">
      <c r="A15" t="s">
        <v>14</v>
      </c>
      <c r="B15" t="s">
        <v>1</v>
      </c>
      <c r="C15">
        <v>177262</v>
      </c>
      <c r="D15">
        <v>177262</v>
      </c>
      <c r="E15">
        <v>177262</v>
      </c>
      <c r="F15">
        <v>177262</v>
      </c>
      <c r="G15">
        <v>177262</v>
      </c>
      <c r="H15">
        <v>177262</v>
      </c>
      <c r="I15">
        <v>177262</v>
      </c>
      <c r="J15">
        <v>177262</v>
      </c>
      <c r="K15">
        <v>177262</v>
      </c>
      <c r="L15">
        <v>177262</v>
      </c>
      <c r="M15">
        <v>177262</v>
      </c>
      <c r="N15">
        <v>177262</v>
      </c>
      <c r="O15">
        <v>177262</v>
      </c>
      <c r="P15">
        <v>177262</v>
      </c>
      <c r="Q15">
        <v>177262</v>
      </c>
      <c r="R15">
        <v>177262</v>
      </c>
      <c r="S15">
        <v>177942</v>
      </c>
      <c r="T15">
        <v>177942</v>
      </c>
      <c r="U15">
        <v>177942</v>
      </c>
      <c r="V15">
        <v>177942</v>
      </c>
      <c r="W15">
        <v>177942</v>
      </c>
      <c r="X15">
        <v>177942</v>
      </c>
      <c r="Y15">
        <v>213542</v>
      </c>
      <c r="Z15">
        <v>213542</v>
      </c>
      <c r="AA15">
        <v>213542</v>
      </c>
      <c r="AB15">
        <v>213542</v>
      </c>
      <c r="AC15">
        <v>213542</v>
      </c>
      <c r="AD15">
        <v>213542</v>
      </c>
      <c r="AE15">
        <v>213542</v>
      </c>
      <c r="AF15">
        <v>213542</v>
      </c>
      <c r="AG15">
        <v>213542</v>
      </c>
      <c r="AH15">
        <v>213530</v>
      </c>
      <c r="AI15">
        <v>213530</v>
      </c>
      <c r="AJ15">
        <v>217860</v>
      </c>
      <c r="AK15">
        <v>217860</v>
      </c>
      <c r="AL15">
        <v>217860</v>
      </c>
      <c r="AM15">
        <v>217860</v>
      </c>
      <c r="AN15">
        <v>217860</v>
      </c>
      <c r="AO15">
        <v>217860</v>
      </c>
      <c r="AP15">
        <v>217860</v>
      </c>
      <c r="AQ15">
        <v>217860</v>
      </c>
      <c r="AR15">
        <v>217860</v>
      </c>
      <c r="AS15">
        <v>217860</v>
      </c>
      <c r="AT15">
        <v>217860</v>
      </c>
      <c r="AU15">
        <v>217860</v>
      </c>
      <c r="AV15">
        <v>220003</v>
      </c>
      <c r="AW15">
        <v>220003</v>
      </c>
      <c r="AX15">
        <v>220003</v>
      </c>
      <c r="AY15">
        <v>220003</v>
      </c>
      <c r="AZ15">
        <v>220003</v>
      </c>
      <c r="BA15">
        <v>220003</v>
      </c>
      <c r="BB15">
        <v>220003</v>
      </c>
      <c r="BC15">
        <v>220603</v>
      </c>
      <c r="BD15">
        <v>220603</v>
      </c>
      <c r="BE15">
        <v>220603</v>
      </c>
      <c r="BF15">
        <v>220603</v>
      </c>
      <c r="BG15">
        <v>220603</v>
      </c>
      <c r="BH15">
        <v>220603</v>
      </c>
      <c r="BI15">
        <v>220603</v>
      </c>
      <c r="BJ15">
        <v>220603</v>
      </c>
      <c r="BK15">
        <v>220603</v>
      </c>
      <c r="BL15">
        <v>220603</v>
      </c>
      <c r="BM15">
        <v>220603</v>
      </c>
      <c r="BN15">
        <v>220603</v>
      </c>
      <c r="BO15">
        <v>220603</v>
      </c>
      <c r="BP15">
        <v>220603</v>
      </c>
      <c r="BQ15">
        <v>220603</v>
      </c>
      <c r="BR15">
        <v>220603</v>
      </c>
      <c r="BS15">
        <v>220603</v>
      </c>
      <c r="BT15">
        <v>220603</v>
      </c>
      <c r="BU15">
        <v>220603</v>
      </c>
      <c r="BV15">
        <v>220603</v>
      </c>
      <c r="BW15">
        <v>220603</v>
      </c>
      <c r="BX15">
        <v>220603</v>
      </c>
      <c r="BY15">
        <v>220603</v>
      </c>
      <c r="BZ15">
        <v>220603</v>
      </c>
      <c r="CA15">
        <v>220603</v>
      </c>
      <c r="CB15">
        <v>220603</v>
      </c>
      <c r="CC15">
        <v>220603</v>
      </c>
      <c r="CD15">
        <v>289809</v>
      </c>
      <c r="CE15">
        <v>289809</v>
      </c>
      <c r="CF15">
        <v>289809</v>
      </c>
      <c r="CG15">
        <v>291990</v>
      </c>
      <c r="CH15">
        <v>291990</v>
      </c>
      <c r="CI15">
        <v>291990</v>
      </c>
      <c r="CJ15">
        <v>291990</v>
      </c>
      <c r="CK15">
        <v>291990</v>
      </c>
      <c r="CL15">
        <v>291990</v>
      </c>
      <c r="CM15">
        <v>291990</v>
      </c>
      <c r="CN15">
        <v>291990</v>
      </c>
      <c r="CO15">
        <v>291990</v>
      </c>
      <c r="CP15">
        <v>291990</v>
      </c>
      <c r="CQ15">
        <v>291990</v>
      </c>
      <c r="CR15">
        <v>291990</v>
      </c>
      <c r="CS15">
        <v>291990</v>
      </c>
      <c r="CT15">
        <v>291990</v>
      </c>
      <c r="CU15">
        <v>291990</v>
      </c>
      <c r="CV15">
        <v>291990</v>
      </c>
      <c r="CW15">
        <v>291990</v>
      </c>
      <c r="CX15">
        <v>291990</v>
      </c>
      <c r="CY15">
        <v>291990</v>
      </c>
      <c r="CZ15">
        <v>291990</v>
      </c>
      <c r="DA15">
        <v>291990</v>
      </c>
      <c r="DB15">
        <v>291990</v>
      </c>
      <c r="DC15">
        <v>291990</v>
      </c>
      <c r="DD15">
        <v>291990</v>
      </c>
      <c r="DE15">
        <v>291990</v>
      </c>
      <c r="DF15">
        <v>291990</v>
      </c>
      <c r="DG15">
        <v>291990</v>
      </c>
      <c r="DH15">
        <v>291990</v>
      </c>
      <c r="DI15">
        <v>291990</v>
      </c>
      <c r="DJ15">
        <v>291990</v>
      </c>
      <c r="DK15">
        <v>292344</v>
      </c>
      <c r="DL15">
        <v>292344</v>
      </c>
      <c r="DM15">
        <v>292344</v>
      </c>
      <c r="DN15">
        <v>292344</v>
      </c>
      <c r="DO15">
        <v>292344</v>
      </c>
      <c r="DP15">
        <v>292344</v>
      </c>
      <c r="DQ15">
        <v>292344</v>
      </c>
      <c r="DR15">
        <v>292344</v>
      </c>
      <c r="DS15">
        <v>292344</v>
      </c>
      <c r="DT15">
        <v>292344</v>
      </c>
      <c r="DU15">
        <v>1180604</v>
      </c>
      <c r="DV15">
        <v>1180604</v>
      </c>
      <c r="DW15">
        <v>1180604</v>
      </c>
      <c r="DX15">
        <v>1180604</v>
      </c>
      <c r="DY15">
        <v>1180604</v>
      </c>
      <c r="DZ15">
        <v>1180604</v>
      </c>
      <c r="EA15">
        <v>1180604</v>
      </c>
      <c r="EB15">
        <v>1180604</v>
      </c>
      <c r="EC15">
        <v>1182764</v>
      </c>
      <c r="ED15">
        <v>1182764</v>
      </c>
      <c r="EE15">
        <v>1182764</v>
      </c>
      <c r="EF15">
        <v>1182764</v>
      </c>
      <c r="EG15">
        <v>1182764</v>
      </c>
      <c r="EH15">
        <v>1182764</v>
      </c>
      <c r="EI15">
        <v>1182764</v>
      </c>
      <c r="EJ15">
        <v>1182764</v>
      </c>
      <c r="EK15">
        <v>1182764</v>
      </c>
      <c r="EL15">
        <v>1182764</v>
      </c>
      <c r="EM15">
        <v>1182764</v>
      </c>
      <c r="EN15">
        <v>1182764</v>
      </c>
      <c r="EO15">
        <v>1182764</v>
      </c>
      <c r="EP15">
        <v>1182764</v>
      </c>
      <c r="EQ15">
        <v>1182764</v>
      </c>
      <c r="ER15">
        <v>1182764</v>
      </c>
      <c r="ES15">
        <v>1182764</v>
      </c>
      <c r="ET15">
        <v>1182764</v>
      </c>
      <c r="EU15">
        <v>1182764</v>
      </c>
      <c r="EV15">
        <v>1182764</v>
      </c>
      <c r="EW15">
        <v>1182764</v>
      </c>
      <c r="EX15">
        <v>1182764</v>
      </c>
      <c r="EY15">
        <v>1182764</v>
      </c>
      <c r="EZ15">
        <v>1182764</v>
      </c>
      <c r="FA15">
        <v>1182764</v>
      </c>
      <c r="FB15">
        <v>1182764</v>
      </c>
      <c r="FC15">
        <v>1182764</v>
      </c>
    </row>
    <row r="17" spans="1:159" x14ac:dyDescent="0.25">
      <c r="A17" t="s">
        <v>16</v>
      </c>
      <c r="H17">
        <f>H13*H15</f>
        <v>416565.7</v>
      </c>
      <c r="I17">
        <f t="shared" ref="I17:BT17" si="0">I13*I15</f>
        <v>418338.32</v>
      </c>
      <c r="J17">
        <f>J13*J15</f>
        <v>398839.5</v>
      </c>
      <c r="K17">
        <f t="shared" ref="K17:R17" si="1">K13*K15</f>
        <v>439609.76</v>
      </c>
      <c r="L17">
        <f t="shared" si="1"/>
        <v>425428.8</v>
      </c>
      <c r="M17">
        <f t="shared" si="1"/>
        <v>460881.2</v>
      </c>
      <c r="N17">
        <f t="shared" si="1"/>
        <v>452018.1</v>
      </c>
      <c r="O17">
        <f t="shared" si="1"/>
        <v>425428.8</v>
      </c>
      <c r="P17">
        <f t="shared" si="1"/>
        <v>418338.32</v>
      </c>
      <c r="Q17">
        <f t="shared" si="1"/>
        <v>416565.7</v>
      </c>
      <c r="R17">
        <f t="shared" si="1"/>
        <v>446700.24</v>
      </c>
      <c r="S17">
        <f t="shared" ref="S17:CD17" si="2">S13*S15</f>
        <v>444855</v>
      </c>
      <c r="T17">
        <f t="shared" si="2"/>
        <v>453752.1</v>
      </c>
      <c r="U17">
        <f t="shared" si="2"/>
        <v>451972.68</v>
      </c>
      <c r="V17">
        <f t="shared" si="2"/>
        <v>444855</v>
      </c>
      <c r="W17">
        <f t="shared" si="2"/>
        <v>444855</v>
      </c>
      <c r="X17">
        <f t="shared" si="2"/>
        <v>501796.43999999994</v>
      </c>
      <c r="Y17">
        <f t="shared" si="2"/>
        <v>640626</v>
      </c>
      <c r="Z17">
        <f t="shared" si="2"/>
        <v>544532.1</v>
      </c>
      <c r="AA17">
        <f t="shared" si="2"/>
        <v>587240.5</v>
      </c>
      <c r="AB17">
        <f t="shared" si="2"/>
        <v>608594.70000000007</v>
      </c>
      <c r="AC17">
        <f t="shared" si="2"/>
        <v>576563.4</v>
      </c>
      <c r="AD17">
        <f t="shared" si="2"/>
        <v>683334.4</v>
      </c>
      <c r="AE17">
        <f t="shared" si="2"/>
        <v>694011.5</v>
      </c>
      <c r="AF17">
        <f t="shared" si="2"/>
        <v>694011.5</v>
      </c>
      <c r="AG17">
        <f t="shared" si="2"/>
        <v>811459.6</v>
      </c>
      <c r="AH17">
        <f t="shared" si="2"/>
        <v>960885</v>
      </c>
      <c r="AI17">
        <f t="shared" si="2"/>
        <v>960885</v>
      </c>
      <c r="AJ17">
        <f t="shared" si="2"/>
        <v>1034835</v>
      </c>
      <c r="AK17">
        <f t="shared" si="2"/>
        <v>1069692.6000000001</v>
      </c>
      <c r="AL17">
        <f t="shared" si="2"/>
        <v>1111086</v>
      </c>
      <c r="AM17">
        <f t="shared" si="2"/>
        <v>1309338.5999999999</v>
      </c>
      <c r="AN17">
        <f t="shared" si="2"/>
        <v>1355089.2</v>
      </c>
      <c r="AO17">
        <f t="shared" si="2"/>
        <v>1522841.4000000001</v>
      </c>
      <c r="AP17">
        <f t="shared" si="2"/>
        <v>1535913</v>
      </c>
      <c r="AQ17">
        <f t="shared" si="2"/>
        <v>1655736</v>
      </c>
      <c r="AR17">
        <f t="shared" si="2"/>
        <v>1612164</v>
      </c>
      <c r="AS17">
        <f t="shared" si="2"/>
        <v>1764666</v>
      </c>
      <c r="AT17">
        <f t="shared" si="2"/>
        <v>1808238.0000000002</v>
      </c>
      <c r="AU17">
        <f t="shared" si="2"/>
        <v>1960740</v>
      </c>
      <c r="AV17">
        <f t="shared" si="2"/>
        <v>2101028.6500000004</v>
      </c>
      <c r="AW17">
        <f t="shared" si="2"/>
        <v>2266030.9000000004</v>
      </c>
      <c r="AX17">
        <f t="shared" si="2"/>
        <v>2497034.0499999998</v>
      </c>
      <c r="AY17">
        <f t="shared" si="2"/>
        <v>2783037.95</v>
      </c>
      <c r="AZ17">
        <f t="shared" si="2"/>
        <v>2805038.25</v>
      </c>
      <c r="BA17">
        <f t="shared" si="2"/>
        <v>2970040.5</v>
      </c>
      <c r="BB17">
        <f t="shared" si="2"/>
        <v>3014041.0999999996</v>
      </c>
      <c r="BC17">
        <f t="shared" si="2"/>
        <v>2922989.75</v>
      </c>
      <c r="BD17">
        <f t="shared" si="2"/>
        <v>3000200.8</v>
      </c>
      <c r="BE17">
        <f t="shared" si="2"/>
        <v>3044321.4000000004</v>
      </c>
      <c r="BF17">
        <f t="shared" si="2"/>
        <v>3617889.1999999997</v>
      </c>
      <c r="BG17">
        <f t="shared" si="2"/>
        <v>3463467.0999999996</v>
      </c>
      <c r="BH17">
        <f t="shared" si="2"/>
        <v>3200949.53</v>
      </c>
      <c r="BI17">
        <f t="shared" si="2"/>
        <v>3044321.4000000004</v>
      </c>
      <c r="BJ17">
        <f t="shared" si="2"/>
        <v>3064175.67</v>
      </c>
      <c r="BK17">
        <f t="shared" si="2"/>
        <v>3242864.0999999996</v>
      </c>
      <c r="BL17">
        <f t="shared" si="2"/>
        <v>3364195.75</v>
      </c>
      <c r="BM17">
        <f t="shared" si="2"/>
        <v>3309045</v>
      </c>
      <c r="BN17">
        <f t="shared" si="2"/>
        <v>3331105.3</v>
      </c>
      <c r="BO17">
        <f t="shared" si="2"/>
        <v>3309045</v>
      </c>
      <c r="BP17">
        <f t="shared" si="2"/>
        <v>3242864.0999999996</v>
      </c>
      <c r="BQ17">
        <f t="shared" si="2"/>
        <v>2995788.74</v>
      </c>
      <c r="BR17">
        <f t="shared" si="2"/>
        <v>3286984.7</v>
      </c>
      <c r="BS17">
        <f t="shared" si="2"/>
        <v>3529648</v>
      </c>
      <c r="BT17">
        <f t="shared" si="2"/>
        <v>3617889.1999999997</v>
      </c>
      <c r="BU17">
        <f t="shared" si="2"/>
        <v>3728190.6999999997</v>
      </c>
      <c r="BV17">
        <f t="shared" si="2"/>
        <v>4187044.94</v>
      </c>
      <c r="BW17">
        <f t="shared" si="2"/>
        <v>4544421.8000000007</v>
      </c>
      <c r="BX17">
        <f t="shared" si="2"/>
        <v>5106959.4499999993</v>
      </c>
      <c r="BY17">
        <f t="shared" si="2"/>
        <v>5073869</v>
      </c>
      <c r="BZ17">
        <f t="shared" si="2"/>
        <v>5834949.3499999996</v>
      </c>
      <c r="CA17">
        <f t="shared" si="2"/>
        <v>6593823.6699999999</v>
      </c>
      <c r="CB17">
        <f t="shared" si="2"/>
        <v>6957818.6200000001</v>
      </c>
      <c r="CC17">
        <f t="shared" si="2"/>
        <v>6834280.9400000004</v>
      </c>
      <c r="CD17">
        <f t="shared" si="2"/>
        <v>8734843.2599999998</v>
      </c>
      <c r="CE17">
        <f t="shared" ref="CE17:EP17" si="3">CE13*CE15</f>
        <v>9100002.5999999996</v>
      </c>
      <c r="CF17">
        <f t="shared" si="3"/>
        <v>9560798.9100000001</v>
      </c>
      <c r="CG17">
        <f t="shared" si="3"/>
        <v>9664869</v>
      </c>
      <c r="CH17">
        <f t="shared" si="3"/>
        <v>9825463.5</v>
      </c>
      <c r="CI17">
        <f t="shared" si="3"/>
        <v>9781665</v>
      </c>
      <c r="CJ17">
        <f t="shared" si="3"/>
        <v>8190319.5</v>
      </c>
      <c r="CK17">
        <f t="shared" si="3"/>
        <v>7883730</v>
      </c>
      <c r="CL17">
        <f t="shared" si="3"/>
        <v>6978561</v>
      </c>
      <c r="CM17">
        <f t="shared" si="3"/>
        <v>6073392</v>
      </c>
      <c r="CN17">
        <f t="shared" si="3"/>
        <v>5401815</v>
      </c>
      <c r="CO17">
        <f t="shared" si="3"/>
        <v>4482046.5</v>
      </c>
      <c r="CP17">
        <f t="shared" si="3"/>
        <v>4438248</v>
      </c>
      <c r="CQ17">
        <f t="shared" si="3"/>
        <v>5252900.0999999996</v>
      </c>
      <c r="CR17">
        <f t="shared" si="3"/>
        <v>4409049</v>
      </c>
      <c r="CS17">
        <f t="shared" si="3"/>
        <v>4531684.8</v>
      </c>
      <c r="CT17">
        <f t="shared" si="3"/>
        <v>4671840</v>
      </c>
      <c r="CU17">
        <f t="shared" si="3"/>
        <v>5255820</v>
      </c>
      <c r="CV17">
        <f t="shared" si="3"/>
        <v>4890832.5</v>
      </c>
      <c r="CW17">
        <f t="shared" si="3"/>
        <v>4668920.0999999996</v>
      </c>
      <c r="CX17">
        <f t="shared" si="3"/>
        <v>4960910.0999999996</v>
      </c>
      <c r="CY17">
        <f t="shared" si="3"/>
        <v>5109825</v>
      </c>
      <c r="CZ17">
        <f t="shared" si="3"/>
        <v>5252900.0999999996</v>
      </c>
      <c r="DA17">
        <f t="shared" si="3"/>
        <v>5022228</v>
      </c>
      <c r="DB17">
        <f t="shared" si="3"/>
        <v>5025147.9000000004</v>
      </c>
      <c r="DC17">
        <f t="shared" si="3"/>
        <v>5372616</v>
      </c>
      <c r="DD17">
        <f t="shared" si="3"/>
        <v>5381375.7000000002</v>
      </c>
      <c r="DE17">
        <f t="shared" si="3"/>
        <v>5679205.5</v>
      </c>
      <c r="DF17">
        <f t="shared" si="3"/>
        <v>5547810</v>
      </c>
      <c r="DG17">
        <f t="shared" si="3"/>
        <v>5690885.0999999996</v>
      </c>
      <c r="DH17">
        <f t="shared" si="3"/>
        <v>5620807.5</v>
      </c>
      <c r="DI17">
        <f t="shared" si="3"/>
        <v>5632487.0999999996</v>
      </c>
      <c r="DJ17">
        <f t="shared" si="3"/>
        <v>5533210.5</v>
      </c>
      <c r="DK17">
        <f t="shared" si="3"/>
        <v>5344048.32</v>
      </c>
      <c r="DL17">
        <f t="shared" si="3"/>
        <v>4823676</v>
      </c>
      <c r="DM17">
        <f t="shared" si="3"/>
        <v>4677504</v>
      </c>
      <c r="DN17">
        <f t="shared" si="3"/>
        <v>4911379.2</v>
      </c>
      <c r="DO17">
        <f t="shared" si="3"/>
        <v>5054627.76</v>
      </c>
      <c r="DP17">
        <f t="shared" si="3"/>
        <v>5203723.2</v>
      </c>
      <c r="DQ17">
        <f t="shared" si="3"/>
        <v>5349895.2</v>
      </c>
      <c r="DR17">
        <f t="shared" si="3"/>
        <v>5358665.5199999996</v>
      </c>
      <c r="DS17">
        <f t="shared" si="3"/>
        <v>5715325.2000000002</v>
      </c>
      <c r="DT17">
        <f t="shared" si="3"/>
        <v>5349895.2</v>
      </c>
      <c r="DU17">
        <f t="shared" si="3"/>
        <v>20778630.400000002</v>
      </c>
      <c r="DV17">
        <f t="shared" si="3"/>
        <v>18889664</v>
      </c>
      <c r="DW17">
        <f t="shared" si="3"/>
        <v>19196621.040000003</v>
      </c>
      <c r="DX17">
        <f t="shared" si="3"/>
        <v>19243845.199999999</v>
      </c>
      <c r="DY17">
        <f t="shared" si="3"/>
        <v>19609832.439999998</v>
      </c>
      <c r="DZ17">
        <f t="shared" si="3"/>
        <v>18901470.040000003</v>
      </c>
      <c r="EA17">
        <f t="shared" si="3"/>
        <v>19078560.640000001</v>
      </c>
      <c r="EB17">
        <f t="shared" si="3"/>
        <v>20129298.199999999</v>
      </c>
      <c r="EC17">
        <f t="shared" si="3"/>
        <v>19515606</v>
      </c>
      <c r="ED17">
        <f t="shared" si="3"/>
        <v>19515606</v>
      </c>
      <c r="EE17">
        <f t="shared" si="3"/>
        <v>19539261.280000001</v>
      </c>
      <c r="EF17">
        <f t="shared" si="3"/>
        <v>20591921.239999998</v>
      </c>
      <c r="EG17">
        <f t="shared" si="3"/>
        <v>20225264.400000002</v>
      </c>
      <c r="EH17">
        <f t="shared" si="3"/>
        <v>21526304.800000001</v>
      </c>
      <c r="EI17">
        <f t="shared" si="3"/>
        <v>22094031.52</v>
      </c>
      <c r="EJ17">
        <f t="shared" si="3"/>
        <v>22295101.400000002</v>
      </c>
      <c r="EK17">
        <f t="shared" si="3"/>
        <v>24838044</v>
      </c>
      <c r="EL17">
        <f t="shared" si="3"/>
        <v>23655280</v>
      </c>
      <c r="EM17">
        <f t="shared" si="3"/>
        <v>23063898</v>
      </c>
      <c r="EN17">
        <f t="shared" si="3"/>
        <v>23655280</v>
      </c>
      <c r="EO17">
        <f t="shared" si="3"/>
        <v>26316499</v>
      </c>
      <c r="EP17">
        <f t="shared" si="3"/>
        <v>27794954</v>
      </c>
      <c r="EQ17">
        <f t="shared" ref="EQ17:FC17" si="4">EQ13*EQ15</f>
        <v>28078817.359999999</v>
      </c>
      <c r="ER17">
        <f t="shared" si="4"/>
        <v>29036856.199999999</v>
      </c>
      <c r="ES17">
        <f t="shared" si="4"/>
        <v>28043334.440000001</v>
      </c>
      <c r="ET17">
        <f t="shared" si="4"/>
        <v>29273409</v>
      </c>
      <c r="EU17">
        <f t="shared" si="4"/>
        <v>30160482</v>
      </c>
      <c r="EV17">
        <f t="shared" si="4"/>
        <v>29663721.119999997</v>
      </c>
      <c r="EW17">
        <f t="shared" si="4"/>
        <v>31201314.32</v>
      </c>
      <c r="EX17">
        <f t="shared" si="4"/>
        <v>30751864</v>
      </c>
      <c r="EY17">
        <f t="shared" si="4"/>
        <v>29332547.199999999</v>
      </c>
      <c r="EZ17">
        <f t="shared" si="4"/>
        <v>30160482</v>
      </c>
      <c r="FA17">
        <f t="shared" si="4"/>
        <v>33353944.800000001</v>
      </c>
      <c r="FB17">
        <f t="shared" si="4"/>
        <v>31106693.199999999</v>
      </c>
      <c r="FC17">
        <f t="shared" si="4"/>
        <v>31461522.400000002</v>
      </c>
    </row>
    <row r="18" spans="1:159" x14ac:dyDescent="0.25">
      <c r="A18" t="s">
        <v>17</v>
      </c>
      <c r="H18">
        <f>D2/H17</f>
        <v>0</v>
      </c>
      <c r="I18">
        <f t="shared" ref="I18:BT18" si="5">E2/I17</f>
        <v>0</v>
      </c>
      <c r="J18">
        <f>$C$2/J17</f>
        <v>0</v>
      </c>
      <c r="K18">
        <f t="shared" ref="K18:Q18" si="6">$C$2/K17</f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>C2/R17</f>
        <v>0</v>
      </c>
      <c r="S18">
        <f t="shared" ref="S18:CD18" si="7">D2/S17</f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0</v>
      </c>
      <c r="CC18">
        <f t="shared" si="7"/>
        <v>0</v>
      </c>
      <c r="CD18">
        <f t="shared" si="7"/>
        <v>0</v>
      </c>
      <c r="CE18">
        <f t="shared" ref="CE18:EP18" si="8">BP2/CE17</f>
        <v>0</v>
      </c>
      <c r="CF18">
        <f t="shared" si="8"/>
        <v>0</v>
      </c>
      <c r="CG18">
        <f t="shared" si="8"/>
        <v>0</v>
      </c>
      <c r="CH18">
        <f t="shared" si="8"/>
        <v>0</v>
      </c>
      <c r="CI18">
        <f t="shared" si="8"/>
        <v>0</v>
      </c>
      <c r="CJ18">
        <f t="shared" si="8"/>
        <v>0</v>
      </c>
      <c r="CK18">
        <f t="shared" si="8"/>
        <v>0</v>
      </c>
      <c r="CL18">
        <f t="shared" si="8"/>
        <v>0</v>
      </c>
      <c r="CM18">
        <f t="shared" si="8"/>
        <v>0</v>
      </c>
      <c r="CN18">
        <f t="shared" si="8"/>
        <v>0</v>
      </c>
      <c r="CO18">
        <f t="shared" si="8"/>
        <v>0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  <c r="DE18">
        <f t="shared" si="8"/>
        <v>0</v>
      </c>
      <c r="DF18">
        <f t="shared" si="8"/>
        <v>0</v>
      </c>
      <c r="DG18">
        <f t="shared" si="8"/>
        <v>0</v>
      </c>
      <c r="DH18">
        <f t="shared" si="8"/>
        <v>0</v>
      </c>
      <c r="DI18">
        <f t="shared" si="8"/>
        <v>0</v>
      </c>
      <c r="DJ18">
        <f t="shared" si="8"/>
        <v>0</v>
      </c>
      <c r="DK18">
        <f t="shared" si="8"/>
        <v>0</v>
      </c>
      <c r="DL18">
        <f t="shared" si="8"/>
        <v>0</v>
      </c>
      <c r="DM18">
        <f t="shared" si="8"/>
        <v>0</v>
      </c>
      <c r="DN18">
        <f t="shared" si="8"/>
        <v>1.3492429987894234</v>
      </c>
      <c r="DO18">
        <f t="shared" si="8"/>
        <v>1.3110053429532862</v>
      </c>
      <c r="DP18">
        <f t="shared" si="8"/>
        <v>1.2734428303181076</v>
      </c>
      <c r="DQ18">
        <f t="shared" si="8"/>
        <v>1.238649310364061</v>
      </c>
      <c r="DR18">
        <f t="shared" si="8"/>
        <v>1.2366220610835961</v>
      </c>
      <c r="DS18">
        <f t="shared" si="8"/>
        <v>1.1594517841259495</v>
      </c>
      <c r="DT18">
        <f t="shared" si="8"/>
        <v>1.238649310364061</v>
      </c>
      <c r="DU18">
        <f t="shared" si="8"/>
        <v>0.31891630355001643</v>
      </c>
      <c r="DV18">
        <f t="shared" si="8"/>
        <v>0.35080793390501813</v>
      </c>
      <c r="DW18">
        <f t="shared" si="8"/>
        <v>0.34519845894712725</v>
      </c>
      <c r="DX18">
        <f t="shared" si="8"/>
        <v>0.34435134616443497</v>
      </c>
      <c r="DY18">
        <f t="shared" si="8"/>
        <v>0.33792456005299759</v>
      </c>
      <c r="DZ18">
        <f t="shared" si="8"/>
        <v>0.43634352156452688</v>
      </c>
      <c r="EA18">
        <f t="shared" si="8"/>
        <v>0.43229330323317305</v>
      </c>
      <c r="EB18">
        <f t="shared" si="8"/>
        <v>0.40972784634886078</v>
      </c>
      <c r="EC18">
        <f t="shared" si="8"/>
        <v>0.42261224171055717</v>
      </c>
      <c r="ED18">
        <f t="shared" si="8"/>
        <v>0.42261224171055717</v>
      </c>
      <c r="EE18">
        <f t="shared" si="8"/>
        <v>0.4221006046140553</v>
      </c>
      <c r="EF18">
        <f t="shared" si="8"/>
        <v>0.40052280231040749</v>
      </c>
      <c r="EG18">
        <f t="shared" si="8"/>
        <v>0.40778374200141476</v>
      </c>
      <c r="EH18">
        <f t="shared" si="8"/>
        <v>0.38313747188045016</v>
      </c>
      <c r="EI18">
        <f t="shared" si="8"/>
        <v>0.37329239765654143</v>
      </c>
      <c r="EJ18">
        <f t="shared" si="8"/>
        <v>0.36992583491905534</v>
      </c>
      <c r="EK18">
        <f t="shared" si="8"/>
        <v>0.33205247562972351</v>
      </c>
      <c r="EL18">
        <f t="shared" si="8"/>
        <v>0.37260180391016295</v>
      </c>
      <c r="EM18">
        <f t="shared" si="8"/>
        <v>0.38215569631811586</v>
      </c>
      <c r="EN18">
        <f t="shared" si="8"/>
        <v>0.37260180391016295</v>
      </c>
      <c r="EO18">
        <f t="shared" si="8"/>
        <v>0.33492296980688807</v>
      </c>
      <c r="EP18">
        <f t="shared" si="8"/>
        <v>0.31710791822141532</v>
      </c>
      <c r="EQ18">
        <f t="shared" ref="EQ18:FC18" si="9">EB2/EQ17</f>
        <v>0.31390210944411373</v>
      </c>
      <c r="ER18">
        <f t="shared" si="9"/>
        <v>0.30354525776795355</v>
      </c>
      <c r="ES18">
        <f t="shared" si="9"/>
        <v>0.31429928630127624</v>
      </c>
      <c r="ET18">
        <f t="shared" si="9"/>
        <v>0.3010923667960913</v>
      </c>
      <c r="EU18">
        <f t="shared" si="9"/>
        <v>0.29223670894914744</v>
      </c>
      <c r="EV18">
        <f t="shared" si="9"/>
        <v>0.2971306251277217</v>
      </c>
      <c r="EW18">
        <f t="shared" si="9"/>
        <v>0.28248810000770508</v>
      </c>
      <c r="EX18">
        <f t="shared" si="9"/>
        <v>0.26456932822023405</v>
      </c>
      <c r="EY18">
        <f t="shared" si="9"/>
        <v>0.2773710699083099</v>
      </c>
      <c r="EZ18">
        <f t="shared" si="9"/>
        <v>0.26975696210690531</v>
      </c>
      <c r="FA18">
        <f t="shared" si="9"/>
        <v>0.24392916786262714</v>
      </c>
      <c r="FB18">
        <f t="shared" si="9"/>
        <v>0.26155142713787399</v>
      </c>
      <c r="FC18">
        <f t="shared" si="9"/>
        <v>0.25860159901225882</v>
      </c>
    </row>
    <row r="19" spans="1:159" x14ac:dyDescent="0.25">
      <c r="A19" t="s">
        <v>18</v>
      </c>
      <c r="H19" t="e">
        <f>H17/D8</f>
        <v>#DIV/0!</v>
      </c>
      <c r="I19" t="e">
        <f t="shared" ref="I19:BT19" si="10">I17/E8</f>
        <v>#DIV/0!</v>
      </c>
      <c r="J19" t="e">
        <f>J17/$C$8</f>
        <v>#DIV/0!</v>
      </c>
      <c r="K19" t="e">
        <f t="shared" ref="K19:Q19" si="11">K17/$C$8</f>
        <v>#DIV/0!</v>
      </c>
      <c r="L19" t="e">
        <f t="shared" si="11"/>
        <v>#DIV/0!</v>
      </c>
      <c r="M19" t="e">
        <f t="shared" si="11"/>
        <v>#DIV/0!</v>
      </c>
      <c r="N19" t="e">
        <f t="shared" si="11"/>
        <v>#DIV/0!</v>
      </c>
      <c r="O19" t="e">
        <f t="shared" si="11"/>
        <v>#DIV/0!</v>
      </c>
      <c r="P19" t="e">
        <f t="shared" si="11"/>
        <v>#DIV/0!</v>
      </c>
      <c r="Q19" t="e">
        <f t="shared" si="11"/>
        <v>#DIV/0!</v>
      </c>
      <c r="R19" t="e">
        <f>R17/C8</f>
        <v>#DIV/0!</v>
      </c>
      <c r="S19" t="e">
        <f t="shared" ref="S19:CD19" si="12">S17/D8</f>
        <v>#DIV/0!</v>
      </c>
      <c r="T19" t="e">
        <f t="shared" si="12"/>
        <v>#DIV/0!</v>
      </c>
      <c r="U19" t="e">
        <f t="shared" si="12"/>
        <v>#DIV/0!</v>
      </c>
      <c r="V19" t="e">
        <f t="shared" si="12"/>
        <v>#DIV/0!</v>
      </c>
      <c r="W19" t="e">
        <f t="shared" si="12"/>
        <v>#DIV/0!</v>
      </c>
      <c r="X19" t="e">
        <f t="shared" si="12"/>
        <v>#DIV/0!</v>
      </c>
      <c r="Y19" t="e">
        <f t="shared" si="12"/>
        <v>#DIV/0!</v>
      </c>
      <c r="Z19" t="e">
        <f t="shared" si="12"/>
        <v>#DIV/0!</v>
      </c>
      <c r="AA19" t="e">
        <f t="shared" si="12"/>
        <v>#DIV/0!</v>
      </c>
      <c r="AB19" t="e">
        <f t="shared" si="12"/>
        <v>#DIV/0!</v>
      </c>
      <c r="AC19" t="e">
        <f t="shared" si="12"/>
        <v>#DIV/0!</v>
      </c>
      <c r="AD19" t="e">
        <f t="shared" si="12"/>
        <v>#DIV/0!</v>
      </c>
      <c r="AE19" t="e">
        <f t="shared" si="12"/>
        <v>#DIV/0!</v>
      </c>
      <c r="AF19" t="e">
        <f t="shared" si="12"/>
        <v>#DIV/0!</v>
      </c>
      <c r="AG19" t="e">
        <f t="shared" si="12"/>
        <v>#DIV/0!</v>
      </c>
      <c r="AH19" t="e">
        <f t="shared" si="12"/>
        <v>#DIV/0!</v>
      </c>
      <c r="AI19" t="e">
        <f t="shared" si="12"/>
        <v>#DIV/0!</v>
      </c>
      <c r="AJ19" t="e">
        <f t="shared" si="12"/>
        <v>#DIV/0!</v>
      </c>
      <c r="AK19" t="e">
        <f t="shared" si="12"/>
        <v>#DIV/0!</v>
      </c>
      <c r="AL19" t="e">
        <f t="shared" si="12"/>
        <v>#DIV/0!</v>
      </c>
      <c r="AM19" t="e">
        <f t="shared" si="12"/>
        <v>#DIV/0!</v>
      </c>
      <c r="AN19" t="e">
        <f t="shared" si="12"/>
        <v>#DIV/0!</v>
      </c>
      <c r="AO19" t="e">
        <f t="shared" si="12"/>
        <v>#DIV/0!</v>
      </c>
      <c r="AP19" t="e">
        <f t="shared" si="12"/>
        <v>#DIV/0!</v>
      </c>
      <c r="AQ19" t="e">
        <f t="shared" si="12"/>
        <v>#DIV/0!</v>
      </c>
      <c r="AR19" t="e">
        <f t="shared" si="12"/>
        <v>#DIV/0!</v>
      </c>
      <c r="AS19" t="e">
        <f t="shared" si="12"/>
        <v>#DIV/0!</v>
      </c>
      <c r="AT19" t="e">
        <f t="shared" si="12"/>
        <v>#DIV/0!</v>
      </c>
      <c r="AU19" t="e">
        <f t="shared" si="12"/>
        <v>#DIV/0!</v>
      </c>
      <c r="AV19" t="e">
        <f t="shared" si="12"/>
        <v>#DIV/0!</v>
      </c>
      <c r="AW19" t="e">
        <f t="shared" si="12"/>
        <v>#DIV/0!</v>
      </c>
      <c r="AX19" t="e">
        <f t="shared" si="12"/>
        <v>#DIV/0!</v>
      </c>
      <c r="AY19" t="e">
        <f t="shared" si="12"/>
        <v>#DIV/0!</v>
      </c>
      <c r="AZ19" t="e">
        <f t="shared" si="12"/>
        <v>#DIV/0!</v>
      </c>
      <c r="BA19" t="e">
        <f t="shared" si="12"/>
        <v>#DIV/0!</v>
      </c>
      <c r="BB19" t="e">
        <f t="shared" si="12"/>
        <v>#DIV/0!</v>
      </c>
      <c r="BC19" t="e">
        <f t="shared" si="12"/>
        <v>#DIV/0!</v>
      </c>
      <c r="BD19" t="e">
        <f t="shared" si="12"/>
        <v>#DIV/0!</v>
      </c>
      <c r="BE19" t="e">
        <f t="shared" si="12"/>
        <v>#DIV/0!</v>
      </c>
      <c r="BF19" t="e">
        <f t="shared" si="12"/>
        <v>#DIV/0!</v>
      </c>
      <c r="BG19" t="e">
        <f t="shared" si="12"/>
        <v>#DIV/0!</v>
      </c>
      <c r="BH19" t="e">
        <f t="shared" si="12"/>
        <v>#DIV/0!</v>
      </c>
      <c r="BI19" t="e">
        <f t="shared" si="12"/>
        <v>#DIV/0!</v>
      </c>
      <c r="BJ19" t="e">
        <f t="shared" si="12"/>
        <v>#DIV/0!</v>
      </c>
      <c r="BK19" t="e">
        <f t="shared" si="12"/>
        <v>#DIV/0!</v>
      </c>
      <c r="BL19" t="e">
        <f t="shared" si="12"/>
        <v>#DIV/0!</v>
      </c>
      <c r="BM19" t="e">
        <f t="shared" si="12"/>
        <v>#DIV/0!</v>
      </c>
      <c r="BN19" t="e">
        <f t="shared" si="12"/>
        <v>#DIV/0!</v>
      </c>
      <c r="BO19" t="e">
        <f t="shared" si="12"/>
        <v>#DIV/0!</v>
      </c>
      <c r="BP19" t="e">
        <f t="shared" si="12"/>
        <v>#DIV/0!</v>
      </c>
      <c r="BQ19" t="e">
        <f t="shared" si="12"/>
        <v>#DIV/0!</v>
      </c>
      <c r="BR19" t="e">
        <f t="shared" si="12"/>
        <v>#DIV/0!</v>
      </c>
      <c r="BS19" t="e">
        <f t="shared" si="12"/>
        <v>#DIV/0!</v>
      </c>
      <c r="BT19" t="e">
        <f t="shared" si="12"/>
        <v>#DIV/0!</v>
      </c>
      <c r="BU19" t="e">
        <f t="shared" si="12"/>
        <v>#DIV/0!</v>
      </c>
      <c r="BV19" t="e">
        <f t="shared" si="12"/>
        <v>#DIV/0!</v>
      </c>
      <c r="BW19" t="e">
        <f t="shared" si="12"/>
        <v>#DIV/0!</v>
      </c>
      <c r="BX19" t="e">
        <f t="shared" si="12"/>
        <v>#DIV/0!</v>
      </c>
      <c r="BY19" t="e">
        <f t="shared" si="12"/>
        <v>#DIV/0!</v>
      </c>
      <c r="BZ19" t="e">
        <f t="shared" si="12"/>
        <v>#DIV/0!</v>
      </c>
      <c r="CA19" t="e">
        <f t="shared" si="12"/>
        <v>#DIV/0!</v>
      </c>
      <c r="CB19" t="e">
        <f t="shared" si="12"/>
        <v>#DIV/0!</v>
      </c>
      <c r="CC19" t="e">
        <f t="shared" si="12"/>
        <v>#DIV/0!</v>
      </c>
      <c r="CD19" t="e">
        <f t="shared" si="12"/>
        <v>#DIV/0!</v>
      </c>
      <c r="CE19" t="e">
        <f t="shared" ref="CE19:EP19" si="13">CE17/BP8</f>
        <v>#DIV/0!</v>
      </c>
      <c r="CF19" t="e">
        <f t="shared" si="13"/>
        <v>#DIV/0!</v>
      </c>
      <c r="CG19" t="e">
        <f t="shared" si="13"/>
        <v>#DIV/0!</v>
      </c>
      <c r="CH19" t="e">
        <f t="shared" si="13"/>
        <v>#DIV/0!</v>
      </c>
      <c r="CI19" t="e">
        <f t="shared" si="13"/>
        <v>#DIV/0!</v>
      </c>
      <c r="CJ19" t="e">
        <f t="shared" si="13"/>
        <v>#DIV/0!</v>
      </c>
      <c r="CK19" t="e">
        <f t="shared" si="13"/>
        <v>#DIV/0!</v>
      </c>
      <c r="CL19" t="e">
        <f t="shared" si="13"/>
        <v>#DIV/0!</v>
      </c>
      <c r="CM19" t="e">
        <f t="shared" si="13"/>
        <v>#DIV/0!</v>
      </c>
      <c r="CN19" t="e">
        <f t="shared" si="13"/>
        <v>#DIV/0!</v>
      </c>
      <c r="CO19" t="e">
        <f t="shared" si="13"/>
        <v>#DIV/0!</v>
      </c>
      <c r="CP19" t="e">
        <f t="shared" si="13"/>
        <v>#DIV/0!</v>
      </c>
      <c r="CQ19" t="e">
        <f t="shared" si="13"/>
        <v>#DIV/0!</v>
      </c>
      <c r="CR19" t="e">
        <f t="shared" si="13"/>
        <v>#DIV/0!</v>
      </c>
      <c r="CS19" t="e">
        <f t="shared" si="13"/>
        <v>#DIV/0!</v>
      </c>
      <c r="CT19" t="e">
        <f t="shared" si="13"/>
        <v>#DIV/0!</v>
      </c>
      <c r="CU19" t="e">
        <f t="shared" si="13"/>
        <v>#DIV/0!</v>
      </c>
      <c r="CV19" t="e">
        <f t="shared" si="13"/>
        <v>#DIV/0!</v>
      </c>
      <c r="CW19" t="e">
        <f t="shared" si="13"/>
        <v>#DIV/0!</v>
      </c>
      <c r="CX19" t="e">
        <f t="shared" si="13"/>
        <v>#DIV/0!</v>
      </c>
      <c r="CY19" t="e">
        <f t="shared" si="13"/>
        <v>#DIV/0!</v>
      </c>
      <c r="CZ19" t="e">
        <f t="shared" si="13"/>
        <v>#DIV/0!</v>
      </c>
      <c r="DA19" t="e">
        <f t="shared" si="13"/>
        <v>#DIV/0!</v>
      </c>
      <c r="DB19" t="e">
        <f t="shared" si="13"/>
        <v>#DIV/0!</v>
      </c>
      <c r="DC19" t="e">
        <f t="shared" si="13"/>
        <v>#DIV/0!</v>
      </c>
      <c r="DD19" t="e">
        <f t="shared" si="13"/>
        <v>#DIV/0!</v>
      </c>
      <c r="DE19" t="e">
        <f t="shared" si="13"/>
        <v>#DIV/0!</v>
      </c>
      <c r="DF19" t="e">
        <f t="shared" si="13"/>
        <v>#DIV/0!</v>
      </c>
      <c r="DG19" t="e">
        <f t="shared" si="13"/>
        <v>#DIV/0!</v>
      </c>
      <c r="DH19" t="e">
        <f t="shared" si="13"/>
        <v>#DIV/0!</v>
      </c>
      <c r="DI19" t="e">
        <f t="shared" si="13"/>
        <v>#DIV/0!</v>
      </c>
      <c r="DJ19" t="e">
        <f t="shared" si="13"/>
        <v>#DIV/0!</v>
      </c>
      <c r="DK19" t="e">
        <f t="shared" si="13"/>
        <v>#DIV/0!</v>
      </c>
      <c r="DL19" t="e">
        <f t="shared" si="13"/>
        <v>#DIV/0!</v>
      </c>
      <c r="DM19" t="e">
        <f t="shared" si="13"/>
        <v>#DIV/0!</v>
      </c>
      <c r="DN19">
        <f t="shared" si="13"/>
        <v>0.95910182976876124</v>
      </c>
      <c r="DO19">
        <f t="shared" si="13"/>
        <v>0.98707563313701674</v>
      </c>
      <c r="DP19">
        <f t="shared" si="13"/>
        <v>1.0161912243978541</v>
      </c>
      <c r="DQ19">
        <f t="shared" si="13"/>
        <v>1.0447359217124006</v>
      </c>
      <c r="DR19">
        <f t="shared" si="13"/>
        <v>1.0464486035512732</v>
      </c>
      <c r="DS19">
        <f t="shared" si="13"/>
        <v>1.1160976649987668</v>
      </c>
      <c r="DT19">
        <f t="shared" si="13"/>
        <v>1.0447359217124006</v>
      </c>
      <c r="DU19">
        <f t="shared" si="13"/>
        <v>4.0576835192706788</v>
      </c>
      <c r="DV19">
        <f t="shared" si="13"/>
        <v>3.6888031993369799</v>
      </c>
      <c r="DW19">
        <f t="shared" si="13"/>
        <v>3.7487462513262066</v>
      </c>
      <c r="DX19">
        <f t="shared" si="13"/>
        <v>3.757968259324548</v>
      </c>
      <c r="DY19">
        <f t="shared" si="13"/>
        <v>3.8294388213117019</v>
      </c>
      <c r="DZ19">
        <f t="shared" si="13"/>
        <v>3.3080714410851177</v>
      </c>
      <c r="EA19">
        <f t="shared" si="13"/>
        <v>3.3390652397211427</v>
      </c>
      <c r="EB19">
        <f t="shared" si="13"/>
        <v>3.5229617782948934</v>
      </c>
      <c r="EC19">
        <f t="shared" si="13"/>
        <v>3.4155554423781398</v>
      </c>
      <c r="ED19">
        <f t="shared" si="13"/>
        <v>3.4155554423781398</v>
      </c>
      <c r="EE19">
        <f t="shared" si="13"/>
        <v>3.4196955095810226</v>
      </c>
      <c r="EF19">
        <f t="shared" si="13"/>
        <v>3.6039285001092978</v>
      </c>
      <c r="EG19">
        <f t="shared" si="13"/>
        <v>3.5397574584646181</v>
      </c>
      <c r="EH19">
        <f t="shared" si="13"/>
        <v>3.7674611546231604</v>
      </c>
      <c r="EI19">
        <f t="shared" si="13"/>
        <v>3.8668227674923425</v>
      </c>
      <c r="EJ19">
        <f t="shared" si="13"/>
        <v>3.902013338716845</v>
      </c>
      <c r="EK19">
        <f t="shared" si="13"/>
        <v>4.3470705630267235</v>
      </c>
      <c r="EL19">
        <f t="shared" si="13"/>
        <v>2.6193422655298417</v>
      </c>
      <c r="EM19">
        <f t="shared" si="13"/>
        <v>2.5538587088915956</v>
      </c>
      <c r="EN19">
        <f t="shared" si="13"/>
        <v>2.6193422655298417</v>
      </c>
      <c r="EO19">
        <f t="shared" si="13"/>
        <v>2.9140182704019488</v>
      </c>
      <c r="EP19">
        <f t="shared" si="13"/>
        <v>3.0777271619975641</v>
      </c>
      <c r="EQ19">
        <f t="shared" ref="EQ19:FC19" si="14">EQ17/EB8</f>
        <v>3.1091592691839218</v>
      </c>
      <c r="ER19">
        <f t="shared" si="14"/>
        <v>3.2152426309378805</v>
      </c>
      <c r="ES19">
        <f t="shared" si="14"/>
        <v>3.1052302557856275</v>
      </c>
      <c r="ET19">
        <f t="shared" si="14"/>
        <v>3.241436053593179</v>
      </c>
      <c r="EU19">
        <f t="shared" si="14"/>
        <v>3.3396613885505482</v>
      </c>
      <c r="EV19">
        <f t="shared" si="14"/>
        <v>3.284655200974421</v>
      </c>
      <c r="EW19">
        <f t="shared" si="14"/>
        <v>3.4549124482338613</v>
      </c>
      <c r="EX19">
        <f t="shared" si="14"/>
        <v>3.1031144298688194</v>
      </c>
      <c r="EY19">
        <f t="shared" si="14"/>
        <v>2.9598937638748737</v>
      </c>
      <c r="EZ19">
        <f t="shared" si="14"/>
        <v>3.043439152371342</v>
      </c>
      <c r="FA19">
        <f t="shared" si="14"/>
        <v>3.3656856508577198</v>
      </c>
      <c r="FB19">
        <f t="shared" si="14"/>
        <v>3.1389195963673058</v>
      </c>
      <c r="FC19">
        <f t="shared" si="14"/>
        <v>3.1747247628657922</v>
      </c>
    </row>
    <row r="20" spans="1:159" x14ac:dyDescent="0.25">
      <c r="A20" t="s">
        <v>19</v>
      </c>
      <c r="H20">
        <f>D9/H17</f>
        <v>0</v>
      </c>
      <c r="I20">
        <f t="shared" ref="I20:BT20" si="15">E9/I17</f>
        <v>0</v>
      </c>
      <c r="J20">
        <f>$C$9/J17</f>
        <v>0</v>
      </c>
      <c r="K20">
        <f t="shared" ref="K20:Q20" si="16">$C$9/K17</f>
        <v>0</v>
      </c>
      <c r="L20">
        <f t="shared" si="16"/>
        <v>0</v>
      </c>
      <c r="M20">
        <f t="shared" si="16"/>
        <v>0</v>
      </c>
      <c r="N20">
        <f t="shared" si="16"/>
        <v>0</v>
      </c>
      <c r="O20">
        <f t="shared" si="16"/>
        <v>0</v>
      </c>
      <c r="P20">
        <f t="shared" si="16"/>
        <v>0</v>
      </c>
      <c r="Q20">
        <f t="shared" si="16"/>
        <v>0</v>
      </c>
      <c r="R20">
        <f>C9/R17</f>
        <v>0</v>
      </c>
      <c r="S20">
        <f t="shared" ref="S20:CD20" si="17">D9/S17</f>
        <v>0</v>
      </c>
      <c r="T20">
        <f t="shared" si="17"/>
        <v>0</v>
      </c>
      <c r="U20">
        <f t="shared" si="17"/>
        <v>0</v>
      </c>
      <c r="V20">
        <f t="shared" si="17"/>
        <v>0</v>
      </c>
      <c r="W20">
        <f t="shared" si="17"/>
        <v>0</v>
      </c>
      <c r="X20">
        <f t="shared" si="17"/>
        <v>0</v>
      </c>
      <c r="Y20">
        <f t="shared" si="17"/>
        <v>0</v>
      </c>
      <c r="Z20">
        <f t="shared" si="17"/>
        <v>0</v>
      </c>
      <c r="AA20">
        <f t="shared" si="17"/>
        <v>0</v>
      </c>
      <c r="AB20">
        <f t="shared" si="17"/>
        <v>0</v>
      </c>
      <c r="AC20">
        <f t="shared" si="17"/>
        <v>0</v>
      </c>
      <c r="AD20">
        <f t="shared" si="17"/>
        <v>0</v>
      </c>
      <c r="AE20">
        <f t="shared" si="17"/>
        <v>0</v>
      </c>
      <c r="AF20">
        <f t="shared" si="17"/>
        <v>0</v>
      </c>
      <c r="AG20">
        <f t="shared" si="17"/>
        <v>0</v>
      </c>
      <c r="AH20">
        <f t="shared" si="17"/>
        <v>0</v>
      </c>
      <c r="AI20">
        <f t="shared" si="17"/>
        <v>0</v>
      </c>
      <c r="AJ20">
        <f t="shared" si="17"/>
        <v>0</v>
      </c>
      <c r="AK20">
        <f t="shared" si="17"/>
        <v>0</v>
      </c>
      <c r="AL20">
        <f t="shared" si="17"/>
        <v>0</v>
      </c>
      <c r="AM20">
        <f t="shared" si="17"/>
        <v>0</v>
      </c>
      <c r="AN20">
        <f t="shared" si="17"/>
        <v>0</v>
      </c>
      <c r="AO20">
        <f t="shared" si="17"/>
        <v>0</v>
      </c>
      <c r="AP20">
        <f t="shared" si="17"/>
        <v>0</v>
      </c>
      <c r="AQ20">
        <f t="shared" si="17"/>
        <v>0</v>
      </c>
      <c r="AR20">
        <f t="shared" si="17"/>
        <v>0</v>
      </c>
      <c r="AS20">
        <f t="shared" si="17"/>
        <v>0</v>
      </c>
      <c r="AT20">
        <f t="shared" si="17"/>
        <v>0</v>
      </c>
      <c r="AU20">
        <f t="shared" si="17"/>
        <v>0</v>
      </c>
      <c r="AV20">
        <f t="shared" si="17"/>
        <v>0</v>
      </c>
      <c r="AW20">
        <f t="shared" si="17"/>
        <v>0</v>
      </c>
      <c r="AX20">
        <f t="shared" si="17"/>
        <v>0</v>
      </c>
      <c r="AY20">
        <f t="shared" si="17"/>
        <v>0</v>
      </c>
      <c r="AZ20">
        <f t="shared" si="17"/>
        <v>0</v>
      </c>
      <c r="BA20">
        <f t="shared" si="17"/>
        <v>0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si="17"/>
        <v>0</v>
      </c>
      <c r="BO20">
        <f t="shared" si="17"/>
        <v>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</v>
      </c>
      <c r="BX20">
        <f t="shared" si="17"/>
        <v>0</v>
      </c>
      <c r="BY20">
        <f t="shared" si="17"/>
        <v>0</v>
      </c>
      <c r="BZ20">
        <f t="shared" si="17"/>
        <v>0</v>
      </c>
      <c r="CA20">
        <f t="shared" si="17"/>
        <v>0</v>
      </c>
      <c r="CB20">
        <f t="shared" si="17"/>
        <v>0</v>
      </c>
      <c r="CC20">
        <f t="shared" si="17"/>
        <v>0</v>
      </c>
      <c r="CD20">
        <f t="shared" si="17"/>
        <v>0</v>
      </c>
      <c r="CE20">
        <f t="shared" ref="CE20:EP20" si="18">BP9/CE17</f>
        <v>0</v>
      </c>
      <c r="CF20">
        <f t="shared" si="18"/>
        <v>0</v>
      </c>
      <c r="CG20">
        <f t="shared" si="18"/>
        <v>0</v>
      </c>
      <c r="CH20">
        <f t="shared" si="18"/>
        <v>0</v>
      </c>
      <c r="CI20">
        <f t="shared" si="18"/>
        <v>0</v>
      </c>
      <c r="CJ20">
        <f t="shared" si="18"/>
        <v>0</v>
      </c>
      <c r="CK20">
        <f t="shared" si="18"/>
        <v>0</v>
      </c>
      <c r="CL20">
        <f t="shared" si="18"/>
        <v>0</v>
      </c>
      <c r="CM20">
        <f t="shared" si="18"/>
        <v>0</v>
      </c>
      <c r="CN20">
        <f t="shared" si="18"/>
        <v>0</v>
      </c>
      <c r="CO20">
        <f t="shared" si="18"/>
        <v>0</v>
      </c>
      <c r="CP20">
        <f t="shared" si="18"/>
        <v>0</v>
      </c>
      <c r="CQ20">
        <f t="shared" si="18"/>
        <v>0</v>
      </c>
      <c r="CR20">
        <f t="shared" si="18"/>
        <v>0</v>
      </c>
      <c r="CS20">
        <f t="shared" si="18"/>
        <v>0</v>
      </c>
      <c r="CT20">
        <f t="shared" si="18"/>
        <v>0</v>
      </c>
      <c r="CU20">
        <f t="shared" si="18"/>
        <v>0</v>
      </c>
      <c r="CV20">
        <f t="shared" si="18"/>
        <v>0</v>
      </c>
      <c r="CW20">
        <f t="shared" si="18"/>
        <v>0</v>
      </c>
      <c r="CX20">
        <f t="shared" si="18"/>
        <v>0</v>
      </c>
      <c r="CY20">
        <f t="shared" si="18"/>
        <v>0</v>
      </c>
      <c r="CZ20">
        <f t="shared" si="18"/>
        <v>0</v>
      </c>
      <c r="DA20">
        <f t="shared" si="18"/>
        <v>0</v>
      </c>
      <c r="DB20">
        <f t="shared" si="18"/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f t="shared" si="18"/>
        <v>0</v>
      </c>
      <c r="DH20">
        <f t="shared" si="18"/>
        <v>0</v>
      </c>
      <c r="DI20">
        <f t="shared" si="18"/>
        <v>0</v>
      </c>
      <c r="DJ20">
        <f t="shared" si="18"/>
        <v>0</v>
      </c>
      <c r="DK20">
        <f t="shared" si="18"/>
        <v>0</v>
      </c>
      <c r="DL20">
        <f t="shared" si="18"/>
        <v>0</v>
      </c>
      <c r="DM20">
        <f t="shared" si="18"/>
        <v>0</v>
      </c>
      <c r="DN20">
        <f t="shared" si="18"/>
        <v>0.56641055123579132</v>
      </c>
      <c r="DO20">
        <f t="shared" si="18"/>
        <v>0.55035843035056653</v>
      </c>
      <c r="DP20">
        <f t="shared" si="18"/>
        <v>0.53458973375063457</v>
      </c>
      <c r="DQ20">
        <f t="shared" si="18"/>
        <v>0.51998345687220193</v>
      </c>
      <c r="DR20">
        <f t="shared" si="18"/>
        <v>0.51913242011791028</v>
      </c>
      <c r="DS20">
        <f t="shared" si="18"/>
        <v>0.48673643277551382</v>
      </c>
      <c r="DT20">
        <f t="shared" si="18"/>
        <v>0.51998345687220193</v>
      </c>
      <c r="DU20">
        <f t="shared" si="18"/>
        <v>0.13388067194265121</v>
      </c>
      <c r="DV20">
        <f t="shared" si="18"/>
        <v>0.14726873913691635</v>
      </c>
      <c r="DW20">
        <f t="shared" si="18"/>
        <v>0.14491388844961017</v>
      </c>
      <c r="DX20">
        <f t="shared" si="18"/>
        <v>0.14455827154543938</v>
      </c>
      <c r="DY20">
        <f t="shared" si="18"/>
        <v>0.14186031464121987</v>
      </c>
      <c r="DZ20">
        <f t="shared" si="18"/>
        <v>0.37330741921489186</v>
      </c>
      <c r="EA20">
        <f t="shared" si="18"/>
        <v>0.36984231321970418</v>
      </c>
      <c r="EB20">
        <f t="shared" si="18"/>
        <v>0.35053676138594836</v>
      </c>
      <c r="EC20">
        <f t="shared" si="18"/>
        <v>0.36155982038169865</v>
      </c>
      <c r="ED20">
        <f t="shared" si="18"/>
        <v>0.36155982038169865</v>
      </c>
      <c r="EE20">
        <f t="shared" si="18"/>
        <v>0.36112209662820988</v>
      </c>
      <c r="EF20">
        <f t="shared" si="18"/>
        <v>0.3426615184547977</v>
      </c>
      <c r="EG20">
        <f t="shared" si="18"/>
        <v>0.34887351089462143</v>
      </c>
      <c r="EH20">
        <f t="shared" si="18"/>
        <v>0.32778774924714432</v>
      </c>
      <c r="EI20">
        <f t="shared" si="18"/>
        <v>0.31936493770332053</v>
      </c>
      <c r="EJ20">
        <f t="shared" si="18"/>
        <v>0.3164847234110359</v>
      </c>
      <c r="EK20">
        <f t="shared" si="18"/>
        <v>0.28408271601419177</v>
      </c>
      <c r="EL20">
        <f t="shared" si="18"/>
        <v>0.32635420083803701</v>
      </c>
      <c r="EM20">
        <f t="shared" si="18"/>
        <v>0.33472225726978155</v>
      </c>
      <c r="EN20">
        <f t="shared" si="18"/>
        <v>0.32635420083803701</v>
      </c>
      <c r="EO20">
        <f t="shared" si="18"/>
        <v>0.29335209064093215</v>
      </c>
      <c r="EP20">
        <f t="shared" si="18"/>
        <v>0.27774825603237191</v>
      </c>
      <c r="EQ20">
        <f t="shared" ref="EQ20:FC20" si="19">EB9/EQ17</f>
        <v>0.27494035453920557</v>
      </c>
      <c r="ER20">
        <f t="shared" si="19"/>
        <v>0.26586900271937841</v>
      </c>
      <c r="ES20">
        <f t="shared" si="19"/>
        <v>0.27528823352006493</v>
      </c>
      <c r="ET20">
        <f t="shared" si="19"/>
        <v>0.26372056633376728</v>
      </c>
      <c r="EU20">
        <f t="shared" si="19"/>
        <v>0.25596407908865648</v>
      </c>
      <c r="EV20">
        <f t="shared" si="19"/>
        <v>0.26025055888200721</v>
      </c>
      <c r="EW20">
        <f t="shared" si="19"/>
        <v>0.24742547447917893</v>
      </c>
      <c r="EX20">
        <f t="shared" si="19"/>
        <v>0.2701624851098457</v>
      </c>
      <c r="EY20">
        <f t="shared" si="19"/>
        <v>0.28323486342161242</v>
      </c>
      <c r="EZ20">
        <f t="shared" si="19"/>
        <v>0.27545978873945054</v>
      </c>
      <c r="FA20">
        <f t="shared" si="19"/>
        <v>0.24908597917929035</v>
      </c>
      <c r="FB20">
        <f t="shared" si="19"/>
        <v>0.2670807837587828</v>
      </c>
      <c r="FC20">
        <f t="shared" si="19"/>
        <v>0.26406859446827019</v>
      </c>
    </row>
    <row r="22" spans="1:159" x14ac:dyDescent="0.25">
      <c r="A22" t="s">
        <v>16</v>
      </c>
      <c r="H22">
        <f>IF(G10&gt;0.009%,H17,0)</f>
        <v>416565.7</v>
      </c>
      <c r="I22">
        <f t="shared" ref="I22:BT22" si="20">IF(H10&gt;0.009%,I17,0)</f>
        <v>418338.32</v>
      </c>
      <c r="J22">
        <f t="shared" si="20"/>
        <v>398839.5</v>
      </c>
      <c r="K22">
        <f t="shared" si="20"/>
        <v>439609.76</v>
      </c>
      <c r="L22">
        <f t="shared" si="20"/>
        <v>425428.8</v>
      </c>
      <c r="M22">
        <f t="shared" si="20"/>
        <v>460881.2</v>
      </c>
      <c r="N22">
        <f t="shared" si="20"/>
        <v>452018.1</v>
      </c>
      <c r="O22">
        <f t="shared" si="20"/>
        <v>425428.8</v>
      </c>
      <c r="P22">
        <f t="shared" si="20"/>
        <v>418338.32</v>
      </c>
      <c r="Q22">
        <f t="shared" si="20"/>
        <v>416565.7</v>
      </c>
      <c r="R22">
        <f t="shared" si="20"/>
        <v>446700.24</v>
      </c>
      <c r="S22">
        <f t="shared" si="20"/>
        <v>444855</v>
      </c>
      <c r="T22">
        <f t="shared" si="20"/>
        <v>453752.1</v>
      </c>
      <c r="U22">
        <f t="shared" si="20"/>
        <v>451972.68</v>
      </c>
      <c r="V22">
        <f t="shared" si="20"/>
        <v>444855</v>
      </c>
      <c r="W22">
        <f t="shared" si="20"/>
        <v>444855</v>
      </c>
      <c r="X22">
        <f t="shared" si="20"/>
        <v>501796.43999999994</v>
      </c>
      <c r="Y22">
        <f t="shared" si="20"/>
        <v>640626</v>
      </c>
      <c r="Z22">
        <f t="shared" si="20"/>
        <v>544532.1</v>
      </c>
      <c r="AA22">
        <f t="shared" si="20"/>
        <v>587240.5</v>
      </c>
      <c r="AB22">
        <f t="shared" si="20"/>
        <v>608594.70000000007</v>
      </c>
      <c r="AC22">
        <f t="shared" si="20"/>
        <v>576563.4</v>
      </c>
      <c r="AD22">
        <f t="shared" si="20"/>
        <v>683334.4</v>
      </c>
      <c r="AE22">
        <f t="shared" si="20"/>
        <v>694011.5</v>
      </c>
      <c r="AF22">
        <f t="shared" si="20"/>
        <v>694011.5</v>
      </c>
      <c r="AG22">
        <f t="shared" si="20"/>
        <v>811459.6</v>
      </c>
      <c r="AH22">
        <f t="shared" si="20"/>
        <v>960885</v>
      </c>
      <c r="AI22">
        <f t="shared" si="20"/>
        <v>960885</v>
      </c>
      <c r="AJ22">
        <f t="shared" si="20"/>
        <v>1034835</v>
      </c>
      <c r="AK22">
        <f t="shared" si="20"/>
        <v>1069692.6000000001</v>
      </c>
      <c r="AL22">
        <f t="shared" si="20"/>
        <v>1111086</v>
      </c>
      <c r="AM22">
        <f t="shared" si="20"/>
        <v>1309338.5999999999</v>
      </c>
      <c r="AN22">
        <f t="shared" si="20"/>
        <v>1355089.2</v>
      </c>
      <c r="AO22">
        <f t="shared" si="20"/>
        <v>1522841.4000000001</v>
      </c>
      <c r="AP22">
        <f t="shared" si="20"/>
        <v>1535913</v>
      </c>
      <c r="AQ22">
        <f t="shared" si="20"/>
        <v>1655736</v>
      </c>
      <c r="AR22">
        <f t="shared" si="20"/>
        <v>1612164</v>
      </c>
      <c r="AS22">
        <f t="shared" si="20"/>
        <v>1764666</v>
      </c>
      <c r="AT22">
        <f t="shared" si="20"/>
        <v>1808238.0000000002</v>
      </c>
      <c r="AU22">
        <f t="shared" si="20"/>
        <v>1960740</v>
      </c>
      <c r="AV22">
        <f t="shared" si="20"/>
        <v>2101028.6500000004</v>
      </c>
      <c r="AW22">
        <f t="shared" si="20"/>
        <v>2266030.9000000004</v>
      </c>
      <c r="AX22">
        <f t="shared" si="20"/>
        <v>2497034.0499999998</v>
      </c>
      <c r="AY22">
        <f t="shared" si="20"/>
        <v>2783037.95</v>
      </c>
      <c r="AZ22">
        <f t="shared" si="20"/>
        <v>2805038.25</v>
      </c>
      <c r="BA22">
        <f t="shared" si="20"/>
        <v>2970040.5</v>
      </c>
      <c r="BB22">
        <f t="shared" si="20"/>
        <v>3014041.0999999996</v>
      </c>
      <c r="BC22">
        <f t="shared" si="20"/>
        <v>2922989.75</v>
      </c>
      <c r="BD22">
        <f t="shared" si="20"/>
        <v>3000200.8</v>
      </c>
      <c r="BE22">
        <f t="shared" si="20"/>
        <v>3044321.4000000004</v>
      </c>
      <c r="BF22">
        <f t="shared" si="20"/>
        <v>3617889.1999999997</v>
      </c>
      <c r="BG22">
        <f t="shared" si="20"/>
        <v>3463467.0999999996</v>
      </c>
      <c r="BH22">
        <f t="shared" si="20"/>
        <v>3200949.53</v>
      </c>
      <c r="BI22">
        <f t="shared" si="20"/>
        <v>3044321.4000000004</v>
      </c>
      <c r="BJ22">
        <f t="shared" si="20"/>
        <v>3064175.67</v>
      </c>
      <c r="BK22">
        <f t="shared" si="20"/>
        <v>3242864.0999999996</v>
      </c>
      <c r="BL22">
        <f t="shared" si="20"/>
        <v>3364195.75</v>
      </c>
      <c r="BM22">
        <f t="shared" si="20"/>
        <v>3309045</v>
      </c>
      <c r="BN22">
        <f t="shared" si="20"/>
        <v>3331105.3</v>
      </c>
      <c r="BO22">
        <f t="shared" si="20"/>
        <v>3309045</v>
      </c>
      <c r="BP22">
        <f t="shared" si="20"/>
        <v>3242864.0999999996</v>
      </c>
      <c r="BQ22">
        <f t="shared" si="20"/>
        <v>2995788.74</v>
      </c>
      <c r="BR22">
        <f t="shared" si="20"/>
        <v>3286984.7</v>
      </c>
      <c r="BS22">
        <f t="shared" si="20"/>
        <v>3529648</v>
      </c>
      <c r="BT22">
        <f t="shared" si="20"/>
        <v>3617889.1999999997</v>
      </c>
      <c r="BU22">
        <f t="shared" ref="BU22:EF22" si="21">IF(BT10&gt;0.009%,BU17,0)</f>
        <v>3728190.6999999997</v>
      </c>
      <c r="BV22">
        <f t="shared" si="21"/>
        <v>4187044.94</v>
      </c>
      <c r="BW22">
        <f t="shared" si="21"/>
        <v>4544421.8000000007</v>
      </c>
      <c r="BX22">
        <f t="shared" si="21"/>
        <v>5106959.4499999993</v>
      </c>
      <c r="BY22">
        <f t="shared" si="21"/>
        <v>5073869</v>
      </c>
      <c r="BZ22">
        <f t="shared" si="21"/>
        <v>5834949.3499999996</v>
      </c>
      <c r="CA22">
        <f t="shared" si="21"/>
        <v>6593823.6699999999</v>
      </c>
      <c r="CB22">
        <f t="shared" si="21"/>
        <v>6957818.6200000001</v>
      </c>
      <c r="CC22">
        <f t="shared" si="21"/>
        <v>6834280.9400000004</v>
      </c>
      <c r="CD22">
        <f t="shared" si="21"/>
        <v>8734843.2599999998</v>
      </c>
      <c r="CE22">
        <f t="shared" si="21"/>
        <v>9100002.5999999996</v>
      </c>
      <c r="CF22">
        <f t="shared" si="21"/>
        <v>9560798.9100000001</v>
      </c>
      <c r="CG22">
        <f t="shared" si="21"/>
        <v>9664869</v>
      </c>
      <c r="CH22">
        <f t="shared" si="21"/>
        <v>9825463.5</v>
      </c>
      <c r="CI22">
        <f t="shared" si="21"/>
        <v>9781665</v>
      </c>
      <c r="CJ22">
        <f t="shared" si="21"/>
        <v>8190319.5</v>
      </c>
      <c r="CK22">
        <f t="shared" si="21"/>
        <v>7883730</v>
      </c>
      <c r="CL22">
        <f t="shared" si="21"/>
        <v>6978561</v>
      </c>
      <c r="CM22">
        <f t="shared" si="21"/>
        <v>6073392</v>
      </c>
      <c r="CN22">
        <f t="shared" si="21"/>
        <v>5401815</v>
      </c>
      <c r="CO22">
        <f t="shared" si="21"/>
        <v>4482046.5</v>
      </c>
      <c r="CP22">
        <f t="shared" si="21"/>
        <v>4438248</v>
      </c>
      <c r="CQ22">
        <f t="shared" si="21"/>
        <v>5252900.0999999996</v>
      </c>
      <c r="CR22">
        <f t="shared" si="21"/>
        <v>4409049</v>
      </c>
      <c r="CS22">
        <f t="shared" si="21"/>
        <v>4531684.8</v>
      </c>
      <c r="CT22">
        <f t="shared" si="21"/>
        <v>4671840</v>
      </c>
      <c r="CU22">
        <f t="shared" si="21"/>
        <v>5255820</v>
      </c>
      <c r="CV22">
        <f t="shared" si="21"/>
        <v>4890832.5</v>
      </c>
      <c r="CW22">
        <f t="shared" si="21"/>
        <v>4668920.0999999996</v>
      </c>
      <c r="CX22">
        <f t="shared" si="21"/>
        <v>4960910.0999999996</v>
      </c>
      <c r="CY22">
        <f t="shared" si="21"/>
        <v>5109825</v>
      </c>
      <c r="CZ22">
        <f t="shared" si="21"/>
        <v>5252900.0999999996</v>
      </c>
      <c r="DA22">
        <f t="shared" si="21"/>
        <v>5022228</v>
      </c>
      <c r="DB22">
        <f t="shared" si="21"/>
        <v>5025147.9000000004</v>
      </c>
      <c r="DC22">
        <f t="shared" si="21"/>
        <v>5372616</v>
      </c>
      <c r="DD22">
        <f t="shared" si="21"/>
        <v>5381375.7000000002</v>
      </c>
      <c r="DE22">
        <f t="shared" si="21"/>
        <v>5679205.5</v>
      </c>
      <c r="DF22">
        <f t="shared" si="21"/>
        <v>5547810</v>
      </c>
      <c r="DG22">
        <f t="shared" si="21"/>
        <v>5690885.0999999996</v>
      </c>
      <c r="DH22">
        <f t="shared" si="21"/>
        <v>5620807.5</v>
      </c>
      <c r="DI22">
        <f t="shared" si="21"/>
        <v>5632487.0999999996</v>
      </c>
      <c r="DJ22">
        <f t="shared" si="21"/>
        <v>5533210.5</v>
      </c>
      <c r="DK22">
        <f t="shared" si="21"/>
        <v>5344048.32</v>
      </c>
      <c r="DL22">
        <f t="shared" si="21"/>
        <v>4823676</v>
      </c>
      <c r="DM22">
        <f t="shared" si="21"/>
        <v>4677504</v>
      </c>
      <c r="DN22">
        <f t="shared" si="21"/>
        <v>4911379.2</v>
      </c>
      <c r="DO22">
        <f t="shared" si="21"/>
        <v>5054627.76</v>
      </c>
      <c r="DP22">
        <f t="shared" si="21"/>
        <v>5203723.2</v>
      </c>
      <c r="DQ22">
        <f t="shared" si="21"/>
        <v>5349895.2</v>
      </c>
      <c r="DR22">
        <f t="shared" si="21"/>
        <v>5358665.5199999996</v>
      </c>
      <c r="DS22">
        <f t="shared" si="21"/>
        <v>5715325.2000000002</v>
      </c>
      <c r="DT22">
        <f t="shared" si="21"/>
        <v>5349895.2</v>
      </c>
      <c r="DU22">
        <f t="shared" si="21"/>
        <v>20778630.400000002</v>
      </c>
      <c r="DV22">
        <f t="shared" si="21"/>
        <v>18889664</v>
      </c>
      <c r="DW22">
        <f t="shared" si="21"/>
        <v>19196621.040000003</v>
      </c>
      <c r="DX22">
        <f t="shared" si="21"/>
        <v>0</v>
      </c>
      <c r="DY22">
        <f t="shared" si="21"/>
        <v>19609832.439999998</v>
      </c>
      <c r="DZ22">
        <f t="shared" si="21"/>
        <v>18901470.040000003</v>
      </c>
      <c r="EA22">
        <f t="shared" si="21"/>
        <v>19078560.640000001</v>
      </c>
      <c r="EB22">
        <f t="shared" si="21"/>
        <v>20129298.199999999</v>
      </c>
      <c r="EC22">
        <f t="shared" si="21"/>
        <v>19515606</v>
      </c>
      <c r="ED22">
        <f t="shared" si="21"/>
        <v>19515606</v>
      </c>
      <c r="EE22">
        <f t="shared" si="21"/>
        <v>19539261.280000001</v>
      </c>
      <c r="EF22">
        <f t="shared" si="21"/>
        <v>20591921.239999998</v>
      </c>
      <c r="EG22">
        <f t="shared" ref="EG22:FC22" si="22">IF(EF10&gt;0.009%,EG17,0)</f>
        <v>20225264.400000002</v>
      </c>
      <c r="EH22">
        <f t="shared" si="22"/>
        <v>21526304.800000001</v>
      </c>
      <c r="EI22">
        <f t="shared" si="22"/>
        <v>22094031.52</v>
      </c>
      <c r="EJ22">
        <f t="shared" si="22"/>
        <v>22295101.400000002</v>
      </c>
      <c r="EK22">
        <f t="shared" si="22"/>
        <v>24838044</v>
      </c>
      <c r="EL22">
        <f t="shared" si="22"/>
        <v>23655280</v>
      </c>
      <c r="EM22">
        <f t="shared" si="22"/>
        <v>23063898</v>
      </c>
      <c r="EN22">
        <f t="shared" si="22"/>
        <v>23655280</v>
      </c>
      <c r="EO22">
        <f t="shared" si="22"/>
        <v>26316499</v>
      </c>
      <c r="EP22">
        <f t="shared" si="22"/>
        <v>27794954</v>
      </c>
      <c r="EQ22">
        <f t="shared" si="22"/>
        <v>28078817.359999999</v>
      </c>
      <c r="ER22">
        <f t="shared" si="22"/>
        <v>29036856.199999999</v>
      </c>
      <c r="ES22">
        <f t="shared" si="22"/>
        <v>28043334.440000001</v>
      </c>
      <c r="ET22">
        <f t="shared" si="22"/>
        <v>29273409</v>
      </c>
      <c r="EU22">
        <f t="shared" si="22"/>
        <v>30160482</v>
      </c>
      <c r="EV22">
        <f t="shared" si="22"/>
        <v>29663721.119999997</v>
      </c>
      <c r="EW22">
        <f t="shared" si="22"/>
        <v>31201314.32</v>
      </c>
      <c r="EX22">
        <f t="shared" si="22"/>
        <v>30751864</v>
      </c>
      <c r="EY22">
        <f t="shared" si="22"/>
        <v>29332547.199999999</v>
      </c>
      <c r="EZ22">
        <f t="shared" si="22"/>
        <v>30160482</v>
      </c>
      <c r="FA22">
        <f t="shared" si="22"/>
        <v>33353944.800000001</v>
      </c>
      <c r="FB22">
        <f t="shared" si="22"/>
        <v>31106693.199999999</v>
      </c>
      <c r="FC22">
        <f t="shared" si="22"/>
        <v>31461522.400000002</v>
      </c>
    </row>
    <row r="23" spans="1:159" x14ac:dyDescent="0.25">
      <c r="A23" t="s">
        <v>17</v>
      </c>
      <c r="H23">
        <f>IF(G10&gt;0.009%,H18,0)</f>
        <v>0</v>
      </c>
      <c r="I23">
        <f t="shared" ref="I23:BT23" si="23">IF(H10&gt;0.009%,I18,0)</f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0</v>
      </c>
      <c r="W23">
        <f t="shared" si="23"/>
        <v>0</v>
      </c>
      <c r="X23">
        <f t="shared" si="23"/>
        <v>0</v>
      </c>
      <c r="Y23">
        <f t="shared" si="23"/>
        <v>0</v>
      </c>
      <c r="Z23">
        <f t="shared" si="23"/>
        <v>0</v>
      </c>
      <c r="AA23">
        <f t="shared" si="23"/>
        <v>0</v>
      </c>
      <c r="AB23">
        <f t="shared" si="23"/>
        <v>0</v>
      </c>
      <c r="AC23">
        <f t="shared" si="23"/>
        <v>0</v>
      </c>
      <c r="AD23">
        <f t="shared" si="23"/>
        <v>0</v>
      </c>
      <c r="AE23">
        <f t="shared" si="23"/>
        <v>0</v>
      </c>
      <c r="AF23">
        <f t="shared" si="23"/>
        <v>0</v>
      </c>
      <c r="AG23">
        <f t="shared" si="23"/>
        <v>0</v>
      </c>
      <c r="AH23">
        <f t="shared" si="23"/>
        <v>0</v>
      </c>
      <c r="AI23">
        <f t="shared" si="23"/>
        <v>0</v>
      </c>
      <c r="AJ23">
        <f t="shared" si="23"/>
        <v>0</v>
      </c>
      <c r="AK23">
        <f t="shared" si="23"/>
        <v>0</v>
      </c>
      <c r="AL23">
        <f t="shared" si="23"/>
        <v>0</v>
      </c>
      <c r="AM23">
        <f t="shared" si="23"/>
        <v>0</v>
      </c>
      <c r="AN23">
        <f t="shared" si="23"/>
        <v>0</v>
      </c>
      <c r="AO23">
        <f t="shared" si="23"/>
        <v>0</v>
      </c>
      <c r="AP23">
        <f t="shared" si="23"/>
        <v>0</v>
      </c>
      <c r="AQ23">
        <f t="shared" si="23"/>
        <v>0</v>
      </c>
      <c r="AR23">
        <f t="shared" si="23"/>
        <v>0</v>
      </c>
      <c r="AS23">
        <f t="shared" si="23"/>
        <v>0</v>
      </c>
      <c r="AT23">
        <f t="shared" si="23"/>
        <v>0</v>
      </c>
      <c r="AU23">
        <f t="shared" si="23"/>
        <v>0</v>
      </c>
      <c r="AV23">
        <f t="shared" si="23"/>
        <v>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0</v>
      </c>
      <c r="BA23">
        <f t="shared" si="23"/>
        <v>0</v>
      </c>
      <c r="BB23">
        <f t="shared" si="23"/>
        <v>0</v>
      </c>
      <c r="BC23">
        <f t="shared" si="23"/>
        <v>0</v>
      </c>
      <c r="BD23">
        <f t="shared" si="23"/>
        <v>0</v>
      </c>
      <c r="BE23">
        <f t="shared" si="23"/>
        <v>0</v>
      </c>
      <c r="BF23">
        <f t="shared" si="23"/>
        <v>0</v>
      </c>
      <c r="BG23">
        <f t="shared" si="23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23"/>
        <v>0</v>
      </c>
      <c r="BL23">
        <f t="shared" si="23"/>
        <v>0</v>
      </c>
      <c r="BM23">
        <f t="shared" si="23"/>
        <v>0</v>
      </c>
      <c r="BN23">
        <f t="shared" si="23"/>
        <v>0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</v>
      </c>
      <c r="BX23">
        <f t="shared" si="24"/>
        <v>0</v>
      </c>
      <c r="BY23">
        <f t="shared" si="24"/>
        <v>0</v>
      </c>
      <c r="BZ23">
        <f t="shared" si="24"/>
        <v>0</v>
      </c>
      <c r="CA23">
        <f t="shared" si="24"/>
        <v>0</v>
      </c>
      <c r="CB23">
        <f t="shared" si="24"/>
        <v>0</v>
      </c>
      <c r="CC23">
        <f t="shared" si="24"/>
        <v>0</v>
      </c>
      <c r="CD23">
        <f t="shared" si="24"/>
        <v>0</v>
      </c>
      <c r="CE23">
        <f t="shared" si="24"/>
        <v>0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</v>
      </c>
      <c r="CQ23">
        <f t="shared" si="24"/>
        <v>0</v>
      </c>
      <c r="CR23">
        <f t="shared" si="24"/>
        <v>0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0</v>
      </c>
      <c r="DB23">
        <f t="shared" si="24"/>
        <v>0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0</v>
      </c>
      <c r="DL23">
        <f t="shared" si="24"/>
        <v>0</v>
      </c>
      <c r="DM23">
        <f t="shared" si="24"/>
        <v>0</v>
      </c>
      <c r="DN23">
        <f t="shared" si="24"/>
        <v>1.3492429987894234</v>
      </c>
      <c r="DO23">
        <f t="shared" si="24"/>
        <v>1.3110053429532862</v>
      </c>
      <c r="DP23">
        <f t="shared" si="24"/>
        <v>1.2734428303181076</v>
      </c>
      <c r="DQ23">
        <f t="shared" si="24"/>
        <v>1.238649310364061</v>
      </c>
      <c r="DR23">
        <f t="shared" si="24"/>
        <v>1.2366220610835961</v>
      </c>
      <c r="DS23">
        <f t="shared" si="24"/>
        <v>1.1594517841259495</v>
      </c>
      <c r="DT23">
        <f t="shared" si="24"/>
        <v>1.238649310364061</v>
      </c>
      <c r="DU23">
        <f t="shared" si="24"/>
        <v>0.31891630355001643</v>
      </c>
      <c r="DV23">
        <f t="shared" si="24"/>
        <v>0.35080793390501813</v>
      </c>
      <c r="DW23">
        <f t="shared" si="24"/>
        <v>0.34519845894712725</v>
      </c>
      <c r="DX23">
        <f t="shared" si="24"/>
        <v>0</v>
      </c>
      <c r="DY23">
        <f t="shared" si="24"/>
        <v>0.33792456005299759</v>
      </c>
      <c r="DZ23">
        <f t="shared" si="24"/>
        <v>0.43634352156452688</v>
      </c>
      <c r="EA23">
        <f t="shared" si="24"/>
        <v>0.43229330323317305</v>
      </c>
      <c r="EB23">
        <f t="shared" si="24"/>
        <v>0.40972784634886078</v>
      </c>
      <c r="EC23">
        <f t="shared" si="24"/>
        <v>0.42261224171055717</v>
      </c>
      <c r="ED23">
        <f t="shared" si="24"/>
        <v>0.42261224171055717</v>
      </c>
      <c r="EE23">
        <f t="shared" si="24"/>
        <v>0.4221006046140553</v>
      </c>
      <c r="EF23">
        <f t="shared" si="24"/>
        <v>0.40052280231040749</v>
      </c>
      <c r="EG23">
        <f t="shared" ref="EG23:FC23" si="25">IF(EF10&gt;0.009%,EG18,0)</f>
        <v>0.40778374200141476</v>
      </c>
      <c r="EH23">
        <f t="shared" si="25"/>
        <v>0.38313747188045016</v>
      </c>
      <c r="EI23">
        <f t="shared" si="25"/>
        <v>0.37329239765654143</v>
      </c>
      <c r="EJ23">
        <f t="shared" si="25"/>
        <v>0.36992583491905534</v>
      </c>
      <c r="EK23">
        <f t="shared" si="25"/>
        <v>0.33205247562972351</v>
      </c>
      <c r="EL23">
        <f t="shared" si="25"/>
        <v>0.37260180391016295</v>
      </c>
      <c r="EM23">
        <f t="shared" si="25"/>
        <v>0.38215569631811586</v>
      </c>
      <c r="EN23">
        <f t="shared" si="25"/>
        <v>0.37260180391016295</v>
      </c>
      <c r="EO23">
        <f t="shared" si="25"/>
        <v>0.33492296980688807</v>
      </c>
      <c r="EP23">
        <f t="shared" si="25"/>
        <v>0.31710791822141532</v>
      </c>
      <c r="EQ23">
        <f t="shared" si="25"/>
        <v>0.31390210944411373</v>
      </c>
      <c r="ER23">
        <f t="shared" si="25"/>
        <v>0.30354525776795355</v>
      </c>
      <c r="ES23">
        <f t="shared" si="25"/>
        <v>0.31429928630127624</v>
      </c>
      <c r="ET23">
        <f t="shared" si="25"/>
        <v>0.3010923667960913</v>
      </c>
      <c r="EU23">
        <f t="shared" si="25"/>
        <v>0.29223670894914744</v>
      </c>
      <c r="EV23">
        <f t="shared" si="25"/>
        <v>0.2971306251277217</v>
      </c>
      <c r="EW23">
        <f t="shared" si="25"/>
        <v>0.28248810000770508</v>
      </c>
      <c r="EX23">
        <f t="shared" si="25"/>
        <v>0.26456932822023405</v>
      </c>
      <c r="EY23">
        <f t="shared" si="25"/>
        <v>0.2773710699083099</v>
      </c>
      <c r="EZ23">
        <f t="shared" si="25"/>
        <v>0.26975696210690531</v>
      </c>
      <c r="FA23">
        <f t="shared" si="25"/>
        <v>0.24392916786262714</v>
      </c>
      <c r="FB23">
        <f t="shared" si="25"/>
        <v>0.26155142713787399</v>
      </c>
      <c r="FC23">
        <f t="shared" si="25"/>
        <v>0.25860159901225882</v>
      </c>
    </row>
    <row r="24" spans="1:159" x14ac:dyDescent="0.25">
      <c r="A24" t="s">
        <v>18</v>
      </c>
      <c r="H24" t="e">
        <f>IF(G10&gt;0.009%,H19,0)</f>
        <v>#DIV/0!</v>
      </c>
      <c r="I24" t="e">
        <f t="shared" ref="I24:BT24" si="26">IF(H10&gt;0.009%,I19,0)</f>
        <v>#DIV/0!</v>
      </c>
      <c r="J24" t="e">
        <f t="shared" si="26"/>
        <v>#DIV/0!</v>
      </c>
      <c r="K24" t="e">
        <f t="shared" si="26"/>
        <v>#DIV/0!</v>
      </c>
      <c r="L24" t="e">
        <f t="shared" si="26"/>
        <v>#DIV/0!</v>
      </c>
      <c r="M24" t="e">
        <f t="shared" si="26"/>
        <v>#DIV/0!</v>
      </c>
      <c r="N24" t="e">
        <f t="shared" si="26"/>
        <v>#DIV/0!</v>
      </c>
      <c r="O24" t="e">
        <f t="shared" si="26"/>
        <v>#DIV/0!</v>
      </c>
      <c r="P24" t="e">
        <f t="shared" si="26"/>
        <v>#DIV/0!</v>
      </c>
      <c r="Q24" t="e">
        <f t="shared" si="26"/>
        <v>#DIV/0!</v>
      </c>
      <c r="R24" t="e">
        <f t="shared" si="26"/>
        <v>#DIV/0!</v>
      </c>
      <c r="S24" t="e">
        <f t="shared" si="26"/>
        <v>#DIV/0!</v>
      </c>
      <c r="T24" t="e">
        <f t="shared" si="26"/>
        <v>#DIV/0!</v>
      </c>
      <c r="U24" t="e">
        <f t="shared" si="26"/>
        <v>#DIV/0!</v>
      </c>
      <c r="V24" t="e">
        <f t="shared" si="26"/>
        <v>#DIV/0!</v>
      </c>
      <c r="W24" t="e">
        <f t="shared" si="26"/>
        <v>#DIV/0!</v>
      </c>
      <c r="X24" t="e">
        <f t="shared" si="26"/>
        <v>#DIV/0!</v>
      </c>
      <c r="Y24" t="e">
        <f t="shared" si="26"/>
        <v>#DIV/0!</v>
      </c>
      <c r="Z24" t="e">
        <f t="shared" si="26"/>
        <v>#DIV/0!</v>
      </c>
      <c r="AA24" t="e">
        <f t="shared" si="26"/>
        <v>#DIV/0!</v>
      </c>
      <c r="AB24" t="e">
        <f t="shared" si="26"/>
        <v>#DIV/0!</v>
      </c>
      <c r="AC24" t="e">
        <f t="shared" si="26"/>
        <v>#DIV/0!</v>
      </c>
      <c r="AD24" t="e">
        <f t="shared" si="26"/>
        <v>#DIV/0!</v>
      </c>
      <c r="AE24" t="e">
        <f t="shared" si="26"/>
        <v>#DIV/0!</v>
      </c>
      <c r="AF24" t="e">
        <f t="shared" si="26"/>
        <v>#DIV/0!</v>
      </c>
      <c r="AG24" t="e">
        <f t="shared" si="26"/>
        <v>#DIV/0!</v>
      </c>
      <c r="AH24" t="e">
        <f t="shared" si="26"/>
        <v>#DIV/0!</v>
      </c>
      <c r="AI24" t="e">
        <f t="shared" si="26"/>
        <v>#DIV/0!</v>
      </c>
      <c r="AJ24" t="e">
        <f t="shared" si="26"/>
        <v>#DIV/0!</v>
      </c>
      <c r="AK24" t="e">
        <f t="shared" si="26"/>
        <v>#DIV/0!</v>
      </c>
      <c r="AL24" t="e">
        <f t="shared" si="26"/>
        <v>#DIV/0!</v>
      </c>
      <c r="AM24" t="e">
        <f t="shared" si="26"/>
        <v>#DIV/0!</v>
      </c>
      <c r="AN24" t="e">
        <f t="shared" si="26"/>
        <v>#DIV/0!</v>
      </c>
      <c r="AO24" t="e">
        <f t="shared" si="26"/>
        <v>#DIV/0!</v>
      </c>
      <c r="AP24" t="e">
        <f t="shared" si="26"/>
        <v>#DIV/0!</v>
      </c>
      <c r="AQ24" t="e">
        <f t="shared" si="26"/>
        <v>#DIV/0!</v>
      </c>
      <c r="AR24" t="e">
        <f t="shared" si="26"/>
        <v>#DIV/0!</v>
      </c>
      <c r="AS24" t="e">
        <f t="shared" si="26"/>
        <v>#DIV/0!</v>
      </c>
      <c r="AT24" t="e">
        <f t="shared" si="26"/>
        <v>#DIV/0!</v>
      </c>
      <c r="AU24" t="e">
        <f t="shared" si="26"/>
        <v>#DIV/0!</v>
      </c>
      <c r="AV24" t="e">
        <f t="shared" si="26"/>
        <v>#DIV/0!</v>
      </c>
      <c r="AW24" t="e">
        <f t="shared" si="26"/>
        <v>#DIV/0!</v>
      </c>
      <c r="AX24" t="e">
        <f t="shared" si="26"/>
        <v>#DIV/0!</v>
      </c>
      <c r="AY24" t="e">
        <f t="shared" si="26"/>
        <v>#DIV/0!</v>
      </c>
      <c r="AZ24" t="e">
        <f t="shared" si="26"/>
        <v>#DIV/0!</v>
      </c>
      <c r="BA24" t="e">
        <f t="shared" si="26"/>
        <v>#DIV/0!</v>
      </c>
      <c r="BB24" t="e">
        <f t="shared" si="26"/>
        <v>#DIV/0!</v>
      </c>
      <c r="BC24" t="e">
        <f t="shared" si="26"/>
        <v>#DIV/0!</v>
      </c>
      <c r="BD24" t="e">
        <f t="shared" si="26"/>
        <v>#DIV/0!</v>
      </c>
      <c r="BE24" t="e">
        <f t="shared" si="26"/>
        <v>#DIV/0!</v>
      </c>
      <c r="BF24" t="e">
        <f t="shared" si="26"/>
        <v>#DIV/0!</v>
      </c>
      <c r="BG24" t="e">
        <f t="shared" si="26"/>
        <v>#DIV/0!</v>
      </c>
      <c r="BH24" t="e">
        <f t="shared" si="26"/>
        <v>#DIV/0!</v>
      </c>
      <c r="BI24" t="e">
        <f t="shared" si="26"/>
        <v>#DIV/0!</v>
      </c>
      <c r="BJ24" t="e">
        <f t="shared" si="26"/>
        <v>#DIV/0!</v>
      </c>
      <c r="BK24" t="e">
        <f t="shared" si="26"/>
        <v>#DIV/0!</v>
      </c>
      <c r="BL24" t="e">
        <f t="shared" si="26"/>
        <v>#DIV/0!</v>
      </c>
      <c r="BM24" t="e">
        <f t="shared" si="26"/>
        <v>#DIV/0!</v>
      </c>
      <c r="BN24" t="e">
        <f t="shared" si="26"/>
        <v>#DIV/0!</v>
      </c>
      <c r="BO24" t="e">
        <f t="shared" si="26"/>
        <v>#DIV/0!</v>
      </c>
      <c r="BP24" t="e">
        <f t="shared" si="26"/>
        <v>#DIV/0!</v>
      </c>
      <c r="BQ24" t="e">
        <f t="shared" si="26"/>
        <v>#DIV/0!</v>
      </c>
      <c r="BR24" t="e">
        <f t="shared" si="26"/>
        <v>#DIV/0!</v>
      </c>
      <c r="BS24" t="e">
        <f t="shared" si="26"/>
        <v>#DIV/0!</v>
      </c>
      <c r="BT24" t="e">
        <f t="shared" si="26"/>
        <v>#DIV/0!</v>
      </c>
      <c r="BU24" t="e">
        <f t="shared" ref="BU24:EF24" si="27">IF(BT10&gt;0.009%,BU19,0)</f>
        <v>#DIV/0!</v>
      </c>
      <c r="BV24" t="e">
        <f t="shared" si="27"/>
        <v>#DIV/0!</v>
      </c>
      <c r="BW24" t="e">
        <f t="shared" si="27"/>
        <v>#DIV/0!</v>
      </c>
      <c r="BX24" t="e">
        <f t="shared" si="27"/>
        <v>#DIV/0!</v>
      </c>
      <c r="BY24" t="e">
        <f t="shared" si="27"/>
        <v>#DIV/0!</v>
      </c>
      <c r="BZ24" t="e">
        <f t="shared" si="27"/>
        <v>#DIV/0!</v>
      </c>
      <c r="CA24" t="e">
        <f t="shared" si="27"/>
        <v>#DIV/0!</v>
      </c>
      <c r="CB24" t="e">
        <f t="shared" si="27"/>
        <v>#DIV/0!</v>
      </c>
      <c r="CC24" t="e">
        <f t="shared" si="27"/>
        <v>#DIV/0!</v>
      </c>
      <c r="CD24" t="e">
        <f t="shared" si="27"/>
        <v>#DIV/0!</v>
      </c>
      <c r="CE24" t="e">
        <f t="shared" si="27"/>
        <v>#DIV/0!</v>
      </c>
      <c r="CF24" t="e">
        <f t="shared" si="27"/>
        <v>#DIV/0!</v>
      </c>
      <c r="CG24" t="e">
        <f t="shared" si="27"/>
        <v>#DIV/0!</v>
      </c>
      <c r="CH24" t="e">
        <f t="shared" si="27"/>
        <v>#DIV/0!</v>
      </c>
      <c r="CI24" t="e">
        <f t="shared" si="27"/>
        <v>#DIV/0!</v>
      </c>
      <c r="CJ24" t="e">
        <f t="shared" si="27"/>
        <v>#DIV/0!</v>
      </c>
      <c r="CK24" t="e">
        <f t="shared" si="27"/>
        <v>#DIV/0!</v>
      </c>
      <c r="CL24" t="e">
        <f t="shared" si="27"/>
        <v>#DIV/0!</v>
      </c>
      <c r="CM24" t="e">
        <f t="shared" si="27"/>
        <v>#DIV/0!</v>
      </c>
      <c r="CN24" t="e">
        <f t="shared" si="27"/>
        <v>#DIV/0!</v>
      </c>
      <c r="CO24" t="e">
        <f t="shared" si="27"/>
        <v>#DIV/0!</v>
      </c>
      <c r="CP24" t="e">
        <f t="shared" si="27"/>
        <v>#DIV/0!</v>
      </c>
      <c r="CQ24" t="e">
        <f t="shared" si="27"/>
        <v>#DIV/0!</v>
      </c>
      <c r="CR24" t="e">
        <f t="shared" si="27"/>
        <v>#DIV/0!</v>
      </c>
      <c r="CS24" t="e">
        <f t="shared" si="27"/>
        <v>#DIV/0!</v>
      </c>
      <c r="CT24" t="e">
        <f t="shared" si="27"/>
        <v>#DIV/0!</v>
      </c>
      <c r="CU24" t="e">
        <f t="shared" si="27"/>
        <v>#DIV/0!</v>
      </c>
      <c r="CV24" t="e">
        <f t="shared" si="27"/>
        <v>#DIV/0!</v>
      </c>
      <c r="CW24" t="e">
        <f t="shared" si="27"/>
        <v>#DIV/0!</v>
      </c>
      <c r="CX24" t="e">
        <f t="shared" si="27"/>
        <v>#DIV/0!</v>
      </c>
      <c r="CY24" t="e">
        <f t="shared" si="27"/>
        <v>#DIV/0!</v>
      </c>
      <c r="CZ24" t="e">
        <f t="shared" si="27"/>
        <v>#DIV/0!</v>
      </c>
      <c r="DA24" t="e">
        <f t="shared" si="27"/>
        <v>#DIV/0!</v>
      </c>
      <c r="DB24" t="e">
        <f t="shared" si="27"/>
        <v>#DIV/0!</v>
      </c>
      <c r="DC24" t="e">
        <f t="shared" si="27"/>
        <v>#DIV/0!</v>
      </c>
      <c r="DD24" t="e">
        <f t="shared" si="27"/>
        <v>#DIV/0!</v>
      </c>
      <c r="DE24" t="e">
        <f t="shared" si="27"/>
        <v>#DIV/0!</v>
      </c>
      <c r="DF24" t="e">
        <f t="shared" si="27"/>
        <v>#DIV/0!</v>
      </c>
      <c r="DG24" t="e">
        <f t="shared" si="27"/>
        <v>#DIV/0!</v>
      </c>
      <c r="DH24" t="e">
        <f t="shared" si="27"/>
        <v>#DIV/0!</v>
      </c>
      <c r="DI24" t="e">
        <f t="shared" si="27"/>
        <v>#DIV/0!</v>
      </c>
      <c r="DJ24" t="e">
        <f t="shared" si="27"/>
        <v>#DIV/0!</v>
      </c>
      <c r="DK24" t="e">
        <f t="shared" si="27"/>
        <v>#DIV/0!</v>
      </c>
      <c r="DL24" t="e">
        <f t="shared" si="27"/>
        <v>#DIV/0!</v>
      </c>
      <c r="DM24" t="e">
        <f t="shared" si="27"/>
        <v>#DIV/0!</v>
      </c>
      <c r="DN24">
        <f t="shared" si="27"/>
        <v>0.95910182976876124</v>
      </c>
      <c r="DO24">
        <f t="shared" si="27"/>
        <v>0.98707563313701674</v>
      </c>
      <c r="DP24">
        <f t="shared" si="27"/>
        <v>1.0161912243978541</v>
      </c>
      <c r="DQ24">
        <f t="shared" si="27"/>
        <v>1.0447359217124006</v>
      </c>
      <c r="DR24">
        <f t="shared" si="27"/>
        <v>1.0464486035512732</v>
      </c>
      <c r="DS24">
        <f t="shared" si="27"/>
        <v>1.1160976649987668</v>
      </c>
      <c r="DT24">
        <f t="shared" si="27"/>
        <v>1.0447359217124006</v>
      </c>
      <c r="DU24">
        <f t="shared" si="27"/>
        <v>4.0576835192706788</v>
      </c>
      <c r="DV24">
        <f t="shared" si="27"/>
        <v>3.6888031993369799</v>
      </c>
      <c r="DW24">
        <f t="shared" si="27"/>
        <v>3.7487462513262066</v>
      </c>
      <c r="DX24">
        <f t="shared" si="27"/>
        <v>0</v>
      </c>
      <c r="DY24">
        <f t="shared" si="27"/>
        <v>3.8294388213117019</v>
      </c>
      <c r="DZ24">
        <f t="shared" si="27"/>
        <v>3.3080714410851177</v>
      </c>
      <c r="EA24">
        <f t="shared" si="27"/>
        <v>3.3390652397211427</v>
      </c>
      <c r="EB24">
        <f t="shared" si="27"/>
        <v>3.5229617782948934</v>
      </c>
      <c r="EC24">
        <f t="shared" si="27"/>
        <v>3.4155554423781398</v>
      </c>
      <c r="ED24">
        <f t="shared" si="27"/>
        <v>3.4155554423781398</v>
      </c>
      <c r="EE24">
        <f t="shared" si="27"/>
        <v>3.4196955095810226</v>
      </c>
      <c r="EF24">
        <f t="shared" si="27"/>
        <v>3.6039285001092978</v>
      </c>
      <c r="EG24">
        <f t="shared" ref="EG24:FC24" si="28">IF(EF10&gt;0.009%,EG19,0)</f>
        <v>3.5397574584646181</v>
      </c>
      <c r="EH24">
        <f t="shared" si="28"/>
        <v>3.7674611546231604</v>
      </c>
      <c r="EI24">
        <f t="shared" si="28"/>
        <v>3.8668227674923425</v>
      </c>
      <c r="EJ24">
        <f t="shared" si="28"/>
        <v>3.902013338716845</v>
      </c>
      <c r="EK24">
        <f t="shared" si="28"/>
        <v>4.3470705630267235</v>
      </c>
      <c r="EL24">
        <f t="shared" si="28"/>
        <v>2.6193422655298417</v>
      </c>
      <c r="EM24">
        <f t="shared" si="28"/>
        <v>2.5538587088915956</v>
      </c>
      <c r="EN24">
        <f t="shared" si="28"/>
        <v>2.6193422655298417</v>
      </c>
      <c r="EO24">
        <f t="shared" si="28"/>
        <v>2.9140182704019488</v>
      </c>
      <c r="EP24">
        <f t="shared" si="28"/>
        <v>3.0777271619975641</v>
      </c>
      <c r="EQ24">
        <f t="shared" si="28"/>
        <v>3.1091592691839218</v>
      </c>
      <c r="ER24">
        <f t="shared" si="28"/>
        <v>3.2152426309378805</v>
      </c>
      <c r="ES24">
        <f t="shared" si="28"/>
        <v>3.1052302557856275</v>
      </c>
      <c r="ET24">
        <f t="shared" si="28"/>
        <v>3.241436053593179</v>
      </c>
      <c r="EU24">
        <f t="shared" si="28"/>
        <v>3.3396613885505482</v>
      </c>
      <c r="EV24">
        <f t="shared" si="28"/>
        <v>3.284655200974421</v>
      </c>
      <c r="EW24">
        <f t="shared" si="28"/>
        <v>3.4549124482338613</v>
      </c>
      <c r="EX24">
        <f t="shared" si="28"/>
        <v>3.1031144298688194</v>
      </c>
      <c r="EY24">
        <f t="shared" si="28"/>
        <v>2.9598937638748737</v>
      </c>
      <c r="EZ24">
        <f t="shared" si="28"/>
        <v>3.043439152371342</v>
      </c>
      <c r="FA24">
        <f t="shared" si="28"/>
        <v>3.3656856508577198</v>
      </c>
      <c r="FB24">
        <f t="shared" si="28"/>
        <v>3.1389195963673058</v>
      </c>
      <c r="FC24">
        <f t="shared" si="28"/>
        <v>3.1747247628657922</v>
      </c>
    </row>
    <row r="25" spans="1:159" x14ac:dyDescent="0.25">
      <c r="A25" t="s">
        <v>19</v>
      </c>
      <c r="H25">
        <f>IF(G10&gt;0.009%,H20,0)</f>
        <v>0</v>
      </c>
      <c r="I25">
        <f t="shared" ref="I25:BT25" si="29">IF(H10&gt;0.009%,I20,0)</f>
        <v>0</v>
      </c>
      <c r="J25">
        <f t="shared" si="29"/>
        <v>0</v>
      </c>
      <c r="K25">
        <f t="shared" si="29"/>
        <v>0</v>
      </c>
      <c r="L25">
        <f t="shared" si="29"/>
        <v>0</v>
      </c>
      <c r="M25">
        <f t="shared" si="29"/>
        <v>0</v>
      </c>
      <c r="N25">
        <f t="shared" si="29"/>
        <v>0</v>
      </c>
      <c r="O25">
        <f t="shared" si="29"/>
        <v>0</v>
      </c>
      <c r="P25">
        <f t="shared" si="29"/>
        <v>0</v>
      </c>
      <c r="Q25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0</v>
      </c>
      <c r="W25">
        <f t="shared" si="29"/>
        <v>0</v>
      </c>
      <c r="X25">
        <f t="shared" si="29"/>
        <v>0</v>
      </c>
      <c r="Y25">
        <f t="shared" si="29"/>
        <v>0</v>
      </c>
      <c r="Z25">
        <f t="shared" si="29"/>
        <v>0</v>
      </c>
      <c r="AA25">
        <f t="shared" si="29"/>
        <v>0</v>
      </c>
      <c r="AB25">
        <f t="shared" si="29"/>
        <v>0</v>
      </c>
      <c r="AC25">
        <f t="shared" si="29"/>
        <v>0</v>
      </c>
      <c r="AD25">
        <f t="shared" si="29"/>
        <v>0</v>
      </c>
      <c r="AE25">
        <f t="shared" si="29"/>
        <v>0</v>
      </c>
      <c r="AF25">
        <f t="shared" si="29"/>
        <v>0</v>
      </c>
      <c r="AG25">
        <f t="shared" si="29"/>
        <v>0</v>
      </c>
      <c r="AH25">
        <f t="shared" si="29"/>
        <v>0</v>
      </c>
      <c r="AI25">
        <f t="shared" si="29"/>
        <v>0</v>
      </c>
      <c r="AJ25">
        <f t="shared" si="29"/>
        <v>0</v>
      </c>
      <c r="AK25">
        <f t="shared" si="29"/>
        <v>0</v>
      </c>
      <c r="AL25">
        <f t="shared" si="29"/>
        <v>0</v>
      </c>
      <c r="AM25">
        <f t="shared" si="29"/>
        <v>0</v>
      </c>
      <c r="AN25">
        <f t="shared" si="29"/>
        <v>0</v>
      </c>
      <c r="AO25">
        <f t="shared" si="29"/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0.56641055123579132</v>
      </c>
      <c r="DO25">
        <f t="shared" si="30"/>
        <v>0.55035843035056653</v>
      </c>
      <c r="DP25">
        <f t="shared" si="30"/>
        <v>0.53458973375063457</v>
      </c>
      <c r="DQ25">
        <f t="shared" si="30"/>
        <v>0.51998345687220193</v>
      </c>
      <c r="DR25">
        <f t="shared" si="30"/>
        <v>0.51913242011791028</v>
      </c>
      <c r="DS25">
        <f t="shared" si="30"/>
        <v>0.48673643277551382</v>
      </c>
      <c r="DT25">
        <f t="shared" si="30"/>
        <v>0.51998345687220193</v>
      </c>
      <c r="DU25">
        <f t="shared" si="30"/>
        <v>0.13388067194265121</v>
      </c>
      <c r="DV25">
        <f t="shared" si="30"/>
        <v>0.14726873913691635</v>
      </c>
      <c r="DW25">
        <f t="shared" si="30"/>
        <v>0.14491388844961017</v>
      </c>
      <c r="DX25">
        <f t="shared" si="30"/>
        <v>0</v>
      </c>
      <c r="DY25">
        <f t="shared" si="30"/>
        <v>0.14186031464121987</v>
      </c>
      <c r="DZ25">
        <f t="shared" si="30"/>
        <v>0.37330741921489186</v>
      </c>
      <c r="EA25">
        <f t="shared" si="30"/>
        <v>0.36984231321970418</v>
      </c>
      <c r="EB25">
        <f t="shared" si="30"/>
        <v>0.35053676138594836</v>
      </c>
      <c r="EC25">
        <f t="shared" si="30"/>
        <v>0.36155982038169865</v>
      </c>
      <c r="ED25">
        <f t="shared" si="30"/>
        <v>0.36155982038169865</v>
      </c>
      <c r="EE25">
        <f t="shared" si="30"/>
        <v>0.36112209662820988</v>
      </c>
      <c r="EF25">
        <f t="shared" si="30"/>
        <v>0.3426615184547977</v>
      </c>
      <c r="EG25">
        <f t="shared" ref="EG25:FC25" si="31">IF(EF10&gt;0.009%,EG20,0)</f>
        <v>0.34887351089462143</v>
      </c>
      <c r="EH25">
        <f t="shared" si="31"/>
        <v>0.32778774924714432</v>
      </c>
      <c r="EI25">
        <f t="shared" si="31"/>
        <v>0.31936493770332053</v>
      </c>
      <c r="EJ25">
        <f t="shared" si="31"/>
        <v>0.3164847234110359</v>
      </c>
      <c r="EK25">
        <f t="shared" si="31"/>
        <v>0.28408271601419177</v>
      </c>
      <c r="EL25">
        <f t="shared" si="31"/>
        <v>0.32635420083803701</v>
      </c>
      <c r="EM25">
        <f t="shared" si="31"/>
        <v>0.33472225726978155</v>
      </c>
      <c r="EN25">
        <f t="shared" si="31"/>
        <v>0.32635420083803701</v>
      </c>
      <c r="EO25">
        <f t="shared" si="31"/>
        <v>0.29335209064093215</v>
      </c>
      <c r="EP25">
        <f t="shared" si="31"/>
        <v>0.27774825603237191</v>
      </c>
      <c r="EQ25">
        <f t="shared" si="31"/>
        <v>0.27494035453920557</v>
      </c>
      <c r="ER25">
        <f t="shared" si="31"/>
        <v>0.26586900271937841</v>
      </c>
      <c r="ES25">
        <f t="shared" si="31"/>
        <v>0.27528823352006493</v>
      </c>
      <c r="ET25">
        <f t="shared" si="31"/>
        <v>0.26372056633376728</v>
      </c>
      <c r="EU25">
        <f t="shared" si="31"/>
        <v>0.25596407908865648</v>
      </c>
      <c r="EV25">
        <f t="shared" si="31"/>
        <v>0.26025055888200721</v>
      </c>
      <c r="EW25">
        <f t="shared" si="31"/>
        <v>0.24742547447917893</v>
      </c>
      <c r="EX25">
        <f t="shared" si="31"/>
        <v>0.2701624851098457</v>
      </c>
      <c r="EY25">
        <f t="shared" si="31"/>
        <v>0.28323486342161242</v>
      </c>
      <c r="EZ25">
        <f t="shared" si="31"/>
        <v>0.27545978873945054</v>
      </c>
      <c r="FA25">
        <f t="shared" si="31"/>
        <v>0.24908597917929035</v>
      </c>
      <c r="FB25">
        <f t="shared" si="31"/>
        <v>0.2670807837587828</v>
      </c>
      <c r="FC25">
        <f t="shared" si="31"/>
        <v>0.26406859446827019</v>
      </c>
    </row>
    <row r="26" spans="1:159" x14ac:dyDescent="0.25">
      <c r="A26" t="s">
        <v>10</v>
      </c>
      <c r="H26">
        <f>IF(G10&gt;0.009%,H11,0)</f>
        <v>0.175017913</v>
      </c>
      <c r="I26">
        <f t="shared" ref="I26:BT26" si="32">IF(H10&gt;0.009%,I11,0)</f>
        <v>4.2278139999999999E-3</v>
      </c>
      <c r="J26">
        <f t="shared" si="32"/>
        <v>-4.6593531000000001E-2</v>
      </c>
      <c r="K26">
        <f t="shared" si="32"/>
        <v>0.102199389</v>
      </c>
      <c r="L26">
        <f t="shared" si="32"/>
        <v>-3.2243152999999997E-2</v>
      </c>
      <c r="M26">
        <f t="shared" si="32"/>
        <v>8.3313429999999994E-2</v>
      </c>
      <c r="N26">
        <f t="shared" si="32"/>
        <v>-1.9217343000000001E-2</v>
      </c>
      <c r="O26">
        <f t="shared" si="32"/>
        <v>-5.8819122000000001E-2</v>
      </c>
      <c r="P26">
        <f t="shared" si="32"/>
        <v>-1.6678608000000001E-2</v>
      </c>
      <c r="Q26">
        <f t="shared" si="32"/>
        <v>-4.2100150000000001E-3</v>
      </c>
      <c r="R26">
        <f t="shared" si="32"/>
        <v>7.2320013000000002E-2</v>
      </c>
      <c r="S26">
        <f t="shared" si="32"/>
        <v>-7.9232690000000001E-3</v>
      </c>
      <c r="T26">
        <f t="shared" si="32"/>
        <v>1.9985479E-2</v>
      </c>
      <c r="U26">
        <f t="shared" si="32"/>
        <v>-3.9337629999999998E-3</v>
      </c>
      <c r="V26">
        <f t="shared" si="32"/>
        <v>-1.5721968999999999E-2</v>
      </c>
      <c r="W26">
        <f t="shared" si="32"/>
        <v>0</v>
      </c>
      <c r="X26">
        <f t="shared" si="32"/>
        <v>0.127975849</v>
      </c>
      <c r="Y26">
        <f t="shared" si="32"/>
        <v>6.3825461999999999E-2</v>
      </c>
      <c r="Z26">
        <f t="shared" si="32"/>
        <v>-0.149990446</v>
      </c>
      <c r="AA26">
        <f t="shared" si="32"/>
        <v>7.8413008000000006E-2</v>
      </c>
      <c r="AB26">
        <f t="shared" si="32"/>
        <v>3.6373111E-2</v>
      </c>
      <c r="AC26">
        <f t="shared" si="32"/>
        <v>-5.2628050000000003E-2</v>
      </c>
      <c r="AD26">
        <f t="shared" si="32"/>
        <v>0.18519566900000001</v>
      </c>
      <c r="AE26">
        <f t="shared" si="32"/>
        <v>6.6395988000000003E-2</v>
      </c>
      <c r="AF26">
        <f t="shared" si="32"/>
        <v>0</v>
      </c>
      <c r="AG26">
        <f t="shared" si="32"/>
        <v>0.16923292300000001</v>
      </c>
      <c r="AH26">
        <f t="shared" si="32"/>
        <v>0.18422123800000001</v>
      </c>
      <c r="AI26">
        <f t="shared" si="32"/>
        <v>0</v>
      </c>
      <c r="AJ26">
        <f t="shared" si="32"/>
        <v>5.5540952999999997E-2</v>
      </c>
      <c r="AK26">
        <f t="shared" si="32"/>
        <v>3.3693445000000002E-2</v>
      </c>
      <c r="AL26">
        <f t="shared" si="32"/>
        <v>3.8691745E-2</v>
      </c>
      <c r="AM26">
        <f t="shared" si="32"/>
        <v>0.17843826400000001</v>
      </c>
      <c r="AN26">
        <f t="shared" si="32"/>
        <v>3.4940579999999999E-2</v>
      </c>
      <c r="AO26">
        <f t="shared" si="32"/>
        <v>0.123795035</v>
      </c>
      <c r="AP26">
        <f t="shared" si="32"/>
        <v>4.7210580000000002E-2</v>
      </c>
      <c r="AQ26">
        <f t="shared" si="32"/>
        <v>7.8008278E-2</v>
      </c>
      <c r="AR26">
        <f t="shared" si="32"/>
        <v>-2.6311845E-2</v>
      </c>
      <c r="AS26">
        <f t="shared" si="32"/>
        <v>9.4591874000000006E-2</v>
      </c>
      <c r="AT26">
        <f t="shared" si="32"/>
        <v>2.4698437E-2</v>
      </c>
      <c r="AU26">
        <f t="shared" si="32"/>
        <v>8.4334550999999994E-2</v>
      </c>
      <c r="AV26">
        <f t="shared" si="32"/>
        <v>6.1106459000000002E-2</v>
      </c>
      <c r="AW26">
        <f t="shared" si="32"/>
        <v>7.8535905000000003E-2</v>
      </c>
      <c r="AX26">
        <f t="shared" si="32"/>
        <v>0.101938898</v>
      </c>
      <c r="AY26">
        <f t="shared" si="32"/>
        <v>0.114543363</v>
      </c>
      <c r="AZ26">
        <f t="shared" si="32"/>
        <v>7.9039060000000005E-3</v>
      </c>
      <c r="BA26">
        <f t="shared" si="32"/>
        <v>5.8824741999999999E-2</v>
      </c>
      <c r="BB26">
        <f t="shared" si="32"/>
        <v>1.4812507000000001E-2</v>
      </c>
      <c r="BC26">
        <f t="shared" si="32"/>
        <v>2.187526E-3</v>
      </c>
      <c r="BD26">
        <f t="shared" si="32"/>
        <v>2.6416394999999999E-2</v>
      </c>
      <c r="BE26">
        <f t="shared" si="32"/>
        <v>1.4705698999999999E-2</v>
      </c>
      <c r="BF26">
        <f t="shared" si="32"/>
        <v>0.188409616</v>
      </c>
      <c r="BG26">
        <f t="shared" si="32"/>
        <v>-4.2684844999999999E-2</v>
      </c>
      <c r="BH26">
        <f t="shared" si="32"/>
        <v>-7.5796504000000001E-2</v>
      </c>
      <c r="BI26">
        <f t="shared" si="32"/>
        <v>-4.8932587E-2</v>
      </c>
      <c r="BJ26">
        <f t="shared" si="32"/>
        <v>6.5262549999999999E-3</v>
      </c>
      <c r="BK26">
        <f t="shared" si="32"/>
        <v>5.8312836E-2</v>
      </c>
      <c r="BL26">
        <f t="shared" si="32"/>
        <v>3.7415865999999999E-2</v>
      </c>
      <c r="BM26">
        <f t="shared" si="32"/>
        <v>-1.6397352E-2</v>
      </c>
      <c r="BN26">
        <f t="shared" si="32"/>
        <v>6.6694099999999997E-3</v>
      </c>
      <c r="BO26">
        <f t="shared" si="32"/>
        <v>2.6640904999999999E-2</v>
      </c>
      <c r="BP26">
        <f t="shared" si="32"/>
        <v>-1.9998144999999998E-2</v>
      </c>
      <c r="BQ26">
        <f t="shared" si="32"/>
        <v>-7.6192173000000002E-2</v>
      </c>
      <c r="BR26">
        <f t="shared" si="32"/>
        <v>9.7202388000000001E-2</v>
      </c>
      <c r="BS26">
        <f t="shared" si="32"/>
        <v>7.3824103000000002E-2</v>
      </c>
      <c r="BT26">
        <f t="shared" si="32"/>
        <v>2.5002812999999999E-2</v>
      </c>
      <c r="BU26">
        <f t="shared" ref="BU26:EF26" si="33">IF(BT10&gt;0.009%,BU11,0)</f>
        <v>3.0484915000000001E-2</v>
      </c>
      <c r="BV26">
        <f t="shared" si="33"/>
        <v>0.123077221</v>
      </c>
      <c r="BW26">
        <f t="shared" si="33"/>
        <v>8.5356338000000004E-2</v>
      </c>
      <c r="BX26">
        <f t="shared" si="33"/>
        <v>0.123782551</v>
      </c>
      <c r="BY26">
        <f t="shared" si="33"/>
        <v>-6.4788859999999997E-3</v>
      </c>
      <c r="BZ26">
        <f t="shared" si="33"/>
        <v>0.150000356</v>
      </c>
      <c r="CA26">
        <f t="shared" si="33"/>
        <v>0.13005763400000001</v>
      </c>
      <c r="CB26">
        <f t="shared" si="33"/>
        <v>5.5202715999999999E-2</v>
      </c>
      <c r="CC26">
        <f t="shared" si="33"/>
        <v>-1.7755639E-2</v>
      </c>
      <c r="CD26">
        <f t="shared" si="33"/>
        <v>-9.4529739999999994E-3</v>
      </c>
      <c r="CE26">
        <f t="shared" si="33"/>
        <v>4.1804433000000002E-2</v>
      </c>
      <c r="CF26">
        <f t="shared" si="33"/>
        <v>5.0636022000000003E-2</v>
      </c>
      <c r="CG26">
        <f t="shared" si="33"/>
        <v>3.3350060000000002E-3</v>
      </c>
      <c r="CH26">
        <f t="shared" si="33"/>
        <v>1.6614747999999999E-2</v>
      </c>
      <c r="CI26">
        <f t="shared" si="33"/>
        <v>-4.456588E-3</v>
      </c>
      <c r="CJ26">
        <f t="shared" si="33"/>
        <v>-0.16268592300000001</v>
      </c>
      <c r="CK26">
        <f t="shared" si="33"/>
        <v>-3.7432740999999999E-2</v>
      </c>
      <c r="CL26">
        <f t="shared" si="33"/>
        <v>-0.114816898</v>
      </c>
      <c r="CM26">
        <f t="shared" si="33"/>
        <v>-0.12970640899999999</v>
      </c>
      <c r="CN26">
        <f t="shared" si="33"/>
        <v>-6.7608398E-2</v>
      </c>
      <c r="CO26">
        <f t="shared" si="33"/>
        <v>-0.17027051700000001</v>
      </c>
      <c r="CP26">
        <f t="shared" si="33"/>
        <v>-9.7739070000000001E-3</v>
      </c>
      <c r="CQ26">
        <f t="shared" si="33"/>
        <v>0.183552731</v>
      </c>
      <c r="CR26">
        <f t="shared" si="33"/>
        <v>-0.16064313499999999</v>
      </c>
      <c r="CS26">
        <f t="shared" si="33"/>
        <v>2.7811907E-2</v>
      </c>
      <c r="CT26">
        <f t="shared" si="33"/>
        <v>3.0927071E-2</v>
      </c>
      <c r="CU26">
        <f t="shared" si="33"/>
        <v>0.12500419300000001</v>
      </c>
      <c r="CV26">
        <f t="shared" si="33"/>
        <v>-6.9443853E-2</v>
      </c>
      <c r="CW26">
        <f t="shared" si="33"/>
        <v>-4.5375282000000003E-2</v>
      </c>
      <c r="CX26">
        <f t="shared" si="33"/>
        <v>6.2538654999999999E-2</v>
      </c>
      <c r="CY26">
        <f t="shared" si="33"/>
        <v>7.0594128000000006E-2</v>
      </c>
      <c r="CZ26">
        <f t="shared" si="33"/>
        <v>2.7998347999999999E-2</v>
      </c>
      <c r="DA26">
        <f t="shared" si="33"/>
        <v>-4.3910179000000001E-2</v>
      </c>
      <c r="DB26">
        <f t="shared" si="33"/>
        <v>5.7890999999999997E-4</v>
      </c>
      <c r="DC26">
        <f t="shared" si="33"/>
        <v>6.9146108999999997E-2</v>
      </c>
      <c r="DD26">
        <f t="shared" si="33"/>
        <v>1.631485E-3</v>
      </c>
      <c r="DE26">
        <f t="shared" si="33"/>
        <v>5.5344114999999999E-2</v>
      </c>
      <c r="DF26">
        <f t="shared" si="33"/>
        <v>-2.3135963999999998E-2</v>
      </c>
      <c r="DG26">
        <f t="shared" si="33"/>
        <v>2.5787943000000001E-2</v>
      </c>
      <c r="DH26">
        <f t="shared" si="33"/>
        <v>-1.2314376E-2</v>
      </c>
      <c r="DI26">
        <f t="shared" si="33"/>
        <v>2.0805390000000002E-3</v>
      </c>
      <c r="DJ26">
        <f t="shared" si="33"/>
        <v>-1.7626838999999998E-2</v>
      </c>
      <c r="DK26">
        <f t="shared" si="33"/>
        <v>-1.4440119999999999E-3</v>
      </c>
      <c r="DL26">
        <f t="shared" si="33"/>
        <v>-9.7375971000000006E-2</v>
      </c>
      <c r="DM26">
        <f t="shared" si="33"/>
        <v>-3.0301853E-2</v>
      </c>
      <c r="DN26">
        <f t="shared" si="33"/>
        <v>5.0001559000000001E-2</v>
      </c>
      <c r="DO26">
        <f t="shared" si="33"/>
        <v>2.9166896000000001E-2</v>
      </c>
      <c r="DP26">
        <f t="shared" si="33"/>
        <v>2.9494184999999999E-2</v>
      </c>
      <c r="DQ26">
        <f t="shared" si="33"/>
        <v>2.8088786000000001E-2</v>
      </c>
      <c r="DR26">
        <f t="shared" si="33"/>
        <v>1.639204E-3</v>
      </c>
      <c r="DS26">
        <f t="shared" si="33"/>
        <v>6.6560934000000002E-2</v>
      </c>
      <c r="DT26">
        <f t="shared" si="33"/>
        <v>-6.3941452999999995E-2</v>
      </c>
      <c r="DU26">
        <f t="shared" si="33"/>
        <v>-3.8250685E-2</v>
      </c>
      <c r="DV26">
        <f t="shared" si="33"/>
        <v>-9.0907986999999996E-2</v>
      </c>
      <c r="DW26">
        <f t="shared" si="33"/>
        <v>1.6250061E-2</v>
      </c>
      <c r="DX26">
        <f t="shared" si="33"/>
        <v>0</v>
      </c>
      <c r="DY26">
        <f t="shared" si="33"/>
        <v>5.0764327999999997E-2</v>
      </c>
      <c r="DZ26">
        <f t="shared" si="33"/>
        <v>-3.6122574999999997E-2</v>
      </c>
      <c r="EA26">
        <f t="shared" si="33"/>
        <v>9.370158E-3</v>
      </c>
      <c r="EB26">
        <f t="shared" si="33"/>
        <v>5.5074744000000002E-2</v>
      </c>
      <c r="EC26">
        <f t="shared" si="33"/>
        <v>-3.2260155999999998E-2</v>
      </c>
      <c r="ED26">
        <f t="shared" si="33"/>
        <v>0</v>
      </c>
      <c r="EE26">
        <f t="shared" si="33"/>
        <v>1.3350977999999999E-2</v>
      </c>
      <c r="EF26">
        <f t="shared" si="33"/>
        <v>5.3874001999999997E-2</v>
      </c>
      <c r="EG26">
        <f t="shared" ref="EG26:FC26" si="34">IF(EF10&gt;0.009%,EG11,0)</f>
        <v>-1.7807284E-2</v>
      </c>
      <c r="EH26">
        <f t="shared" si="34"/>
        <v>6.4327835999999999E-2</v>
      </c>
      <c r="EI26">
        <f t="shared" si="34"/>
        <v>2.6374920999999999E-2</v>
      </c>
      <c r="EJ26">
        <f t="shared" si="34"/>
        <v>9.1005449999999998E-3</v>
      </c>
      <c r="EK26">
        <f t="shared" si="34"/>
        <v>0.13907642200000001</v>
      </c>
      <c r="EL26">
        <f t="shared" si="34"/>
        <v>-4.7618593000000001E-2</v>
      </c>
      <c r="EM26">
        <f t="shared" si="34"/>
        <v>-2.4999750000000001E-2</v>
      </c>
      <c r="EN26">
        <f t="shared" si="34"/>
        <v>2.5640762000000001E-2</v>
      </c>
      <c r="EO26">
        <f t="shared" si="34"/>
        <v>0.112498873</v>
      </c>
      <c r="EP26">
        <f t="shared" si="34"/>
        <v>5.6182270999999999E-2</v>
      </c>
      <c r="EQ26">
        <f t="shared" si="34"/>
        <v>2.0440983999999999E-2</v>
      </c>
      <c r="ER26">
        <f t="shared" si="34"/>
        <v>3.4120969000000001E-2</v>
      </c>
      <c r="ES26">
        <f t="shared" si="34"/>
        <v>-3.4214890999999997E-2</v>
      </c>
      <c r="ET26">
        <f t="shared" si="34"/>
        <v>4.3860701000000002E-2</v>
      </c>
      <c r="EU26">
        <f t="shared" si="34"/>
        <v>3.0303435E-2</v>
      </c>
      <c r="EV26">
        <f t="shared" si="34"/>
        <v>-1.6468831999999999E-2</v>
      </c>
      <c r="EW26">
        <f t="shared" si="34"/>
        <v>7.3290881000000002E-2</v>
      </c>
      <c r="EX26">
        <f t="shared" si="34"/>
        <v>-1.4405238000000001E-2</v>
      </c>
      <c r="EY26">
        <f t="shared" si="34"/>
        <v>-4.6154573999999997E-2</v>
      </c>
      <c r="EZ26">
        <f t="shared" si="34"/>
        <v>2.8227143999999999E-2</v>
      </c>
      <c r="FA26">
        <f t="shared" si="34"/>
        <v>0.105881426</v>
      </c>
      <c r="FB26">
        <f t="shared" si="34"/>
        <v>-6.7375437999999996E-2</v>
      </c>
      <c r="FC26">
        <f t="shared" si="34"/>
        <v>2.2705664E-2</v>
      </c>
    </row>
    <row r="27" spans="1:159" x14ac:dyDescent="0.25">
      <c r="A27" t="s">
        <v>2</v>
      </c>
      <c r="H27">
        <f>IF(G10&gt;0.009%,H3,0)</f>
        <v>1.8826513E-2</v>
      </c>
      <c r="I27">
        <f t="shared" ref="I27:BT27" si="35">IF(H10&gt;0.009%,I3,0)</f>
        <v>-0.143225086</v>
      </c>
      <c r="J27">
        <f t="shared" si="35"/>
        <v>-0.19271823099999999</v>
      </c>
      <c r="K27">
        <f t="shared" si="35"/>
        <v>-4.4793811000000003E-2</v>
      </c>
      <c r="L27">
        <f t="shared" si="35"/>
        <v>-0.194165753</v>
      </c>
      <c r="M27">
        <f t="shared" si="35"/>
        <v>-7.0811570000000004E-2</v>
      </c>
      <c r="N27">
        <f t="shared" si="35"/>
        <v>-0.14927274300000001</v>
      </c>
      <c r="O27">
        <f t="shared" si="35"/>
        <v>-0.202084022</v>
      </c>
      <c r="P27">
        <f t="shared" si="35"/>
        <v>-0.16483070799999999</v>
      </c>
      <c r="Q27">
        <f t="shared" si="35"/>
        <v>-0.15462821500000001</v>
      </c>
      <c r="R27">
        <f t="shared" si="35"/>
        <v>-8.5684786999999998E-2</v>
      </c>
      <c r="S27">
        <f t="shared" si="35"/>
        <v>-0.15154066899999999</v>
      </c>
      <c r="T27">
        <f t="shared" si="35"/>
        <v>-0.12569852100000001</v>
      </c>
      <c r="U27">
        <f t="shared" si="35"/>
        <v>-0.15218016300000001</v>
      </c>
      <c r="V27">
        <f t="shared" si="35"/>
        <v>-0.156171369</v>
      </c>
      <c r="W27">
        <f t="shared" si="35"/>
        <v>-0.14046410000000001</v>
      </c>
      <c r="X27">
        <f t="shared" si="35"/>
        <v>-1.1285851E-2</v>
      </c>
      <c r="Y27">
        <f t="shared" si="35"/>
        <v>-7.1831837999999995E-2</v>
      </c>
      <c r="Z27">
        <f t="shared" si="35"/>
        <v>-0.27955574599999999</v>
      </c>
      <c r="AA27">
        <f t="shared" si="35"/>
        <v>-5.0537291999999998E-2</v>
      </c>
      <c r="AB27">
        <f t="shared" si="35"/>
        <v>-8.9333288999999996E-2</v>
      </c>
      <c r="AC27">
        <f t="shared" si="35"/>
        <v>-0.17063285</v>
      </c>
      <c r="AD27">
        <f t="shared" si="35"/>
        <v>6.6721568999999994E-2</v>
      </c>
      <c r="AE27">
        <f t="shared" si="35"/>
        <v>-4.7461912000000002E-2</v>
      </c>
      <c r="AF27">
        <f t="shared" si="35"/>
        <v>-0.1078834</v>
      </c>
      <c r="AG27">
        <f t="shared" si="35"/>
        <v>5.9553022999999997E-2</v>
      </c>
      <c r="AH27">
        <f t="shared" si="35"/>
        <v>7.5469138000000005E-2</v>
      </c>
      <c r="AI27">
        <f t="shared" si="35"/>
        <v>-0.1041561</v>
      </c>
      <c r="AJ27">
        <f t="shared" si="35"/>
        <v>-4.7593246999999998E-2</v>
      </c>
      <c r="AK27">
        <f t="shared" si="35"/>
        <v>-6.6942454999999998E-2</v>
      </c>
      <c r="AL27">
        <f t="shared" si="35"/>
        <v>-7.2930355000000002E-2</v>
      </c>
      <c r="AM27">
        <f t="shared" si="35"/>
        <v>6.8902063999999999E-2</v>
      </c>
      <c r="AN27">
        <f t="shared" si="35"/>
        <v>-8.1137520000000005E-2</v>
      </c>
      <c r="AO27">
        <f t="shared" si="35"/>
        <v>9.0838350000000002E-3</v>
      </c>
      <c r="AP27">
        <f t="shared" si="35"/>
        <v>-6.938482E-2</v>
      </c>
      <c r="AQ27">
        <f t="shared" si="35"/>
        <v>-4.2119421999999997E-2</v>
      </c>
      <c r="AR27">
        <f t="shared" si="35"/>
        <v>-0.138838345</v>
      </c>
      <c r="AS27">
        <f t="shared" si="35"/>
        <v>-2.0176326000000001E-2</v>
      </c>
      <c r="AT27">
        <f t="shared" si="35"/>
        <v>-9.4977462999999998E-2</v>
      </c>
      <c r="AU27">
        <f t="shared" si="35"/>
        <v>-3.5694149000000001E-2</v>
      </c>
      <c r="AV27">
        <f t="shared" si="35"/>
        <v>-5.8739540999999999E-2</v>
      </c>
      <c r="AW27">
        <f t="shared" si="35"/>
        <v>-4.4460094999999998E-2</v>
      </c>
      <c r="AX27">
        <f t="shared" si="35"/>
        <v>-3.3193020000000001E-3</v>
      </c>
      <c r="AY27">
        <f t="shared" si="35"/>
        <v>1.6777462999999999E-2</v>
      </c>
      <c r="AZ27">
        <f t="shared" si="35"/>
        <v>-8.3358894000000003E-2</v>
      </c>
      <c r="BA27">
        <f t="shared" si="35"/>
        <v>-3.9520458000000001E-2</v>
      </c>
      <c r="BB27">
        <f t="shared" si="35"/>
        <v>-9.7072592999999999E-2</v>
      </c>
      <c r="BC27">
        <f t="shared" si="35"/>
        <v>-0.11741937400000001</v>
      </c>
      <c r="BD27">
        <f t="shared" si="35"/>
        <v>-9.3933005E-2</v>
      </c>
      <c r="BE27">
        <f t="shared" si="35"/>
        <v>-0.10295650100000001</v>
      </c>
      <c r="BF27">
        <f t="shared" si="35"/>
        <v>6.8138316000000004E-2</v>
      </c>
      <c r="BG27">
        <f t="shared" si="35"/>
        <v>-0.154606045</v>
      </c>
      <c r="BH27">
        <f t="shared" si="35"/>
        <v>-0.19420510399999999</v>
      </c>
      <c r="BI27">
        <f t="shared" si="35"/>
        <v>-0.16150508699999999</v>
      </c>
      <c r="BJ27">
        <f t="shared" si="35"/>
        <v>-0.10327934499999999</v>
      </c>
      <c r="BK27">
        <f t="shared" si="35"/>
        <v>-4.9230664E-2</v>
      </c>
      <c r="BL27">
        <f t="shared" si="35"/>
        <v>-7.1187634E-2</v>
      </c>
      <c r="BM27">
        <f t="shared" si="35"/>
        <v>-0.122184152</v>
      </c>
      <c r="BN27">
        <f t="shared" si="35"/>
        <v>-0.10395949</v>
      </c>
      <c r="BO27">
        <f t="shared" si="35"/>
        <v>-8.3753394999999994E-2</v>
      </c>
      <c r="BP27">
        <f t="shared" si="35"/>
        <v>-0.13870564499999999</v>
      </c>
      <c r="BQ27">
        <f t="shared" si="35"/>
        <v>-0.197109173</v>
      </c>
      <c r="BR27">
        <f t="shared" si="35"/>
        <v>-2.4658811999999999E-2</v>
      </c>
      <c r="BS27">
        <f t="shared" si="35"/>
        <v>-4.8261896999999998E-2</v>
      </c>
      <c r="BT27">
        <f t="shared" si="35"/>
        <v>-9.0607886999999998E-2</v>
      </c>
      <c r="BU27">
        <f t="shared" ref="BU27:EF27" si="36">IF(BT10&gt;0.009%,BU3,0)</f>
        <v>-8.4855285000000003E-2</v>
      </c>
      <c r="BV27">
        <f t="shared" si="36"/>
        <v>7.2946210000000003E-3</v>
      </c>
      <c r="BW27">
        <f t="shared" si="36"/>
        <v>-2.8936762000000001E-2</v>
      </c>
      <c r="BX27">
        <f t="shared" si="36"/>
        <v>1.1265851E-2</v>
      </c>
      <c r="BY27">
        <f t="shared" si="36"/>
        <v>-0.12415978599999999</v>
      </c>
      <c r="BZ27">
        <f t="shared" si="36"/>
        <v>3.3818656000000002E-2</v>
      </c>
      <c r="CA27">
        <f t="shared" si="36"/>
        <v>1.1286634E-2</v>
      </c>
      <c r="CB27">
        <f t="shared" si="36"/>
        <v>-7.0715784000000004E-2</v>
      </c>
      <c r="CC27">
        <f t="shared" si="36"/>
        <v>-0.13662513900000001</v>
      </c>
      <c r="CD27">
        <f t="shared" si="36"/>
        <v>-0.12806137400000001</v>
      </c>
      <c r="CE27">
        <f t="shared" si="36"/>
        <v>-8.8808266999999996E-2</v>
      </c>
      <c r="CF27">
        <f t="shared" si="36"/>
        <v>-7.1134078000000003E-2</v>
      </c>
      <c r="CG27">
        <f t="shared" si="36"/>
        <v>-0.122459394</v>
      </c>
      <c r="CH27">
        <f t="shared" si="36"/>
        <v>-0.115811952</v>
      </c>
      <c r="CI27">
        <f t="shared" si="36"/>
        <v>-0.15408538799999999</v>
      </c>
      <c r="CJ27">
        <f t="shared" si="36"/>
        <v>-0.29509952299999997</v>
      </c>
      <c r="CK27">
        <f t="shared" si="36"/>
        <v>-0.181651441</v>
      </c>
      <c r="CL27">
        <f t="shared" si="36"/>
        <v>-0.25758119800000001</v>
      </c>
      <c r="CM27">
        <f t="shared" si="36"/>
        <v>-0.27584830900000001</v>
      </c>
      <c r="CN27">
        <f t="shared" si="36"/>
        <v>-0.23155409800000001</v>
      </c>
      <c r="CO27">
        <f t="shared" si="36"/>
        <v>-0.31576541699999999</v>
      </c>
      <c r="CP27">
        <f t="shared" si="36"/>
        <v>-0.15131720700000001</v>
      </c>
      <c r="CQ27">
        <f t="shared" si="36"/>
        <v>3.8932331000000001E-2</v>
      </c>
      <c r="CR27">
        <f t="shared" si="36"/>
        <v>-0.299932635</v>
      </c>
      <c r="CS27">
        <f t="shared" si="36"/>
        <v>-0.102534893</v>
      </c>
      <c r="CT27">
        <f t="shared" si="36"/>
        <v>-8.7292329000000002E-2</v>
      </c>
      <c r="CU27">
        <f t="shared" si="36"/>
        <v>-1.21607E-4</v>
      </c>
      <c r="CV27">
        <f t="shared" si="36"/>
        <v>-0.200107753</v>
      </c>
      <c r="CW27">
        <f t="shared" si="36"/>
        <v>-0.17079398200000001</v>
      </c>
      <c r="CX27">
        <f t="shared" si="36"/>
        <v>-6.2158445E-2</v>
      </c>
      <c r="CY27">
        <f t="shared" si="36"/>
        <v>-5.6721771999999997E-2</v>
      </c>
      <c r="CZ27">
        <f t="shared" si="36"/>
        <v>-0.100794352</v>
      </c>
      <c r="DA27">
        <f t="shared" si="36"/>
        <v>-0.170907479</v>
      </c>
      <c r="DB27">
        <f t="shared" si="36"/>
        <v>-0.12539879000000001</v>
      </c>
      <c r="DC27">
        <f t="shared" si="36"/>
        <v>-5.6636990999999998E-2</v>
      </c>
      <c r="DD27">
        <f t="shared" si="36"/>
        <v>-0.12727301499999999</v>
      </c>
      <c r="DE27">
        <f t="shared" si="36"/>
        <v>-7.4832085000000007E-2</v>
      </c>
      <c r="DF27">
        <f t="shared" si="36"/>
        <v>-0.153975264</v>
      </c>
      <c r="DG27">
        <f t="shared" si="36"/>
        <v>-0.102228957</v>
      </c>
      <c r="DH27">
        <f t="shared" si="36"/>
        <v>-0.141350276</v>
      </c>
      <c r="DI27">
        <f t="shared" si="36"/>
        <v>-0.12190306099999999</v>
      </c>
      <c r="DJ27">
        <f t="shared" si="36"/>
        <v>-0.14353513900000001</v>
      </c>
      <c r="DK27">
        <f t="shared" si="36"/>
        <v>-0.130478012</v>
      </c>
      <c r="DL27">
        <f t="shared" si="36"/>
        <v>-0.22750567099999999</v>
      </c>
      <c r="DM27">
        <f t="shared" si="36"/>
        <v>-0.15590375300000001</v>
      </c>
      <c r="DN27">
        <f t="shared" si="36"/>
        <v>-6.5637240999999999E-2</v>
      </c>
      <c r="DO27">
        <f t="shared" si="36"/>
        <v>-8.6570703999999998E-2</v>
      </c>
      <c r="DP27">
        <f t="shared" si="36"/>
        <v>-9.0769315000000003E-2</v>
      </c>
      <c r="DQ27">
        <f t="shared" si="36"/>
        <v>-9.6726313999999994E-2</v>
      </c>
      <c r="DR27">
        <f t="shared" si="36"/>
        <v>-0.122834296</v>
      </c>
      <c r="DS27">
        <f t="shared" si="36"/>
        <v>-6.3800865999999998E-2</v>
      </c>
      <c r="DT27">
        <f t="shared" si="36"/>
        <v>-0.19336255299999999</v>
      </c>
      <c r="DU27">
        <f t="shared" si="36"/>
        <v>-0.16954678500000001</v>
      </c>
      <c r="DV27">
        <f t="shared" si="36"/>
        <v>-0.21989308699999999</v>
      </c>
      <c r="DW27">
        <f t="shared" si="36"/>
        <v>-0.11145553900000001</v>
      </c>
      <c r="DX27">
        <f t="shared" si="36"/>
        <v>0</v>
      </c>
      <c r="DY27">
        <f t="shared" si="36"/>
        <v>-8.0038572000000002E-2</v>
      </c>
      <c r="DZ27">
        <f t="shared" si="36"/>
        <v>-0.161174075</v>
      </c>
      <c r="EA27">
        <f t="shared" si="36"/>
        <v>-0.114846842</v>
      </c>
      <c r="EB27">
        <f t="shared" si="36"/>
        <v>-5.7685856000000001E-2</v>
      </c>
      <c r="EC27">
        <f t="shared" si="36"/>
        <v>-0.14563965600000001</v>
      </c>
      <c r="ED27">
        <f t="shared" si="36"/>
        <v>-0.11265219999999999</v>
      </c>
      <c r="EE27">
        <f t="shared" si="36"/>
        <v>-9.9745221999999994E-2</v>
      </c>
      <c r="EF27">
        <f t="shared" si="36"/>
        <v>-6.2823298E-2</v>
      </c>
      <c r="EG27">
        <f t="shared" ref="EG27:FC27" si="37">IF(EF10&gt;0.009%,EG3,0)</f>
        <v>-0.13232238399999999</v>
      </c>
      <c r="EH27">
        <f t="shared" si="37"/>
        <v>-4.8149464000000003E-2</v>
      </c>
      <c r="EI27">
        <f t="shared" si="37"/>
        <v>-8.0407079000000006E-2</v>
      </c>
      <c r="EJ27">
        <f t="shared" si="37"/>
        <v>-9.1700655000000006E-2</v>
      </c>
      <c r="EK27">
        <f t="shared" si="37"/>
        <v>4.5991622000000003E-2</v>
      </c>
      <c r="EL27">
        <f t="shared" si="37"/>
        <v>-0.14094899299999999</v>
      </c>
      <c r="EM27">
        <f t="shared" si="37"/>
        <v>-0.11459645</v>
      </c>
      <c r="EN27">
        <f t="shared" si="37"/>
        <v>-6.9766337999999997E-2</v>
      </c>
      <c r="EO27">
        <f t="shared" si="37"/>
        <v>1.6188872999999999E-2</v>
      </c>
      <c r="EP27">
        <f t="shared" si="37"/>
        <v>-3.2647229E-2</v>
      </c>
      <c r="EQ27">
        <f t="shared" si="37"/>
        <v>-6.6090415999999999E-2</v>
      </c>
      <c r="ER27">
        <f t="shared" si="37"/>
        <v>-5.5595231000000002E-2</v>
      </c>
      <c r="ES27">
        <f t="shared" si="37"/>
        <v>-0.12244179099999999</v>
      </c>
      <c r="ET27">
        <f t="shared" si="37"/>
        <v>-3.8056198999999999E-2</v>
      </c>
      <c r="EU27">
        <f t="shared" si="37"/>
        <v>-5.9155464999999997E-2</v>
      </c>
      <c r="EV27">
        <f t="shared" si="37"/>
        <v>-0.10741403200000001</v>
      </c>
      <c r="EW27">
        <f t="shared" si="37"/>
        <v>-1.6014418999999998E-2</v>
      </c>
      <c r="EX27">
        <f t="shared" si="37"/>
        <v>-0.106385638</v>
      </c>
      <c r="EY27">
        <f t="shared" si="37"/>
        <v>-0.134498274</v>
      </c>
      <c r="EZ27">
        <f t="shared" si="37"/>
        <v>-6.7958456E-2</v>
      </c>
      <c r="FA27">
        <f t="shared" si="37"/>
        <v>1.6142260000000001E-3</v>
      </c>
      <c r="FB27">
        <f t="shared" si="37"/>
        <v>-0.16670473799999999</v>
      </c>
      <c r="FC27">
        <f t="shared" si="37"/>
        <v>2.2705664E-2</v>
      </c>
    </row>
    <row r="28" spans="1:159" x14ac:dyDescent="0.25">
      <c r="A28" t="s">
        <v>20</v>
      </c>
      <c r="H28">
        <f>IF(G10&gt;0.009%,H5,0)</f>
        <v>0.60780000000000001</v>
      </c>
      <c r="I28">
        <f t="shared" ref="I28:BT28" si="38">IF(H10&gt;0.009%,I5,0)</f>
        <v>0.61829999999999996</v>
      </c>
      <c r="J28">
        <f t="shared" si="38"/>
        <v>0.63690000000000002</v>
      </c>
      <c r="K28">
        <f t="shared" si="38"/>
        <v>0.63639999999999997</v>
      </c>
      <c r="L28">
        <f t="shared" si="38"/>
        <v>0.87019999999999997</v>
      </c>
      <c r="M28">
        <f t="shared" si="38"/>
        <v>0.77500000000000002</v>
      </c>
      <c r="N28">
        <f t="shared" si="38"/>
        <v>0.43580000000000002</v>
      </c>
      <c r="O28">
        <f t="shared" si="38"/>
        <v>0.44230000000000003</v>
      </c>
      <c r="P28">
        <f t="shared" si="38"/>
        <v>0.41670000000000001</v>
      </c>
      <c r="Q28">
        <f t="shared" si="38"/>
        <v>0.41139999999999999</v>
      </c>
      <c r="R28">
        <f t="shared" si="38"/>
        <v>0.40960000000000002</v>
      </c>
      <c r="S28">
        <f t="shared" si="38"/>
        <v>0.4098</v>
      </c>
      <c r="T28">
        <f t="shared" si="38"/>
        <v>0.46800000000000003</v>
      </c>
      <c r="U28">
        <f t="shared" si="38"/>
        <v>0.49280000000000002</v>
      </c>
      <c r="V28">
        <f t="shared" si="38"/>
        <v>0.4738</v>
      </c>
      <c r="W28">
        <f t="shared" si="38"/>
        <v>0.44069999999999998</v>
      </c>
      <c r="X28">
        <f t="shared" si="38"/>
        <v>0.43590000000000001</v>
      </c>
      <c r="Y28">
        <f t="shared" si="38"/>
        <v>0.37709999999999999</v>
      </c>
      <c r="Z28">
        <f t="shared" si="38"/>
        <v>0.3931</v>
      </c>
      <c r="AA28">
        <f t="shared" si="38"/>
        <v>0.3881</v>
      </c>
      <c r="AB28">
        <f t="shared" si="38"/>
        <v>0.4128</v>
      </c>
      <c r="AC28">
        <f t="shared" si="38"/>
        <v>0.30959999999999999</v>
      </c>
      <c r="AD28">
        <f t="shared" si="38"/>
        <v>0.31069999999999998</v>
      </c>
      <c r="AE28">
        <f t="shared" si="38"/>
        <v>0.25330000000000003</v>
      </c>
      <c r="AF28">
        <f t="shared" si="38"/>
        <v>0.1918</v>
      </c>
      <c r="AG28">
        <f t="shared" si="38"/>
        <v>0.24729999999999999</v>
      </c>
      <c r="AH28">
        <f t="shared" si="38"/>
        <v>0.2167</v>
      </c>
      <c r="AI28">
        <f t="shared" si="38"/>
        <v>0.12470000000000001</v>
      </c>
      <c r="AJ28">
        <f t="shared" si="38"/>
        <v>0.1434</v>
      </c>
      <c r="AK28">
        <f t="shared" si="38"/>
        <v>0.1593</v>
      </c>
      <c r="AL28">
        <f t="shared" si="38"/>
        <v>0.30669999999999997</v>
      </c>
      <c r="AM28">
        <f t="shared" si="38"/>
        <v>0.2974</v>
      </c>
      <c r="AN28">
        <f t="shared" si="38"/>
        <v>0.31869999999999998</v>
      </c>
      <c r="AO28">
        <f t="shared" si="38"/>
        <v>0.32240000000000002</v>
      </c>
      <c r="AP28">
        <f t="shared" si="38"/>
        <v>0.31580000000000003</v>
      </c>
      <c r="AQ28">
        <f t="shared" si="38"/>
        <v>0.31790000000000002</v>
      </c>
      <c r="AR28">
        <f t="shared" si="38"/>
        <v>0.16550000000000001</v>
      </c>
      <c r="AS28">
        <f t="shared" si="38"/>
        <v>0.16139999999999999</v>
      </c>
      <c r="AT28">
        <f t="shared" si="38"/>
        <v>0.23930000000000001</v>
      </c>
      <c r="AU28">
        <f t="shared" si="38"/>
        <v>0.24490000000000001</v>
      </c>
      <c r="AV28">
        <f t="shared" si="38"/>
        <v>0.24199999999999999</v>
      </c>
      <c r="AW28">
        <f t="shared" si="38"/>
        <v>0.29199999999999998</v>
      </c>
      <c r="AX28">
        <f t="shared" si="38"/>
        <v>0.29139999999999999</v>
      </c>
      <c r="AY28">
        <f t="shared" si="38"/>
        <v>0.26929999999999998</v>
      </c>
      <c r="AZ28">
        <f t="shared" si="38"/>
        <v>0.17560000000000001</v>
      </c>
      <c r="BA28">
        <f t="shared" si="38"/>
        <v>0.34039999999999998</v>
      </c>
      <c r="BB28">
        <f t="shared" si="38"/>
        <v>0.40770000000000001</v>
      </c>
      <c r="BC28">
        <f t="shared" si="38"/>
        <v>0.57630000000000003</v>
      </c>
      <c r="BD28">
        <f t="shared" si="38"/>
        <v>0.57379999999999998</v>
      </c>
      <c r="BE28">
        <f t="shared" si="38"/>
        <v>0.59940000000000004</v>
      </c>
      <c r="BF28">
        <f t="shared" si="38"/>
        <v>0.65510000000000002</v>
      </c>
      <c r="BG28">
        <f t="shared" si="38"/>
        <v>0.4924</v>
      </c>
      <c r="BH28">
        <f t="shared" si="38"/>
        <v>0.59219999999999995</v>
      </c>
      <c r="BI28">
        <f t="shared" si="38"/>
        <v>0.50749999999999995</v>
      </c>
      <c r="BJ28">
        <f t="shared" si="38"/>
        <v>0.51119999999999999</v>
      </c>
      <c r="BK28">
        <f t="shared" si="38"/>
        <v>0.52449999999999997</v>
      </c>
      <c r="BL28">
        <f t="shared" si="38"/>
        <v>0.54449999999999998</v>
      </c>
      <c r="BM28">
        <f t="shared" si="38"/>
        <v>0.52359999999999995</v>
      </c>
      <c r="BN28">
        <f t="shared" si="38"/>
        <v>0.57030000000000003</v>
      </c>
      <c r="BO28">
        <f t="shared" si="38"/>
        <v>0.57609999999999995</v>
      </c>
      <c r="BP28">
        <f t="shared" si="38"/>
        <v>0.65249999999999997</v>
      </c>
      <c r="BQ28">
        <f t="shared" si="38"/>
        <v>0.55900000000000005</v>
      </c>
      <c r="BR28">
        <f t="shared" si="38"/>
        <v>0.57240000000000002</v>
      </c>
      <c r="BS28">
        <f t="shared" si="38"/>
        <v>0.56200000000000006</v>
      </c>
      <c r="BT28">
        <f t="shared" si="38"/>
        <v>0.55889999999999995</v>
      </c>
      <c r="BU28">
        <f t="shared" ref="BU28:EF28" si="39">IF(BT10&gt;0.009%,BU5,0)</f>
        <v>0.5554</v>
      </c>
      <c r="BV28">
        <f t="shared" si="39"/>
        <v>0.59019999999999995</v>
      </c>
      <c r="BW28">
        <f t="shared" si="39"/>
        <v>0.57369999999999999</v>
      </c>
      <c r="BX28">
        <f t="shared" si="39"/>
        <v>0.57089999999999996</v>
      </c>
      <c r="BY28">
        <f t="shared" si="39"/>
        <v>0.62429999999999997</v>
      </c>
      <c r="BZ28">
        <f t="shared" si="39"/>
        <v>0.62590000000000001</v>
      </c>
      <c r="CA28">
        <f t="shared" si="39"/>
        <v>0.61699999999999999</v>
      </c>
      <c r="CB28">
        <f t="shared" si="39"/>
        <v>0.64949999999999997</v>
      </c>
      <c r="CC28">
        <f t="shared" si="39"/>
        <v>0.52649999999999997</v>
      </c>
      <c r="CD28">
        <f t="shared" si="39"/>
        <v>0.51680000000000004</v>
      </c>
      <c r="CE28">
        <f t="shared" si="39"/>
        <v>0.76290000000000002</v>
      </c>
      <c r="CF28">
        <f t="shared" si="39"/>
        <v>0.65269999999999995</v>
      </c>
      <c r="CG28">
        <f t="shared" si="39"/>
        <v>0.63880000000000003</v>
      </c>
      <c r="CH28">
        <f t="shared" si="39"/>
        <v>0.7409</v>
      </c>
      <c r="CI28">
        <f t="shared" si="39"/>
        <v>1.0076000000000001</v>
      </c>
      <c r="CJ28">
        <f t="shared" si="39"/>
        <v>0.67720000000000002</v>
      </c>
      <c r="CK28">
        <f t="shared" si="39"/>
        <v>0.82489999999999997</v>
      </c>
      <c r="CL28">
        <f t="shared" si="39"/>
        <v>0.7661</v>
      </c>
      <c r="CM28">
        <f t="shared" si="39"/>
        <v>0.72130000000000005</v>
      </c>
      <c r="CN28">
        <f t="shared" si="39"/>
        <v>0.90390000000000004</v>
      </c>
      <c r="CO28">
        <f t="shared" si="39"/>
        <v>0.85229999999999995</v>
      </c>
      <c r="CP28">
        <f t="shared" si="39"/>
        <v>0.79910000000000003</v>
      </c>
      <c r="CQ28">
        <f t="shared" si="39"/>
        <v>0.89080000000000004</v>
      </c>
      <c r="CR28">
        <f t="shared" si="39"/>
        <v>0.76649999999999996</v>
      </c>
      <c r="CS28">
        <f t="shared" si="39"/>
        <v>0.74360000000000004</v>
      </c>
      <c r="CT28">
        <f t="shared" si="39"/>
        <v>0.71379999999999999</v>
      </c>
      <c r="CU28">
        <f t="shared" si="39"/>
        <v>0.72660000000000002</v>
      </c>
      <c r="CV28">
        <f t="shared" si="39"/>
        <v>0.71530000000000005</v>
      </c>
      <c r="CW28">
        <f t="shared" si="39"/>
        <v>0.62490000000000001</v>
      </c>
      <c r="CX28">
        <f t="shared" si="39"/>
        <v>0.63170000000000004</v>
      </c>
      <c r="CY28">
        <f t="shared" si="39"/>
        <v>0.61929999999999996</v>
      </c>
      <c r="CZ28">
        <f t="shared" si="39"/>
        <v>0.62290000000000001</v>
      </c>
      <c r="DA28">
        <f t="shared" si="39"/>
        <v>0.60709999999999997</v>
      </c>
      <c r="DB28">
        <f t="shared" si="39"/>
        <v>0.6179</v>
      </c>
      <c r="DC28">
        <f t="shared" si="39"/>
        <v>0.60370000000000001</v>
      </c>
      <c r="DD28">
        <f t="shared" si="39"/>
        <v>0.62150000000000005</v>
      </c>
      <c r="DE28">
        <f t="shared" si="39"/>
        <v>0.62739999999999996</v>
      </c>
      <c r="DF28">
        <f t="shared" si="39"/>
        <v>0.6411</v>
      </c>
      <c r="DG28">
        <f t="shared" si="39"/>
        <v>0.59630000000000005</v>
      </c>
      <c r="DH28">
        <f t="shared" si="39"/>
        <v>0.6593</v>
      </c>
      <c r="DI28">
        <f t="shared" si="39"/>
        <v>0.61719999999999997</v>
      </c>
      <c r="DJ28">
        <f t="shared" si="39"/>
        <v>0.65410000000000001</v>
      </c>
      <c r="DK28">
        <f t="shared" si="39"/>
        <v>0.66800000000000004</v>
      </c>
      <c r="DL28">
        <f t="shared" si="39"/>
        <v>0.67190000000000005</v>
      </c>
      <c r="DM28">
        <f t="shared" si="39"/>
        <v>0.69130000000000003</v>
      </c>
      <c r="DN28">
        <f t="shared" si="39"/>
        <v>0.5776</v>
      </c>
      <c r="DO28">
        <f t="shared" si="39"/>
        <v>0.57520000000000004</v>
      </c>
      <c r="DP28">
        <f t="shared" si="39"/>
        <v>0.66449999999999998</v>
      </c>
      <c r="DQ28">
        <f t="shared" si="39"/>
        <v>0.66769999999999996</v>
      </c>
      <c r="DR28">
        <f t="shared" si="39"/>
        <v>0.6845</v>
      </c>
      <c r="DS28">
        <f t="shared" si="39"/>
        <v>0.6986</v>
      </c>
      <c r="DT28">
        <f t="shared" si="39"/>
        <v>0.67969999999999997</v>
      </c>
      <c r="DU28">
        <f t="shared" si="39"/>
        <v>0.70469999999999999</v>
      </c>
      <c r="DV28">
        <f t="shared" si="39"/>
        <v>0.7077</v>
      </c>
      <c r="DW28">
        <f t="shared" si="39"/>
        <v>0.71120000000000005</v>
      </c>
      <c r="DX28">
        <f t="shared" si="39"/>
        <v>0</v>
      </c>
      <c r="DY28">
        <f t="shared" si="39"/>
        <v>0.76829999999999998</v>
      </c>
      <c r="DZ28">
        <f t="shared" si="39"/>
        <v>0.74050000000000005</v>
      </c>
      <c r="EA28">
        <f t="shared" si="39"/>
        <v>0.65900000000000003</v>
      </c>
      <c r="EB28">
        <f t="shared" si="39"/>
        <v>0.54620000000000002</v>
      </c>
      <c r="EC28">
        <f t="shared" si="39"/>
        <v>0.54649999999999999</v>
      </c>
      <c r="ED28">
        <f t="shared" si="39"/>
        <v>0.52939999999999998</v>
      </c>
      <c r="EE28">
        <f t="shared" si="39"/>
        <v>0.56740000000000002</v>
      </c>
      <c r="EF28">
        <f t="shared" si="39"/>
        <v>0.60709999999999997</v>
      </c>
      <c r="EG28">
        <f t="shared" ref="EG28:FC28" si="40">IF(EF10&gt;0.009%,EG5,0)</f>
        <v>0.56769999999999998</v>
      </c>
      <c r="EH28">
        <f t="shared" si="40"/>
        <v>0.56710000000000005</v>
      </c>
      <c r="EI28">
        <f t="shared" si="40"/>
        <v>0.46400000000000002</v>
      </c>
      <c r="EJ28">
        <f t="shared" si="40"/>
        <v>0.45240000000000002</v>
      </c>
      <c r="EK28">
        <f t="shared" si="40"/>
        <v>0.41959999999999997</v>
      </c>
      <c r="EL28">
        <f t="shared" si="40"/>
        <v>0.4108</v>
      </c>
      <c r="EM28">
        <f t="shared" si="40"/>
        <v>0.38090000000000002</v>
      </c>
      <c r="EN28">
        <f t="shared" si="40"/>
        <v>0.45169999999999999</v>
      </c>
      <c r="EO28">
        <f t="shared" si="40"/>
        <v>0.47</v>
      </c>
      <c r="EP28">
        <f t="shared" si="40"/>
        <v>0.39650000000000002</v>
      </c>
      <c r="EQ28">
        <f t="shared" si="40"/>
        <v>0.33779999999999999</v>
      </c>
      <c r="ER28">
        <f t="shared" si="40"/>
        <v>0.40739999999999998</v>
      </c>
      <c r="ES28">
        <f t="shared" si="40"/>
        <v>0.36630000000000001</v>
      </c>
      <c r="ET28">
        <f t="shared" si="40"/>
        <v>0.3463</v>
      </c>
      <c r="EU28">
        <f t="shared" si="40"/>
        <v>0.28029999999999999</v>
      </c>
      <c r="EV28">
        <f t="shared" si="40"/>
        <v>0.2404</v>
      </c>
      <c r="EW28">
        <f t="shared" si="40"/>
        <v>0.1731</v>
      </c>
      <c r="EX28">
        <f t="shared" si="40"/>
        <v>0.1608</v>
      </c>
      <c r="EY28">
        <f t="shared" si="40"/>
        <v>0.19989999999999999</v>
      </c>
      <c r="EZ28">
        <f t="shared" si="40"/>
        <v>0.32119999999999999</v>
      </c>
      <c r="FA28">
        <f t="shared" si="40"/>
        <v>0.38440000000000002</v>
      </c>
      <c r="FB28">
        <f t="shared" si="40"/>
        <v>0.3211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tsogo_sun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2014-07-29T06:27:16Z</dcterms:created>
  <dcterms:modified xsi:type="dcterms:W3CDTF">2014-08-11T17:30:21Z</dcterms:modified>
</cp:coreProperties>
</file>