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uranium_one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Y17" i="1"/>
  <c r="T18" i="1" l="1"/>
  <c r="X19" i="1"/>
  <c r="P19" i="1"/>
  <c r="S18" i="1"/>
  <c r="T20" i="1"/>
  <c r="W19" i="1"/>
  <c r="O19" i="1"/>
  <c r="X18" i="1"/>
  <c r="P18" i="1"/>
  <c r="CI25" i="1"/>
  <c r="CA25" i="1"/>
  <c r="CX25" i="1"/>
  <c r="CP25" i="1"/>
  <c r="BR25" i="1"/>
  <c r="DB23" i="1"/>
  <c r="CL23" i="1"/>
  <c r="BV23" i="1"/>
  <c r="I23" i="1"/>
  <c r="J24" i="1"/>
  <c r="K24" i="1"/>
  <c r="M17" i="1"/>
  <c r="M23" i="1" s="1"/>
  <c r="Q23" i="1"/>
  <c r="R23" i="1"/>
  <c r="S23" i="1"/>
  <c r="U23" i="1"/>
  <c r="Y23" i="1"/>
  <c r="Z23" i="1"/>
  <c r="AA24" i="1"/>
  <c r="AC23" i="1"/>
  <c r="AG23" i="1"/>
  <c r="AH24" i="1"/>
  <c r="AI24" i="1"/>
  <c r="AK23" i="1"/>
  <c r="AO23" i="1"/>
  <c r="AP24" i="1"/>
  <c r="AQ24" i="1"/>
  <c r="AS23" i="1"/>
  <c r="AW23" i="1"/>
  <c r="AX23" i="1"/>
  <c r="AY23" i="1"/>
  <c r="BA23" i="1"/>
  <c r="BE23" i="1"/>
  <c r="BF23" i="1"/>
  <c r="BG24" i="1"/>
  <c r="BI23" i="1"/>
  <c r="BM23" i="1"/>
  <c r="BN24" i="1"/>
  <c r="BO24" i="1"/>
  <c r="BQ23" i="1"/>
  <c r="BU23" i="1"/>
  <c r="BW24" i="1"/>
  <c r="BY23" i="1"/>
  <c r="CC23" i="1"/>
  <c r="CD23" i="1"/>
  <c r="CE24" i="1"/>
  <c r="CG23" i="1"/>
  <c r="CO23" i="1"/>
  <c r="CS23" i="1"/>
  <c r="CT23" i="1"/>
  <c r="CU24" i="1"/>
  <c r="CW23" i="1"/>
  <c r="DA23" i="1"/>
  <c r="DC23" i="1"/>
  <c r="DE23" i="1"/>
  <c r="DI23" i="1"/>
  <c r="DJ23" i="1"/>
  <c r="DQ23" i="1"/>
  <c r="DY23" i="1"/>
  <c r="DZ23" i="1"/>
  <c r="ES23" i="1"/>
  <c r="CQ23" i="1"/>
  <c r="DD23" i="1"/>
  <c r="L24" i="1"/>
  <c r="T24" i="1"/>
  <c r="AB24" i="1"/>
  <c r="AJ24" i="1"/>
  <c r="AR24" i="1"/>
  <c r="AZ24" i="1"/>
  <c r="BH24" i="1"/>
  <c r="BP24" i="1"/>
  <c r="BT24" i="1"/>
  <c r="CB24" i="1"/>
  <c r="CC24" i="1"/>
  <c r="CR24" i="1"/>
  <c r="CZ24" i="1"/>
  <c r="DE24" i="1"/>
  <c r="DI24" i="1"/>
  <c r="DX24" i="1"/>
  <c r="I25" i="1"/>
  <c r="N25" i="1"/>
  <c r="P25" i="1"/>
  <c r="Q25" i="1"/>
  <c r="V25" i="1"/>
  <c r="Y25" i="1"/>
  <c r="AD25" i="1"/>
  <c r="AG25" i="1"/>
  <c r="AL25" i="1"/>
  <c r="AN25" i="1"/>
  <c r="AO25" i="1"/>
  <c r="AT25" i="1"/>
  <c r="AV25" i="1"/>
  <c r="AW25" i="1"/>
  <c r="BB25" i="1"/>
  <c r="BE25" i="1"/>
  <c r="BJ25" i="1"/>
  <c r="BM25" i="1"/>
  <c r="BT25" i="1"/>
  <c r="BU25" i="1"/>
  <c r="BZ25" i="1"/>
  <c r="CB25" i="1"/>
  <c r="CC25" i="1"/>
  <c r="CH25" i="1"/>
  <c r="CN25" i="1"/>
  <c r="CS25" i="1"/>
  <c r="CV25" i="1"/>
  <c r="DA25" i="1"/>
  <c r="DF25" i="1"/>
  <c r="DI25" i="1"/>
  <c r="DN25" i="1"/>
  <c r="DQ25" i="1"/>
  <c r="DT25" i="1"/>
  <c r="DY25" i="1"/>
  <c r="ED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T23" i="1"/>
  <c r="V23" i="1"/>
  <c r="W23" i="1"/>
  <c r="X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X23" i="1"/>
  <c r="BZ23" i="1"/>
  <c r="CA23" i="1"/>
  <c r="CB23" i="1"/>
  <c r="CE23" i="1"/>
  <c r="CF23" i="1"/>
  <c r="CH23" i="1"/>
  <c r="CI23" i="1"/>
  <c r="CJ23" i="1"/>
  <c r="CK23" i="1"/>
  <c r="CM23" i="1"/>
  <c r="CN23" i="1"/>
  <c r="CP23" i="1"/>
  <c r="CR23" i="1"/>
  <c r="CV23" i="1"/>
  <c r="CX23" i="1"/>
  <c r="CY23" i="1"/>
  <c r="CZ23" i="1"/>
  <c r="DF23" i="1"/>
  <c r="DG23" i="1"/>
  <c r="DH23" i="1"/>
  <c r="DK23" i="1"/>
  <c r="DL23" i="1"/>
  <c r="DM23" i="1"/>
  <c r="DN23" i="1"/>
  <c r="DO23" i="1"/>
  <c r="DP23" i="1"/>
  <c r="DR23" i="1"/>
  <c r="DS23" i="1"/>
  <c r="DT23" i="1"/>
  <c r="DU23" i="1"/>
  <c r="DV23" i="1"/>
  <c r="DW23" i="1"/>
  <c r="DX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U24" i="1"/>
  <c r="V24" i="1"/>
  <c r="W24" i="1"/>
  <c r="X24" i="1"/>
  <c r="AC24" i="1"/>
  <c r="AD24" i="1"/>
  <c r="AE24" i="1"/>
  <c r="AF24" i="1"/>
  <c r="AK24" i="1"/>
  <c r="AL24" i="1"/>
  <c r="AM24" i="1"/>
  <c r="AN24" i="1"/>
  <c r="AS24" i="1"/>
  <c r="AT24" i="1"/>
  <c r="AU24" i="1"/>
  <c r="AV24" i="1"/>
  <c r="BA24" i="1"/>
  <c r="BB24" i="1"/>
  <c r="BC24" i="1"/>
  <c r="BD24" i="1"/>
  <c r="BI24" i="1"/>
  <c r="BJ24" i="1"/>
  <c r="BK24" i="1"/>
  <c r="BL24" i="1"/>
  <c r="BQ24" i="1"/>
  <c r="BR24" i="1"/>
  <c r="BS24" i="1"/>
  <c r="BX24" i="1"/>
  <c r="BY24" i="1"/>
  <c r="BZ24" i="1"/>
  <c r="CA24" i="1"/>
  <c r="CF24" i="1"/>
  <c r="CH24" i="1"/>
  <c r="CI24" i="1"/>
  <c r="CJ24" i="1"/>
  <c r="CK24" i="1"/>
  <c r="CM24" i="1"/>
  <c r="CN24" i="1"/>
  <c r="CP24" i="1"/>
  <c r="CQ24" i="1"/>
  <c r="CS24" i="1"/>
  <c r="CV24" i="1"/>
  <c r="CX24" i="1"/>
  <c r="CY24" i="1"/>
  <c r="DA24" i="1"/>
  <c r="DC24" i="1"/>
  <c r="DD24" i="1"/>
  <c r="DF24" i="1"/>
  <c r="DG24" i="1"/>
  <c r="DH24" i="1"/>
  <c r="DK24" i="1"/>
  <c r="DL24" i="1"/>
  <c r="DM24" i="1"/>
  <c r="DN24" i="1"/>
  <c r="DO24" i="1"/>
  <c r="DP24" i="1"/>
  <c r="DR24" i="1"/>
  <c r="DS24" i="1"/>
  <c r="DT24" i="1"/>
  <c r="DU24" i="1"/>
  <c r="DV24" i="1"/>
  <c r="DW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O25" i="1"/>
  <c r="R25" i="1"/>
  <c r="S25" i="1"/>
  <c r="T25" i="1"/>
  <c r="U25" i="1"/>
  <c r="W25" i="1"/>
  <c r="X25" i="1"/>
  <c r="Z25" i="1"/>
  <c r="AA25" i="1"/>
  <c r="AB25" i="1"/>
  <c r="AE25" i="1"/>
  <c r="AF25" i="1"/>
  <c r="AH25" i="1"/>
  <c r="AI25" i="1"/>
  <c r="AJ25" i="1"/>
  <c r="AM25" i="1"/>
  <c r="AP25" i="1"/>
  <c r="AQ25" i="1"/>
  <c r="AR25" i="1"/>
  <c r="AU25" i="1"/>
  <c r="AX25" i="1"/>
  <c r="AY25" i="1"/>
  <c r="AZ25" i="1"/>
  <c r="BC25" i="1"/>
  <c r="BD25" i="1"/>
  <c r="BF25" i="1"/>
  <c r="BG25" i="1"/>
  <c r="BH25" i="1"/>
  <c r="BK25" i="1"/>
  <c r="BL25" i="1"/>
  <c r="BN25" i="1"/>
  <c r="BO25" i="1"/>
  <c r="BP25" i="1"/>
  <c r="BS25" i="1"/>
  <c r="BV25" i="1"/>
  <c r="BW25" i="1"/>
  <c r="BX25" i="1"/>
  <c r="CD25" i="1"/>
  <c r="CE25" i="1"/>
  <c r="CF25" i="1"/>
  <c r="CJ25" i="1"/>
  <c r="CK25" i="1"/>
  <c r="CL25" i="1"/>
  <c r="CM25" i="1"/>
  <c r="CQ25" i="1"/>
  <c r="CR25" i="1"/>
  <c r="CT25" i="1"/>
  <c r="CU25" i="1"/>
  <c r="CY25" i="1"/>
  <c r="CZ25" i="1"/>
  <c r="DB25" i="1"/>
  <c r="DC25" i="1"/>
  <c r="DD25" i="1"/>
  <c r="DG25" i="1"/>
  <c r="DH25" i="1"/>
  <c r="DJ25" i="1"/>
  <c r="DK25" i="1"/>
  <c r="DL25" i="1"/>
  <c r="DM25" i="1"/>
  <c r="DO25" i="1"/>
  <c r="DP25" i="1"/>
  <c r="DR25" i="1"/>
  <c r="DS25" i="1"/>
  <c r="DU25" i="1"/>
  <c r="DV25" i="1"/>
  <c r="DW25" i="1"/>
  <c r="DX25" i="1"/>
  <c r="DZ25" i="1"/>
  <c r="EA25" i="1"/>
  <c r="EB25" i="1"/>
  <c r="EC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3" i="1" l="1"/>
  <c r="ES24" i="1"/>
  <c r="DQ24" i="1"/>
  <c r="CG24" i="1"/>
  <c r="AY24" i="1"/>
  <c r="S24" i="1"/>
  <c r="BW23" i="1"/>
  <c r="AP23" i="1"/>
  <c r="J23" i="1"/>
  <c r="H24" i="1"/>
  <c r="DY24" i="1"/>
  <c r="CO24" i="1"/>
  <c r="BF24" i="1"/>
  <c r="AX24" i="1"/>
  <c r="Z24" i="1"/>
  <c r="R24" i="1"/>
  <c r="CU23" i="1"/>
  <c r="ES25" i="1"/>
  <c r="DE25" i="1"/>
  <c r="CW25" i="1"/>
  <c r="CO25" i="1"/>
  <c r="CG25" i="1"/>
  <c r="BY25" i="1"/>
  <c r="BQ25" i="1"/>
  <c r="BI25" i="1"/>
  <c r="BA25" i="1"/>
  <c r="AS25" i="1"/>
  <c r="AK25" i="1"/>
  <c r="AC25" i="1"/>
  <c r="CW24" i="1"/>
  <c r="BU24" i="1"/>
  <c r="BM24" i="1"/>
  <c r="BE24" i="1"/>
  <c r="AW24" i="1"/>
  <c r="AO24" i="1"/>
  <c r="AG24" i="1"/>
  <c r="Y24" i="1"/>
  <c r="Q24" i="1"/>
  <c r="I24" i="1"/>
  <c r="DZ24" i="1"/>
  <c r="DJ24" i="1"/>
  <c r="DB24" i="1"/>
  <c r="CT24" i="1"/>
  <c r="CL24" i="1"/>
  <c r="CD24" i="1"/>
  <c r="BV24" i="1"/>
</calcChain>
</file>

<file path=xl/sharedStrings.xml><?xml version="1.0" encoding="utf-8"?>
<sst xmlns="http://schemas.openxmlformats.org/spreadsheetml/2006/main" count="100" uniqueCount="22">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</sst>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63" width="10.42578125" bestFit="1" customWidth="1"/>
    <col min="64" max="64" width="11.5703125" bestFit="1" customWidth="1"/>
    <col min="65" max="66" width="12.28515625" bestFit="1" customWidth="1"/>
    <col min="67" max="67" width="11.5703125" bestFit="1" customWidth="1"/>
    <col min="68" max="68" width="11.28515625" bestFit="1" customWidth="1"/>
    <col min="69" max="72" width="12.28515625" bestFit="1" customWidth="1"/>
    <col min="73" max="73" width="11.5703125" bestFit="1" customWidth="1"/>
    <col min="74" max="76" width="12.28515625" bestFit="1" customWidth="1"/>
    <col min="77" max="77" width="11.28515625" bestFit="1" customWidth="1"/>
    <col min="78" max="83" width="12.28515625" bestFit="1" customWidth="1"/>
    <col min="84" max="84" width="11.5703125" bestFit="1" customWidth="1"/>
    <col min="85" max="88" width="12.28515625" bestFit="1" customWidth="1"/>
    <col min="89" max="89" width="11.28515625" bestFit="1" customWidth="1"/>
    <col min="90" max="90" width="12.28515625" bestFit="1" customWidth="1"/>
    <col min="91" max="91" width="11.5703125" bestFit="1" customWidth="1"/>
    <col min="92" max="92" width="11.28515625" bestFit="1" customWidth="1"/>
    <col min="93" max="94" width="12.28515625" bestFit="1" customWidth="1"/>
    <col min="95" max="95" width="10.5703125" bestFit="1" customWidth="1"/>
    <col min="96" max="98" width="12.28515625" bestFit="1" customWidth="1"/>
    <col min="99" max="100" width="11.5703125" bestFit="1" customWidth="1"/>
    <col min="101" max="101" width="12.28515625" bestFit="1" customWidth="1"/>
    <col min="102" max="103" width="11.5703125" bestFit="1" customWidth="1"/>
    <col min="104" max="108" width="12.28515625" bestFit="1" customWidth="1"/>
    <col min="109" max="109" width="11.5703125" bestFit="1" customWidth="1"/>
    <col min="110" max="112" width="12.28515625" bestFit="1" customWidth="1"/>
    <col min="113" max="113" width="11.28515625" bestFit="1" customWidth="1"/>
    <col min="114" max="116" width="12.28515625" bestFit="1" customWidth="1"/>
    <col min="117" max="117" width="11.5703125" bestFit="1" customWidth="1"/>
    <col min="118" max="118" width="12.28515625" bestFit="1" customWidth="1"/>
    <col min="119" max="119" width="11.5703125" bestFit="1" customWidth="1"/>
    <col min="120" max="120" width="12.28515625" bestFit="1" customWidth="1"/>
    <col min="121" max="122" width="11.5703125" bestFit="1" customWidth="1"/>
    <col min="123" max="123" width="12.28515625" bestFit="1" customWidth="1"/>
    <col min="124" max="124" width="11.5703125" bestFit="1" customWidth="1"/>
    <col min="125" max="129" width="12.28515625" bestFit="1" customWidth="1"/>
    <col min="130" max="130" width="11.5703125" bestFit="1" customWidth="1"/>
    <col min="131" max="132" width="12.28515625" bestFit="1" customWidth="1"/>
    <col min="133" max="133" width="11.5703125" bestFit="1" customWidth="1"/>
    <col min="134" max="135" width="12.28515625" bestFit="1" customWidth="1"/>
    <col min="136" max="137" width="11.5703125" bestFit="1" customWidth="1"/>
    <col min="138" max="138" width="11.28515625" bestFit="1" customWidth="1"/>
    <col min="139" max="142" width="12.28515625" bestFit="1" customWidth="1"/>
    <col min="143" max="143" width="11.28515625" bestFit="1" customWidth="1"/>
    <col min="144" max="147" width="12.28515625" bestFit="1" customWidth="1"/>
    <col min="148" max="148" width="11.28515625" bestFit="1" customWidth="1"/>
    <col min="149" max="157" width="12.28515625" bestFit="1" customWidth="1"/>
    <col min="158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35</v>
      </c>
      <c r="AO2">
        <v>35</v>
      </c>
      <c r="AP2">
        <v>35</v>
      </c>
      <c r="AQ2">
        <v>35</v>
      </c>
      <c r="AR2">
        <v>35</v>
      </c>
      <c r="AS2">
        <v>35</v>
      </c>
      <c r="AT2">
        <v>35</v>
      </c>
      <c r="AU2">
        <v>18</v>
      </c>
      <c r="AV2">
        <v>18</v>
      </c>
      <c r="AW2">
        <v>18</v>
      </c>
      <c r="AX2">
        <v>18</v>
      </c>
      <c r="AY2">
        <v>18</v>
      </c>
      <c r="AZ2">
        <v>18</v>
      </c>
      <c r="BA2">
        <v>18</v>
      </c>
      <c r="BB2">
        <v>18</v>
      </c>
      <c r="BC2">
        <v>18</v>
      </c>
      <c r="BD2">
        <v>18</v>
      </c>
      <c r="BE2">
        <v>18</v>
      </c>
      <c r="BF2">
        <v>18</v>
      </c>
      <c r="BG2">
        <v>413066</v>
      </c>
      <c r="BH2">
        <v>413066</v>
      </c>
      <c r="BI2">
        <v>413066</v>
      </c>
      <c r="BJ2">
        <v>413066</v>
      </c>
      <c r="BK2">
        <v>413066</v>
      </c>
      <c r="BL2">
        <v>413066</v>
      </c>
      <c r="BM2">
        <v>413066</v>
      </c>
      <c r="BN2">
        <v>413066</v>
      </c>
      <c r="BO2">
        <v>413066</v>
      </c>
      <c r="BP2">
        <v>413066</v>
      </c>
      <c r="BQ2">
        <v>413066</v>
      </c>
      <c r="BR2">
        <v>413066</v>
      </c>
      <c r="BS2">
        <v>413066</v>
      </c>
      <c r="BT2">
        <v>413066</v>
      </c>
      <c r="BU2">
        <v>413066</v>
      </c>
      <c r="BV2">
        <v>413066</v>
      </c>
      <c r="BW2">
        <v>413066</v>
      </c>
      <c r="BX2">
        <v>1949444</v>
      </c>
      <c r="BY2">
        <v>1949444</v>
      </c>
      <c r="BZ2">
        <v>1949444</v>
      </c>
      <c r="CA2">
        <v>1949444</v>
      </c>
      <c r="CB2">
        <v>1949444</v>
      </c>
      <c r="CC2">
        <v>1949444</v>
      </c>
      <c r="CD2">
        <v>1949444</v>
      </c>
      <c r="CE2">
        <v>1949444</v>
      </c>
      <c r="CF2">
        <v>1949444</v>
      </c>
      <c r="CG2">
        <v>1949444</v>
      </c>
      <c r="CH2">
        <v>1949444</v>
      </c>
      <c r="CI2">
        <v>1949444</v>
      </c>
      <c r="CJ2">
        <v>881436</v>
      </c>
      <c r="CK2">
        <v>881436</v>
      </c>
      <c r="CL2">
        <v>881436</v>
      </c>
      <c r="CM2">
        <v>881436</v>
      </c>
      <c r="CN2">
        <v>881436</v>
      </c>
      <c r="CO2">
        <v>881436</v>
      </c>
      <c r="CP2">
        <v>881436</v>
      </c>
      <c r="CQ2">
        <v>881436</v>
      </c>
      <c r="CR2">
        <v>881436</v>
      </c>
      <c r="CS2">
        <v>881436</v>
      </c>
      <c r="CT2">
        <v>881436</v>
      </c>
      <c r="CU2">
        <v>881436</v>
      </c>
      <c r="CV2">
        <v>751851</v>
      </c>
      <c r="CW2">
        <v>751851</v>
      </c>
      <c r="CX2">
        <v>751851</v>
      </c>
      <c r="CY2">
        <v>751851</v>
      </c>
      <c r="CZ2">
        <v>751851</v>
      </c>
      <c r="DA2">
        <v>751851</v>
      </c>
      <c r="DB2">
        <v>751851</v>
      </c>
      <c r="DC2">
        <v>751851</v>
      </c>
      <c r="DD2">
        <v>751851</v>
      </c>
      <c r="DE2">
        <v>751851</v>
      </c>
      <c r="DF2">
        <v>751851</v>
      </c>
      <c r="DG2">
        <v>751851</v>
      </c>
      <c r="DH2">
        <v>1119174</v>
      </c>
      <c r="DI2">
        <v>1119174</v>
      </c>
      <c r="DJ2">
        <v>1119174</v>
      </c>
      <c r="DK2">
        <v>1119174</v>
      </c>
      <c r="DL2">
        <v>1119174</v>
      </c>
      <c r="DM2">
        <v>1119174</v>
      </c>
      <c r="DN2">
        <v>1119174</v>
      </c>
      <c r="DO2">
        <v>1119174</v>
      </c>
      <c r="DP2">
        <v>1119174</v>
      </c>
      <c r="DQ2">
        <v>1119174</v>
      </c>
      <c r="DR2">
        <v>1119174</v>
      </c>
      <c r="DS2">
        <v>1119174</v>
      </c>
      <c r="DT2">
        <v>1335894</v>
      </c>
      <c r="DU2">
        <v>1335894</v>
      </c>
      <c r="DV2">
        <v>1335894</v>
      </c>
      <c r="DW2">
        <v>1335894</v>
      </c>
      <c r="DX2">
        <v>1335894</v>
      </c>
      <c r="DY2">
        <v>1335894</v>
      </c>
      <c r="DZ2">
        <v>1335894</v>
      </c>
      <c r="EA2">
        <v>1335894</v>
      </c>
      <c r="EB2">
        <v>1335894</v>
      </c>
      <c r="EC2">
        <v>1335894</v>
      </c>
      <c r="ED2">
        <v>1335894</v>
      </c>
      <c r="EE2">
        <v>1335894</v>
      </c>
      <c r="EF2">
        <v>1426000</v>
      </c>
      <c r="EG2">
        <v>1426000</v>
      </c>
      <c r="EH2">
        <v>1426000</v>
      </c>
      <c r="EI2">
        <v>1426000</v>
      </c>
      <c r="EJ2">
        <v>1426000</v>
      </c>
      <c r="EK2">
        <v>1426000</v>
      </c>
      <c r="EL2">
        <v>1426000</v>
      </c>
      <c r="EM2">
        <v>1426000</v>
      </c>
      <c r="EN2">
        <v>1426000</v>
      </c>
      <c r="EO2">
        <v>1426000</v>
      </c>
      <c r="EP2">
        <v>1426000</v>
      </c>
      <c r="EQ2">
        <v>1426000</v>
      </c>
      <c r="ER2">
        <v>1197724</v>
      </c>
      <c r="ES2">
        <v>1197724</v>
      </c>
      <c r="ET2">
        <v>1197724</v>
      </c>
      <c r="EU2">
        <v>1197724</v>
      </c>
      <c r="EV2">
        <v>1197724</v>
      </c>
      <c r="EW2">
        <v>1197724</v>
      </c>
      <c r="EX2">
        <v>1197724</v>
      </c>
      <c r="EY2">
        <v>1197724</v>
      </c>
      <c r="EZ2">
        <v>1197724</v>
      </c>
      <c r="FA2">
        <v>1197724</v>
      </c>
      <c r="FB2">
        <v>1197724</v>
      </c>
      <c r="FC2">
        <v>1197724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0.21102600099999999</v>
      </c>
      <c r="BM3">
        <v>-0.12644117599999999</v>
      </c>
      <c r="BN3">
        <v>-6.919433E-3</v>
      </c>
      <c r="BO3">
        <v>8.5818683000000007E-2</v>
      </c>
      <c r="BP3">
        <v>-0.19415313000000001</v>
      </c>
      <c r="BQ3">
        <v>-0.26832680199999998</v>
      </c>
      <c r="BR3">
        <v>-0.189152035</v>
      </c>
      <c r="BS3">
        <v>-0.117867666</v>
      </c>
      <c r="BT3">
        <v>-0.14874199599999999</v>
      </c>
      <c r="BU3">
        <v>0.28124685599999999</v>
      </c>
      <c r="BV3">
        <v>-0.103018363</v>
      </c>
      <c r="BW3">
        <v>-0.120838736</v>
      </c>
      <c r="BX3">
        <v>-0.206407381</v>
      </c>
      <c r="BY3">
        <v>-5.2933510000000003E-2</v>
      </c>
      <c r="BZ3">
        <v>-0.20780154100000001</v>
      </c>
      <c r="CA3">
        <v>-9.7723554000000004E-2</v>
      </c>
      <c r="CB3">
        <v>-0.18070350099999999</v>
      </c>
      <c r="CC3">
        <v>-0.36385265500000002</v>
      </c>
      <c r="CD3">
        <v>-0.27189980200000002</v>
      </c>
      <c r="CE3">
        <v>-0.31609606200000001</v>
      </c>
      <c r="CF3">
        <v>8.1945349999999993E-3</v>
      </c>
      <c r="CG3">
        <v>-0.39290464200000003</v>
      </c>
      <c r="CH3">
        <v>-0.35824139599999999</v>
      </c>
      <c r="CI3">
        <v>-0.14605284800000001</v>
      </c>
      <c r="CJ3">
        <v>-0.34921526200000003</v>
      </c>
      <c r="CK3">
        <v>-0.34595881000000001</v>
      </c>
      <c r="CL3">
        <v>-0.51459005400000002</v>
      </c>
      <c r="CM3">
        <v>5.6863568000000003E-2</v>
      </c>
      <c r="CN3">
        <v>-9.1970440000000001E-2</v>
      </c>
      <c r="CO3">
        <v>-0.15511867300000001</v>
      </c>
      <c r="CP3">
        <v>-0.500341747</v>
      </c>
      <c r="CQ3">
        <v>8.4782799999999995E-3</v>
      </c>
      <c r="CR3">
        <v>-0.56422945400000002</v>
      </c>
      <c r="CS3">
        <v>-0.75639847100000002</v>
      </c>
      <c r="CT3">
        <v>-9.7476751E-2</v>
      </c>
      <c r="CU3">
        <v>0.20513916200000001</v>
      </c>
      <c r="CV3">
        <v>0.102127855</v>
      </c>
      <c r="CW3">
        <v>-0.23880512200000001</v>
      </c>
      <c r="CX3">
        <v>0.107690754</v>
      </c>
      <c r="CY3">
        <v>0.101983132</v>
      </c>
      <c r="CZ3">
        <v>-0.46773598799999999</v>
      </c>
      <c r="DA3">
        <v>-0.15981563800000001</v>
      </c>
      <c r="DB3">
        <v>-1.3794552E-2</v>
      </c>
      <c r="DC3">
        <v>-0.34694503199999999</v>
      </c>
      <c r="DD3">
        <v>-0.17052271599999999</v>
      </c>
      <c r="DE3">
        <v>9.9479006999999994E-2</v>
      </c>
      <c r="DF3">
        <v>-0.21902561300000001</v>
      </c>
      <c r="DG3">
        <v>-0.19346886299999999</v>
      </c>
      <c r="DH3">
        <v>-4.8137421999999999E-2</v>
      </c>
      <c r="DI3">
        <v>-0.26893482000000002</v>
      </c>
      <c r="DJ3">
        <v>-0.25382771799999998</v>
      </c>
      <c r="DK3">
        <v>-0.22528522600000001</v>
      </c>
      <c r="DL3">
        <v>-0.34772760600000002</v>
      </c>
      <c r="DM3">
        <v>1.7956621999999998E-2</v>
      </c>
      <c r="DN3">
        <v>-5.6893137000000003E-2</v>
      </c>
      <c r="DO3">
        <v>5.8340388999999999E-2</v>
      </c>
      <c r="DP3">
        <v>-0.13781059100000001</v>
      </c>
      <c r="DQ3">
        <v>0.102962627</v>
      </c>
      <c r="DR3">
        <v>0.174612607</v>
      </c>
      <c r="DS3">
        <v>-1.1731792E-2</v>
      </c>
      <c r="DT3">
        <v>0.28159944100000001</v>
      </c>
      <c r="DU3">
        <v>-3.1822214000000001E-2</v>
      </c>
      <c r="DV3">
        <v>-0.48403319500000003</v>
      </c>
      <c r="DW3">
        <v>-8.7965478E-2</v>
      </c>
      <c r="DX3">
        <v>-0.18685945200000001</v>
      </c>
      <c r="DY3">
        <v>-0.37361087500000001</v>
      </c>
      <c r="DZ3">
        <v>0.245262271</v>
      </c>
      <c r="EA3">
        <v>-0.29474799600000001</v>
      </c>
      <c r="EB3">
        <v>-0.30757170499999997</v>
      </c>
      <c r="EC3">
        <v>0.36009825200000001</v>
      </c>
      <c r="ED3">
        <v>-0.35912983300000001</v>
      </c>
      <c r="EE3">
        <v>-0.199017626</v>
      </c>
      <c r="EF3">
        <v>8.5866052999999998E-2</v>
      </c>
      <c r="EG3">
        <v>2.5145549999999999E-3</v>
      </c>
      <c r="EH3">
        <v>-0.30069670999999998</v>
      </c>
      <c r="EI3">
        <v>-0.104125682</v>
      </c>
      <c r="EJ3">
        <v>-0.25094360399999999</v>
      </c>
      <c r="EK3">
        <v>-0.158090496</v>
      </c>
      <c r="EL3">
        <v>-0.247669374</v>
      </c>
      <c r="EM3">
        <v>-0.15882647999999999</v>
      </c>
      <c r="EN3">
        <v>-0.22835223900000001</v>
      </c>
      <c r="EO3">
        <v>-0.220982437</v>
      </c>
      <c r="EP3">
        <v>-0.29215053299999999</v>
      </c>
      <c r="EQ3">
        <v>-0.134952251</v>
      </c>
      <c r="ER3">
        <v>-8.8106499999999997E-3</v>
      </c>
      <c r="ES3">
        <v>-0.25752115799999997</v>
      </c>
      <c r="ET3">
        <v>-0.165845298</v>
      </c>
      <c r="EU3">
        <v>-0.24880899300000001</v>
      </c>
      <c r="EV3">
        <v>-0.105516126</v>
      </c>
      <c r="EW3">
        <v>-0.260455459</v>
      </c>
      <c r="EX3">
        <v>-0.19339861699999999</v>
      </c>
      <c r="EY3">
        <v>-0.195827102</v>
      </c>
      <c r="EZ3">
        <v>-0.12437606499999999</v>
      </c>
      <c r="FA3">
        <v>-9.6315451999999996E-2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L5">
        <v>1.3221000000000001</v>
      </c>
      <c r="BM5">
        <v>1.2685999999999999</v>
      </c>
      <c r="BN5">
        <v>1.2472000000000001</v>
      </c>
      <c r="BO5">
        <v>1.5145999999999999</v>
      </c>
      <c r="BP5">
        <v>1.4594</v>
      </c>
      <c r="BQ5">
        <v>1.5059</v>
      </c>
      <c r="BR5">
        <v>1.4296</v>
      </c>
      <c r="BS5">
        <v>1.4351</v>
      </c>
      <c r="BT5">
        <v>1.7045999999999999</v>
      </c>
      <c r="BU5">
        <v>1.7049000000000001</v>
      </c>
      <c r="BV5">
        <v>1.6665000000000001</v>
      </c>
      <c r="BW5">
        <v>1.6951000000000001</v>
      </c>
      <c r="BX5">
        <v>1.6676</v>
      </c>
      <c r="BY5">
        <v>1.4384999999999999</v>
      </c>
      <c r="BZ5">
        <v>1.4350000000000001</v>
      </c>
      <c r="CA5">
        <v>1.4594</v>
      </c>
      <c r="CB5">
        <v>1.7027000000000001</v>
      </c>
      <c r="CC5">
        <v>1.7635000000000001</v>
      </c>
      <c r="CD5">
        <v>1.8543000000000001</v>
      </c>
      <c r="CE5">
        <v>1.9239999999999999</v>
      </c>
      <c r="CF5">
        <v>1.7193000000000001</v>
      </c>
      <c r="CG5">
        <v>1.8761000000000001</v>
      </c>
      <c r="CH5">
        <v>1.6073999999999999</v>
      </c>
      <c r="CI5">
        <v>1.738</v>
      </c>
      <c r="CJ5">
        <v>0.99139999999999995</v>
      </c>
      <c r="CK5">
        <v>1.1941999999999999</v>
      </c>
      <c r="CL5">
        <v>1.2238</v>
      </c>
      <c r="CM5">
        <v>1.2471000000000001</v>
      </c>
      <c r="CN5">
        <v>1.1513</v>
      </c>
      <c r="CO5">
        <v>1.4340999999999999</v>
      </c>
      <c r="CP5">
        <v>1.3935999999999999</v>
      </c>
      <c r="CQ5">
        <v>1.3851</v>
      </c>
      <c r="CR5">
        <v>1.7014</v>
      </c>
      <c r="CS5">
        <v>1.694</v>
      </c>
      <c r="CT5">
        <v>1.7499</v>
      </c>
      <c r="CU5">
        <v>1.6216999999999999</v>
      </c>
      <c r="CV5">
        <v>1.4775</v>
      </c>
      <c r="CW5">
        <v>1.6400999999999999</v>
      </c>
      <c r="CX5">
        <v>1.6861999999999999</v>
      </c>
      <c r="CY5">
        <v>1.3432999999999999</v>
      </c>
      <c r="CZ5">
        <v>1.3351999999999999</v>
      </c>
      <c r="DA5">
        <v>1.3476999999999999</v>
      </c>
      <c r="DB5">
        <v>1.3166</v>
      </c>
      <c r="DC5">
        <v>1.3460000000000001</v>
      </c>
      <c r="DD5">
        <v>1.4182999999999999</v>
      </c>
      <c r="DE5">
        <v>1.39</v>
      </c>
      <c r="DF5">
        <v>1.4117999999999999</v>
      </c>
      <c r="DG5">
        <v>1.3339000000000001</v>
      </c>
      <c r="DH5">
        <v>1.6400999999999999</v>
      </c>
      <c r="DI5">
        <v>1.4595</v>
      </c>
      <c r="DJ5">
        <v>1.4208000000000001</v>
      </c>
      <c r="DK5">
        <v>1.4715</v>
      </c>
      <c r="DL5">
        <v>1.4271</v>
      </c>
      <c r="DM5">
        <v>1.2864</v>
      </c>
      <c r="DN5">
        <v>0.99029999999999996</v>
      </c>
      <c r="DO5">
        <v>0.90949999999999998</v>
      </c>
      <c r="DP5">
        <v>0.29509999999999997</v>
      </c>
      <c r="DQ5">
        <v>0.26140000000000002</v>
      </c>
      <c r="DR5">
        <v>0.20030000000000001</v>
      </c>
      <c r="DS5">
        <v>1.67E-2</v>
      </c>
      <c r="DT5">
        <v>-0.29649999999999999</v>
      </c>
      <c r="DU5">
        <v>-0.1489</v>
      </c>
      <c r="DV5">
        <v>-0.12690000000000001</v>
      </c>
      <c r="DW5">
        <v>0.25569999999999998</v>
      </c>
      <c r="DX5">
        <v>0.45369999999999999</v>
      </c>
      <c r="DY5">
        <v>4.3099999999999999E-2</v>
      </c>
      <c r="DZ5">
        <v>0.1772</v>
      </c>
      <c r="EA5">
        <v>0.37030000000000002</v>
      </c>
      <c r="EB5">
        <v>0.78469999999999995</v>
      </c>
      <c r="EC5">
        <v>0.76300000000000001</v>
      </c>
      <c r="ED5">
        <v>0.80479999999999996</v>
      </c>
      <c r="EE5">
        <v>1.0470999999999999</v>
      </c>
      <c r="EF5">
        <v>1.2574000000000001</v>
      </c>
      <c r="EG5">
        <v>1.3232999999999999</v>
      </c>
      <c r="EH5">
        <v>1.3109</v>
      </c>
      <c r="EI5">
        <v>1.2342</v>
      </c>
      <c r="EJ5">
        <v>1.3968</v>
      </c>
      <c r="EK5">
        <v>1.7209000000000001</v>
      </c>
      <c r="EL5">
        <v>1.7215</v>
      </c>
      <c r="EM5">
        <v>2.1190000000000002</v>
      </c>
      <c r="EN5">
        <v>2.0577000000000001</v>
      </c>
      <c r="EO5">
        <v>2.0105</v>
      </c>
      <c r="EP5">
        <v>2.4032</v>
      </c>
      <c r="EQ5">
        <v>2.9710999999999999</v>
      </c>
      <c r="ER5">
        <v>2.8904000000000001</v>
      </c>
      <c r="ES5">
        <v>2.7509999999999999</v>
      </c>
      <c r="ET5">
        <v>2.6534</v>
      </c>
      <c r="EU5">
        <v>2.3372999999999999</v>
      </c>
      <c r="EV5">
        <v>2.0017999999999998</v>
      </c>
      <c r="EW5">
        <v>2.1444000000000001</v>
      </c>
      <c r="EX5">
        <v>2.1366999999999998</v>
      </c>
      <c r="EY5">
        <v>2.0343</v>
      </c>
      <c r="EZ5">
        <v>1.4283999999999999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10.46</v>
      </c>
      <c r="BL6">
        <v>259.89999999999998</v>
      </c>
      <c r="BM6">
        <v>170.05</v>
      </c>
      <c r="BN6">
        <v>136.01</v>
      </c>
      <c r="BO6">
        <v>212.2</v>
      </c>
      <c r="BP6">
        <v>214.1</v>
      </c>
      <c r="BQ6">
        <v>91.79</v>
      </c>
      <c r="BR6">
        <v>40.35</v>
      </c>
      <c r="BS6">
        <v>62.87</v>
      </c>
      <c r="BT6">
        <v>228.22</v>
      </c>
      <c r="BU6">
        <v>229.37</v>
      </c>
      <c r="BV6">
        <v>93.75</v>
      </c>
      <c r="BW6">
        <v>68.34</v>
      </c>
      <c r="BX6">
        <v>53.17</v>
      </c>
      <c r="BY6">
        <v>90.45</v>
      </c>
      <c r="BZ6">
        <v>56.76</v>
      </c>
      <c r="CA6">
        <v>69.36</v>
      </c>
      <c r="CB6">
        <v>45.67</v>
      </c>
      <c r="CC6">
        <v>58.58</v>
      </c>
      <c r="CD6">
        <v>51.95</v>
      </c>
      <c r="CE6">
        <v>47.21</v>
      </c>
      <c r="CF6">
        <v>68.61</v>
      </c>
      <c r="CG6">
        <v>53.62</v>
      </c>
      <c r="CH6">
        <v>40.130000000000003</v>
      </c>
      <c r="CI6">
        <v>10.57</v>
      </c>
      <c r="CJ6">
        <v>20.8</v>
      </c>
      <c r="CK6">
        <v>75.87</v>
      </c>
      <c r="CL6">
        <v>48.8</v>
      </c>
      <c r="CM6">
        <v>59.21</v>
      </c>
      <c r="CN6">
        <v>65.13</v>
      </c>
      <c r="CO6">
        <v>78.22</v>
      </c>
      <c r="CP6">
        <v>46.56</v>
      </c>
      <c r="CQ6">
        <v>31.01</v>
      </c>
      <c r="CR6">
        <v>38.700000000000003</v>
      </c>
      <c r="CS6">
        <v>84.9</v>
      </c>
      <c r="CT6">
        <v>68.790000000000006</v>
      </c>
      <c r="CU6">
        <v>77.83</v>
      </c>
      <c r="CV6">
        <v>47</v>
      </c>
      <c r="CW6">
        <v>25.08</v>
      </c>
      <c r="CX6">
        <v>21.98</v>
      </c>
      <c r="CY6">
        <v>28.4</v>
      </c>
      <c r="CZ6">
        <v>142.21</v>
      </c>
      <c r="DA6">
        <v>154.9</v>
      </c>
      <c r="DB6">
        <v>34.24</v>
      </c>
      <c r="DC6">
        <v>36</v>
      </c>
      <c r="DD6">
        <v>40.049999999999997</v>
      </c>
      <c r="DE6">
        <v>66.42</v>
      </c>
      <c r="DF6">
        <v>65.28</v>
      </c>
      <c r="DG6">
        <v>6.84</v>
      </c>
      <c r="DH6">
        <v>34.840000000000003</v>
      </c>
      <c r="DI6">
        <v>1011.07</v>
      </c>
      <c r="DJ6">
        <v>16.3</v>
      </c>
      <c r="DK6">
        <v>8.02</v>
      </c>
      <c r="DL6">
        <v>15.97</v>
      </c>
      <c r="DM6">
        <v>30.96</v>
      </c>
      <c r="DN6">
        <v>10.61</v>
      </c>
      <c r="DO6">
        <v>21.28</v>
      </c>
      <c r="DP6">
        <v>40.26</v>
      </c>
      <c r="DQ6">
        <v>12.85</v>
      </c>
      <c r="DR6">
        <v>27.32</v>
      </c>
      <c r="DS6">
        <v>88.1</v>
      </c>
      <c r="DT6">
        <v>24.36</v>
      </c>
      <c r="DU6">
        <v>17.440000000000001</v>
      </c>
      <c r="DV6">
        <v>133.47</v>
      </c>
      <c r="DW6">
        <v>62.3</v>
      </c>
      <c r="DX6">
        <v>52.4</v>
      </c>
      <c r="DY6">
        <v>64.89</v>
      </c>
      <c r="DZ6">
        <v>47.44</v>
      </c>
      <c r="EA6">
        <v>29.8</v>
      </c>
      <c r="EB6">
        <v>43.68</v>
      </c>
      <c r="EC6">
        <v>78.66</v>
      </c>
      <c r="ED6">
        <v>34.54</v>
      </c>
      <c r="EE6">
        <v>30.01</v>
      </c>
      <c r="EF6">
        <v>46.28</v>
      </c>
      <c r="EG6">
        <v>37.25</v>
      </c>
      <c r="EH6">
        <v>19.059999999999999</v>
      </c>
      <c r="EI6">
        <v>22.47</v>
      </c>
      <c r="EJ6">
        <v>26.9</v>
      </c>
      <c r="EK6">
        <v>16.59</v>
      </c>
      <c r="EL6">
        <v>9.8699999999999992</v>
      </c>
      <c r="EM6">
        <v>23.52</v>
      </c>
      <c r="EN6">
        <v>14.15</v>
      </c>
      <c r="EO6">
        <v>8.0500000000000007</v>
      </c>
      <c r="EP6">
        <v>27.4</v>
      </c>
      <c r="EQ6">
        <v>20.7</v>
      </c>
      <c r="ER6">
        <v>64.11</v>
      </c>
      <c r="ES6">
        <v>16.63</v>
      </c>
      <c r="ET6">
        <v>26.63</v>
      </c>
      <c r="EU6">
        <v>12.99</v>
      </c>
      <c r="EV6">
        <v>19.96</v>
      </c>
      <c r="EW6">
        <v>23.54</v>
      </c>
      <c r="EX6">
        <v>13.17</v>
      </c>
      <c r="EY6">
        <v>7.91</v>
      </c>
      <c r="EZ6">
        <v>14.27</v>
      </c>
      <c r="FA6">
        <v>3.25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W7">
        <v>856</v>
      </c>
      <c r="X7">
        <v>856</v>
      </c>
      <c r="Y7">
        <v>856</v>
      </c>
      <c r="Z7">
        <v>856</v>
      </c>
      <c r="AA7">
        <v>856</v>
      </c>
      <c r="AB7">
        <v>856</v>
      </c>
      <c r="AC7">
        <v>856</v>
      </c>
      <c r="AD7">
        <v>856</v>
      </c>
      <c r="AE7">
        <v>856</v>
      </c>
      <c r="AF7">
        <v>856</v>
      </c>
      <c r="AG7">
        <v>856</v>
      </c>
      <c r="AH7">
        <v>856</v>
      </c>
      <c r="AI7">
        <v>548</v>
      </c>
      <c r="AJ7">
        <v>548</v>
      </c>
      <c r="AK7">
        <v>548</v>
      </c>
      <c r="AL7">
        <v>548</v>
      </c>
      <c r="AM7">
        <v>548</v>
      </c>
      <c r="AN7">
        <v>548</v>
      </c>
      <c r="AO7">
        <v>548</v>
      </c>
      <c r="AP7">
        <v>548</v>
      </c>
      <c r="AQ7">
        <v>548</v>
      </c>
      <c r="AR7">
        <v>548</v>
      </c>
      <c r="AS7">
        <v>548</v>
      </c>
      <c r="AT7">
        <v>548</v>
      </c>
      <c r="AU7">
        <v>716</v>
      </c>
      <c r="AV7">
        <v>716</v>
      </c>
      <c r="AW7">
        <v>716</v>
      </c>
      <c r="AX7">
        <v>716</v>
      </c>
      <c r="AY7">
        <v>716</v>
      </c>
      <c r="AZ7">
        <v>716</v>
      </c>
      <c r="BA7">
        <v>716</v>
      </c>
      <c r="BB7">
        <v>716</v>
      </c>
      <c r="BC7">
        <v>716</v>
      </c>
      <c r="BD7">
        <v>716</v>
      </c>
      <c r="BE7">
        <v>716</v>
      </c>
      <c r="BF7">
        <v>716</v>
      </c>
      <c r="BG7">
        <v>1129728</v>
      </c>
      <c r="BH7">
        <v>1129728</v>
      </c>
      <c r="BI7">
        <v>1129728</v>
      </c>
      <c r="BJ7">
        <v>1129728</v>
      </c>
      <c r="BK7">
        <v>1129728</v>
      </c>
      <c r="BL7">
        <v>1129728</v>
      </c>
      <c r="BM7">
        <v>1129728</v>
      </c>
      <c r="BN7">
        <v>1129728</v>
      </c>
      <c r="BO7">
        <v>1129728</v>
      </c>
      <c r="BP7">
        <v>1129728</v>
      </c>
      <c r="BQ7">
        <v>1129728</v>
      </c>
      <c r="BR7">
        <v>1129728</v>
      </c>
      <c r="BS7">
        <v>1129728</v>
      </c>
      <c r="BT7">
        <v>1129728</v>
      </c>
      <c r="BU7">
        <v>1129728</v>
      </c>
      <c r="BV7">
        <v>1129728</v>
      </c>
      <c r="BW7">
        <v>1129728</v>
      </c>
      <c r="BX7">
        <v>5567995</v>
      </c>
      <c r="BY7">
        <v>5567995</v>
      </c>
      <c r="BZ7">
        <v>5567995</v>
      </c>
      <c r="CA7">
        <v>5567995</v>
      </c>
      <c r="CB7">
        <v>5567995</v>
      </c>
      <c r="CC7">
        <v>5567995</v>
      </c>
      <c r="CD7">
        <v>5567995</v>
      </c>
      <c r="CE7">
        <v>5567995</v>
      </c>
      <c r="CF7">
        <v>5567995</v>
      </c>
      <c r="CG7">
        <v>5567995</v>
      </c>
      <c r="CH7">
        <v>5567995</v>
      </c>
      <c r="CI7">
        <v>5567995</v>
      </c>
      <c r="CJ7">
        <v>1983491</v>
      </c>
      <c r="CK7">
        <v>1983491</v>
      </c>
      <c r="CL7">
        <v>1983491</v>
      </c>
      <c r="CM7">
        <v>1983491</v>
      </c>
      <c r="CN7">
        <v>1983491</v>
      </c>
      <c r="CO7">
        <v>1983491</v>
      </c>
      <c r="CP7">
        <v>1983491</v>
      </c>
      <c r="CQ7">
        <v>1983491</v>
      </c>
      <c r="CR7">
        <v>1983491</v>
      </c>
      <c r="CS7">
        <v>1983491</v>
      </c>
      <c r="CT7">
        <v>1983491</v>
      </c>
      <c r="CU7">
        <v>1983491</v>
      </c>
      <c r="CV7">
        <v>2260861</v>
      </c>
      <c r="CW7">
        <v>2260861</v>
      </c>
      <c r="CX7">
        <v>2260861</v>
      </c>
      <c r="CY7">
        <v>2260861</v>
      </c>
      <c r="CZ7">
        <v>2260861</v>
      </c>
      <c r="DA7">
        <v>2260861</v>
      </c>
      <c r="DB7">
        <v>2260861</v>
      </c>
      <c r="DC7">
        <v>2260861</v>
      </c>
      <c r="DD7">
        <v>2260861</v>
      </c>
      <c r="DE7">
        <v>2260861</v>
      </c>
      <c r="DF7">
        <v>2260861</v>
      </c>
      <c r="DG7">
        <v>2260861</v>
      </c>
      <c r="DH7">
        <v>3358436</v>
      </c>
      <c r="DI7">
        <v>3358436</v>
      </c>
      <c r="DJ7">
        <v>3358436</v>
      </c>
      <c r="DK7">
        <v>3358436</v>
      </c>
      <c r="DL7">
        <v>3358436</v>
      </c>
      <c r="DM7">
        <v>3358436</v>
      </c>
      <c r="DN7">
        <v>3358436</v>
      </c>
      <c r="DO7">
        <v>3358436</v>
      </c>
      <c r="DP7">
        <v>3358436</v>
      </c>
      <c r="DQ7">
        <v>3358436</v>
      </c>
      <c r="DR7">
        <v>3358436</v>
      </c>
      <c r="DS7">
        <v>3358436</v>
      </c>
      <c r="DT7">
        <v>3369366</v>
      </c>
      <c r="DU7">
        <v>3369366</v>
      </c>
      <c r="DV7">
        <v>3369366</v>
      </c>
      <c r="DW7">
        <v>3369366</v>
      </c>
      <c r="DX7">
        <v>3369366</v>
      </c>
      <c r="DY7">
        <v>3369366</v>
      </c>
      <c r="DZ7">
        <v>3369366</v>
      </c>
      <c r="EA7">
        <v>3369366</v>
      </c>
      <c r="EB7">
        <v>3369366</v>
      </c>
      <c r="EC7">
        <v>3369366</v>
      </c>
      <c r="ED7">
        <v>3369366</v>
      </c>
      <c r="EE7">
        <v>3369366</v>
      </c>
      <c r="EF7">
        <v>3211600</v>
      </c>
      <c r="EG7">
        <v>3211600</v>
      </c>
      <c r="EH7">
        <v>3211600</v>
      </c>
      <c r="EI7">
        <v>3211600</v>
      </c>
      <c r="EJ7">
        <v>3211600</v>
      </c>
      <c r="EK7">
        <v>3211600</v>
      </c>
      <c r="EL7">
        <v>3211600</v>
      </c>
      <c r="EM7">
        <v>3211600</v>
      </c>
      <c r="EN7">
        <v>3211600</v>
      </c>
      <c r="EO7">
        <v>3211600</v>
      </c>
      <c r="EP7">
        <v>3211600</v>
      </c>
      <c r="EQ7">
        <v>3211600</v>
      </c>
      <c r="ER7">
        <v>2656168</v>
      </c>
      <c r="ES7">
        <v>2656168</v>
      </c>
      <c r="ET7">
        <v>2656168</v>
      </c>
      <c r="EU7">
        <v>2656168</v>
      </c>
      <c r="EV7">
        <v>2656168</v>
      </c>
      <c r="EW7">
        <v>2656168</v>
      </c>
      <c r="EX7">
        <v>2656168</v>
      </c>
      <c r="EY7">
        <v>2656168</v>
      </c>
      <c r="EZ7">
        <v>2656168</v>
      </c>
      <c r="FA7">
        <v>2656168</v>
      </c>
      <c r="FB7">
        <v>2656168</v>
      </c>
      <c r="FC7">
        <v>2656168</v>
      </c>
    </row>
    <row r="8" spans="1:159" x14ac:dyDescent="0.25">
      <c r="A8" t="s">
        <v>7</v>
      </c>
      <c r="B8" t="s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136866</v>
      </c>
      <c r="BH8">
        <v>136866</v>
      </c>
      <c r="BI8">
        <v>136866</v>
      </c>
      <c r="BJ8">
        <v>136866</v>
      </c>
      <c r="BK8">
        <v>136866</v>
      </c>
      <c r="BL8">
        <v>136866</v>
      </c>
      <c r="BM8">
        <v>136866</v>
      </c>
      <c r="BN8">
        <v>136866</v>
      </c>
      <c r="BO8">
        <v>136866</v>
      </c>
      <c r="BP8">
        <v>136866</v>
      </c>
      <c r="BQ8">
        <v>136866</v>
      </c>
      <c r="BR8">
        <v>136866</v>
      </c>
      <c r="BS8">
        <v>136866</v>
      </c>
      <c r="BT8">
        <v>136866</v>
      </c>
      <c r="BU8">
        <v>136866</v>
      </c>
      <c r="BV8">
        <v>136866</v>
      </c>
      <c r="BW8">
        <v>136866</v>
      </c>
      <c r="BX8">
        <v>142324</v>
      </c>
      <c r="BY8">
        <v>142324</v>
      </c>
      <c r="BZ8">
        <v>142324</v>
      </c>
      <c r="CA8">
        <v>142324</v>
      </c>
      <c r="CB8">
        <v>142324</v>
      </c>
      <c r="CC8">
        <v>142324</v>
      </c>
      <c r="CD8">
        <v>142324</v>
      </c>
      <c r="CE8">
        <v>142324</v>
      </c>
      <c r="CF8">
        <v>142324</v>
      </c>
      <c r="CG8">
        <v>142324</v>
      </c>
      <c r="CH8">
        <v>142324</v>
      </c>
      <c r="CI8">
        <v>142324</v>
      </c>
      <c r="CJ8">
        <v>159197</v>
      </c>
      <c r="CK8">
        <v>159197</v>
      </c>
      <c r="CL8">
        <v>159197</v>
      </c>
      <c r="CM8">
        <v>159197</v>
      </c>
      <c r="CN8">
        <v>159197</v>
      </c>
      <c r="CO8">
        <v>159197</v>
      </c>
      <c r="CP8">
        <v>159197</v>
      </c>
      <c r="CQ8">
        <v>159197</v>
      </c>
      <c r="CR8">
        <v>159197</v>
      </c>
      <c r="CS8">
        <v>159197</v>
      </c>
      <c r="CT8">
        <v>159197</v>
      </c>
      <c r="CU8">
        <v>159197</v>
      </c>
      <c r="CV8">
        <v>172023</v>
      </c>
      <c r="CW8">
        <v>172023</v>
      </c>
      <c r="CX8">
        <v>172023</v>
      </c>
      <c r="CY8">
        <v>172023</v>
      </c>
      <c r="CZ8">
        <v>172023</v>
      </c>
      <c r="DA8">
        <v>172023</v>
      </c>
      <c r="DB8">
        <v>172023</v>
      </c>
      <c r="DC8">
        <v>172023</v>
      </c>
      <c r="DD8">
        <v>172023</v>
      </c>
      <c r="DE8">
        <v>172023</v>
      </c>
      <c r="DF8">
        <v>172023</v>
      </c>
      <c r="DG8">
        <v>172023</v>
      </c>
      <c r="DH8">
        <v>338463</v>
      </c>
      <c r="DI8">
        <v>338463</v>
      </c>
      <c r="DJ8">
        <v>338463</v>
      </c>
      <c r="DK8">
        <v>338463</v>
      </c>
      <c r="DL8">
        <v>338463</v>
      </c>
      <c r="DM8">
        <v>338463</v>
      </c>
      <c r="DN8">
        <v>338463</v>
      </c>
      <c r="DO8">
        <v>338463</v>
      </c>
      <c r="DP8">
        <v>338463</v>
      </c>
      <c r="DQ8">
        <v>338463</v>
      </c>
      <c r="DR8">
        <v>338463</v>
      </c>
      <c r="DS8">
        <v>338463</v>
      </c>
      <c r="DT8">
        <v>522943</v>
      </c>
      <c r="DU8">
        <v>522943</v>
      </c>
      <c r="DV8">
        <v>522943</v>
      </c>
      <c r="DW8">
        <v>522943</v>
      </c>
      <c r="DX8">
        <v>522943</v>
      </c>
      <c r="DY8">
        <v>522943</v>
      </c>
      <c r="DZ8">
        <v>522943</v>
      </c>
      <c r="EA8">
        <v>522943</v>
      </c>
      <c r="EB8">
        <v>522943</v>
      </c>
      <c r="EC8">
        <v>522943</v>
      </c>
      <c r="ED8">
        <v>522943</v>
      </c>
      <c r="EE8">
        <v>522943</v>
      </c>
      <c r="EF8">
        <v>562191</v>
      </c>
      <c r="EG8">
        <v>562191</v>
      </c>
      <c r="EH8">
        <v>562191</v>
      </c>
      <c r="EI8">
        <v>562191</v>
      </c>
      <c r="EJ8">
        <v>562191</v>
      </c>
      <c r="EK8">
        <v>562191</v>
      </c>
      <c r="EL8">
        <v>562191</v>
      </c>
      <c r="EM8">
        <v>562191</v>
      </c>
      <c r="EN8">
        <v>562191</v>
      </c>
      <c r="EO8">
        <v>562191</v>
      </c>
      <c r="EP8">
        <v>562191</v>
      </c>
      <c r="EQ8">
        <v>562191</v>
      </c>
      <c r="ER8">
        <v>399839</v>
      </c>
      <c r="ES8">
        <v>399839</v>
      </c>
      <c r="ET8">
        <v>399839</v>
      </c>
      <c r="EU8">
        <v>399839</v>
      </c>
      <c r="EV8">
        <v>399839</v>
      </c>
      <c r="EW8">
        <v>399839</v>
      </c>
      <c r="EX8">
        <v>399839</v>
      </c>
      <c r="EY8">
        <v>399839</v>
      </c>
      <c r="EZ8">
        <v>399839</v>
      </c>
      <c r="FA8">
        <v>399839</v>
      </c>
      <c r="FB8">
        <v>399839</v>
      </c>
      <c r="FC8">
        <v>399839</v>
      </c>
    </row>
    <row r="9" spans="1:159" x14ac:dyDescent="0.25">
      <c r="A9" t="s">
        <v>8</v>
      </c>
      <c r="B9" t="s">
        <v>1</v>
      </c>
      <c r="W9">
        <v>839</v>
      </c>
      <c r="X9">
        <v>839</v>
      </c>
      <c r="Y9">
        <v>839</v>
      </c>
      <c r="Z9">
        <v>839</v>
      </c>
      <c r="AA9">
        <v>839</v>
      </c>
      <c r="AB9">
        <v>839</v>
      </c>
      <c r="AC9">
        <v>839</v>
      </c>
      <c r="AD9">
        <v>839</v>
      </c>
      <c r="AE9">
        <v>839</v>
      </c>
      <c r="AF9">
        <v>839</v>
      </c>
      <c r="AG9">
        <v>839</v>
      </c>
      <c r="AH9">
        <v>839</v>
      </c>
      <c r="AI9">
        <v>513</v>
      </c>
      <c r="AJ9">
        <v>513</v>
      </c>
      <c r="AK9">
        <v>513</v>
      </c>
      <c r="AL9">
        <v>513</v>
      </c>
      <c r="AM9">
        <v>513</v>
      </c>
      <c r="AN9">
        <v>513</v>
      </c>
      <c r="AO9">
        <v>513</v>
      </c>
      <c r="AP9">
        <v>513</v>
      </c>
      <c r="AQ9">
        <v>513</v>
      </c>
      <c r="AR9">
        <v>513</v>
      </c>
      <c r="AS9">
        <v>513</v>
      </c>
      <c r="AT9">
        <v>513</v>
      </c>
      <c r="AU9">
        <v>698</v>
      </c>
      <c r="AV9">
        <v>698</v>
      </c>
      <c r="AW9">
        <v>698</v>
      </c>
      <c r="AX9">
        <v>698</v>
      </c>
      <c r="AY9">
        <v>698</v>
      </c>
      <c r="AZ9">
        <v>698</v>
      </c>
      <c r="BA9">
        <v>698</v>
      </c>
      <c r="BB9">
        <v>698</v>
      </c>
      <c r="BC9">
        <v>698</v>
      </c>
      <c r="BD9">
        <v>698</v>
      </c>
      <c r="BE9">
        <v>698</v>
      </c>
      <c r="BF9">
        <v>698</v>
      </c>
      <c r="BG9">
        <v>716662</v>
      </c>
      <c r="BH9">
        <v>716662</v>
      </c>
      <c r="BI9">
        <v>716662</v>
      </c>
      <c r="BJ9">
        <v>716662</v>
      </c>
      <c r="BK9">
        <v>716662</v>
      </c>
      <c r="BL9">
        <v>716662</v>
      </c>
      <c r="BM9">
        <v>716662</v>
      </c>
      <c r="BN9">
        <v>716662</v>
      </c>
      <c r="BO9">
        <v>716662</v>
      </c>
      <c r="BP9">
        <v>716662</v>
      </c>
      <c r="BQ9">
        <v>716662</v>
      </c>
      <c r="BR9">
        <v>716662</v>
      </c>
      <c r="BS9">
        <v>716662</v>
      </c>
      <c r="BT9">
        <v>716662</v>
      </c>
      <c r="BU9">
        <v>716662</v>
      </c>
      <c r="BV9">
        <v>716662</v>
      </c>
      <c r="BW9">
        <v>716662</v>
      </c>
      <c r="BX9">
        <v>3607334</v>
      </c>
      <c r="BY9">
        <v>3607334</v>
      </c>
      <c r="BZ9">
        <v>3607334</v>
      </c>
      <c r="CA9">
        <v>3607334</v>
      </c>
      <c r="CB9">
        <v>3607334</v>
      </c>
      <c r="CC9">
        <v>3607334</v>
      </c>
      <c r="CD9">
        <v>3607334</v>
      </c>
      <c r="CE9">
        <v>3607334</v>
      </c>
      <c r="CF9">
        <v>3607334</v>
      </c>
      <c r="CG9">
        <v>3607334</v>
      </c>
      <c r="CH9">
        <v>3607334</v>
      </c>
      <c r="CI9">
        <v>3607334</v>
      </c>
      <c r="CJ9">
        <v>1102056</v>
      </c>
      <c r="CK9">
        <v>1102056</v>
      </c>
      <c r="CL9">
        <v>1102056</v>
      </c>
      <c r="CM9">
        <v>1102056</v>
      </c>
      <c r="CN9">
        <v>1102056</v>
      </c>
      <c r="CO9">
        <v>1102056</v>
      </c>
      <c r="CP9">
        <v>1102056</v>
      </c>
      <c r="CQ9">
        <v>1102056</v>
      </c>
      <c r="CR9">
        <v>1102056</v>
      </c>
      <c r="CS9">
        <v>1102056</v>
      </c>
      <c r="CT9">
        <v>1102056</v>
      </c>
      <c r="CU9">
        <v>1102056</v>
      </c>
      <c r="CV9">
        <v>1509010</v>
      </c>
      <c r="CW9">
        <v>1509010</v>
      </c>
      <c r="CX9">
        <v>1509010</v>
      </c>
      <c r="CY9">
        <v>1509010</v>
      </c>
      <c r="CZ9">
        <v>1509010</v>
      </c>
      <c r="DA9">
        <v>1509010</v>
      </c>
      <c r="DB9">
        <v>1509010</v>
      </c>
      <c r="DC9">
        <v>1509010</v>
      </c>
      <c r="DD9">
        <v>1509010</v>
      </c>
      <c r="DE9">
        <v>1509010</v>
      </c>
      <c r="DF9">
        <v>1509010</v>
      </c>
      <c r="DG9">
        <v>1509010</v>
      </c>
      <c r="DH9">
        <v>2239262</v>
      </c>
      <c r="DI9">
        <v>2239262</v>
      </c>
      <c r="DJ9">
        <v>2239262</v>
      </c>
      <c r="DK9">
        <v>2239262</v>
      </c>
      <c r="DL9">
        <v>2239262</v>
      </c>
      <c r="DM9">
        <v>2239262</v>
      </c>
      <c r="DN9">
        <v>2239262</v>
      </c>
      <c r="DO9">
        <v>2239262</v>
      </c>
      <c r="DP9">
        <v>2239262</v>
      </c>
      <c r="DQ9">
        <v>2239262</v>
      </c>
      <c r="DR9">
        <v>2239262</v>
      </c>
      <c r="DS9">
        <v>2239262</v>
      </c>
      <c r="DT9">
        <v>2033472</v>
      </c>
      <c r="DU9">
        <v>2033472</v>
      </c>
      <c r="DV9">
        <v>2033472</v>
      </c>
      <c r="DW9">
        <v>2033472</v>
      </c>
      <c r="DX9">
        <v>2033472</v>
      </c>
      <c r="DY9">
        <v>2033472</v>
      </c>
      <c r="DZ9">
        <v>2033472</v>
      </c>
      <c r="EA9">
        <v>2033472</v>
      </c>
      <c r="EB9">
        <v>2033472</v>
      </c>
      <c r="EC9">
        <v>2033472</v>
      </c>
      <c r="ED9">
        <v>2033472</v>
      </c>
      <c r="EE9">
        <v>2033472</v>
      </c>
      <c r="EF9">
        <v>1785600</v>
      </c>
      <c r="EG9">
        <v>1785600</v>
      </c>
      <c r="EH9">
        <v>1785600</v>
      </c>
      <c r="EI9">
        <v>1785600</v>
      </c>
      <c r="EJ9">
        <v>1785600</v>
      </c>
      <c r="EK9">
        <v>1785600</v>
      </c>
      <c r="EL9">
        <v>1785600</v>
      </c>
      <c r="EM9">
        <v>1785600</v>
      </c>
      <c r="EN9">
        <v>1785600</v>
      </c>
      <c r="EO9">
        <v>1785600</v>
      </c>
      <c r="EP9">
        <v>1785600</v>
      </c>
      <c r="EQ9">
        <v>1785600</v>
      </c>
      <c r="ER9">
        <v>1458445</v>
      </c>
      <c r="ES9">
        <v>1458445</v>
      </c>
      <c r="ET9">
        <v>1458445</v>
      </c>
      <c r="EU9">
        <v>1458445</v>
      </c>
      <c r="EV9">
        <v>1458445</v>
      </c>
      <c r="EW9">
        <v>1458445</v>
      </c>
      <c r="EX9">
        <v>1458445</v>
      </c>
      <c r="EY9">
        <v>1458445</v>
      </c>
      <c r="EZ9">
        <v>1458445</v>
      </c>
      <c r="FA9">
        <v>1458445</v>
      </c>
      <c r="FB9">
        <v>1458445</v>
      </c>
      <c r="FC9">
        <v>1458445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2">
        <v>6.9999999999999999E-4</v>
      </c>
      <c r="BL10" s="2">
        <v>1.6899999999999998E-2</v>
      </c>
      <c r="BM10" s="2">
        <v>1.11E-2</v>
      </c>
      <c r="BN10" s="2">
        <v>8.8999999999999999E-3</v>
      </c>
      <c r="BO10" s="2">
        <v>1.38E-2</v>
      </c>
      <c r="BP10" s="2">
        <v>1.9E-3</v>
      </c>
      <c r="BQ10" s="2">
        <v>8.0000000000000004E-4</v>
      </c>
      <c r="BR10" s="2">
        <v>4.0000000000000002E-4</v>
      </c>
      <c r="BS10" s="2">
        <v>5.9999999999999995E-4</v>
      </c>
      <c r="BT10" s="2">
        <v>2E-3</v>
      </c>
      <c r="BU10" s="2">
        <v>2E-3</v>
      </c>
      <c r="BV10" s="2">
        <v>6.9999999999999999E-4</v>
      </c>
      <c r="BW10" s="2">
        <v>5.0000000000000001E-4</v>
      </c>
      <c r="BX10" s="2">
        <v>4.0000000000000002E-4</v>
      </c>
      <c r="BY10" s="2">
        <v>6.9999999999999999E-4</v>
      </c>
      <c r="BZ10" s="2">
        <v>4.0000000000000002E-4</v>
      </c>
      <c r="CA10" s="2">
        <v>2.0000000000000001E-4</v>
      </c>
      <c r="CB10" s="2">
        <v>1E-4</v>
      </c>
      <c r="CC10" s="2">
        <v>2.0000000000000001E-4</v>
      </c>
      <c r="CD10" s="2">
        <v>1E-4</v>
      </c>
      <c r="CE10" s="2">
        <v>1E-4</v>
      </c>
      <c r="CF10" s="2">
        <v>1E-4</v>
      </c>
      <c r="CG10" s="2">
        <v>1E-4</v>
      </c>
      <c r="CH10" s="2">
        <v>1E-4</v>
      </c>
      <c r="CI10" s="2">
        <v>0</v>
      </c>
      <c r="CJ10" s="2">
        <v>0</v>
      </c>
      <c r="CK10" s="2">
        <v>2.0000000000000001E-4</v>
      </c>
      <c r="CL10" s="2">
        <v>1E-4</v>
      </c>
      <c r="CM10" s="2">
        <v>1E-4</v>
      </c>
      <c r="CN10" s="2">
        <v>1E-4</v>
      </c>
      <c r="CO10" s="2">
        <v>2.0000000000000001E-4</v>
      </c>
      <c r="CP10" s="2">
        <v>1E-4</v>
      </c>
      <c r="CQ10" s="2">
        <v>1E-4</v>
      </c>
      <c r="CR10" s="2">
        <v>1E-4</v>
      </c>
      <c r="CS10" s="2">
        <v>2.0000000000000001E-4</v>
      </c>
      <c r="CT10" s="2">
        <v>1E-4</v>
      </c>
      <c r="CU10" s="2">
        <v>2.0000000000000001E-4</v>
      </c>
      <c r="CV10" s="2">
        <v>1E-4</v>
      </c>
      <c r="CW10" s="2">
        <v>1E-4</v>
      </c>
      <c r="CX10" s="2">
        <v>0</v>
      </c>
      <c r="CY10" s="2">
        <v>1E-4</v>
      </c>
      <c r="CZ10" s="2">
        <v>2.9999999999999997E-4</v>
      </c>
      <c r="DA10" s="2">
        <v>2.9999999999999997E-4</v>
      </c>
      <c r="DB10" s="2">
        <v>1E-4</v>
      </c>
      <c r="DC10" s="2">
        <v>1E-4</v>
      </c>
      <c r="DD10" s="2">
        <v>1E-4</v>
      </c>
      <c r="DE10" s="2">
        <v>1E-4</v>
      </c>
      <c r="DF10" s="2">
        <v>1E-4</v>
      </c>
      <c r="DG10" s="2">
        <v>0</v>
      </c>
      <c r="DH10" s="2">
        <v>1E-4</v>
      </c>
      <c r="DI10" s="2">
        <v>1.6999999999999999E-3</v>
      </c>
      <c r="DJ10" s="2">
        <v>0</v>
      </c>
      <c r="DK10" s="2">
        <v>0</v>
      </c>
      <c r="DL10" s="2">
        <v>0</v>
      </c>
      <c r="DM10" s="2">
        <v>1E-4</v>
      </c>
      <c r="DN10" s="2">
        <v>0</v>
      </c>
      <c r="DO10" s="2">
        <v>0</v>
      </c>
      <c r="DP10" s="2">
        <v>1E-4</v>
      </c>
      <c r="DQ10" s="2">
        <v>0</v>
      </c>
      <c r="DR10" s="2">
        <v>0</v>
      </c>
      <c r="DS10" s="2">
        <v>1E-4</v>
      </c>
      <c r="DT10" s="2">
        <v>0</v>
      </c>
      <c r="DU10" s="2">
        <v>0</v>
      </c>
      <c r="DV10" s="2">
        <v>1E-4</v>
      </c>
      <c r="DW10" s="2">
        <v>1E-4</v>
      </c>
      <c r="DX10" s="2">
        <v>1E-4</v>
      </c>
      <c r="DY10" s="2">
        <v>1E-4</v>
      </c>
      <c r="DZ10" s="2">
        <v>0</v>
      </c>
      <c r="EA10" s="2">
        <v>0</v>
      </c>
      <c r="EB10" s="2">
        <v>0</v>
      </c>
      <c r="EC10" s="2">
        <v>1E-4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1E-4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>
        <v>0.21102600099999999</v>
      </c>
      <c r="BM11">
        <v>2.6280623999999999E-2</v>
      </c>
      <c r="BN11">
        <v>0.14635416700000001</v>
      </c>
      <c r="BO11">
        <v>0.255338483</v>
      </c>
      <c r="BP11">
        <v>-2.461093E-2</v>
      </c>
      <c r="BQ11">
        <v>-8.7755102000000001E-2</v>
      </c>
      <c r="BR11">
        <v>-1.3287235E-2</v>
      </c>
      <c r="BS11">
        <v>5.9223633999999997E-2</v>
      </c>
      <c r="BT11">
        <v>3.9047803999999998E-2</v>
      </c>
      <c r="BU11">
        <v>0.46900555599999999</v>
      </c>
      <c r="BV11">
        <v>8.0571137000000001E-2</v>
      </c>
      <c r="BW11">
        <v>6.4102564000000001E-2</v>
      </c>
      <c r="BX11">
        <v>-2.4798581E-2</v>
      </c>
      <c r="BY11">
        <v>0.11604199</v>
      </c>
      <c r="BZ11">
        <v>-4.0646541000000001E-2</v>
      </c>
      <c r="CA11">
        <v>7.4118645999999996E-2</v>
      </c>
      <c r="CB11">
        <v>1.1566599E-2</v>
      </c>
      <c r="CC11">
        <v>-0.16705215500000001</v>
      </c>
      <c r="CD11">
        <v>-6.9028902000000003E-2</v>
      </c>
      <c r="CE11">
        <v>-0.112334062</v>
      </c>
      <c r="CF11">
        <v>0.19716043499999999</v>
      </c>
      <c r="CG11">
        <v>-0.18916034200000001</v>
      </c>
      <c r="CH11">
        <v>-0.171225196</v>
      </c>
      <c r="CI11">
        <v>4.9591151999999999E-2</v>
      </c>
      <c r="CJ11">
        <v>-0.19700706200000001</v>
      </c>
      <c r="CK11">
        <v>-0.17847420999999999</v>
      </c>
      <c r="CL11">
        <v>-0.34299065400000001</v>
      </c>
      <c r="CM11">
        <v>0.23613086799999999</v>
      </c>
      <c r="CN11">
        <v>8.7561459999999994E-2</v>
      </c>
      <c r="CO11">
        <v>2.7029627000000001E-2</v>
      </c>
      <c r="CP11">
        <v>-0.32134494699999999</v>
      </c>
      <c r="CQ11">
        <v>0.18423957999999999</v>
      </c>
      <c r="CR11">
        <v>-0.36604125399999998</v>
      </c>
      <c r="CS11">
        <v>-0.56617647100000001</v>
      </c>
      <c r="CT11">
        <v>8.6016948999999995E-2</v>
      </c>
      <c r="CU11">
        <v>0.38665626199999997</v>
      </c>
      <c r="CV11">
        <v>0.28081035500000001</v>
      </c>
      <c r="CW11">
        <v>-4.9428821999999997E-2</v>
      </c>
      <c r="CX11">
        <v>0.29882135399999998</v>
      </c>
      <c r="CY11">
        <v>0.274911032</v>
      </c>
      <c r="CZ11">
        <v>-0.29406838800000001</v>
      </c>
      <c r="DA11">
        <v>1.3839462E-2</v>
      </c>
      <c r="DB11">
        <v>0.15620124799999999</v>
      </c>
      <c r="DC11">
        <v>-0.17439703200000001</v>
      </c>
      <c r="DD11">
        <v>8.5801839999999994E-3</v>
      </c>
      <c r="DE11">
        <v>0.277699007</v>
      </c>
      <c r="DF11">
        <v>-3.9632212999999999E-2</v>
      </c>
      <c r="DG11">
        <v>-1.8983163000000001E-2</v>
      </c>
      <c r="DH11">
        <v>0.14268887799999999</v>
      </c>
      <c r="DI11">
        <v>-9.1886319999999994E-2</v>
      </c>
      <c r="DJ11">
        <v>-7.9617318000000006E-2</v>
      </c>
      <c r="DK11">
        <v>-4.5630726000000003E-2</v>
      </c>
      <c r="DL11">
        <v>-0.17002030600000001</v>
      </c>
      <c r="DM11">
        <v>0.181049822</v>
      </c>
      <c r="DN11">
        <v>8.4745763000000002E-2</v>
      </c>
      <c r="DO11">
        <v>0.19513888900000001</v>
      </c>
      <c r="DP11">
        <v>-4.0819291000000001E-2</v>
      </c>
      <c r="DQ11">
        <v>0.20218082700000001</v>
      </c>
      <c r="DR11">
        <v>0.268581507</v>
      </c>
      <c r="DS11">
        <v>7.5670308000000006E-2</v>
      </c>
      <c r="DT11">
        <v>0.349519941</v>
      </c>
      <c r="DU11">
        <v>4.5697085999999998E-2</v>
      </c>
      <c r="DV11">
        <v>-0.40762789500000002</v>
      </c>
      <c r="DW11">
        <v>1.1043621999999999E-2</v>
      </c>
      <c r="DX11">
        <v>-7.4276352000000004E-2</v>
      </c>
      <c r="DY11">
        <v>-0.288495575</v>
      </c>
      <c r="DZ11">
        <v>0.334825871</v>
      </c>
      <c r="EA11">
        <v>-0.188719096</v>
      </c>
      <c r="EB11">
        <v>-0.17978560499999999</v>
      </c>
      <c r="EC11">
        <v>0.487117252</v>
      </c>
      <c r="ED11">
        <v>-0.22912743299999999</v>
      </c>
      <c r="EE11">
        <v>-5.5700326000000001E-2</v>
      </c>
      <c r="EF11">
        <v>0.243532253</v>
      </c>
      <c r="EG11">
        <v>0.16463245500000001</v>
      </c>
      <c r="EH11">
        <v>-0.14136001000000001</v>
      </c>
      <c r="EI11">
        <v>5.1178917999999997E-2</v>
      </c>
      <c r="EJ11">
        <v>-9.0645203999999993E-2</v>
      </c>
      <c r="EK11">
        <v>1.6976204000000002E-2</v>
      </c>
      <c r="EL11">
        <v>-7.1764874000000006E-2</v>
      </c>
      <c r="EM11">
        <v>4.0270519999999997E-2</v>
      </c>
      <c r="EN11">
        <v>-3.1767139E-2</v>
      </c>
      <c r="EO11">
        <v>-2.7620937000000002E-2</v>
      </c>
      <c r="EP11">
        <v>-7.6898933000000003E-2</v>
      </c>
      <c r="EQ11">
        <v>0.117477049</v>
      </c>
      <c r="ER11">
        <v>0.23733455000000001</v>
      </c>
      <c r="ES11">
        <v>-1.9058157999999999E-2</v>
      </c>
      <c r="ET11">
        <v>6.1418901999999997E-2</v>
      </c>
      <c r="EU11">
        <v>-2.9759093E-2</v>
      </c>
      <c r="EV11">
        <v>9.6397274000000005E-2</v>
      </c>
      <c r="EW11">
        <v>-4.6958259000000002E-2</v>
      </c>
      <c r="EX11">
        <v>2.3063482999999999E-2</v>
      </c>
      <c r="EY11">
        <v>8.0837979999999997E-3</v>
      </c>
      <c r="EZ11">
        <v>4.1563135000000001E-2</v>
      </c>
      <c r="FA11">
        <v>-1.6265452E-2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391780</v>
      </c>
      <c r="BH12">
        <v>391780</v>
      </c>
      <c r="BI12">
        <v>391780</v>
      </c>
      <c r="BJ12">
        <v>391780</v>
      </c>
      <c r="BK12">
        <v>391780</v>
      </c>
      <c r="BL12">
        <v>391780</v>
      </c>
      <c r="BM12">
        <v>391780</v>
      </c>
      <c r="BN12">
        <v>391780</v>
      </c>
      <c r="BO12">
        <v>391780</v>
      </c>
      <c r="BP12">
        <v>391780</v>
      </c>
      <c r="BQ12">
        <v>391780</v>
      </c>
      <c r="BR12">
        <v>391780</v>
      </c>
      <c r="BS12">
        <v>391780</v>
      </c>
      <c r="BT12">
        <v>391780</v>
      </c>
      <c r="BU12">
        <v>391780</v>
      </c>
      <c r="BV12">
        <v>391780</v>
      </c>
      <c r="BW12">
        <v>391780</v>
      </c>
      <c r="BX12">
        <v>1563652</v>
      </c>
      <c r="BY12">
        <v>1563652</v>
      </c>
      <c r="BZ12">
        <v>1563652</v>
      </c>
      <c r="CA12">
        <v>1563652</v>
      </c>
      <c r="CB12">
        <v>1563652</v>
      </c>
      <c r="CC12">
        <v>1563652</v>
      </c>
      <c r="CD12">
        <v>1563652</v>
      </c>
      <c r="CE12">
        <v>1563652</v>
      </c>
      <c r="CF12">
        <v>1563652</v>
      </c>
      <c r="CG12">
        <v>1563652</v>
      </c>
      <c r="CH12">
        <v>1563652</v>
      </c>
      <c r="CI12">
        <v>1563652</v>
      </c>
      <c r="CJ12">
        <v>457486</v>
      </c>
      <c r="CK12">
        <v>457486</v>
      </c>
      <c r="CL12">
        <v>457486</v>
      </c>
      <c r="CM12">
        <v>457486</v>
      </c>
      <c r="CN12">
        <v>457486</v>
      </c>
      <c r="CO12">
        <v>457486</v>
      </c>
      <c r="CP12">
        <v>457486</v>
      </c>
      <c r="CQ12">
        <v>457486</v>
      </c>
      <c r="CR12">
        <v>457486</v>
      </c>
      <c r="CS12">
        <v>457486</v>
      </c>
      <c r="CT12">
        <v>457486</v>
      </c>
      <c r="CU12">
        <v>457486</v>
      </c>
      <c r="CV12">
        <v>190083</v>
      </c>
      <c r="CW12">
        <v>190083</v>
      </c>
      <c r="CX12">
        <v>190083</v>
      </c>
      <c r="CY12">
        <v>190083</v>
      </c>
      <c r="CZ12">
        <v>190083</v>
      </c>
      <c r="DA12">
        <v>190083</v>
      </c>
      <c r="DB12">
        <v>190083</v>
      </c>
      <c r="DC12">
        <v>190083</v>
      </c>
      <c r="DD12">
        <v>190083</v>
      </c>
      <c r="DE12">
        <v>190083</v>
      </c>
      <c r="DF12">
        <v>190083</v>
      </c>
      <c r="DG12">
        <v>190083</v>
      </c>
      <c r="DH12">
        <v>375619</v>
      </c>
      <c r="DI12">
        <v>375619</v>
      </c>
      <c r="DJ12">
        <v>375619</v>
      </c>
      <c r="DK12">
        <v>375619</v>
      </c>
      <c r="DL12">
        <v>375619</v>
      </c>
      <c r="DM12">
        <v>375619</v>
      </c>
      <c r="DN12">
        <v>375619</v>
      </c>
      <c r="DO12">
        <v>375619</v>
      </c>
      <c r="DP12">
        <v>375619</v>
      </c>
      <c r="DQ12">
        <v>375619</v>
      </c>
      <c r="DR12">
        <v>375619</v>
      </c>
      <c r="DS12">
        <v>375619</v>
      </c>
      <c r="DT12">
        <v>343638</v>
      </c>
      <c r="DU12">
        <v>343638</v>
      </c>
      <c r="DV12">
        <v>343638</v>
      </c>
      <c r="DW12">
        <v>343638</v>
      </c>
      <c r="DX12">
        <v>343638</v>
      </c>
      <c r="DY12">
        <v>343638</v>
      </c>
      <c r="DZ12">
        <v>343638</v>
      </c>
      <c r="EA12">
        <v>343638</v>
      </c>
      <c r="EB12">
        <v>343638</v>
      </c>
      <c r="EC12">
        <v>343638</v>
      </c>
      <c r="ED12">
        <v>343638</v>
      </c>
      <c r="EE12">
        <v>343638</v>
      </c>
      <c r="EF12">
        <v>292640</v>
      </c>
      <c r="EG12">
        <v>292640</v>
      </c>
      <c r="EH12">
        <v>292640</v>
      </c>
      <c r="EI12">
        <v>292640</v>
      </c>
      <c r="EJ12">
        <v>292640</v>
      </c>
      <c r="EK12">
        <v>292640</v>
      </c>
      <c r="EL12">
        <v>292640</v>
      </c>
      <c r="EM12">
        <v>292640</v>
      </c>
      <c r="EN12">
        <v>292640</v>
      </c>
      <c r="EO12">
        <v>292640</v>
      </c>
      <c r="EP12">
        <v>292640</v>
      </c>
      <c r="EQ12">
        <v>292640</v>
      </c>
      <c r="ER12">
        <v>1274</v>
      </c>
      <c r="ES12">
        <v>1274</v>
      </c>
      <c r="ET12">
        <v>1274</v>
      </c>
      <c r="EU12">
        <v>1274</v>
      </c>
      <c r="EV12">
        <v>1274</v>
      </c>
      <c r="EW12">
        <v>1274</v>
      </c>
      <c r="EX12">
        <v>1274</v>
      </c>
      <c r="EY12">
        <v>1274</v>
      </c>
      <c r="EZ12">
        <v>1274</v>
      </c>
      <c r="FA12">
        <v>1274</v>
      </c>
      <c r="FB12">
        <v>1274</v>
      </c>
      <c r="FC12">
        <v>1274</v>
      </c>
    </row>
    <row r="13" spans="1:159" x14ac:dyDescent="0.25">
      <c r="A13" t="s">
        <v>13</v>
      </c>
      <c r="B13" t="s">
        <v>1</v>
      </c>
      <c r="BK13">
        <v>32.99</v>
      </c>
      <c r="BL13">
        <v>39.950000000000003</v>
      </c>
      <c r="BM13">
        <v>41</v>
      </c>
      <c r="BN13">
        <v>47</v>
      </c>
      <c r="BO13">
        <v>59</v>
      </c>
      <c r="BP13">
        <v>57.55</v>
      </c>
      <c r="BQ13">
        <v>52.5</v>
      </c>
      <c r="BR13">
        <v>51.8</v>
      </c>
      <c r="BS13">
        <v>54.87</v>
      </c>
      <c r="BT13">
        <v>57.01</v>
      </c>
      <c r="BU13">
        <v>83.75</v>
      </c>
      <c r="BV13">
        <v>90.5</v>
      </c>
      <c r="BW13">
        <v>96.3</v>
      </c>
      <c r="BX13">
        <v>93.91</v>
      </c>
      <c r="BY13">
        <v>104.81</v>
      </c>
      <c r="BZ13">
        <v>100.55</v>
      </c>
      <c r="CA13">
        <v>108</v>
      </c>
      <c r="CB13">
        <v>109.25</v>
      </c>
      <c r="CC13">
        <v>91</v>
      </c>
      <c r="CD13">
        <v>84.72</v>
      </c>
      <c r="CE13">
        <v>75.2</v>
      </c>
      <c r="CF13">
        <v>90.03</v>
      </c>
      <c r="CG13">
        <v>73</v>
      </c>
      <c r="CH13">
        <v>60.5</v>
      </c>
      <c r="CI13">
        <v>63.5</v>
      </c>
      <c r="CJ13">
        <v>50.99</v>
      </c>
      <c r="CK13">
        <v>41.89</v>
      </c>
      <c r="CL13">
        <v>27.52</v>
      </c>
      <c r="CM13">
        <v>34.020000000000003</v>
      </c>
      <c r="CN13">
        <v>37</v>
      </c>
      <c r="CO13">
        <v>38</v>
      </c>
      <c r="CP13">
        <v>25.79</v>
      </c>
      <c r="CQ13">
        <v>30.54</v>
      </c>
      <c r="CR13">
        <v>19.36</v>
      </c>
      <c r="CS13">
        <v>8.4</v>
      </c>
      <c r="CT13">
        <v>9.1199999999999992</v>
      </c>
      <c r="CU13">
        <v>12.65</v>
      </c>
      <c r="CV13">
        <v>16.2</v>
      </c>
      <c r="CW13">
        <v>15.4</v>
      </c>
      <c r="CX13">
        <v>20</v>
      </c>
      <c r="CY13">
        <v>25.5</v>
      </c>
      <c r="CZ13">
        <v>18</v>
      </c>
      <c r="DA13">
        <v>18.25</v>
      </c>
      <c r="DB13">
        <v>21.1</v>
      </c>
      <c r="DC13">
        <v>17.420000000000002</v>
      </c>
      <c r="DD13">
        <v>17.57</v>
      </c>
      <c r="DE13">
        <v>22.45</v>
      </c>
      <c r="DF13">
        <v>21.56</v>
      </c>
      <c r="DG13">
        <v>21.15</v>
      </c>
      <c r="DH13">
        <v>24.17</v>
      </c>
      <c r="DI13">
        <v>21.95</v>
      </c>
      <c r="DJ13">
        <v>20.2</v>
      </c>
      <c r="DK13">
        <v>19.28</v>
      </c>
      <c r="DL13">
        <v>16</v>
      </c>
      <c r="DM13">
        <v>18.899999999999999</v>
      </c>
      <c r="DN13">
        <v>20.5</v>
      </c>
      <c r="DO13">
        <v>24.5</v>
      </c>
      <c r="DP13">
        <v>23.5</v>
      </c>
      <c r="DQ13">
        <v>28.25</v>
      </c>
      <c r="DR13">
        <v>35.840000000000003</v>
      </c>
      <c r="DS13">
        <v>32.299999999999997</v>
      </c>
      <c r="DT13">
        <v>43.59</v>
      </c>
      <c r="DU13">
        <v>45.58</v>
      </c>
      <c r="DV13">
        <v>27</v>
      </c>
      <c r="DW13">
        <v>27.3</v>
      </c>
      <c r="DX13">
        <v>25.27</v>
      </c>
      <c r="DY13">
        <v>17.98</v>
      </c>
      <c r="DZ13">
        <v>24</v>
      </c>
      <c r="EA13">
        <v>19.47</v>
      </c>
      <c r="EB13">
        <v>15.97</v>
      </c>
      <c r="EC13">
        <v>23.75</v>
      </c>
      <c r="ED13">
        <v>18.309999999999999</v>
      </c>
      <c r="EE13">
        <v>17.29</v>
      </c>
      <c r="EF13">
        <v>21.5</v>
      </c>
      <c r="EG13">
        <v>25.04</v>
      </c>
      <c r="EH13">
        <v>21.5</v>
      </c>
      <c r="EI13">
        <v>22.6</v>
      </c>
      <c r="EJ13">
        <v>20.55</v>
      </c>
      <c r="EK13">
        <v>20.9</v>
      </c>
      <c r="EL13">
        <v>19.399999999999999</v>
      </c>
      <c r="EM13">
        <v>20.18</v>
      </c>
      <c r="EN13">
        <v>19.54</v>
      </c>
      <c r="EO13">
        <v>19</v>
      </c>
      <c r="EP13">
        <v>17.54</v>
      </c>
      <c r="EQ13">
        <v>19.600000000000001</v>
      </c>
      <c r="ER13">
        <v>24.25</v>
      </c>
      <c r="ES13">
        <v>23.79</v>
      </c>
      <c r="ET13">
        <v>25.25</v>
      </c>
      <c r="EU13">
        <v>24.5</v>
      </c>
      <c r="EV13">
        <v>26.86</v>
      </c>
      <c r="EW13">
        <v>25.6</v>
      </c>
      <c r="EX13">
        <v>26.19</v>
      </c>
      <c r="EY13">
        <v>26.4</v>
      </c>
      <c r="EZ13">
        <v>27.5</v>
      </c>
      <c r="FA13">
        <v>27.05</v>
      </c>
      <c r="FB13">
        <v>27.05</v>
      </c>
      <c r="FC13">
        <v>27.05</v>
      </c>
    </row>
    <row r="14" spans="1:159" x14ac:dyDescent="0.25">
      <c r="A14" t="s">
        <v>14</v>
      </c>
      <c r="B14" t="s">
        <v>1</v>
      </c>
      <c r="BK14">
        <v>506.89</v>
      </c>
      <c r="BL14">
        <v>613.83000000000004</v>
      </c>
      <c r="BM14">
        <v>629.96</v>
      </c>
      <c r="BN14">
        <v>722.15</v>
      </c>
      <c r="BO14">
        <v>906.53</v>
      </c>
      <c r="BP14">
        <v>6434.59</v>
      </c>
      <c r="BQ14">
        <v>5878.83</v>
      </c>
      <c r="BR14">
        <v>5801.07</v>
      </c>
      <c r="BS14">
        <v>6146.79</v>
      </c>
      <c r="BT14">
        <v>6386.53</v>
      </c>
      <c r="BU14">
        <v>9387.75</v>
      </c>
      <c r="BV14">
        <v>12038.27</v>
      </c>
      <c r="BW14">
        <v>12809.79</v>
      </c>
      <c r="BX14">
        <v>12662.97</v>
      </c>
      <c r="BY14">
        <v>14133.24</v>
      </c>
      <c r="BZ14">
        <v>13558.79</v>
      </c>
      <c r="CA14">
        <v>38211.760000000002</v>
      </c>
      <c r="CB14">
        <v>39690.54</v>
      </c>
      <c r="CC14">
        <v>33060.31</v>
      </c>
      <c r="CD14">
        <v>30940.29</v>
      </c>
      <c r="CE14">
        <v>34893.75</v>
      </c>
      <c r="CF14">
        <v>41955.32</v>
      </c>
      <c r="CG14">
        <v>34019.08</v>
      </c>
      <c r="CH14">
        <v>28238.29</v>
      </c>
      <c r="CI14">
        <v>29639.49</v>
      </c>
      <c r="CJ14">
        <v>23821.16</v>
      </c>
      <c r="CK14">
        <v>19583.87</v>
      </c>
      <c r="CL14">
        <v>12869.48</v>
      </c>
      <c r="CM14">
        <v>15909.15</v>
      </c>
      <c r="CN14">
        <v>17302.73</v>
      </c>
      <c r="CO14">
        <v>17795.45</v>
      </c>
      <c r="CP14">
        <v>12079.95</v>
      </c>
      <c r="CQ14">
        <v>14305.1</v>
      </c>
      <c r="CR14">
        <v>9069.43</v>
      </c>
      <c r="CS14">
        <v>3943.82</v>
      </c>
      <c r="CT14">
        <v>4281.9799999999996</v>
      </c>
      <c r="CU14">
        <v>5940.11</v>
      </c>
      <c r="CV14">
        <v>7607.72</v>
      </c>
      <c r="CW14">
        <v>7232.04</v>
      </c>
      <c r="CX14">
        <v>9392.32</v>
      </c>
      <c r="CY14">
        <v>11975.21</v>
      </c>
      <c r="CZ14">
        <v>8453.09</v>
      </c>
      <c r="DA14">
        <v>8573.36</v>
      </c>
      <c r="DB14">
        <v>9912.2099999999991</v>
      </c>
      <c r="DC14">
        <v>8183.66</v>
      </c>
      <c r="DD14">
        <v>8257.0300000000007</v>
      </c>
      <c r="DE14">
        <v>10550.94</v>
      </c>
      <c r="DF14">
        <v>10139.23</v>
      </c>
      <c r="DG14">
        <v>12421.9</v>
      </c>
      <c r="DH14">
        <v>14198.02</v>
      </c>
      <c r="DI14">
        <v>12893.93</v>
      </c>
      <c r="DJ14">
        <v>11866.28</v>
      </c>
      <c r="DK14">
        <v>11326.86</v>
      </c>
      <c r="DL14">
        <v>9399.91</v>
      </c>
      <c r="DM14">
        <v>11103.64</v>
      </c>
      <c r="DN14">
        <v>12043.63</v>
      </c>
      <c r="DO14">
        <v>14395.69</v>
      </c>
      <c r="DP14">
        <v>13811.71</v>
      </c>
      <c r="DQ14">
        <v>16642.57</v>
      </c>
      <c r="DR14">
        <v>21139.49</v>
      </c>
      <c r="DS14">
        <v>30813.09</v>
      </c>
      <c r="DT14">
        <v>41723.629999999997</v>
      </c>
      <c r="DU14">
        <v>43628.63</v>
      </c>
      <c r="DV14">
        <v>25844.080000000002</v>
      </c>
      <c r="DW14">
        <v>26131.24</v>
      </c>
      <c r="DX14">
        <v>24188.15</v>
      </c>
      <c r="DY14">
        <v>17210.25</v>
      </c>
      <c r="DZ14">
        <v>22972.52</v>
      </c>
      <c r="EA14">
        <v>18636.45</v>
      </c>
      <c r="EB14">
        <v>15286.3</v>
      </c>
      <c r="EC14">
        <v>22733.22</v>
      </c>
      <c r="ED14">
        <v>17526.13</v>
      </c>
      <c r="EE14">
        <v>16549.79</v>
      </c>
      <c r="EF14">
        <v>20579.54</v>
      </c>
      <c r="EG14">
        <v>23968</v>
      </c>
      <c r="EH14">
        <v>20579.54</v>
      </c>
      <c r="EI14">
        <v>21632.46</v>
      </c>
      <c r="EJ14">
        <v>19670.22</v>
      </c>
      <c r="EK14">
        <v>20005.240000000002</v>
      </c>
      <c r="EL14">
        <v>18569.46</v>
      </c>
      <c r="EM14">
        <v>19316.060000000001</v>
      </c>
      <c r="EN14">
        <v>18703.46</v>
      </c>
      <c r="EO14">
        <v>18186.57</v>
      </c>
      <c r="EP14">
        <v>16789.09</v>
      </c>
      <c r="EQ14">
        <v>18760.89</v>
      </c>
      <c r="ER14">
        <v>23211.82</v>
      </c>
      <c r="ES14">
        <v>22771.52</v>
      </c>
      <c r="ET14">
        <v>24169</v>
      </c>
      <c r="EU14">
        <v>23451.11</v>
      </c>
      <c r="EV14">
        <v>25710.080000000002</v>
      </c>
      <c r="EW14">
        <v>24504.03</v>
      </c>
      <c r="EX14">
        <v>25068.76</v>
      </c>
      <c r="EY14">
        <v>25269.78</v>
      </c>
      <c r="EZ14">
        <v>26322.68</v>
      </c>
      <c r="FA14">
        <v>26080.32</v>
      </c>
      <c r="FB14">
        <v>26080.32</v>
      </c>
      <c r="FC14">
        <v>26080.32</v>
      </c>
    </row>
    <row r="15" spans="1:159" x14ac:dyDescent="0.25">
      <c r="A15" t="s">
        <v>15</v>
      </c>
      <c r="B15" t="s">
        <v>1</v>
      </c>
      <c r="BK15">
        <v>15365</v>
      </c>
      <c r="BL15">
        <v>15365</v>
      </c>
      <c r="BM15">
        <v>15365</v>
      </c>
      <c r="BN15">
        <v>15365</v>
      </c>
      <c r="BO15">
        <v>15365</v>
      </c>
      <c r="BP15">
        <v>111568</v>
      </c>
      <c r="BQ15">
        <v>111809</v>
      </c>
      <c r="BR15">
        <v>111978</v>
      </c>
      <c r="BS15">
        <v>111990</v>
      </c>
      <c r="BT15">
        <v>112025</v>
      </c>
      <c r="BU15">
        <v>112025</v>
      </c>
      <c r="BV15">
        <v>133020</v>
      </c>
      <c r="BW15">
        <v>133020</v>
      </c>
      <c r="BX15">
        <v>134630</v>
      </c>
      <c r="BY15">
        <v>134846</v>
      </c>
      <c r="BZ15">
        <v>134846</v>
      </c>
      <c r="CA15">
        <v>353077</v>
      </c>
      <c r="CB15">
        <v>353813</v>
      </c>
      <c r="CC15">
        <v>363300</v>
      </c>
      <c r="CD15">
        <v>364960</v>
      </c>
      <c r="CE15">
        <v>464013</v>
      </c>
      <c r="CF15">
        <v>466015</v>
      </c>
      <c r="CG15">
        <v>466015</v>
      </c>
      <c r="CH15">
        <v>365207</v>
      </c>
      <c r="CI15">
        <v>466749</v>
      </c>
      <c r="CJ15">
        <v>466764</v>
      </c>
      <c r="CK15">
        <v>467507</v>
      </c>
      <c r="CL15">
        <v>467507</v>
      </c>
      <c r="CM15">
        <v>467641</v>
      </c>
      <c r="CN15">
        <v>467641</v>
      </c>
      <c r="CO15">
        <v>467641</v>
      </c>
      <c r="CP15">
        <v>468301</v>
      </c>
      <c r="CQ15">
        <v>468405</v>
      </c>
      <c r="CR15">
        <v>468405</v>
      </c>
      <c r="CS15">
        <v>468463</v>
      </c>
      <c r="CT15">
        <v>469516</v>
      </c>
      <c r="CU15">
        <v>469516</v>
      </c>
      <c r="CV15">
        <v>469574</v>
      </c>
      <c r="CW15">
        <v>469613</v>
      </c>
      <c r="CX15">
        <v>469613</v>
      </c>
      <c r="CY15">
        <v>469616</v>
      </c>
      <c r="CZ15">
        <v>469616</v>
      </c>
      <c r="DA15">
        <v>469616</v>
      </c>
      <c r="DB15">
        <v>469773</v>
      </c>
      <c r="DC15">
        <v>469773</v>
      </c>
      <c r="DD15">
        <v>469785</v>
      </c>
      <c r="DE15">
        <v>469976</v>
      </c>
      <c r="DF15">
        <v>470280</v>
      </c>
      <c r="DG15">
        <v>587280</v>
      </c>
      <c r="DH15">
        <v>587424</v>
      </c>
      <c r="DI15">
        <v>587424</v>
      </c>
      <c r="DJ15">
        <v>587440</v>
      </c>
      <c r="DK15">
        <v>587493</v>
      </c>
      <c r="DL15">
        <v>587495</v>
      </c>
      <c r="DM15">
        <v>587495</v>
      </c>
      <c r="DN15">
        <v>587495</v>
      </c>
      <c r="DO15">
        <v>587580</v>
      </c>
      <c r="DP15">
        <v>587733</v>
      </c>
      <c r="DQ15">
        <v>589118</v>
      </c>
      <c r="DR15">
        <v>589830</v>
      </c>
      <c r="DS15">
        <v>775839</v>
      </c>
      <c r="DT15">
        <v>957184</v>
      </c>
      <c r="DU15">
        <v>957189</v>
      </c>
      <c r="DV15">
        <v>957189</v>
      </c>
      <c r="DW15">
        <v>957189</v>
      </c>
      <c r="DX15">
        <v>957189</v>
      </c>
      <c r="DY15">
        <v>957189</v>
      </c>
      <c r="DZ15">
        <v>957189</v>
      </c>
      <c r="EA15">
        <v>957189</v>
      </c>
      <c r="EB15">
        <v>957189</v>
      </c>
      <c r="EC15">
        <v>957189</v>
      </c>
      <c r="ED15">
        <v>957189</v>
      </c>
      <c r="EE15">
        <v>957189</v>
      </c>
      <c r="EF15">
        <v>957189</v>
      </c>
      <c r="EG15">
        <v>957189</v>
      </c>
      <c r="EH15">
        <v>957189</v>
      </c>
      <c r="EI15">
        <v>957189</v>
      </c>
      <c r="EJ15">
        <v>957189</v>
      </c>
      <c r="EK15">
        <v>957189</v>
      </c>
      <c r="EL15">
        <v>957189</v>
      </c>
      <c r="EM15">
        <v>957189</v>
      </c>
      <c r="EN15">
        <v>957189</v>
      </c>
      <c r="EO15">
        <v>957189</v>
      </c>
      <c r="EP15">
        <v>957189</v>
      </c>
      <c r="EQ15">
        <v>957189</v>
      </c>
      <c r="ER15">
        <v>957189</v>
      </c>
      <c r="ES15">
        <v>957189</v>
      </c>
      <c r="ET15">
        <v>957189</v>
      </c>
      <c r="EU15">
        <v>957189</v>
      </c>
      <c r="EV15">
        <v>957189</v>
      </c>
      <c r="EW15">
        <v>957189</v>
      </c>
      <c r="EX15">
        <v>957189</v>
      </c>
      <c r="EY15">
        <v>957189</v>
      </c>
      <c r="EZ15">
        <v>957189</v>
      </c>
      <c r="FA15">
        <v>964153</v>
      </c>
      <c r="FB15">
        <v>964153</v>
      </c>
      <c r="FC15">
        <v>964153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>Y13*Y15</f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506891.35000000003</v>
      </c>
      <c r="BL17">
        <f t="shared" si="2"/>
        <v>613831.75</v>
      </c>
      <c r="BM17">
        <f t="shared" si="2"/>
        <v>629965</v>
      </c>
      <c r="BN17">
        <f t="shared" si="2"/>
        <v>722155</v>
      </c>
      <c r="BO17">
        <f t="shared" si="2"/>
        <v>906535</v>
      </c>
      <c r="BP17">
        <f t="shared" si="2"/>
        <v>6420738.3999999994</v>
      </c>
      <c r="BQ17">
        <f t="shared" si="2"/>
        <v>5869972.5</v>
      </c>
      <c r="BR17">
        <f t="shared" si="2"/>
        <v>5800460.3999999994</v>
      </c>
      <c r="BS17">
        <f t="shared" si="2"/>
        <v>6144891.2999999998</v>
      </c>
      <c r="BT17">
        <f t="shared" si="2"/>
        <v>6386545.25</v>
      </c>
      <c r="BU17">
        <f t="shared" si="2"/>
        <v>9382093.75</v>
      </c>
      <c r="BV17">
        <f t="shared" si="2"/>
        <v>12038310</v>
      </c>
      <c r="BW17">
        <f t="shared" si="2"/>
        <v>12809826</v>
      </c>
      <c r="BX17">
        <f t="shared" si="2"/>
        <v>12643103.299999999</v>
      </c>
      <c r="BY17">
        <f t="shared" si="2"/>
        <v>14133209.26</v>
      </c>
      <c r="BZ17">
        <f t="shared" si="2"/>
        <v>13558765.299999999</v>
      </c>
      <c r="CA17">
        <f t="shared" si="2"/>
        <v>38132316</v>
      </c>
      <c r="CB17">
        <f t="shared" si="2"/>
        <v>38654070.25</v>
      </c>
      <c r="CC17">
        <f t="shared" si="2"/>
        <v>33060300</v>
      </c>
      <c r="CD17">
        <f t="shared" si="2"/>
        <v>30919411.199999999</v>
      </c>
      <c r="CE17">
        <f t="shared" si="2"/>
        <v>34893777.600000001</v>
      </c>
      <c r="CF17">
        <f t="shared" si="2"/>
        <v>41955330.450000003</v>
      </c>
      <c r="CG17">
        <f t="shared" si="2"/>
        <v>34019095</v>
      </c>
      <c r="CH17">
        <f t="shared" si="2"/>
        <v>22095023.5</v>
      </c>
      <c r="CI17">
        <f t="shared" si="2"/>
        <v>29638561.5</v>
      </c>
      <c r="CJ17">
        <f t="shared" si="2"/>
        <v>23800296.359999999</v>
      </c>
      <c r="CK17">
        <f t="shared" si="2"/>
        <v>19583868.23</v>
      </c>
      <c r="CL17">
        <f t="shared" ref="CL17:EW17" si="3">CL13*CL15</f>
        <v>12865792.640000001</v>
      </c>
      <c r="CM17">
        <f t="shared" si="3"/>
        <v>15909146.820000002</v>
      </c>
      <c r="CN17">
        <f t="shared" si="3"/>
        <v>17302717</v>
      </c>
      <c r="CO17">
        <f t="shared" si="3"/>
        <v>17770358</v>
      </c>
      <c r="CP17">
        <f t="shared" si="3"/>
        <v>12077482.789999999</v>
      </c>
      <c r="CQ17">
        <f t="shared" si="3"/>
        <v>14305088.699999999</v>
      </c>
      <c r="CR17">
        <f t="shared" si="3"/>
        <v>9068320.7999999989</v>
      </c>
      <c r="CS17">
        <f t="shared" si="3"/>
        <v>3935089.2</v>
      </c>
      <c r="CT17">
        <f t="shared" si="3"/>
        <v>4281985.92</v>
      </c>
      <c r="CU17">
        <f t="shared" si="3"/>
        <v>5939377.4000000004</v>
      </c>
      <c r="CV17">
        <f t="shared" si="3"/>
        <v>7607098.7999999998</v>
      </c>
      <c r="CW17">
        <f t="shared" si="3"/>
        <v>7232040.2000000002</v>
      </c>
      <c r="CX17">
        <f t="shared" si="3"/>
        <v>9392260</v>
      </c>
      <c r="CY17">
        <f t="shared" si="3"/>
        <v>11975208</v>
      </c>
      <c r="CZ17">
        <f t="shared" si="3"/>
        <v>8453088</v>
      </c>
      <c r="DA17">
        <f t="shared" si="3"/>
        <v>8570492</v>
      </c>
      <c r="DB17">
        <f t="shared" si="3"/>
        <v>9912210.3000000007</v>
      </c>
      <c r="DC17">
        <f t="shared" si="3"/>
        <v>8183445.6600000011</v>
      </c>
      <c r="DD17">
        <f t="shared" si="3"/>
        <v>8254122.4500000002</v>
      </c>
      <c r="DE17">
        <f t="shared" si="3"/>
        <v>10550961.199999999</v>
      </c>
      <c r="DF17">
        <f t="shared" si="3"/>
        <v>10139236.799999999</v>
      </c>
      <c r="DG17">
        <f t="shared" si="3"/>
        <v>12420972</v>
      </c>
      <c r="DH17">
        <f t="shared" si="3"/>
        <v>14198038.08</v>
      </c>
      <c r="DI17">
        <f t="shared" si="3"/>
        <v>12893956.799999999</v>
      </c>
      <c r="DJ17">
        <f t="shared" si="3"/>
        <v>11866288</v>
      </c>
      <c r="DK17">
        <f t="shared" si="3"/>
        <v>11326865.040000001</v>
      </c>
      <c r="DL17">
        <f t="shared" si="3"/>
        <v>9399920</v>
      </c>
      <c r="DM17">
        <f t="shared" si="3"/>
        <v>11103655.5</v>
      </c>
      <c r="DN17">
        <f t="shared" si="3"/>
        <v>12043647.5</v>
      </c>
      <c r="DO17">
        <f t="shared" si="3"/>
        <v>14395710</v>
      </c>
      <c r="DP17">
        <f t="shared" si="3"/>
        <v>13811725.5</v>
      </c>
      <c r="DQ17">
        <f t="shared" si="3"/>
        <v>16642583.5</v>
      </c>
      <c r="DR17">
        <f t="shared" si="3"/>
        <v>21139507.200000003</v>
      </c>
      <c r="DS17">
        <f t="shared" si="3"/>
        <v>25059599.699999999</v>
      </c>
      <c r="DT17">
        <f t="shared" si="3"/>
        <v>41723650.560000002</v>
      </c>
      <c r="DU17">
        <f t="shared" si="3"/>
        <v>43628674.619999997</v>
      </c>
      <c r="DV17">
        <f t="shared" si="3"/>
        <v>25844103</v>
      </c>
      <c r="DW17">
        <f t="shared" si="3"/>
        <v>26131259.699999999</v>
      </c>
      <c r="DX17">
        <f t="shared" si="3"/>
        <v>24188166.030000001</v>
      </c>
      <c r="DY17">
        <f t="shared" si="3"/>
        <v>17210258.219999999</v>
      </c>
      <c r="DZ17">
        <f t="shared" si="3"/>
        <v>22972536</v>
      </c>
      <c r="EA17">
        <f t="shared" si="3"/>
        <v>18636469.829999998</v>
      </c>
      <c r="EB17">
        <f t="shared" si="3"/>
        <v>15286308.33</v>
      </c>
      <c r="EC17">
        <f t="shared" si="3"/>
        <v>22733238.75</v>
      </c>
      <c r="ED17">
        <f t="shared" si="3"/>
        <v>17526130.59</v>
      </c>
      <c r="EE17">
        <f t="shared" si="3"/>
        <v>16549797.809999999</v>
      </c>
      <c r="EF17">
        <f t="shared" si="3"/>
        <v>20579563.5</v>
      </c>
      <c r="EG17">
        <f t="shared" si="3"/>
        <v>23968012.559999999</v>
      </c>
      <c r="EH17">
        <f t="shared" si="3"/>
        <v>20579563.5</v>
      </c>
      <c r="EI17">
        <f t="shared" si="3"/>
        <v>21632471.400000002</v>
      </c>
      <c r="EJ17">
        <f t="shared" si="3"/>
        <v>19670233.949999999</v>
      </c>
      <c r="EK17">
        <f t="shared" si="3"/>
        <v>20005250.099999998</v>
      </c>
      <c r="EL17">
        <f t="shared" si="3"/>
        <v>18569466.599999998</v>
      </c>
      <c r="EM17">
        <f t="shared" si="3"/>
        <v>19316074.02</v>
      </c>
      <c r="EN17">
        <f t="shared" si="3"/>
        <v>18703473.059999999</v>
      </c>
      <c r="EO17">
        <f t="shared" si="3"/>
        <v>18186591</v>
      </c>
      <c r="EP17">
        <f t="shared" si="3"/>
        <v>16789095.059999999</v>
      </c>
      <c r="EQ17">
        <f t="shared" si="3"/>
        <v>18760904.400000002</v>
      </c>
      <c r="ER17">
        <f t="shared" si="3"/>
        <v>23211833.25</v>
      </c>
      <c r="ES17">
        <f t="shared" si="3"/>
        <v>22771526.309999999</v>
      </c>
      <c r="ET17">
        <f t="shared" si="3"/>
        <v>24169022.25</v>
      </c>
      <c r="EU17">
        <f t="shared" si="3"/>
        <v>23451130.5</v>
      </c>
      <c r="EV17">
        <f t="shared" si="3"/>
        <v>25710096.539999999</v>
      </c>
      <c r="EW17">
        <f t="shared" si="3"/>
        <v>24504038.400000002</v>
      </c>
      <c r="EX17">
        <f t="shared" ref="EX17:FC17" si="4">EX13*EX15</f>
        <v>25068779.91</v>
      </c>
      <c r="EY17">
        <f t="shared" si="4"/>
        <v>25269789.599999998</v>
      </c>
      <c r="EZ17">
        <f t="shared" si="4"/>
        <v>26322697.5</v>
      </c>
      <c r="FA17">
        <f t="shared" si="4"/>
        <v>26080338.650000002</v>
      </c>
      <c r="FB17">
        <f t="shared" si="4"/>
        <v>26080338.650000002</v>
      </c>
      <c r="FC17">
        <f t="shared" si="4"/>
        <v>26080338.650000002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>
        <f t="shared" si="6"/>
        <v>3.5510568487704513E-5</v>
      </c>
      <c r="BL18">
        <f t="shared" si="6"/>
        <v>2.9323996355678897E-5</v>
      </c>
      <c r="BM18">
        <f t="shared" si="6"/>
        <v>2.8573015961204193E-5</v>
      </c>
      <c r="BN18">
        <f t="shared" si="6"/>
        <v>2.4925396902327064E-5</v>
      </c>
      <c r="BO18">
        <f t="shared" si="6"/>
        <v>1.9855824651006304E-5</v>
      </c>
      <c r="BP18">
        <f t="shared" si="6"/>
        <v>2.8034158812637504E-6</v>
      </c>
      <c r="BQ18">
        <f t="shared" si="6"/>
        <v>3.0664538888384913E-6</v>
      </c>
      <c r="BR18">
        <f t="shared" si="6"/>
        <v>3.1032019458317486E-6</v>
      </c>
      <c r="BS18">
        <f t="shared" si="6"/>
        <v>2.9292625566867228E-6</v>
      </c>
      <c r="BT18">
        <f t="shared" si="6"/>
        <v>2.8184251884851202E-6</v>
      </c>
      <c r="BU18">
        <f t="shared" si="6"/>
        <v>1.9185482984541698E-6</v>
      </c>
      <c r="BV18">
        <f t="shared" si="6"/>
        <v>3.4312623615773308E-2</v>
      </c>
      <c r="BW18">
        <f t="shared" si="6"/>
        <v>3.2246027385539819E-2</v>
      </c>
      <c r="BX18">
        <f t="shared" si="6"/>
        <v>3.2671250894548969E-2</v>
      </c>
      <c r="BY18">
        <f t="shared" si="6"/>
        <v>2.9226624498447425E-2</v>
      </c>
      <c r="BZ18">
        <f t="shared" si="6"/>
        <v>3.046486836083814E-2</v>
      </c>
      <c r="CA18">
        <f t="shared" si="6"/>
        <v>1.0832439340951648E-2</v>
      </c>
      <c r="CB18">
        <f t="shared" si="6"/>
        <v>1.0686222623605855E-2</v>
      </c>
      <c r="CC18">
        <f t="shared" si="6"/>
        <v>1.2494320983173171E-2</v>
      </c>
      <c r="CD18">
        <f t="shared" si="6"/>
        <v>1.3359439393205521E-2</v>
      </c>
      <c r="CE18">
        <f t="shared" si="6"/>
        <v>1.1837812596134619E-2</v>
      </c>
      <c r="CF18">
        <f t="shared" si="6"/>
        <v>9.8453759169474016E-3</v>
      </c>
      <c r="CG18">
        <f t="shared" si="6"/>
        <v>1.2142180737024309E-2</v>
      </c>
      <c r="CH18">
        <f t="shared" si="6"/>
        <v>1.8694978984747403E-2</v>
      </c>
      <c r="CI18">
        <f t="shared" si="6"/>
        <v>1.3936776250088925E-2</v>
      </c>
      <c r="CJ18">
        <f t="shared" si="6"/>
        <v>1.7355498173300898E-2</v>
      </c>
      <c r="CK18">
        <f t="shared" si="6"/>
        <v>2.1092155806442536E-2</v>
      </c>
      <c r="CL18">
        <f t="shared" ref="CL18:EW18" si="7">BW2/CL17</f>
        <v>3.210575605857114E-2</v>
      </c>
      <c r="CM18">
        <f t="shared" si="7"/>
        <v>0.12253604935930812</v>
      </c>
      <c r="CN18">
        <f t="shared" si="7"/>
        <v>0.1126669297082071</v>
      </c>
      <c r="CO18">
        <f t="shared" si="7"/>
        <v>0.10970201050535955</v>
      </c>
      <c r="CP18">
        <f t="shared" si="7"/>
        <v>0.16141144921474154</v>
      </c>
      <c r="CQ18">
        <f t="shared" si="7"/>
        <v>0.13627626090846959</v>
      </c>
      <c r="CR18">
        <f t="shared" si="7"/>
        <v>0.21497298595788542</v>
      </c>
      <c r="CS18">
        <f t="shared" si="7"/>
        <v>0.49540020592163447</v>
      </c>
      <c r="CT18">
        <f t="shared" si="7"/>
        <v>0.45526632651795362</v>
      </c>
      <c r="CU18">
        <f t="shared" si="7"/>
        <v>0.32822362828804241</v>
      </c>
      <c r="CV18">
        <f t="shared" si="7"/>
        <v>0.25626642314675868</v>
      </c>
      <c r="CW18">
        <f t="shared" si="7"/>
        <v>0.26955657685641737</v>
      </c>
      <c r="CX18">
        <f t="shared" si="7"/>
        <v>0.20755856417944138</v>
      </c>
      <c r="CY18">
        <f t="shared" si="7"/>
        <v>7.3605068070633925E-2</v>
      </c>
      <c r="CZ18">
        <f t="shared" si="7"/>
        <v>0.10427384643339807</v>
      </c>
      <c r="DA18">
        <f t="shared" si="7"/>
        <v>0.10284543757814604</v>
      </c>
      <c r="DB18">
        <f t="shared" si="7"/>
        <v>8.8924263441020807E-2</v>
      </c>
      <c r="DC18">
        <f t="shared" si="7"/>
        <v>0.10770964171099535</v>
      </c>
      <c r="DD18">
        <f t="shared" si="7"/>
        <v>0.10678736659643327</v>
      </c>
      <c r="DE18">
        <f t="shared" si="7"/>
        <v>8.3540824697564048E-2</v>
      </c>
      <c r="DF18">
        <f t="shared" si="7"/>
        <v>8.693317035459712E-2</v>
      </c>
      <c r="DG18">
        <f t="shared" si="7"/>
        <v>7.0963528458159314E-2</v>
      </c>
      <c r="DH18">
        <f t="shared" si="7"/>
        <v>6.2081535141227058E-2</v>
      </c>
      <c r="DI18">
        <f t="shared" si="7"/>
        <v>6.8360396554143887E-2</v>
      </c>
      <c r="DJ18">
        <f t="shared" si="7"/>
        <v>7.428068491174325E-2</v>
      </c>
      <c r="DK18">
        <f t="shared" si="7"/>
        <v>6.6377677966930199E-2</v>
      </c>
      <c r="DL18">
        <f t="shared" si="7"/>
        <v>7.9984829658124756E-2</v>
      </c>
      <c r="DM18">
        <f t="shared" si="7"/>
        <v>6.7712025107407189E-2</v>
      </c>
      <c r="DN18">
        <f t="shared" si="7"/>
        <v>6.2427184123414442E-2</v>
      </c>
      <c r="DO18">
        <f t="shared" si="7"/>
        <v>5.2227434423171903E-2</v>
      </c>
      <c r="DP18">
        <f t="shared" si="7"/>
        <v>5.4435703924176598E-2</v>
      </c>
      <c r="DQ18">
        <f t="shared" si="7"/>
        <v>4.5176339358609797E-2</v>
      </c>
      <c r="DR18">
        <f t="shared" si="7"/>
        <v>3.5566155487295366E-2</v>
      </c>
      <c r="DS18">
        <f t="shared" si="7"/>
        <v>3.0002514365782149E-2</v>
      </c>
      <c r="DT18">
        <f t="shared" si="7"/>
        <v>1.80197799068136E-2</v>
      </c>
      <c r="DU18">
        <f t="shared" si="7"/>
        <v>1.723295531089411E-2</v>
      </c>
      <c r="DV18">
        <f t="shared" si="7"/>
        <v>2.9091781595205684E-2</v>
      </c>
      <c r="DW18">
        <f t="shared" si="7"/>
        <v>4.2828934113727402E-2</v>
      </c>
      <c r="DX18">
        <f t="shared" si="7"/>
        <v>4.6269485607627933E-2</v>
      </c>
      <c r="DY18">
        <f t="shared" si="7"/>
        <v>6.5029471707717362E-2</v>
      </c>
      <c r="DZ18">
        <f t="shared" si="7"/>
        <v>4.8717912554364917E-2</v>
      </c>
      <c r="EA18">
        <f t="shared" si="7"/>
        <v>6.0052896831266467E-2</v>
      </c>
      <c r="EB18">
        <f t="shared" si="7"/>
        <v>7.3214145354086282E-2</v>
      </c>
      <c r="EC18">
        <f t="shared" si="7"/>
        <v>4.9230732686516128E-2</v>
      </c>
      <c r="ED18">
        <f t="shared" si="7"/>
        <v>6.385744955241715E-2</v>
      </c>
      <c r="EE18">
        <f t="shared" si="7"/>
        <v>6.7624632811148527E-2</v>
      </c>
      <c r="EF18">
        <f t="shared" si="7"/>
        <v>5.4382786107198045E-2</v>
      </c>
      <c r="EG18">
        <f t="shared" si="7"/>
        <v>4.6694484876388102E-2</v>
      </c>
      <c r="EH18">
        <f t="shared" si="7"/>
        <v>5.4382786107198045E-2</v>
      </c>
      <c r="EI18">
        <f t="shared" si="7"/>
        <v>6.1754109149082241E-2</v>
      </c>
      <c r="EJ18">
        <f t="shared" si="7"/>
        <v>6.7914494733297262E-2</v>
      </c>
      <c r="EK18">
        <f t="shared" si="7"/>
        <v>6.6777170658816221E-2</v>
      </c>
      <c r="EL18">
        <f t="shared" si="7"/>
        <v>7.1940353957178294E-2</v>
      </c>
      <c r="EM18">
        <f t="shared" si="7"/>
        <v>6.9159705984601527E-2</v>
      </c>
      <c r="EN18">
        <f t="shared" si="7"/>
        <v>7.1424916416031672E-2</v>
      </c>
      <c r="EO18">
        <f t="shared" si="7"/>
        <v>7.3454887724697826E-2</v>
      </c>
      <c r="EP18">
        <f t="shared" si="7"/>
        <v>7.9569148618543833E-2</v>
      </c>
      <c r="EQ18">
        <f t="shared" si="7"/>
        <v>7.1206268712717277E-2</v>
      </c>
      <c r="ER18">
        <f t="shared" si="7"/>
        <v>5.7552283165742631E-2</v>
      </c>
      <c r="ES18">
        <f t="shared" si="7"/>
        <v>5.8665105791057534E-2</v>
      </c>
      <c r="ET18">
        <f t="shared" si="7"/>
        <v>5.5272984822544897E-2</v>
      </c>
      <c r="EU18">
        <f t="shared" si="7"/>
        <v>6.0807303085026111E-2</v>
      </c>
      <c r="EV18">
        <f t="shared" si="7"/>
        <v>5.5464591421561425E-2</v>
      </c>
      <c r="EW18">
        <f t="shared" si="7"/>
        <v>5.8194489280591392E-2</v>
      </c>
      <c r="EX18">
        <f t="shared" ref="EX18:FC18" si="8">EI2/EX17</f>
        <v>5.688350231321649E-2</v>
      </c>
      <c r="EY18">
        <f t="shared" si="8"/>
        <v>5.6431019908452271E-2</v>
      </c>
      <c r="EZ18">
        <f t="shared" si="8"/>
        <v>5.4173779112114177E-2</v>
      </c>
      <c r="FA18">
        <f t="shared" si="8"/>
        <v>5.4677204124418066E-2</v>
      </c>
      <c r="FB18">
        <f t="shared" si="8"/>
        <v>5.4677204124418066E-2</v>
      </c>
      <c r="FC18">
        <f t="shared" si="8"/>
        <v>5.4677204124418066E-2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>
        <f t="shared" si="10"/>
        <v>87.956906755512691</v>
      </c>
      <c r="BW19">
        <f t="shared" si="10"/>
        <v>93.593923984042789</v>
      </c>
      <c r="BX19">
        <f t="shared" si="10"/>
        <v>92.375778498677533</v>
      </c>
      <c r="BY19">
        <f t="shared" si="10"/>
        <v>103.26311326406851</v>
      </c>
      <c r="BZ19">
        <f t="shared" si="10"/>
        <v>99.065986439290981</v>
      </c>
      <c r="CA19">
        <f t="shared" si="10"/>
        <v>278.61058261365133</v>
      </c>
      <c r="CB19">
        <f t="shared" si="10"/>
        <v>282.42273647216985</v>
      </c>
      <c r="CC19">
        <f t="shared" si="10"/>
        <v>241.55232124852046</v>
      </c>
      <c r="CD19">
        <f t="shared" si="10"/>
        <v>225.91009600631273</v>
      </c>
      <c r="CE19">
        <f t="shared" si="10"/>
        <v>254.94847222831092</v>
      </c>
      <c r="CF19">
        <f t="shared" si="10"/>
        <v>306.54311845162425</v>
      </c>
      <c r="CG19">
        <f t="shared" si="10"/>
        <v>248.55767685181127</v>
      </c>
      <c r="CH19">
        <f t="shared" si="10"/>
        <v>161.43544415705873</v>
      </c>
      <c r="CI19">
        <f t="shared" si="10"/>
        <v>216.55167463066064</v>
      </c>
      <c r="CJ19">
        <f t="shared" si="10"/>
        <v>173.89487790978038</v>
      </c>
      <c r="CK19">
        <f t="shared" si="10"/>
        <v>143.08789787091024</v>
      </c>
      <c r="CL19">
        <f t="shared" ref="CL19:EW19" si="11">CL17/BW8</f>
        <v>94.002839565706608</v>
      </c>
      <c r="CM19">
        <f t="shared" si="11"/>
        <v>111.7811951603384</v>
      </c>
      <c r="CN19">
        <f t="shared" si="11"/>
        <v>121.57272842247266</v>
      </c>
      <c r="CO19">
        <f t="shared" si="11"/>
        <v>124.85847783929626</v>
      </c>
      <c r="CP19">
        <f t="shared" si="11"/>
        <v>84.859073592647761</v>
      </c>
      <c r="CQ19">
        <f t="shared" si="11"/>
        <v>100.51072693291363</v>
      </c>
      <c r="CR19">
        <f t="shared" si="11"/>
        <v>63.716033838284467</v>
      </c>
      <c r="CS19">
        <f t="shared" si="11"/>
        <v>27.64880975801692</v>
      </c>
      <c r="CT19">
        <f t="shared" si="11"/>
        <v>30.086183075236782</v>
      </c>
      <c r="CU19">
        <f t="shared" si="11"/>
        <v>41.731383322559793</v>
      </c>
      <c r="CV19">
        <f t="shared" si="11"/>
        <v>53.449163879598657</v>
      </c>
      <c r="CW19">
        <f t="shared" si="11"/>
        <v>50.813918945504625</v>
      </c>
      <c r="CX19">
        <f t="shared" si="11"/>
        <v>65.992102526629381</v>
      </c>
      <c r="CY19">
        <f t="shared" si="11"/>
        <v>75.222573289697664</v>
      </c>
      <c r="CZ19">
        <f t="shared" si="11"/>
        <v>53.098287028021886</v>
      </c>
      <c r="DA19">
        <f t="shared" si="11"/>
        <v>53.835763236744413</v>
      </c>
      <c r="DB19">
        <f t="shared" si="11"/>
        <v>62.263800825392444</v>
      </c>
      <c r="DC19">
        <f t="shared" si="11"/>
        <v>51.4045218188785</v>
      </c>
      <c r="DD19">
        <f t="shared" si="11"/>
        <v>51.84847987085184</v>
      </c>
      <c r="DE19">
        <f t="shared" si="11"/>
        <v>66.276130831611141</v>
      </c>
      <c r="DF19">
        <f t="shared" si="11"/>
        <v>63.68987355289358</v>
      </c>
      <c r="DG19">
        <f t="shared" si="11"/>
        <v>78.022651180612698</v>
      </c>
      <c r="DH19">
        <f t="shared" si="11"/>
        <v>89.185336909615131</v>
      </c>
      <c r="DI19">
        <f t="shared" si="11"/>
        <v>80.993717218289277</v>
      </c>
      <c r="DJ19">
        <f t="shared" si="11"/>
        <v>74.538389542516498</v>
      </c>
      <c r="DK19">
        <f t="shared" si="11"/>
        <v>65.845061648733022</v>
      </c>
      <c r="DL19">
        <f t="shared" si="11"/>
        <v>54.643390709381883</v>
      </c>
      <c r="DM19">
        <f t="shared" si="11"/>
        <v>64.547505275457354</v>
      </c>
      <c r="DN19">
        <f t="shared" si="11"/>
        <v>70.011844346395534</v>
      </c>
      <c r="DO19">
        <f t="shared" si="11"/>
        <v>83.684797963063076</v>
      </c>
      <c r="DP19">
        <f t="shared" si="11"/>
        <v>80.289993198583915</v>
      </c>
      <c r="DQ19">
        <f t="shared" si="11"/>
        <v>96.746269394208909</v>
      </c>
      <c r="DR19">
        <f t="shared" si="11"/>
        <v>122.88767897316059</v>
      </c>
      <c r="DS19">
        <f t="shared" si="11"/>
        <v>145.67586718055142</v>
      </c>
      <c r="DT19">
        <f t="shared" si="11"/>
        <v>242.54693011980959</v>
      </c>
      <c r="DU19">
        <f t="shared" si="11"/>
        <v>253.62117054114856</v>
      </c>
      <c r="DV19">
        <f t="shared" si="11"/>
        <v>150.23632304982473</v>
      </c>
      <c r="DW19">
        <f t="shared" si="11"/>
        <v>77.20566118009944</v>
      </c>
      <c r="DX19">
        <f t="shared" si="11"/>
        <v>71.464727400040772</v>
      </c>
      <c r="DY19">
        <f t="shared" si="11"/>
        <v>50.848270623376848</v>
      </c>
      <c r="DZ19">
        <f t="shared" si="11"/>
        <v>67.87310872975776</v>
      </c>
      <c r="EA19">
        <f t="shared" si="11"/>
        <v>55.062059457015977</v>
      </c>
      <c r="EB19">
        <f t="shared" si="11"/>
        <v>45.163897767259641</v>
      </c>
      <c r="EC19">
        <f t="shared" si="11"/>
        <v>67.166097180489444</v>
      </c>
      <c r="ED19">
        <f t="shared" si="11"/>
        <v>51.781525868411023</v>
      </c>
      <c r="EE19">
        <f t="shared" si="11"/>
        <v>48.896918747396313</v>
      </c>
      <c r="EF19">
        <f t="shared" si="11"/>
        <v>60.802993237074659</v>
      </c>
      <c r="EG19">
        <f t="shared" si="11"/>
        <v>70.814276774713917</v>
      </c>
      <c r="EH19">
        <f t="shared" si="11"/>
        <v>60.802993237074659</v>
      </c>
      <c r="EI19">
        <f t="shared" si="11"/>
        <v>41.366786437527615</v>
      </c>
      <c r="EJ19">
        <f t="shared" si="11"/>
        <v>37.61448943766338</v>
      </c>
      <c r="EK19">
        <f t="shared" si="11"/>
        <v>38.255125510810927</v>
      </c>
      <c r="EL19">
        <f t="shared" si="11"/>
        <v>35.509542340178562</v>
      </c>
      <c r="EM19">
        <f t="shared" si="11"/>
        <v>36.937245588907395</v>
      </c>
      <c r="EN19">
        <f t="shared" si="11"/>
        <v>35.765796769437586</v>
      </c>
      <c r="EO19">
        <f t="shared" si="11"/>
        <v>34.777386828009938</v>
      </c>
      <c r="EP19">
        <f t="shared" si="11"/>
        <v>32.105019208594435</v>
      </c>
      <c r="EQ19">
        <f t="shared" si="11"/>
        <v>35.875620096262885</v>
      </c>
      <c r="ER19">
        <f t="shared" si="11"/>
        <v>44.386927925223205</v>
      </c>
      <c r="ES19">
        <f t="shared" si="11"/>
        <v>43.544949086229281</v>
      </c>
      <c r="ET19">
        <f t="shared" si="11"/>
        <v>46.217316705644784</v>
      </c>
      <c r="EU19">
        <f t="shared" si="11"/>
        <v>41.713813454857871</v>
      </c>
      <c r="EV19">
        <f t="shared" si="11"/>
        <v>45.731960383570708</v>
      </c>
      <c r="EW19">
        <f t="shared" si="11"/>
        <v>43.586678548749447</v>
      </c>
      <c r="EX19">
        <f t="shared" ref="EX19:FC19" si="12">EX17/EI8</f>
        <v>44.591215280927656</v>
      </c>
      <c r="EY19">
        <f t="shared" si="12"/>
        <v>44.948762253397859</v>
      </c>
      <c r="EZ19">
        <f t="shared" si="12"/>
        <v>46.821627347289443</v>
      </c>
      <c r="FA19">
        <f t="shared" si="12"/>
        <v>46.390530353563115</v>
      </c>
      <c r="FB19">
        <f t="shared" si="12"/>
        <v>46.390530353563115</v>
      </c>
      <c r="FC19">
        <f t="shared" si="12"/>
        <v>46.390530353563115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>
        <f t="shared" si="14"/>
        <v>1.3770209335787638E-3</v>
      </c>
      <c r="BL20">
        <f t="shared" si="14"/>
        <v>1.1371194142368816E-3</v>
      </c>
      <c r="BM20">
        <f t="shared" si="14"/>
        <v>1.1079980633844737E-3</v>
      </c>
      <c r="BN20">
        <f t="shared" si="14"/>
        <v>9.6655150210134939E-4</v>
      </c>
      <c r="BO20">
        <f t="shared" si="14"/>
        <v>7.6996475591124445E-4</v>
      </c>
      <c r="BP20">
        <f t="shared" si="14"/>
        <v>1.0871023806233876E-4</v>
      </c>
      <c r="BQ20">
        <f t="shared" si="14"/>
        <v>1.1891026746718148E-4</v>
      </c>
      <c r="BR20">
        <f t="shared" si="14"/>
        <v>1.2033527545503113E-4</v>
      </c>
      <c r="BS20">
        <f t="shared" si="14"/>
        <v>1.1359029247596292E-4</v>
      </c>
      <c r="BT20">
        <f t="shared" si="14"/>
        <v>1.0929226564236745E-4</v>
      </c>
      <c r="BU20">
        <f t="shared" si="14"/>
        <v>7.4397039573389473E-5</v>
      </c>
      <c r="BV20">
        <f t="shared" si="14"/>
        <v>5.9531778131648047E-2</v>
      </c>
      <c r="BW20">
        <f t="shared" si="14"/>
        <v>5.5946271245214417E-2</v>
      </c>
      <c r="BX20">
        <f t="shared" si="14"/>
        <v>5.6684026302308239E-2</v>
      </c>
      <c r="BY20">
        <f t="shared" si="14"/>
        <v>5.0707662132216953E-2</v>
      </c>
      <c r="BZ20">
        <f t="shared" si="14"/>
        <v>5.285599272081213E-2</v>
      </c>
      <c r="CA20">
        <f t="shared" si="14"/>
        <v>1.8794085310737486E-2</v>
      </c>
      <c r="CB20">
        <f t="shared" si="14"/>
        <v>1.8540401964525326E-2</v>
      </c>
      <c r="CC20">
        <f t="shared" si="14"/>
        <v>2.1677419745132379E-2</v>
      </c>
      <c r="CD20">
        <f t="shared" si="14"/>
        <v>2.3178384457722145E-2</v>
      </c>
      <c r="CE20">
        <f t="shared" si="14"/>
        <v>2.0538389629674258E-2</v>
      </c>
      <c r="CF20">
        <f t="shared" si="14"/>
        <v>1.7081548216002669E-2</v>
      </c>
      <c r="CG20">
        <f t="shared" si="14"/>
        <v>2.1066462820366033E-2</v>
      </c>
      <c r="CH20">
        <f t="shared" si="14"/>
        <v>3.2435448642994205E-2</v>
      </c>
      <c r="CI20">
        <f t="shared" si="14"/>
        <v>2.4180053407787689E-2</v>
      </c>
      <c r="CJ20">
        <f t="shared" si="14"/>
        <v>3.0111473788387733E-2</v>
      </c>
      <c r="CK20">
        <f t="shared" si="14"/>
        <v>3.6594506845290392E-2</v>
      </c>
      <c r="CL20">
        <f t="shared" ref="CL20:EW20" si="15">BW9/CL17</f>
        <v>5.570290304321273E-2</v>
      </c>
      <c r="CM20">
        <f t="shared" si="15"/>
        <v>0.22674591169559649</v>
      </c>
      <c r="CN20">
        <f t="shared" si="15"/>
        <v>0.2084836734022755</v>
      </c>
      <c r="CO20">
        <f t="shared" si="15"/>
        <v>0.20299726094432088</v>
      </c>
      <c r="CP20">
        <f t="shared" si="15"/>
        <v>0.29868260321487078</v>
      </c>
      <c r="CQ20">
        <f t="shared" si="15"/>
        <v>0.2521713829009673</v>
      </c>
      <c r="CR20">
        <f t="shared" si="15"/>
        <v>0.39779514637373664</v>
      </c>
      <c r="CS20">
        <f t="shared" si="15"/>
        <v>0.91670958818417636</v>
      </c>
      <c r="CT20">
        <f t="shared" si="15"/>
        <v>0.842444152642146</v>
      </c>
      <c r="CU20">
        <f t="shared" si="15"/>
        <v>0.60735894641078036</v>
      </c>
      <c r="CV20">
        <f t="shared" si="15"/>
        <v>0.47420627690546102</v>
      </c>
      <c r="CW20">
        <f t="shared" si="15"/>
        <v>0.49879894196384583</v>
      </c>
      <c r="CX20">
        <f t="shared" si="15"/>
        <v>0.38407518531216128</v>
      </c>
      <c r="CY20">
        <f t="shared" si="15"/>
        <v>9.2028130116821358E-2</v>
      </c>
      <c r="CZ20">
        <f t="shared" si="15"/>
        <v>0.13037318433216358</v>
      </c>
      <c r="DA20">
        <f t="shared" si="15"/>
        <v>0.12858725030021614</v>
      </c>
      <c r="DB20">
        <f t="shared" si="15"/>
        <v>0.11118166046174383</v>
      </c>
      <c r="DC20">
        <f t="shared" si="15"/>
        <v>0.13466894579464952</v>
      </c>
      <c r="DD20">
        <f t="shared" si="15"/>
        <v>0.13351582880867002</v>
      </c>
      <c r="DE20">
        <f t="shared" si="15"/>
        <v>0.10445076795467698</v>
      </c>
      <c r="DF20">
        <f t="shared" si="15"/>
        <v>0.10869220452568976</v>
      </c>
      <c r="DG20">
        <f t="shared" si="15"/>
        <v>8.8725423420968993E-2</v>
      </c>
      <c r="DH20">
        <f t="shared" si="15"/>
        <v>7.762030174805673E-2</v>
      </c>
      <c r="DI20">
        <f t="shared" si="15"/>
        <v>8.5470737733509397E-2</v>
      </c>
      <c r="DJ20">
        <f t="shared" si="15"/>
        <v>9.2872851223567129E-2</v>
      </c>
      <c r="DK20">
        <f t="shared" si="15"/>
        <v>0.13322397633158345</v>
      </c>
      <c r="DL20">
        <f t="shared" si="15"/>
        <v>0.1605343449731487</v>
      </c>
      <c r="DM20">
        <f t="shared" si="15"/>
        <v>0.13590209098255976</v>
      </c>
      <c r="DN20">
        <f t="shared" si="15"/>
        <v>0.12529509851562826</v>
      </c>
      <c r="DO20">
        <f t="shared" si="15"/>
        <v>0.10482358980557402</v>
      </c>
      <c r="DP20">
        <f t="shared" si="15"/>
        <v>0.10925571899036077</v>
      </c>
      <c r="DQ20">
        <f t="shared" si="15"/>
        <v>9.067161958358208E-2</v>
      </c>
      <c r="DR20">
        <f t="shared" si="15"/>
        <v>7.1383404812766865E-2</v>
      </c>
      <c r="DS20">
        <f t="shared" si="15"/>
        <v>6.0216843767061455E-2</v>
      </c>
      <c r="DT20">
        <f t="shared" si="15"/>
        <v>3.6166777828560162E-2</v>
      </c>
      <c r="DU20">
        <f t="shared" si="15"/>
        <v>3.4587573726299919E-2</v>
      </c>
      <c r="DV20">
        <f t="shared" si="15"/>
        <v>5.8388948534990749E-2</v>
      </c>
      <c r="DW20">
        <f t="shared" si="15"/>
        <v>8.5692845492634256E-2</v>
      </c>
      <c r="DX20">
        <f t="shared" si="15"/>
        <v>9.2576758288441433E-2</v>
      </c>
      <c r="DY20">
        <f t="shared" si="15"/>
        <v>0.13011205127635792</v>
      </c>
      <c r="DZ20">
        <f t="shared" si="15"/>
        <v>9.7475611747871463E-2</v>
      </c>
      <c r="EA20">
        <f t="shared" si="15"/>
        <v>0.12015483728551182</v>
      </c>
      <c r="EB20">
        <f t="shared" si="15"/>
        <v>0.14648808277701408</v>
      </c>
      <c r="EC20">
        <f t="shared" si="15"/>
        <v>9.8501670818901682E-2</v>
      </c>
      <c r="ED20">
        <f t="shared" si="15"/>
        <v>0.12776704980605763</v>
      </c>
      <c r="EE20">
        <f t="shared" si="15"/>
        <v>0.13530449288310673</v>
      </c>
      <c r="EF20">
        <f t="shared" si="15"/>
        <v>0.10880998520692628</v>
      </c>
      <c r="EG20">
        <f t="shared" si="15"/>
        <v>9.3427103911697895E-2</v>
      </c>
      <c r="EH20">
        <f t="shared" si="15"/>
        <v>0.10880998520692628</v>
      </c>
      <c r="EI20">
        <f t="shared" si="15"/>
        <v>9.4000910131793805E-2</v>
      </c>
      <c r="EJ20">
        <f t="shared" si="15"/>
        <v>0.10337812987730123</v>
      </c>
      <c r="EK20">
        <f t="shared" si="15"/>
        <v>0.10164691717600673</v>
      </c>
      <c r="EL20">
        <f t="shared" si="15"/>
        <v>0.10950621489580106</v>
      </c>
      <c r="EM20">
        <f t="shared" si="15"/>
        <v>0.10527356635176116</v>
      </c>
      <c r="EN20">
        <f t="shared" si="15"/>
        <v>0.10872162584332346</v>
      </c>
      <c r="EO20">
        <f t="shared" si="15"/>
        <v>0.11181160889360739</v>
      </c>
      <c r="EP20">
        <f t="shared" si="15"/>
        <v>0.12111861852785294</v>
      </c>
      <c r="EQ20">
        <f t="shared" si="15"/>
        <v>0.10838880453972143</v>
      </c>
      <c r="ER20">
        <f t="shared" si="15"/>
        <v>8.7604971916640836E-2</v>
      </c>
      <c r="ES20">
        <f t="shared" si="15"/>
        <v>8.9298888986067276E-2</v>
      </c>
      <c r="ET20">
        <f t="shared" si="15"/>
        <v>8.4135468078358033E-2</v>
      </c>
      <c r="EU20">
        <f t="shared" si="15"/>
        <v>7.6141318645597922E-2</v>
      </c>
      <c r="EV20">
        <f t="shared" si="15"/>
        <v>6.9451314475694303E-2</v>
      </c>
      <c r="EW20">
        <f t="shared" si="15"/>
        <v>7.2869621360044878E-2</v>
      </c>
      <c r="EX20">
        <f t="shared" ref="EX20:FC20" si="16">EI9/EX17</f>
        <v>7.1228037679158029E-2</v>
      </c>
      <c r="EY20">
        <f t="shared" si="16"/>
        <v>7.0661451015801097E-2</v>
      </c>
      <c r="EZ20">
        <f t="shared" si="16"/>
        <v>6.7834992975169053E-2</v>
      </c>
      <c r="FA20">
        <f t="shared" si="16"/>
        <v>6.8465368642749574E-2</v>
      </c>
      <c r="FB20">
        <f t="shared" si="16"/>
        <v>6.8465368642749574E-2</v>
      </c>
      <c r="FC20">
        <f t="shared" si="16"/>
        <v>6.8465368642749574E-2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613831.75</v>
      </c>
      <c r="BM22">
        <f t="shared" si="17"/>
        <v>629965</v>
      </c>
      <c r="BN22">
        <f t="shared" si="17"/>
        <v>722155</v>
      </c>
      <c r="BO22">
        <f t="shared" si="17"/>
        <v>906535</v>
      </c>
      <c r="BP22">
        <f t="shared" si="17"/>
        <v>6420738.3999999994</v>
      </c>
      <c r="BQ22">
        <f t="shared" si="17"/>
        <v>5869972.5</v>
      </c>
      <c r="BR22">
        <f t="shared" si="17"/>
        <v>5800460.3999999994</v>
      </c>
      <c r="BS22">
        <f t="shared" si="17"/>
        <v>6144891.2999999998</v>
      </c>
      <c r="BT22">
        <f t="shared" si="17"/>
        <v>6386545.25</v>
      </c>
      <c r="BU22">
        <f t="shared" ref="BU22:EF22" si="18">IF(BT10&gt;0.009%,BU17,0)</f>
        <v>9382093.75</v>
      </c>
      <c r="BV22">
        <f t="shared" si="18"/>
        <v>12038310</v>
      </c>
      <c r="BW22">
        <f t="shared" si="18"/>
        <v>12809826</v>
      </c>
      <c r="BX22">
        <f t="shared" si="18"/>
        <v>12643103.299999999</v>
      </c>
      <c r="BY22">
        <f t="shared" si="18"/>
        <v>14133209.26</v>
      </c>
      <c r="BZ22">
        <f t="shared" si="18"/>
        <v>13558765.299999999</v>
      </c>
      <c r="CA22">
        <f t="shared" si="18"/>
        <v>38132316</v>
      </c>
      <c r="CB22">
        <f t="shared" si="18"/>
        <v>38654070.25</v>
      </c>
      <c r="CC22">
        <f t="shared" si="18"/>
        <v>33060300</v>
      </c>
      <c r="CD22">
        <f t="shared" si="18"/>
        <v>30919411.199999999</v>
      </c>
      <c r="CE22">
        <f t="shared" si="18"/>
        <v>34893777.600000001</v>
      </c>
      <c r="CF22">
        <f t="shared" si="18"/>
        <v>41955330.450000003</v>
      </c>
      <c r="CG22">
        <f t="shared" si="18"/>
        <v>34019095</v>
      </c>
      <c r="CH22">
        <f t="shared" si="18"/>
        <v>22095023.5</v>
      </c>
      <c r="CI22">
        <f t="shared" si="18"/>
        <v>29638561.5</v>
      </c>
      <c r="CJ22">
        <f t="shared" si="18"/>
        <v>0</v>
      </c>
      <c r="CK22">
        <f t="shared" si="18"/>
        <v>0</v>
      </c>
      <c r="CL22">
        <f t="shared" si="18"/>
        <v>12865792.640000001</v>
      </c>
      <c r="CM22">
        <f t="shared" si="18"/>
        <v>15909146.820000002</v>
      </c>
      <c r="CN22">
        <f t="shared" si="18"/>
        <v>17302717</v>
      </c>
      <c r="CO22">
        <f t="shared" si="18"/>
        <v>17770358</v>
      </c>
      <c r="CP22">
        <f t="shared" si="18"/>
        <v>12077482.789999999</v>
      </c>
      <c r="CQ22">
        <f t="shared" si="18"/>
        <v>14305088.699999999</v>
      </c>
      <c r="CR22">
        <f t="shared" si="18"/>
        <v>9068320.7999999989</v>
      </c>
      <c r="CS22">
        <f t="shared" si="18"/>
        <v>3935089.2</v>
      </c>
      <c r="CT22">
        <f t="shared" si="18"/>
        <v>4281985.92</v>
      </c>
      <c r="CU22">
        <f t="shared" si="18"/>
        <v>5939377.4000000004</v>
      </c>
      <c r="CV22">
        <f t="shared" si="18"/>
        <v>7607098.7999999998</v>
      </c>
      <c r="CW22">
        <f t="shared" si="18"/>
        <v>7232040.2000000002</v>
      </c>
      <c r="CX22">
        <f t="shared" si="18"/>
        <v>9392260</v>
      </c>
      <c r="CY22">
        <f t="shared" si="18"/>
        <v>0</v>
      </c>
      <c r="CZ22">
        <f t="shared" si="18"/>
        <v>8453088</v>
      </c>
      <c r="DA22">
        <f t="shared" si="18"/>
        <v>8570492</v>
      </c>
      <c r="DB22">
        <f t="shared" si="18"/>
        <v>9912210.3000000007</v>
      </c>
      <c r="DC22">
        <f t="shared" si="18"/>
        <v>8183445.6600000011</v>
      </c>
      <c r="DD22">
        <f t="shared" si="18"/>
        <v>8254122.4500000002</v>
      </c>
      <c r="DE22">
        <f t="shared" si="18"/>
        <v>10550961.199999999</v>
      </c>
      <c r="DF22">
        <f t="shared" si="18"/>
        <v>10139236.799999999</v>
      </c>
      <c r="DG22">
        <f t="shared" si="18"/>
        <v>12420972</v>
      </c>
      <c r="DH22">
        <f t="shared" si="18"/>
        <v>0</v>
      </c>
      <c r="DI22">
        <f t="shared" si="18"/>
        <v>12893956.799999999</v>
      </c>
      <c r="DJ22">
        <f t="shared" si="18"/>
        <v>11866288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12043647.5</v>
      </c>
      <c r="DO22">
        <f t="shared" si="18"/>
        <v>0</v>
      </c>
      <c r="DP22">
        <f t="shared" si="18"/>
        <v>0</v>
      </c>
      <c r="DQ22">
        <f t="shared" si="18"/>
        <v>16642583.5</v>
      </c>
      <c r="DR22">
        <f t="shared" si="18"/>
        <v>0</v>
      </c>
      <c r="DS22">
        <f t="shared" si="18"/>
        <v>0</v>
      </c>
      <c r="DT22">
        <f t="shared" si="18"/>
        <v>41723650.560000002</v>
      </c>
      <c r="DU22">
        <f t="shared" si="18"/>
        <v>0</v>
      </c>
      <c r="DV22">
        <f t="shared" si="18"/>
        <v>0</v>
      </c>
      <c r="DW22">
        <f t="shared" si="18"/>
        <v>26131259.699999999</v>
      </c>
      <c r="DX22">
        <f t="shared" si="18"/>
        <v>24188166.030000001</v>
      </c>
      <c r="DY22">
        <f t="shared" si="18"/>
        <v>17210258.219999999</v>
      </c>
      <c r="DZ22">
        <f t="shared" si="18"/>
        <v>22972536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17526130.59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22771526.309999999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2.9323996355678897E-5</v>
      </c>
      <c r="BM23">
        <f t="shared" si="20"/>
        <v>2.8573015961204193E-5</v>
      </c>
      <c r="BN23">
        <f t="shared" si="20"/>
        <v>2.4925396902327064E-5</v>
      </c>
      <c r="BO23">
        <f t="shared" si="20"/>
        <v>1.9855824651006304E-5</v>
      </c>
      <c r="BP23">
        <f t="shared" si="20"/>
        <v>2.8034158812637504E-6</v>
      </c>
      <c r="BQ23">
        <f t="shared" si="20"/>
        <v>3.0664538888384913E-6</v>
      </c>
      <c r="BR23">
        <f t="shared" si="20"/>
        <v>3.1032019458317486E-6</v>
      </c>
      <c r="BS23">
        <f t="shared" si="20"/>
        <v>2.9292625566867228E-6</v>
      </c>
      <c r="BT23">
        <f t="shared" si="20"/>
        <v>2.8184251884851202E-6</v>
      </c>
      <c r="BU23">
        <f t="shared" ref="BU23:EF23" si="21">IF(BT10&gt;0.009%,BU18,0)</f>
        <v>1.9185482984541698E-6</v>
      </c>
      <c r="BV23">
        <f t="shared" si="21"/>
        <v>3.4312623615773308E-2</v>
      </c>
      <c r="BW23">
        <f t="shared" si="21"/>
        <v>3.2246027385539819E-2</v>
      </c>
      <c r="BX23">
        <f t="shared" si="21"/>
        <v>3.2671250894548969E-2</v>
      </c>
      <c r="BY23">
        <f t="shared" si="21"/>
        <v>2.9226624498447425E-2</v>
      </c>
      <c r="BZ23">
        <f t="shared" si="21"/>
        <v>3.046486836083814E-2</v>
      </c>
      <c r="CA23">
        <f t="shared" si="21"/>
        <v>1.0832439340951648E-2</v>
      </c>
      <c r="CB23">
        <f t="shared" si="21"/>
        <v>1.0686222623605855E-2</v>
      </c>
      <c r="CC23">
        <f t="shared" si="21"/>
        <v>1.2494320983173171E-2</v>
      </c>
      <c r="CD23">
        <f t="shared" si="21"/>
        <v>1.3359439393205521E-2</v>
      </c>
      <c r="CE23">
        <f t="shared" si="21"/>
        <v>1.1837812596134619E-2</v>
      </c>
      <c r="CF23">
        <f t="shared" si="21"/>
        <v>9.8453759169474016E-3</v>
      </c>
      <c r="CG23">
        <f t="shared" si="21"/>
        <v>1.2142180737024309E-2</v>
      </c>
      <c r="CH23">
        <f t="shared" si="21"/>
        <v>1.8694978984747403E-2</v>
      </c>
      <c r="CI23">
        <f t="shared" si="21"/>
        <v>1.3936776250088925E-2</v>
      </c>
      <c r="CJ23">
        <f t="shared" si="21"/>
        <v>0</v>
      </c>
      <c r="CK23">
        <f t="shared" si="21"/>
        <v>0</v>
      </c>
      <c r="CL23">
        <f t="shared" si="21"/>
        <v>3.210575605857114E-2</v>
      </c>
      <c r="CM23">
        <f t="shared" si="21"/>
        <v>0.12253604935930812</v>
      </c>
      <c r="CN23">
        <f t="shared" si="21"/>
        <v>0.1126669297082071</v>
      </c>
      <c r="CO23">
        <f t="shared" si="21"/>
        <v>0.10970201050535955</v>
      </c>
      <c r="CP23">
        <f t="shared" si="21"/>
        <v>0.16141144921474154</v>
      </c>
      <c r="CQ23">
        <f t="shared" si="21"/>
        <v>0.13627626090846959</v>
      </c>
      <c r="CR23">
        <f t="shared" si="21"/>
        <v>0.21497298595788542</v>
      </c>
      <c r="CS23">
        <f t="shared" si="21"/>
        <v>0.49540020592163447</v>
      </c>
      <c r="CT23">
        <f t="shared" si="21"/>
        <v>0.45526632651795362</v>
      </c>
      <c r="CU23">
        <f t="shared" si="21"/>
        <v>0.32822362828804241</v>
      </c>
      <c r="CV23">
        <f t="shared" si="21"/>
        <v>0.25626642314675868</v>
      </c>
      <c r="CW23">
        <f t="shared" si="21"/>
        <v>0.26955657685641737</v>
      </c>
      <c r="CX23">
        <f t="shared" si="21"/>
        <v>0.20755856417944138</v>
      </c>
      <c r="CY23">
        <f t="shared" si="21"/>
        <v>0</v>
      </c>
      <c r="CZ23">
        <f t="shared" si="21"/>
        <v>0.10427384643339807</v>
      </c>
      <c r="DA23">
        <f t="shared" si="21"/>
        <v>0.10284543757814604</v>
      </c>
      <c r="DB23">
        <f t="shared" si="21"/>
        <v>8.8924263441020807E-2</v>
      </c>
      <c r="DC23">
        <f t="shared" si="21"/>
        <v>0.10770964171099535</v>
      </c>
      <c r="DD23">
        <f t="shared" si="21"/>
        <v>0.10678736659643327</v>
      </c>
      <c r="DE23">
        <f t="shared" si="21"/>
        <v>8.3540824697564048E-2</v>
      </c>
      <c r="DF23">
        <f t="shared" si="21"/>
        <v>8.693317035459712E-2</v>
      </c>
      <c r="DG23">
        <f t="shared" si="21"/>
        <v>7.0963528458159314E-2</v>
      </c>
      <c r="DH23">
        <f t="shared" si="21"/>
        <v>0</v>
      </c>
      <c r="DI23">
        <f t="shared" si="21"/>
        <v>6.8360396554143887E-2</v>
      </c>
      <c r="DJ23">
        <f t="shared" si="21"/>
        <v>7.428068491174325E-2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6.2427184123414442E-2</v>
      </c>
      <c r="DO23">
        <f t="shared" si="21"/>
        <v>0</v>
      </c>
      <c r="DP23">
        <f t="shared" si="21"/>
        <v>0</v>
      </c>
      <c r="DQ23">
        <f t="shared" si="21"/>
        <v>4.5176339358609797E-2</v>
      </c>
      <c r="DR23">
        <f t="shared" si="21"/>
        <v>0</v>
      </c>
      <c r="DS23">
        <f t="shared" si="21"/>
        <v>0</v>
      </c>
      <c r="DT23">
        <f t="shared" si="21"/>
        <v>1.80197799068136E-2</v>
      </c>
      <c r="DU23">
        <f t="shared" si="21"/>
        <v>0</v>
      </c>
      <c r="DV23">
        <f t="shared" si="21"/>
        <v>0</v>
      </c>
      <c r="DW23">
        <f t="shared" si="21"/>
        <v>4.2828934113727402E-2</v>
      </c>
      <c r="DX23">
        <f t="shared" si="21"/>
        <v>4.6269485607627933E-2</v>
      </c>
      <c r="DY23">
        <f t="shared" si="21"/>
        <v>6.5029471707717362E-2</v>
      </c>
      <c r="DZ23">
        <f t="shared" si="21"/>
        <v>4.8717912554364917E-2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6.385744955241715E-2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5.8665105791057534E-2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 t="e">
        <f t="shared" si="23"/>
        <v>#DIV/0!</v>
      </c>
      <c r="BM24" t="e">
        <f t="shared" si="23"/>
        <v>#DIV/0!</v>
      </c>
      <c r="BN24" t="e">
        <f t="shared" si="23"/>
        <v>#DIV/0!</v>
      </c>
      <c r="BO24" t="e">
        <f t="shared" si="23"/>
        <v>#DIV/0!</v>
      </c>
      <c r="BP24" t="e">
        <f t="shared" si="23"/>
        <v>#DIV/0!</v>
      </c>
      <c r="BQ24" t="e">
        <f t="shared" si="23"/>
        <v>#DIV/0!</v>
      </c>
      <c r="BR24" t="e">
        <f t="shared" si="23"/>
        <v>#DIV/0!</v>
      </c>
      <c r="BS24" t="e">
        <f t="shared" si="23"/>
        <v>#DIV/0!</v>
      </c>
      <c r="BT24" t="e">
        <f t="shared" si="23"/>
        <v>#DIV/0!</v>
      </c>
      <c r="BU24" t="e">
        <f t="shared" ref="BU24:EF24" si="24">IF(BT10&gt;0.009%,BU19,0)</f>
        <v>#DIV/0!</v>
      </c>
      <c r="BV24">
        <f t="shared" si="24"/>
        <v>87.956906755512691</v>
      </c>
      <c r="BW24">
        <f t="shared" si="24"/>
        <v>93.593923984042789</v>
      </c>
      <c r="BX24">
        <f t="shared" si="24"/>
        <v>92.375778498677533</v>
      </c>
      <c r="BY24">
        <f t="shared" si="24"/>
        <v>103.26311326406851</v>
      </c>
      <c r="BZ24">
        <f t="shared" si="24"/>
        <v>99.065986439290981</v>
      </c>
      <c r="CA24">
        <f t="shared" si="24"/>
        <v>278.61058261365133</v>
      </c>
      <c r="CB24">
        <f t="shared" si="24"/>
        <v>282.42273647216985</v>
      </c>
      <c r="CC24">
        <f t="shared" si="24"/>
        <v>241.55232124852046</v>
      </c>
      <c r="CD24">
        <f t="shared" si="24"/>
        <v>225.91009600631273</v>
      </c>
      <c r="CE24">
        <f t="shared" si="24"/>
        <v>254.94847222831092</v>
      </c>
      <c r="CF24">
        <f t="shared" si="24"/>
        <v>306.54311845162425</v>
      </c>
      <c r="CG24">
        <f t="shared" si="24"/>
        <v>248.55767685181127</v>
      </c>
      <c r="CH24">
        <f t="shared" si="24"/>
        <v>161.43544415705873</v>
      </c>
      <c r="CI24">
        <f t="shared" si="24"/>
        <v>216.55167463066064</v>
      </c>
      <c r="CJ24">
        <f t="shared" si="24"/>
        <v>0</v>
      </c>
      <c r="CK24">
        <f t="shared" si="24"/>
        <v>0</v>
      </c>
      <c r="CL24">
        <f t="shared" si="24"/>
        <v>94.002839565706608</v>
      </c>
      <c r="CM24">
        <f t="shared" si="24"/>
        <v>111.7811951603384</v>
      </c>
      <c r="CN24">
        <f t="shared" si="24"/>
        <v>121.57272842247266</v>
      </c>
      <c r="CO24">
        <f t="shared" si="24"/>
        <v>124.85847783929626</v>
      </c>
      <c r="CP24">
        <f t="shared" si="24"/>
        <v>84.859073592647761</v>
      </c>
      <c r="CQ24">
        <f t="shared" si="24"/>
        <v>100.51072693291363</v>
      </c>
      <c r="CR24">
        <f t="shared" si="24"/>
        <v>63.716033838284467</v>
      </c>
      <c r="CS24">
        <f t="shared" si="24"/>
        <v>27.64880975801692</v>
      </c>
      <c r="CT24">
        <f t="shared" si="24"/>
        <v>30.086183075236782</v>
      </c>
      <c r="CU24">
        <f t="shared" si="24"/>
        <v>41.731383322559793</v>
      </c>
      <c r="CV24">
        <f t="shared" si="24"/>
        <v>53.449163879598657</v>
      </c>
      <c r="CW24">
        <f t="shared" si="24"/>
        <v>50.813918945504625</v>
      </c>
      <c r="CX24">
        <f t="shared" si="24"/>
        <v>65.992102526629381</v>
      </c>
      <c r="CY24">
        <f t="shared" si="24"/>
        <v>0</v>
      </c>
      <c r="CZ24">
        <f t="shared" si="24"/>
        <v>53.098287028021886</v>
      </c>
      <c r="DA24">
        <f t="shared" si="24"/>
        <v>53.835763236744413</v>
      </c>
      <c r="DB24">
        <f t="shared" si="24"/>
        <v>62.263800825392444</v>
      </c>
      <c r="DC24">
        <f t="shared" si="24"/>
        <v>51.4045218188785</v>
      </c>
      <c r="DD24">
        <f t="shared" si="24"/>
        <v>51.84847987085184</v>
      </c>
      <c r="DE24">
        <f t="shared" si="24"/>
        <v>66.276130831611141</v>
      </c>
      <c r="DF24">
        <f t="shared" si="24"/>
        <v>63.68987355289358</v>
      </c>
      <c r="DG24">
        <f t="shared" si="24"/>
        <v>78.022651180612698</v>
      </c>
      <c r="DH24">
        <f t="shared" si="24"/>
        <v>0</v>
      </c>
      <c r="DI24">
        <f t="shared" si="24"/>
        <v>80.993717218289277</v>
      </c>
      <c r="DJ24">
        <f t="shared" si="24"/>
        <v>74.538389542516498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70.011844346395534</v>
      </c>
      <c r="DO24">
        <f t="shared" si="24"/>
        <v>0</v>
      </c>
      <c r="DP24">
        <f t="shared" si="24"/>
        <v>0</v>
      </c>
      <c r="DQ24">
        <f t="shared" si="24"/>
        <v>96.746269394208909</v>
      </c>
      <c r="DR24">
        <f t="shared" si="24"/>
        <v>0</v>
      </c>
      <c r="DS24">
        <f t="shared" si="24"/>
        <v>0</v>
      </c>
      <c r="DT24">
        <f t="shared" si="24"/>
        <v>242.54693011980959</v>
      </c>
      <c r="DU24">
        <f t="shared" si="24"/>
        <v>0</v>
      </c>
      <c r="DV24">
        <f t="shared" si="24"/>
        <v>0</v>
      </c>
      <c r="DW24">
        <f t="shared" si="24"/>
        <v>77.20566118009944</v>
      </c>
      <c r="DX24">
        <f t="shared" si="24"/>
        <v>71.464727400040772</v>
      </c>
      <c r="DY24">
        <f t="shared" si="24"/>
        <v>50.848270623376848</v>
      </c>
      <c r="DZ24">
        <f t="shared" si="24"/>
        <v>67.87310872975776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51.781525868411023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43.544949086229281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1.1371194142368816E-3</v>
      </c>
      <c r="BM25">
        <f t="shared" si="26"/>
        <v>1.1079980633844737E-3</v>
      </c>
      <c r="BN25">
        <f t="shared" si="26"/>
        <v>9.6655150210134939E-4</v>
      </c>
      <c r="BO25">
        <f t="shared" si="26"/>
        <v>7.6996475591124445E-4</v>
      </c>
      <c r="BP25">
        <f t="shared" si="26"/>
        <v>1.0871023806233876E-4</v>
      </c>
      <c r="BQ25">
        <f t="shared" si="26"/>
        <v>1.1891026746718148E-4</v>
      </c>
      <c r="BR25">
        <f t="shared" si="26"/>
        <v>1.2033527545503113E-4</v>
      </c>
      <c r="BS25">
        <f t="shared" si="26"/>
        <v>1.1359029247596292E-4</v>
      </c>
      <c r="BT25">
        <f t="shared" si="26"/>
        <v>1.0929226564236745E-4</v>
      </c>
      <c r="BU25">
        <f t="shared" ref="BU25:EF25" si="27">IF(BT10&gt;0.009%,BU20,0)</f>
        <v>7.4397039573389473E-5</v>
      </c>
      <c r="BV25">
        <f t="shared" si="27"/>
        <v>5.9531778131648047E-2</v>
      </c>
      <c r="BW25">
        <f t="shared" si="27"/>
        <v>5.5946271245214417E-2</v>
      </c>
      <c r="BX25">
        <f t="shared" si="27"/>
        <v>5.6684026302308239E-2</v>
      </c>
      <c r="BY25">
        <f t="shared" si="27"/>
        <v>5.0707662132216953E-2</v>
      </c>
      <c r="BZ25">
        <f t="shared" si="27"/>
        <v>5.285599272081213E-2</v>
      </c>
      <c r="CA25">
        <f t="shared" si="27"/>
        <v>1.8794085310737486E-2</v>
      </c>
      <c r="CB25">
        <f t="shared" si="27"/>
        <v>1.8540401964525326E-2</v>
      </c>
      <c r="CC25">
        <f t="shared" si="27"/>
        <v>2.1677419745132379E-2</v>
      </c>
      <c r="CD25">
        <f t="shared" si="27"/>
        <v>2.3178384457722145E-2</v>
      </c>
      <c r="CE25">
        <f t="shared" si="27"/>
        <v>2.0538389629674258E-2</v>
      </c>
      <c r="CF25">
        <f t="shared" si="27"/>
        <v>1.7081548216002669E-2</v>
      </c>
      <c r="CG25">
        <f t="shared" si="27"/>
        <v>2.1066462820366033E-2</v>
      </c>
      <c r="CH25">
        <f t="shared" si="27"/>
        <v>3.2435448642994205E-2</v>
      </c>
      <c r="CI25">
        <f t="shared" si="27"/>
        <v>2.4180053407787689E-2</v>
      </c>
      <c r="CJ25">
        <f t="shared" si="27"/>
        <v>0</v>
      </c>
      <c r="CK25">
        <f t="shared" si="27"/>
        <v>0</v>
      </c>
      <c r="CL25">
        <f t="shared" si="27"/>
        <v>5.570290304321273E-2</v>
      </c>
      <c r="CM25">
        <f t="shared" si="27"/>
        <v>0.22674591169559649</v>
      </c>
      <c r="CN25">
        <f t="shared" si="27"/>
        <v>0.2084836734022755</v>
      </c>
      <c r="CO25">
        <f t="shared" si="27"/>
        <v>0.20299726094432088</v>
      </c>
      <c r="CP25">
        <f t="shared" si="27"/>
        <v>0.29868260321487078</v>
      </c>
      <c r="CQ25">
        <f t="shared" si="27"/>
        <v>0.2521713829009673</v>
      </c>
      <c r="CR25">
        <f t="shared" si="27"/>
        <v>0.39779514637373664</v>
      </c>
      <c r="CS25">
        <f t="shared" si="27"/>
        <v>0.91670958818417636</v>
      </c>
      <c r="CT25">
        <f t="shared" si="27"/>
        <v>0.842444152642146</v>
      </c>
      <c r="CU25">
        <f t="shared" si="27"/>
        <v>0.60735894641078036</v>
      </c>
      <c r="CV25">
        <f t="shared" si="27"/>
        <v>0.47420627690546102</v>
      </c>
      <c r="CW25">
        <f t="shared" si="27"/>
        <v>0.49879894196384583</v>
      </c>
      <c r="CX25">
        <f t="shared" si="27"/>
        <v>0.38407518531216128</v>
      </c>
      <c r="CY25">
        <f t="shared" si="27"/>
        <v>0</v>
      </c>
      <c r="CZ25">
        <f t="shared" si="27"/>
        <v>0.13037318433216358</v>
      </c>
      <c r="DA25">
        <f t="shared" si="27"/>
        <v>0.12858725030021614</v>
      </c>
      <c r="DB25">
        <f t="shared" si="27"/>
        <v>0.11118166046174383</v>
      </c>
      <c r="DC25">
        <f t="shared" si="27"/>
        <v>0.13466894579464952</v>
      </c>
      <c r="DD25">
        <f t="shared" si="27"/>
        <v>0.13351582880867002</v>
      </c>
      <c r="DE25">
        <f t="shared" si="27"/>
        <v>0.10445076795467698</v>
      </c>
      <c r="DF25">
        <f t="shared" si="27"/>
        <v>0.10869220452568976</v>
      </c>
      <c r="DG25">
        <f t="shared" si="27"/>
        <v>8.8725423420968993E-2</v>
      </c>
      <c r="DH25">
        <f t="shared" si="27"/>
        <v>0</v>
      </c>
      <c r="DI25">
        <f t="shared" si="27"/>
        <v>8.5470737733509397E-2</v>
      </c>
      <c r="DJ25">
        <f t="shared" si="27"/>
        <v>9.2872851223567129E-2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0.12529509851562826</v>
      </c>
      <c r="DO25">
        <f t="shared" si="27"/>
        <v>0</v>
      </c>
      <c r="DP25">
        <f t="shared" si="27"/>
        <v>0</v>
      </c>
      <c r="DQ25">
        <f t="shared" si="27"/>
        <v>9.067161958358208E-2</v>
      </c>
      <c r="DR25">
        <f t="shared" si="27"/>
        <v>0</v>
      </c>
      <c r="DS25">
        <f t="shared" si="27"/>
        <v>0</v>
      </c>
      <c r="DT25">
        <f t="shared" si="27"/>
        <v>3.6166777828560162E-2</v>
      </c>
      <c r="DU25">
        <f t="shared" si="27"/>
        <v>0</v>
      </c>
      <c r="DV25">
        <f t="shared" si="27"/>
        <v>0</v>
      </c>
      <c r="DW25">
        <f t="shared" si="27"/>
        <v>8.5692845492634256E-2</v>
      </c>
      <c r="DX25">
        <f t="shared" si="27"/>
        <v>9.2576758288441433E-2</v>
      </c>
      <c r="DY25">
        <f t="shared" si="27"/>
        <v>0.13011205127635792</v>
      </c>
      <c r="DZ25">
        <f t="shared" si="27"/>
        <v>9.7475611747871463E-2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0.12776704980605763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8.9298888986067276E-2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0.21102600099999999</v>
      </c>
      <c r="BM26">
        <f t="shared" si="29"/>
        <v>2.6280623999999999E-2</v>
      </c>
      <c r="BN26">
        <f t="shared" si="29"/>
        <v>0.14635416700000001</v>
      </c>
      <c r="BO26">
        <f t="shared" si="29"/>
        <v>0.255338483</v>
      </c>
      <c r="BP26">
        <f t="shared" si="29"/>
        <v>-2.461093E-2</v>
      </c>
      <c r="BQ26">
        <f t="shared" si="29"/>
        <v>-8.7755102000000001E-2</v>
      </c>
      <c r="BR26">
        <f t="shared" si="29"/>
        <v>-1.3287235E-2</v>
      </c>
      <c r="BS26">
        <f t="shared" si="29"/>
        <v>5.9223633999999997E-2</v>
      </c>
      <c r="BT26">
        <f t="shared" si="29"/>
        <v>3.9047803999999998E-2</v>
      </c>
      <c r="BU26">
        <f t="shared" ref="BU26:EF26" si="30">IF(BT10&gt;0.009%,BU11,0)</f>
        <v>0.46900555599999999</v>
      </c>
      <c r="BV26">
        <f t="shared" si="30"/>
        <v>8.0571137000000001E-2</v>
      </c>
      <c r="BW26">
        <f t="shared" si="30"/>
        <v>6.4102564000000001E-2</v>
      </c>
      <c r="BX26">
        <f t="shared" si="30"/>
        <v>-2.4798581E-2</v>
      </c>
      <c r="BY26">
        <f t="shared" si="30"/>
        <v>0.11604199</v>
      </c>
      <c r="BZ26">
        <f t="shared" si="30"/>
        <v>-4.0646541000000001E-2</v>
      </c>
      <c r="CA26">
        <f t="shared" si="30"/>
        <v>7.4118645999999996E-2</v>
      </c>
      <c r="CB26">
        <f t="shared" si="30"/>
        <v>1.1566599E-2</v>
      </c>
      <c r="CC26">
        <f t="shared" si="30"/>
        <v>-0.16705215500000001</v>
      </c>
      <c r="CD26">
        <f t="shared" si="30"/>
        <v>-6.9028902000000003E-2</v>
      </c>
      <c r="CE26">
        <f t="shared" si="30"/>
        <v>-0.112334062</v>
      </c>
      <c r="CF26">
        <f t="shared" si="30"/>
        <v>0.19716043499999999</v>
      </c>
      <c r="CG26">
        <f t="shared" si="30"/>
        <v>-0.18916034200000001</v>
      </c>
      <c r="CH26">
        <f t="shared" si="30"/>
        <v>-0.171225196</v>
      </c>
      <c r="CI26">
        <f t="shared" si="30"/>
        <v>4.9591151999999999E-2</v>
      </c>
      <c r="CJ26">
        <f t="shared" si="30"/>
        <v>0</v>
      </c>
      <c r="CK26">
        <f t="shared" si="30"/>
        <v>0</v>
      </c>
      <c r="CL26">
        <f t="shared" si="30"/>
        <v>-0.34299065400000001</v>
      </c>
      <c r="CM26">
        <f t="shared" si="30"/>
        <v>0.23613086799999999</v>
      </c>
      <c r="CN26">
        <f t="shared" si="30"/>
        <v>8.7561459999999994E-2</v>
      </c>
      <c r="CO26">
        <f t="shared" si="30"/>
        <v>2.7029627000000001E-2</v>
      </c>
      <c r="CP26">
        <f t="shared" si="30"/>
        <v>-0.32134494699999999</v>
      </c>
      <c r="CQ26">
        <f t="shared" si="30"/>
        <v>0.18423957999999999</v>
      </c>
      <c r="CR26">
        <f t="shared" si="30"/>
        <v>-0.36604125399999998</v>
      </c>
      <c r="CS26">
        <f t="shared" si="30"/>
        <v>-0.56617647100000001</v>
      </c>
      <c r="CT26">
        <f t="shared" si="30"/>
        <v>8.6016948999999995E-2</v>
      </c>
      <c r="CU26">
        <f t="shared" si="30"/>
        <v>0.38665626199999997</v>
      </c>
      <c r="CV26">
        <f t="shared" si="30"/>
        <v>0.28081035500000001</v>
      </c>
      <c r="CW26">
        <f t="shared" si="30"/>
        <v>-4.9428821999999997E-2</v>
      </c>
      <c r="CX26">
        <f t="shared" si="30"/>
        <v>0.29882135399999998</v>
      </c>
      <c r="CY26">
        <f t="shared" si="30"/>
        <v>0</v>
      </c>
      <c r="CZ26">
        <f t="shared" si="30"/>
        <v>-0.29406838800000001</v>
      </c>
      <c r="DA26">
        <f t="shared" si="30"/>
        <v>1.3839462E-2</v>
      </c>
      <c r="DB26">
        <f t="shared" si="30"/>
        <v>0.15620124799999999</v>
      </c>
      <c r="DC26">
        <f t="shared" si="30"/>
        <v>-0.17439703200000001</v>
      </c>
      <c r="DD26">
        <f t="shared" si="30"/>
        <v>8.5801839999999994E-3</v>
      </c>
      <c r="DE26">
        <f t="shared" si="30"/>
        <v>0.277699007</v>
      </c>
      <c r="DF26">
        <f t="shared" si="30"/>
        <v>-3.9632212999999999E-2</v>
      </c>
      <c r="DG26">
        <f t="shared" si="30"/>
        <v>-1.8983163000000001E-2</v>
      </c>
      <c r="DH26">
        <f t="shared" si="30"/>
        <v>0</v>
      </c>
      <c r="DI26">
        <f t="shared" si="30"/>
        <v>-9.1886319999999994E-2</v>
      </c>
      <c r="DJ26">
        <f t="shared" si="30"/>
        <v>-7.9617318000000006E-2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8.4745763000000002E-2</v>
      </c>
      <c r="DO26">
        <f t="shared" si="30"/>
        <v>0</v>
      </c>
      <c r="DP26">
        <f t="shared" si="30"/>
        <v>0</v>
      </c>
      <c r="DQ26">
        <f t="shared" si="30"/>
        <v>0.20218082700000001</v>
      </c>
      <c r="DR26">
        <f t="shared" si="30"/>
        <v>0</v>
      </c>
      <c r="DS26">
        <f t="shared" si="30"/>
        <v>0</v>
      </c>
      <c r="DT26">
        <f t="shared" si="30"/>
        <v>0.349519941</v>
      </c>
      <c r="DU26">
        <f t="shared" si="30"/>
        <v>0</v>
      </c>
      <c r="DV26">
        <f t="shared" si="30"/>
        <v>0</v>
      </c>
      <c r="DW26">
        <f t="shared" si="30"/>
        <v>1.1043621999999999E-2</v>
      </c>
      <c r="DX26">
        <f t="shared" si="30"/>
        <v>-7.4276352000000004E-2</v>
      </c>
      <c r="DY26">
        <f t="shared" si="30"/>
        <v>-0.288495575</v>
      </c>
      <c r="DZ26">
        <f t="shared" si="30"/>
        <v>0.334825871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-0.22912743299999999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-1.9058157999999999E-2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0.21102600099999999</v>
      </c>
      <c r="BM27">
        <f t="shared" si="32"/>
        <v>-0.12644117599999999</v>
      </c>
      <c r="BN27">
        <f t="shared" si="32"/>
        <v>-6.919433E-3</v>
      </c>
      <c r="BO27">
        <f t="shared" si="32"/>
        <v>8.5818683000000007E-2</v>
      </c>
      <c r="BP27">
        <f t="shared" si="32"/>
        <v>-0.19415313000000001</v>
      </c>
      <c r="BQ27">
        <f t="shared" si="32"/>
        <v>-0.26832680199999998</v>
      </c>
      <c r="BR27">
        <f t="shared" si="32"/>
        <v>-0.189152035</v>
      </c>
      <c r="BS27">
        <f t="shared" si="32"/>
        <v>-0.117867666</v>
      </c>
      <c r="BT27">
        <f t="shared" si="32"/>
        <v>-0.14874199599999999</v>
      </c>
      <c r="BU27">
        <f t="shared" ref="BU27:EF27" si="33">IF(BT10&gt;0.009%,BU3,0)</f>
        <v>0.28124685599999999</v>
      </c>
      <c r="BV27">
        <f t="shared" si="33"/>
        <v>-0.103018363</v>
      </c>
      <c r="BW27">
        <f t="shared" si="33"/>
        <v>-0.120838736</v>
      </c>
      <c r="BX27">
        <f t="shared" si="33"/>
        <v>-0.206407381</v>
      </c>
      <c r="BY27">
        <f t="shared" si="33"/>
        <v>-5.2933510000000003E-2</v>
      </c>
      <c r="BZ27">
        <f t="shared" si="33"/>
        <v>-0.20780154100000001</v>
      </c>
      <c r="CA27">
        <f t="shared" si="33"/>
        <v>-9.7723554000000004E-2</v>
      </c>
      <c r="CB27">
        <f t="shared" si="33"/>
        <v>-0.18070350099999999</v>
      </c>
      <c r="CC27">
        <f t="shared" si="33"/>
        <v>-0.36385265500000002</v>
      </c>
      <c r="CD27">
        <f t="shared" si="33"/>
        <v>-0.27189980200000002</v>
      </c>
      <c r="CE27">
        <f t="shared" si="33"/>
        <v>-0.31609606200000001</v>
      </c>
      <c r="CF27">
        <f t="shared" si="33"/>
        <v>8.1945349999999993E-3</v>
      </c>
      <c r="CG27">
        <f t="shared" si="33"/>
        <v>-0.39290464200000003</v>
      </c>
      <c r="CH27">
        <f t="shared" si="33"/>
        <v>-0.35824139599999999</v>
      </c>
      <c r="CI27">
        <f t="shared" si="33"/>
        <v>-0.14605284800000001</v>
      </c>
      <c r="CJ27">
        <f t="shared" si="33"/>
        <v>0</v>
      </c>
      <c r="CK27">
        <f t="shared" si="33"/>
        <v>0</v>
      </c>
      <c r="CL27">
        <f t="shared" si="33"/>
        <v>-0.51459005400000002</v>
      </c>
      <c r="CM27">
        <f t="shared" si="33"/>
        <v>5.6863568000000003E-2</v>
      </c>
      <c r="CN27">
        <f t="shared" si="33"/>
        <v>-9.1970440000000001E-2</v>
      </c>
      <c r="CO27">
        <f t="shared" si="33"/>
        <v>-0.15511867300000001</v>
      </c>
      <c r="CP27">
        <f t="shared" si="33"/>
        <v>-0.500341747</v>
      </c>
      <c r="CQ27">
        <f t="shared" si="33"/>
        <v>8.4782799999999995E-3</v>
      </c>
      <c r="CR27">
        <f t="shared" si="33"/>
        <v>-0.56422945400000002</v>
      </c>
      <c r="CS27">
        <f t="shared" si="33"/>
        <v>-0.75639847100000002</v>
      </c>
      <c r="CT27">
        <f t="shared" si="33"/>
        <v>-9.7476751E-2</v>
      </c>
      <c r="CU27">
        <f t="shared" si="33"/>
        <v>0.20513916200000001</v>
      </c>
      <c r="CV27">
        <f t="shared" si="33"/>
        <v>0.102127855</v>
      </c>
      <c r="CW27">
        <f t="shared" si="33"/>
        <v>-0.23880512200000001</v>
      </c>
      <c r="CX27">
        <f t="shared" si="33"/>
        <v>0.107690754</v>
      </c>
      <c r="CY27">
        <f t="shared" si="33"/>
        <v>0</v>
      </c>
      <c r="CZ27">
        <f t="shared" si="33"/>
        <v>-0.46773598799999999</v>
      </c>
      <c r="DA27">
        <f t="shared" si="33"/>
        <v>-0.15981563800000001</v>
      </c>
      <c r="DB27">
        <f t="shared" si="33"/>
        <v>-1.3794552E-2</v>
      </c>
      <c r="DC27">
        <f t="shared" si="33"/>
        <v>-0.34694503199999999</v>
      </c>
      <c r="DD27">
        <f t="shared" si="33"/>
        <v>-0.17052271599999999</v>
      </c>
      <c r="DE27">
        <f t="shared" si="33"/>
        <v>9.9479006999999994E-2</v>
      </c>
      <c r="DF27">
        <f t="shared" si="33"/>
        <v>-0.21902561300000001</v>
      </c>
      <c r="DG27">
        <f t="shared" si="33"/>
        <v>-0.19346886299999999</v>
      </c>
      <c r="DH27">
        <f t="shared" si="33"/>
        <v>0</v>
      </c>
      <c r="DI27">
        <f t="shared" si="33"/>
        <v>-0.26893482000000002</v>
      </c>
      <c r="DJ27">
        <f t="shared" si="33"/>
        <v>-0.25382771799999998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-5.6893137000000003E-2</v>
      </c>
      <c r="DO27">
        <f t="shared" si="33"/>
        <v>0</v>
      </c>
      <c r="DP27">
        <f t="shared" si="33"/>
        <v>0</v>
      </c>
      <c r="DQ27">
        <f t="shared" si="33"/>
        <v>0.102962627</v>
      </c>
      <c r="DR27">
        <f t="shared" si="33"/>
        <v>0</v>
      </c>
      <c r="DS27">
        <f t="shared" si="33"/>
        <v>0</v>
      </c>
      <c r="DT27">
        <f t="shared" si="33"/>
        <v>0.28159944100000001</v>
      </c>
      <c r="DU27">
        <f t="shared" si="33"/>
        <v>0</v>
      </c>
      <c r="DV27">
        <f t="shared" si="33"/>
        <v>0</v>
      </c>
      <c r="DW27">
        <f t="shared" si="33"/>
        <v>-8.7965478E-2</v>
      </c>
      <c r="DX27">
        <f t="shared" si="33"/>
        <v>-0.18685945200000001</v>
      </c>
      <c r="DY27">
        <f t="shared" si="33"/>
        <v>-0.37361087500000001</v>
      </c>
      <c r="DZ27">
        <f t="shared" si="33"/>
        <v>0.245262271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-0.35912983300000001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-0.25752115799999997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1.3221000000000001</v>
      </c>
      <c r="BM28">
        <f t="shared" si="35"/>
        <v>1.2685999999999999</v>
      </c>
      <c r="BN28">
        <f t="shared" si="35"/>
        <v>1.2472000000000001</v>
      </c>
      <c r="BO28">
        <f t="shared" si="35"/>
        <v>1.5145999999999999</v>
      </c>
      <c r="BP28">
        <f t="shared" si="35"/>
        <v>1.4594</v>
      </c>
      <c r="BQ28">
        <f t="shared" si="35"/>
        <v>1.5059</v>
      </c>
      <c r="BR28">
        <f t="shared" si="35"/>
        <v>1.4296</v>
      </c>
      <c r="BS28">
        <f t="shared" si="35"/>
        <v>1.4351</v>
      </c>
      <c r="BT28">
        <f t="shared" si="35"/>
        <v>1.7045999999999999</v>
      </c>
      <c r="BU28">
        <f t="shared" ref="BU28:EF28" si="36">IF(BT10&gt;0.009%,BU5,0)</f>
        <v>1.7049000000000001</v>
      </c>
      <c r="BV28">
        <f t="shared" si="36"/>
        <v>1.6665000000000001</v>
      </c>
      <c r="BW28">
        <f t="shared" si="36"/>
        <v>1.6951000000000001</v>
      </c>
      <c r="BX28">
        <f t="shared" si="36"/>
        <v>1.6676</v>
      </c>
      <c r="BY28">
        <f t="shared" si="36"/>
        <v>1.4384999999999999</v>
      </c>
      <c r="BZ28">
        <f t="shared" si="36"/>
        <v>1.4350000000000001</v>
      </c>
      <c r="CA28">
        <f t="shared" si="36"/>
        <v>1.4594</v>
      </c>
      <c r="CB28">
        <f t="shared" si="36"/>
        <v>1.7027000000000001</v>
      </c>
      <c r="CC28">
        <f t="shared" si="36"/>
        <v>1.7635000000000001</v>
      </c>
      <c r="CD28">
        <f t="shared" si="36"/>
        <v>1.8543000000000001</v>
      </c>
      <c r="CE28">
        <f t="shared" si="36"/>
        <v>1.9239999999999999</v>
      </c>
      <c r="CF28">
        <f t="shared" si="36"/>
        <v>1.7193000000000001</v>
      </c>
      <c r="CG28">
        <f t="shared" si="36"/>
        <v>1.8761000000000001</v>
      </c>
      <c r="CH28">
        <f t="shared" si="36"/>
        <v>1.6073999999999999</v>
      </c>
      <c r="CI28">
        <f t="shared" si="36"/>
        <v>1.738</v>
      </c>
      <c r="CJ28">
        <f t="shared" si="36"/>
        <v>0</v>
      </c>
      <c r="CK28">
        <f t="shared" si="36"/>
        <v>0</v>
      </c>
      <c r="CL28">
        <f t="shared" si="36"/>
        <v>1.2238</v>
      </c>
      <c r="CM28">
        <f t="shared" si="36"/>
        <v>1.2471000000000001</v>
      </c>
      <c r="CN28">
        <f t="shared" si="36"/>
        <v>1.1513</v>
      </c>
      <c r="CO28">
        <f t="shared" si="36"/>
        <v>1.4340999999999999</v>
      </c>
      <c r="CP28">
        <f t="shared" si="36"/>
        <v>1.3935999999999999</v>
      </c>
      <c r="CQ28">
        <f t="shared" si="36"/>
        <v>1.3851</v>
      </c>
      <c r="CR28">
        <f t="shared" si="36"/>
        <v>1.7014</v>
      </c>
      <c r="CS28">
        <f t="shared" si="36"/>
        <v>1.694</v>
      </c>
      <c r="CT28">
        <f t="shared" si="36"/>
        <v>1.7499</v>
      </c>
      <c r="CU28">
        <f t="shared" si="36"/>
        <v>1.6216999999999999</v>
      </c>
      <c r="CV28">
        <f t="shared" si="36"/>
        <v>1.4775</v>
      </c>
      <c r="CW28">
        <f t="shared" si="36"/>
        <v>1.6400999999999999</v>
      </c>
      <c r="CX28">
        <f t="shared" si="36"/>
        <v>1.6861999999999999</v>
      </c>
      <c r="CY28">
        <f t="shared" si="36"/>
        <v>0</v>
      </c>
      <c r="CZ28">
        <f t="shared" si="36"/>
        <v>1.3351999999999999</v>
      </c>
      <c r="DA28">
        <f t="shared" si="36"/>
        <v>1.3476999999999999</v>
      </c>
      <c r="DB28">
        <f t="shared" si="36"/>
        <v>1.3166</v>
      </c>
      <c r="DC28">
        <f t="shared" si="36"/>
        <v>1.3460000000000001</v>
      </c>
      <c r="DD28">
        <f t="shared" si="36"/>
        <v>1.4182999999999999</v>
      </c>
      <c r="DE28">
        <f t="shared" si="36"/>
        <v>1.39</v>
      </c>
      <c r="DF28">
        <f t="shared" si="36"/>
        <v>1.4117999999999999</v>
      </c>
      <c r="DG28">
        <f t="shared" si="36"/>
        <v>1.3339000000000001</v>
      </c>
      <c r="DH28">
        <f t="shared" si="36"/>
        <v>0</v>
      </c>
      <c r="DI28">
        <f t="shared" si="36"/>
        <v>1.4595</v>
      </c>
      <c r="DJ28">
        <f t="shared" si="36"/>
        <v>1.4208000000000001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0.99029999999999996</v>
      </c>
      <c r="DO28">
        <f t="shared" si="36"/>
        <v>0</v>
      </c>
      <c r="DP28">
        <f t="shared" si="36"/>
        <v>0</v>
      </c>
      <c r="DQ28">
        <f t="shared" si="36"/>
        <v>0.26140000000000002</v>
      </c>
      <c r="DR28">
        <f t="shared" si="36"/>
        <v>0</v>
      </c>
      <c r="DS28">
        <f t="shared" si="36"/>
        <v>0</v>
      </c>
      <c r="DT28">
        <f t="shared" si="36"/>
        <v>-0.29649999999999999</v>
      </c>
      <c r="DU28">
        <f t="shared" si="36"/>
        <v>0</v>
      </c>
      <c r="DV28">
        <f t="shared" si="36"/>
        <v>0</v>
      </c>
      <c r="DW28">
        <f t="shared" si="36"/>
        <v>0.25569999999999998</v>
      </c>
      <c r="DX28">
        <f t="shared" si="36"/>
        <v>0.45369999999999999</v>
      </c>
      <c r="DY28">
        <f t="shared" si="36"/>
        <v>4.3099999999999999E-2</v>
      </c>
      <c r="DZ28">
        <f t="shared" si="36"/>
        <v>0.1772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0.80479999999999996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2.7509999999999999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uranium_one_(jse)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2014-07-29T06:28:04Z</dcterms:created>
  <dcterms:modified xsi:type="dcterms:W3CDTF">2014-08-11T17:26:32Z</dcterms:modified>
</cp:coreProperties>
</file>