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verimark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U20" i="1"/>
  <c r="U19" i="1"/>
  <c r="U18" i="1"/>
  <c r="U17" i="1"/>
  <c r="J17" i="1"/>
  <c r="K17" i="1"/>
  <c r="K18" i="1" s="1"/>
  <c r="L17" i="1"/>
  <c r="M17" i="1"/>
  <c r="M20" i="1" s="1"/>
  <c r="N17" i="1"/>
  <c r="O17" i="1"/>
  <c r="O18" i="1" s="1"/>
  <c r="P17" i="1"/>
  <c r="Q17" i="1"/>
  <c r="Q20" i="1" s="1"/>
  <c r="R17" i="1"/>
  <c r="S17" i="1"/>
  <c r="S18" i="1" s="1"/>
  <c r="T17" i="1"/>
  <c r="J18" i="1"/>
  <c r="L18" i="1"/>
  <c r="N18" i="1"/>
  <c r="P18" i="1"/>
  <c r="R18" i="1"/>
  <c r="T18" i="1"/>
  <c r="J19" i="1"/>
  <c r="K19" i="1"/>
  <c r="L19" i="1"/>
  <c r="M19" i="1"/>
  <c r="N19" i="1"/>
  <c r="O19" i="1"/>
  <c r="P19" i="1"/>
  <c r="Q19" i="1"/>
  <c r="R19" i="1"/>
  <c r="S19" i="1"/>
  <c r="T19" i="1"/>
  <c r="J20" i="1"/>
  <c r="L20" i="1"/>
  <c r="N20" i="1"/>
  <c r="P20" i="1"/>
  <c r="R20" i="1"/>
  <c r="T20" i="1"/>
  <c r="I20" i="1"/>
  <c r="I19" i="1"/>
  <c r="I18" i="1"/>
  <c r="I17" i="1"/>
  <c r="S20" i="1" l="1"/>
  <c r="O20" i="1"/>
  <c r="K20" i="1"/>
  <c r="Q18" i="1"/>
  <c r="M18" i="1"/>
  <c r="BG25" i="1"/>
  <c r="BI23" i="1"/>
  <c r="BJ24" i="1"/>
  <c r="BK25" i="1"/>
  <c r="BM23" i="1"/>
  <c r="BN24" i="1"/>
  <c r="BO25" i="1"/>
  <c r="BQ23" i="1"/>
  <c r="BR24" i="1"/>
  <c r="BS25" i="1"/>
  <c r="BU23" i="1"/>
  <c r="BV24" i="1"/>
  <c r="BW25" i="1"/>
  <c r="BY23" i="1"/>
  <c r="BZ24" i="1"/>
  <c r="CA25" i="1"/>
  <c r="CC23" i="1"/>
  <c r="CD24" i="1"/>
  <c r="CE25" i="1"/>
  <c r="CG23" i="1"/>
  <c r="CH24" i="1"/>
  <c r="CI25" i="1"/>
  <c r="CK23" i="1"/>
  <c r="CL24" i="1"/>
  <c r="CO23" i="1"/>
  <c r="CP24" i="1"/>
  <c r="CQ25" i="1"/>
  <c r="CS23" i="1"/>
  <c r="CT24" i="1"/>
  <c r="CW23" i="1"/>
  <c r="CX24" i="1"/>
  <c r="CY25" i="1"/>
  <c r="DA23" i="1"/>
  <c r="DB24" i="1"/>
  <c r="DE23" i="1"/>
  <c r="DG25" i="1"/>
  <c r="DI23" i="1"/>
  <c r="DJ24" i="1"/>
  <c r="DM23" i="1"/>
  <c r="DN24" i="1"/>
  <c r="DO25" i="1"/>
  <c r="DQ23" i="1"/>
  <c r="DR24" i="1"/>
  <c r="DU23" i="1"/>
  <c r="DV24" i="1"/>
  <c r="DW25" i="1"/>
  <c r="DY23" i="1"/>
  <c r="DZ24" i="1"/>
  <c r="EC23" i="1"/>
  <c r="ED24" i="1"/>
  <c r="EE25" i="1"/>
  <c r="EG23" i="1"/>
  <c r="EH24" i="1"/>
  <c r="EK23" i="1"/>
  <c r="EL24" i="1"/>
  <c r="EM25" i="1"/>
  <c r="EO23" i="1"/>
  <c r="EP24" i="1"/>
  <c r="ES23" i="1"/>
  <c r="ET24" i="1"/>
  <c r="EU25" i="1"/>
  <c r="EW23" i="1"/>
  <c r="EX24" i="1"/>
  <c r="FA23" i="1"/>
  <c r="FB24" i="1"/>
  <c r="FC25" i="1"/>
  <c r="BJ23" i="1"/>
  <c r="BT23" i="1"/>
  <c r="CE23" i="1"/>
  <c r="CP23" i="1"/>
  <c r="CZ23" i="1"/>
  <c r="DV23" i="1"/>
  <c r="EF23" i="1"/>
  <c r="EQ23" i="1"/>
  <c r="FB23" i="1"/>
  <c r="BH24" i="1"/>
  <c r="BS24" i="1"/>
  <c r="CC24" i="1"/>
  <c r="CN24" i="1"/>
  <c r="CY24" i="1"/>
  <c r="DI24" i="1"/>
  <c r="DT24" i="1"/>
  <c r="EE24" i="1"/>
  <c r="EO24" i="1"/>
  <c r="EZ24" i="1"/>
  <c r="BQ25" i="1"/>
  <c r="CB25" i="1"/>
  <c r="CL25" i="1"/>
  <c r="CW25" i="1"/>
  <c r="DH25" i="1"/>
  <c r="DR25" i="1"/>
  <c r="EC25" i="1"/>
  <c r="EN25" i="1"/>
  <c r="EX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L22" i="1"/>
  <c r="BM22" i="1"/>
  <c r="BN22" i="1"/>
  <c r="BO22" i="1"/>
  <c r="BP22" i="1"/>
  <c r="BQ22" i="1"/>
  <c r="BR22" i="1"/>
  <c r="BT22" i="1"/>
  <c r="BU22" i="1"/>
  <c r="BV22" i="1"/>
  <c r="BW22" i="1"/>
  <c r="BX22" i="1"/>
  <c r="BY22" i="1"/>
  <c r="BZ22" i="1"/>
  <c r="CB22" i="1"/>
  <c r="CC22" i="1"/>
  <c r="CD22" i="1"/>
  <c r="CE22" i="1"/>
  <c r="CF22" i="1"/>
  <c r="CG22" i="1"/>
  <c r="CH22" i="1"/>
  <c r="CJ22" i="1"/>
  <c r="CK22" i="1"/>
  <c r="CL22" i="1"/>
  <c r="CM22" i="1"/>
  <c r="CN22" i="1"/>
  <c r="CO22" i="1"/>
  <c r="CP22" i="1"/>
  <c r="CR22" i="1"/>
  <c r="CS22" i="1"/>
  <c r="CT22" i="1"/>
  <c r="CU22" i="1"/>
  <c r="CV22" i="1"/>
  <c r="CW22" i="1"/>
  <c r="CX22" i="1"/>
  <c r="CZ22" i="1"/>
  <c r="DA22" i="1"/>
  <c r="DB22" i="1"/>
  <c r="DC22" i="1"/>
  <c r="DD22" i="1"/>
  <c r="DE22" i="1"/>
  <c r="DF22" i="1"/>
  <c r="DH22" i="1"/>
  <c r="DI22" i="1"/>
  <c r="DJ22" i="1"/>
  <c r="DK22" i="1"/>
  <c r="DL22" i="1"/>
  <c r="DM22" i="1"/>
  <c r="DN22" i="1"/>
  <c r="DP22" i="1"/>
  <c r="DQ22" i="1"/>
  <c r="DR22" i="1"/>
  <c r="DS22" i="1"/>
  <c r="DT22" i="1"/>
  <c r="DU22" i="1"/>
  <c r="DV22" i="1"/>
  <c r="DX22" i="1"/>
  <c r="DY22" i="1"/>
  <c r="DZ22" i="1"/>
  <c r="EA22" i="1"/>
  <c r="EB22" i="1"/>
  <c r="EC22" i="1"/>
  <c r="ED22" i="1"/>
  <c r="EF22" i="1"/>
  <c r="EG22" i="1"/>
  <c r="EH22" i="1"/>
  <c r="EI22" i="1"/>
  <c r="EJ22" i="1"/>
  <c r="EK22" i="1"/>
  <c r="EL22" i="1"/>
  <c r="EN22" i="1"/>
  <c r="EO22" i="1"/>
  <c r="EP22" i="1"/>
  <c r="EQ22" i="1"/>
  <c r="ER22" i="1"/>
  <c r="ES22" i="1"/>
  <c r="ET22" i="1"/>
  <c r="EV22" i="1"/>
  <c r="EW22" i="1"/>
  <c r="EX22" i="1"/>
  <c r="EY22" i="1"/>
  <c r="EZ22" i="1"/>
  <c r="FA22" i="1"/>
  <c r="FB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L23" i="1"/>
  <c r="BN23" i="1"/>
  <c r="BO23" i="1"/>
  <c r="BP23" i="1"/>
  <c r="BR23" i="1"/>
  <c r="BV23" i="1"/>
  <c r="BW23" i="1"/>
  <c r="BX23" i="1"/>
  <c r="BZ23" i="1"/>
  <c r="CB23" i="1"/>
  <c r="CD23" i="1"/>
  <c r="CF23" i="1"/>
  <c r="CH23" i="1"/>
  <c r="CJ23" i="1"/>
  <c r="CM23" i="1"/>
  <c r="CN23" i="1"/>
  <c r="CR23" i="1"/>
  <c r="CT23" i="1"/>
  <c r="CU23" i="1"/>
  <c r="CV23" i="1"/>
  <c r="CX23" i="1"/>
  <c r="DC23" i="1"/>
  <c r="DD23" i="1"/>
  <c r="DF23" i="1"/>
  <c r="DH23" i="1"/>
  <c r="DJ23" i="1"/>
  <c r="DK23" i="1"/>
  <c r="DL23" i="1"/>
  <c r="DN23" i="1"/>
  <c r="DP23" i="1"/>
  <c r="DS23" i="1"/>
  <c r="DT23" i="1"/>
  <c r="DX23" i="1"/>
  <c r="DZ23" i="1"/>
  <c r="EA23" i="1"/>
  <c r="EB23" i="1"/>
  <c r="ED23" i="1"/>
  <c r="EI23" i="1"/>
  <c r="EJ23" i="1"/>
  <c r="EL23" i="1"/>
  <c r="EN23" i="1"/>
  <c r="EP23" i="1"/>
  <c r="ER23" i="1"/>
  <c r="ET23" i="1"/>
  <c r="EV23" i="1"/>
  <c r="EY23" i="1"/>
  <c r="EZ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I24" i="1"/>
  <c r="BL24" i="1"/>
  <c r="BM24" i="1"/>
  <c r="BO24" i="1"/>
  <c r="BP24" i="1"/>
  <c r="BQ24" i="1"/>
  <c r="BT24" i="1"/>
  <c r="BU24" i="1"/>
  <c r="BW24" i="1"/>
  <c r="BX24" i="1"/>
  <c r="BY24" i="1"/>
  <c r="CB24" i="1"/>
  <c r="CE24" i="1"/>
  <c r="CF24" i="1"/>
  <c r="CG24" i="1"/>
  <c r="CJ24" i="1"/>
  <c r="CK24" i="1"/>
  <c r="CM24" i="1"/>
  <c r="CO24" i="1"/>
  <c r="CR24" i="1"/>
  <c r="CS24" i="1"/>
  <c r="CU24" i="1"/>
  <c r="CV24" i="1"/>
  <c r="CW24" i="1"/>
  <c r="CZ24" i="1"/>
  <c r="DA24" i="1"/>
  <c r="DC24" i="1"/>
  <c r="DD24" i="1"/>
  <c r="DE24" i="1"/>
  <c r="DF24" i="1"/>
  <c r="DH24" i="1"/>
  <c r="DK24" i="1"/>
  <c r="DL24" i="1"/>
  <c r="DM24" i="1"/>
  <c r="DP24" i="1"/>
  <c r="DQ24" i="1"/>
  <c r="DS24" i="1"/>
  <c r="DU24" i="1"/>
  <c r="DX24" i="1"/>
  <c r="DY24" i="1"/>
  <c r="EA24" i="1"/>
  <c r="EB24" i="1"/>
  <c r="EC24" i="1"/>
  <c r="EF24" i="1"/>
  <c r="EG24" i="1"/>
  <c r="EI24" i="1"/>
  <c r="EJ24" i="1"/>
  <c r="EN24" i="1"/>
  <c r="EQ24" i="1"/>
  <c r="ER24" i="1"/>
  <c r="ES24" i="1"/>
  <c r="EV24" i="1"/>
  <c r="EW24" i="1"/>
  <c r="EY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H25" i="1"/>
  <c r="BI25" i="1"/>
  <c r="BJ25" i="1"/>
  <c r="BL25" i="1"/>
  <c r="BM25" i="1"/>
  <c r="BN25" i="1"/>
  <c r="BP25" i="1"/>
  <c r="BR25" i="1"/>
  <c r="BT25" i="1"/>
  <c r="BU25" i="1"/>
  <c r="BV25" i="1"/>
  <c r="BX25" i="1"/>
  <c r="BY25" i="1"/>
  <c r="BZ25" i="1"/>
  <c r="CC25" i="1"/>
  <c r="CD25" i="1"/>
  <c r="CF25" i="1"/>
  <c r="CG25" i="1"/>
  <c r="CH25" i="1"/>
  <c r="CJ25" i="1"/>
  <c r="CK25" i="1"/>
  <c r="CM25" i="1"/>
  <c r="CN25" i="1"/>
  <c r="CO25" i="1"/>
  <c r="CP25" i="1"/>
  <c r="CR25" i="1"/>
  <c r="CS25" i="1"/>
  <c r="CT25" i="1"/>
  <c r="CU25" i="1"/>
  <c r="CV25" i="1"/>
  <c r="CX25" i="1"/>
  <c r="CZ25" i="1"/>
  <c r="DA25" i="1"/>
  <c r="DB25" i="1"/>
  <c r="DC25" i="1"/>
  <c r="DD25" i="1"/>
  <c r="DE25" i="1"/>
  <c r="DF25" i="1"/>
  <c r="DI25" i="1"/>
  <c r="DJ25" i="1"/>
  <c r="DK25" i="1"/>
  <c r="DL25" i="1"/>
  <c r="DM25" i="1"/>
  <c r="DN25" i="1"/>
  <c r="DP25" i="1"/>
  <c r="DQ25" i="1"/>
  <c r="DS25" i="1"/>
  <c r="DT25" i="1"/>
  <c r="DU25" i="1"/>
  <c r="DV25" i="1"/>
  <c r="DX25" i="1"/>
  <c r="DY25" i="1"/>
  <c r="DZ25" i="1"/>
  <c r="EA25" i="1"/>
  <c r="EB25" i="1"/>
  <c r="ED25" i="1"/>
  <c r="EF25" i="1"/>
  <c r="EG25" i="1"/>
  <c r="EH25" i="1"/>
  <c r="EI25" i="1"/>
  <c r="EJ25" i="1"/>
  <c r="EK25" i="1"/>
  <c r="EL25" i="1"/>
  <c r="EO25" i="1"/>
  <c r="EP25" i="1"/>
  <c r="EQ25" i="1"/>
  <c r="ER25" i="1"/>
  <c r="ES25" i="1"/>
  <c r="ET25" i="1"/>
  <c r="EV25" i="1"/>
  <c r="EW25" i="1"/>
  <c r="EY25" i="1"/>
  <c r="EZ25" i="1"/>
  <c r="FA25" i="1"/>
  <c r="F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A24" i="1" l="1"/>
  <c r="FC23" i="1"/>
  <c r="EH23" i="1"/>
  <c r="DW23" i="1"/>
  <c r="DB23" i="1"/>
  <c r="CQ23" i="1"/>
  <c r="BK23" i="1"/>
  <c r="EE23" i="1"/>
  <c r="CY23" i="1"/>
  <c r="BS23" i="1"/>
  <c r="EM24" i="1"/>
  <c r="DG24" i="1"/>
  <c r="CA24" i="1"/>
  <c r="EK24" i="1"/>
  <c r="EX23" i="1"/>
  <c r="EM23" i="1"/>
  <c r="DR23" i="1"/>
  <c r="DG23" i="1"/>
  <c r="CL23" i="1"/>
  <c r="CA23" i="1"/>
  <c r="EU24" i="1"/>
  <c r="DO24" i="1"/>
  <c r="CI24" i="1"/>
  <c r="EU23" i="1"/>
  <c r="DO23" i="1"/>
  <c r="CI23" i="1"/>
  <c r="FC22" i="1"/>
  <c r="EU22" i="1"/>
  <c r="EM22" i="1"/>
  <c r="EE22" i="1"/>
  <c r="DW22" i="1"/>
  <c r="DO22" i="1"/>
  <c r="DG22" i="1"/>
  <c r="CY22" i="1"/>
  <c r="CQ22" i="1"/>
  <c r="CI22" i="1"/>
  <c r="CA22" i="1"/>
  <c r="BS22" i="1"/>
  <c r="BK22" i="1"/>
  <c r="FC24" i="1"/>
  <c r="DW24" i="1"/>
  <c r="CQ24" i="1"/>
  <c r="BK24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<sst xmlns="http://schemas.openxmlformats.org/spreadsheetml/2006/main" count="40" uniqueCount="21">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</sst>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4" width="10.42578125" bestFit="1" customWidth="1"/>
    <col min="5" max="6" width="11.5703125" bestFit="1" customWidth="1"/>
    <col min="7" max="7" width="10.42578125" bestFit="1" customWidth="1"/>
    <col min="8" max="8" width="12.28515625" bestFit="1" customWidth="1"/>
    <col min="9" max="9" width="11.5703125" bestFit="1" customWidth="1"/>
    <col min="10" max="12" width="10.42578125" bestFit="1" customWidth="1"/>
    <col min="13" max="14" width="11.5703125" bestFit="1" customWidth="1"/>
    <col min="15" max="18" width="10.42578125" bestFit="1" customWidth="1"/>
    <col min="19" max="20" width="12.28515625" bestFit="1" customWidth="1"/>
    <col min="21" max="21" width="10.42578125" bestFit="1" customWidth="1"/>
    <col min="22" max="22" width="11.28515625" bestFit="1" customWidth="1"/>
    <col min="23" max="23" width="10.42578125" bestFit="1" customWidth="1"/>
    <col min="24" max="24" width="12.28515625" bestFit="1" customWidth="1"/>
    <col min="25" max="25" width="10.42578125" bestFit="1" customWidth="1"/>
    <col min="26" max="26" width="12.28515625" bestFit="1" customWidth="1"/>
    <col min="27" max="33" width="10.42578125" bestFit="1" customWidth="1"/>
    <col min="34" max="34" width="11.5703125" bestFit="1" customWidth="1"/>
    <col min="35" max="35" width="10.42578125" bestFit="1" customWidth="1"/>
    <col min="36" max="37" width="11.5703125" bestFit="1" customWidth="1"/>
    <col min="38" max="39" width="10.42578125" bestFit="1" customWidth="1"/>
    <col min="40" max="40" width="12.28515625" bestFit="1" customWidth="1"/>
    <col min="41" max="44" width="11.5703125" bestFit="1" customWidth="1"/>
    <col min="45" max="45" width="12.28515625" bestFit="1" customWidth="1"/>
    <col min="46" max="46" width="10.42578125" bestFit="1" customWidth="1"/>
    <col min="47" max="47" width="12.28515625" bestFit="1" customWidth="1"/>
    <col min="48" max="48" width="11.5703125" bestFit="1" customWidth="1"/>
    <col min="49" max="49" width="10.42578125" bestFit="1" customWidth="1"/>
    <col min="50" max="50" width="11.5703125" bestFit="1" customWidth="1"/>
    <col min="51" max="51" width="10.42578125" bestFit="1" customWidth="1"/>
    <col min="52" max="52" width="12.28515625" bestFit="1" customWidth="1"/>
    <col min="53" max="55" width="10.42578125" bestFit="1" customWidth="1"/>
    <col min="56" max="56" width="11.5703125" bestFit="1" customWidth="1"/>
    <col min="57" max="57" width="10.42578125" bestFit="1" customWidth="1"/>
    <col min="58" max="61" width="12.28515625" bestFit="1" customWidth="1"/>
    <col min="62" max="62" width="10.42578125" bestFit="1" customWidth="1"/>
    <col min="63" max="67" width="12.28515625" bestFit="1" customWidth="1"/>
    <col min="68" max="68" width="10.42578125" bestFit="1" customWidth="1"/>
    <col min="69" max="79" width="12.28515625" bestFit="1" customWidth="1"/>
    <col min="80" max="80" width="11.28515625" bestFit="1" customWidth="1"/>
    <col min="81" max="83" width="12.28515625" bestFit="1" customWidth="1"/>
    <col min="84" max="84" width="11.5703125" bestFit="1" customWidth="1"/>
    <col min="85" max="93" width="12.28515625" bestFit="1" customWidth="1"/>
    <col min="94" max="95" width="10.42578125" bestFit="1" customWidth="1"/>
    <col min="96" max="96" width="12.28515625" bestFit="1" customWidth="1"/>
    <col min="97" max="97" width="10.42578125" bestFit="1" customWidth="1"/>
    <col min="98" max="98" width="11.28515625" bestFit="1" customWidth="1"/>
    <col min="99" max="99" width="12.28515625" bestFit="1" customWidth="1"/>
    <col min="100" max="100" width="11.5703125" bestFit="1" customWidth="1"/>
    <col min="101" max="101" width="12.28515625" bestFit="1" customWidth="1"/>
    <col min="102" max="102" width="10.42578125" bestFit="1" customWidth="1"/>
    <col min="103" max="103" width="11.28515625" bestFit="1" customWidth="1"/>
    <col min="104" max="104" width="11.5703125" bestFit="1" customWidth="1"/>
    <col min="105" max="111" width="12.28515625" bestFit="1" customWidth="1"/>
    <col min="112" max="112" width="11.5703125" bestFit="1" customWidth="1"/>
    <col min="113" max="114" width="12.28515625" bestFit="1" customWidth="1"/>
    <col min="115" max="116" width="11.5703125" bestFit="1" customWidth="1"/>
    <col min="117" max="118" width="12.28515625" bestFit="1" customWidth="1"/>
    <col min="119" max="119" width="11.5703125" bestFit="1" customWidth="1"/>
    <col min="120" max="120" width="12.28515625" bestFit="1" customWidth="1"/>
    <col min="121" max="122" width="11.28515625" bestFit="1" customWidth="1"/>
    <col min="123" max="123" width="11.5703125" bestFit="1" customWidth="1"/>
    <col min="124" max="124" width="10.5703125" bestFit="1" customWidth="1"/>
    <col min="125" max="126" width="12.28515625" bestFit="1" customWidth="1"/>
    <col min="127" max="127" width="10.42578125" bestFit="1" customWidth="1"/>
    <col min="128" max="128" width="11.5703125" bestFit="1" customWidth="1"/>
    <col min="129" max="134" width="12.28515625" bestFit="1" customWidth="1"/>
    <col min="135" max="135" width="11.5703125" bestFit="1" customWidth="1"/>
    <col min="136" max="137" width="12.28515625" bestFit="1" customWidth="1"/>
    <col min="138" max="138" width="11.5703125" bestFit="1" customWidth="1"/>
    <col min="139" max="139" width="10.42578125" bestFit="1" customWidth="1"/>
    <col min="140" max="140" width="11.5703125" bestFit="1" customWidth="1"/>
    <col min="141" max="143" width="12.28515625" bestFit="1" customWidth="1"/>
    <col min="144" max="145" width="10.42578125" bestFit="1" customWidth="1"/>
    <col min="146" max="146" width="11.5703125" bestFit="1" customWidth="1"/>
    <col min="147" max="147" width="11.28515625" bestFit="1" customWidth="1"/>
    <col min="148" max="149" width="11.5703125" bestFit="1" customWidth="1"/>
    <col min="150" max="150" width="12.28515625" bestFit="1" customWidth="1"/>
    <col min="151" max="151" width="10.42578125" bestFit="1" customWidth="1"/>
    <col min="152" max="153" width="12.28515625" bestFit="1" customWidth="1"/>
    <col min="154" max="154" width="10.42578125" bestFit="1" customWidth="1"/>
    <col min="155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R2">
        <v>9581</v>
      </c>
      <c r="S2">
        <v>9581</v>
      </c>
      <c r="T2">
        <v>9581</v>
      </c>
      <c r="U2">
        <v>9581</v>
      </c>
      <c r="V2">
        <v>9581</v>
      </c>
      <c r="W2">
        <v>9581</v>
      </c>
      <c r="X2">
        <v>9581</v>
      </c>
      <c r="Y2">
        <v>9581</v>
      </c>
      <c r="Z2">
        <v>9581</v>
      </c>
      <c r="AA2">
        <v>9581</v>
      </c>
      <c r="AB2">
        <v>9581</v>
      </c>
      <c r="AC2">
        <v>9581</v>
      </c>
      <c r="AD2">
        <v>24821</v>
      </c>
      <c r="AE2">
        <v>24821</v>
      </c>
      <c r="AF2">
        <v>24821</v>
      </c>
      <c r="AG2">
        <v>24821</v>
      </c>
      <c r="AH2">
        <v>24821</v>
      </c>
      <c r="AI2">
        <v>24821</v>
      </c>
      <c r="AJ2">
        <v>24821</v>
      </c>
      <c r="AK2">
        <v>24821</v>
      </c>
      <c r="AL2">
        <v>24821</v>
      </c>
      <c r="AM2">
        <v>24821</v>
      </c>
      <c r="AN2">
        <v>24821</v>
      </c>
      <c r="AO2">
        <v>24821</v>
      </c>
      <c r="AP2">
        <v>3563</v>
      </c>
      <c r="AQ2">
        <v>3563</v>
      </c>
      <c r="AR2">
        <v>3563</v>
      </c>
      <c r="AS2">
        <v>3563</v>
      </c>
      <c r="AT2">
        <v>3563</v>
      </c>
      <c r="AU2">
        <v>3563</v>
      </c>
      <c r="AV2">
        <v>3563</v>
      </c>
      <c r="AW2">
        <v>3563</v>
      </c>
      <c r="AX2">
        <v>3563</v>
      </c>
      <c r="AY2">
        <v>3563</v>
      </c>
      <c r="AZ2">
        <v>3563</v>
      </c>
      <c r="BA2">
        <v>3563</v>
      </c>
      <c r="BB2">
        <v>41719</v>
      </c>
      <c r="BC2">
        <v>41719</v>
      </c>
      <c r="BD2">
        <v>41719</v>
      </c>
      <c r="BE2">
        <v>41719</v>
      </c>
      <c r="BF2">
        <v>41719</v>
      </c>
      <c r="BG2">
        <v>41719</v>
      </c>
      <c r="BH2">
        <v>41719</v>
      </c>
      <c r="BI2">
        <v>41719</v>
      </c>
      <c r="BJ2">
        <v>41719</v>
      </c>
      <c r="BK2">
        <v>41719</v>
      </c>
      <c r="BL2">
        <v>41719</v>
      </c>
      <c r="BM2">
        <v>41719</v>
      </c>
      <c r="BN2">
        <v>34690</v>
      </c>
      <c r="BO2">
        <v>34690</v>
      </c>
      <c r="BP2">
        <v>34690</v>
      </c>
      <c r="BQ2">
        <v>34690</v>
      </c>
      <c r="BR2">
        <v>34690</v>
      </c>
      <c r="BS2">
        <v>34690</v>
      </c>
      <c r="BT2">
        <v>34690</v>
      </c>
      <c r="BU2">
        <v>34690</v>
      </c>
      <c r="BV2">
        <v>34690</v>
      </c>
      <c r="BW2">
        <v>34690</v>
      </c>
      <c r="BX2">
        <v>34690</v>
      </c>
      <c r="BY2">
        <v>34690</v>
      </c>
      <c r="BZ2">
        <v>53564</v>
      </c>
      <c r="CA2">
        <v>53564</v>
      </c>
      <c r="CB2">
        <v>53564</v>
      </c>
      <c r="CC2">
        <v>53564</v>
      </c>
      <c r="CD2">
        <v>53564</v>
      </c>
      <c r="CE2">
        <v>53564</v>
      </c>
      <c r="CF2">
        <v>53564</v>
      </c>
      <c r="CG2">
        <v>53564</v>
      </c>
      <c r="CH2">
        <v>53564</v>
      </c>
      <c r="CI2">
        <v>53564</v>
      </c>
      <c r="CJ2">
        <v>53564</v>
      </c>
      <c r="CK2">
        <v>53564</v>
      </c>
      <c r="CL2">
        <v>45929</v>
      </c>
      <c r="CM2">
        <v>45929</v>
      </c>
      <c r="CN2">
        <v>45929</v>
      </c>
      <c r="CO2">
        <v>45929</v>
      </c>
      <c r="CP2">
        <v>45929</v>
      </c>
      <c r="CQ2">
        <v>45929</v>
      </c>
      <c r="CR2">
        <v>45929</v>
      </c>
      <c r="CS2">
        <v>45929</v>
      </c>
      <c r="CT2">
        <v>45929</v>
      </c>
      <c r="CU2">
        <v>45929</v>
      </c>
      <c r="CV2">
        <v>45929</v>
      </c>
      <c r="CW2">
        <v>45929</v>
      </c>
      <c r="CX2">
        <v>63723</v>
      </c>
      <c r="CY2">
        <v>63723</v>
      </c>
      <c r="CZ2">
        <v>63723</v>
      </c>
      <c r="DA2">
        <v>63723</v>
      </c>
      <c r="DB2">
        <v>63723</v>
      </c>
      <c r="DC2">
        <v>63723</v>
      </c>
      <c r="DD2">
        <v>63723</v>
      </c>
      <c r="DE2">
        <v>63723</v>
      </c>
      <c r="DF2">
        <v>63723</v>
      </c>
      <c r="DG2">
        <v>63723</v>
      </c>
      <c r="DH2">
        <v>63723</v>
      </c>
      <c r="DI2">
        <v>63723</v>
      </c>
      <c r="DJ2">
        <v>72533</v>
      </c>
      <c r="DK2">
        <v>72533</v>
      </c>
      <c r="DL2">
        <v>72533</v>
      </c>
      <c r="DM2">
        <v>72533</v>
      </c>
      <c r="DN2">
        <v>72533</v>
      </c>
      <c r="DO2">
        <v>72533</v>
      </c>
      <c r="DP2">
        <v>72533</v>
      </c>
      <c r="DQ2">
        <v>72533</v>
      </c>
      <c r="DR2">
        <v>72533</v>
      </c>
      <c r="DS2">
        <v>72533</v>
      </c>
      <c r="DT2">
        <v>72533</v>
      </c>
      <c r="DU2">
        <v>72533</v>
      </c>
      <c r="DV2">
        <v>60902</v>
      </c>
      <c r="DW2">
        <v>60902</v>
      </c>
      <c r="DX2">
        <v>60902</v>
      </c>
      <c r="DY2">
        <v>60902</v>
      </c>
      <c r="DZ2">
        <v>60902</v>
      </c>
      <c r="EA2">
        <v>60902</v>
      </c>
      <c r="EB2">
        <v>60902</v>
      </c>
      <c r="EC2">
        <v>60902</v>
      </c>
      <c r="ED2">
        <v>60902</v>
      </c>
      <c r="EE2">
        <v>60902</v>
      </c>
      <c r="EF2">
        <v>60902</v>
      </c>
      <c r="EG2">
        <v>60902</v>
      </c>
      <c r="EH2">
        <v>112667</v>
      </c>
      <c r="EI2">
        <v>112667</v>
      </c>
      <c r="EJ2">
        <v>112667</v>
      </c>
      <c r="EK2">
        <v>112667</v>
      </c>
      <c r="EL2">
        <v>112667</v>
      </c>
      <c r="EM2">
        <v>112667</v>
      </c>
      <c r="EN2">
        <v>112667</v>
      </c>
      <c r="EO2">
        <v>112667</v>
      </c>
      <c r="EP2">
        <v>112667</v>
      </c>
      <c r="EQ2">
        <v>112667</v>
      </c>
      <c r="ER2">
        <v>112667</v>
      </c>
      <c r="ES2">
        <v>112667</v>
      </c>
      <c r="ET2">
        <v>41565</v>
      </c>
      <c r="EU2">
        <v>41565</v>
      </c>
      <c r="EV2">
        <v>41565</v>
      </c>
      <c r="EW2">
        <v>41565</v>
      </c>
      <c r="EX2">
        <v>41565</v>
      </c>
      <c r="EY2">
        <v>41565</v>
      </c>
      <c r="EZ2">
        <v>41565</v>
      </c>
      <c r="FA2">
        <v>41565</v>
      </c>
      <c r="FB2">
        <v>41565</v>
      </c>
      <c r="FC2">
        <v>41565</v>
      </c>
    </row>
    <row r="3" spans="1:159" x14ac:dyDescent="0.25">
      <c r="A3" t="s">
        <v>2</v>
      </c>
      <c r="B3" t="s">
        <v>1</v>
      </c>
      <c r="D3">
        <v>-0.21861659999999999</v>
      </c>
      <c r="E3">
        <v>9.2536761999999995E-2</v>
      </c>
      <c r="F3">
        <v>0.43839339599999999</v>
      </c>
      <c r="G3">
        <v>-0.15709039999999999</v>
      </c>
      <c r="H3">
        <v>-0.52840607299999998</v>
      </c>
      <c r="I3">
        <v>5.8212192000000003E-2</v>
      </c>
      <c r="J3">
        <v>-0.1372543</v>
      </c>
      <c r="K3">
        <v>-0.13456960000000001</v>
      </c>
      <c r="L3">
        <v>-0.31625330000000001</v>
      </c>
      <c r="M3">
        <v>0.20926218399999999</v>
      </c>
      <c r="N3">
        <v>0.93989717299999997</v>
      </c>
      <c r="O3">
        <v>-0.21521090000000001</v>
      </c>
      <c r="P3">
        <v>-0.21820809999999999</v>
      </c>
      <c r="Q3">
        <v>-0.55305680000000002</v>
      </c>
      <c r="R3">
        <v>-0.2205134</v>
      </c>
      <c r="S3">
        <v>-0.30621146399999999</v>
      </c>
      <c r="T3">
        <v>-9.3633667000000004E-2</v>
      </c>
      <c r="U3">
        <v>-0.2224604</v>
      </c>
      <c r="V3">
        <v>-0.68691574</v>
      </c>
      <c r="W3">
        <v>-0.18440029999999999</v>
      </c>
      <c r="X3">
        <v>-0.382849312</v>
      </c>
      <c r="Y3">
        <v>-0.17714279999999999</v>
      </c>
      <c r="Z3">
        <v>-0.92453158700000004</v>
      </c>
      <c r="AA3">
        <v>-0.17330229999999999</v>
      </c>
      <c r="AB3">
        <v>-0.16791010000000001</v>
      </c>
      <c r="AC3">
        <v>-0.1983298</v>
      </c>
      <c r="AD3">
        <v>-0.19822580000000001</v>
      </c>
      <c r="AE3">
        <v>-0.18875230000000001</v>
      </c>
      <c r="AF3">
        <v>-0.1903504</v>
      </c>
      <c r="AG3">
        <v>-0.22830890000000001</v>
      </c>
      <c r="AH3">
        <v>1.755152276</v>
      </c>
      <c r="AI3">
        <v>9.1930600000000001E-2</v>
      </c>
      <c r="AJ3">
        <v>7.2106619999999996E-3</v>
      </c>
      <c r="AK3">
        <v>0.20022378399999999</v>
      </c>
      <c r="AL3">
        <v>-0.21607609999999999</v>
      </c>
      <c r="AM3">
        <v>-0.21410360000000001</v>
      </c>
      <c r="AN3">
        <v>-8.9753026999999999E-2</v>
      </c>
      <c r="AO3">
        <v>2.3333441E-2</v>
      </c>
      <c r="AP3">
        <v>0.17375199599999999</v>
      </c>
      <c r="AQ3">
        <v>5.6024285E-2</v>
      </c>
      <c r="AR3">
        <v>1.9244332999999999E-2</v>
      </c>
      <c r="AS3">
        <v>-6.7536759000000002E-2</v>
      </c>
      <c r="AT3">
        <v>-0.18365239999999999</v>
      </c>
      <c r="AU3">
        <v>-0.30771890099999999</v>
      </c>
      <c r="AV3">
        <v>0.17539960800000001</v>
      </c>
      <c r="AW3">
        <v>-0.21903059999999999</v>
      </c>
      <c r="AX3">
        <v>4.4881249999999999E-3</v>
      </c>
      <c r="AY3">
        <v>-0.16006029999999999</v>
      </c>
      <c r="AZ3">
        <v>-0.73142007899999995</v>
      </c>
      <c r="BA3">
        <v>0.82905989999999996</v>
      </c>
      <c r="BB3">
        <v>-0.21937570000000001</v>
      </c>
      <c r="BC3">
        <v>-0.90265079999999998</v>
      </c>
      <c r="BD3">
        <v>9.5699143E-2</v>
      </c>
      <c r="BE3">
        <v>-0.52585740000000003</v>
      </c>
      <c r="BF3">
        <v>-0.32211796500000001</v>
      </c>
      <c r="BG3">
        <v>-0.143883752</v>
      </c>
      <c r="BH3">
        <v>-0.14690842100000001</v>
      </c>
      <c r="BI3">
        <v>-0.14113393599999999</v>
      </c>
      <c r="BJ3">
        <v>-0.16944139999999999</v>
      </c>
      <c r="BK3">
        <v>-0.16902520300000001</v>
      </c>
      <c r="BL3">
        <v>-6.4827008000000005E-2</v>
      </c>
      <c r="BM3">
        <v>-5.9493859000000003E-2</v>
      </c>
      <c r="BN3">
        <v>-0.18137299300000001</v>
      </c>
      <c r="BO3">
        <v>-0.20970344299999999</v>
      </c>
      <c r="BP3">
        <v>-0.2225501</v>
      </c>
      <c r="BQ3">
        <v>-0.41176396100000001</v>
      </c>
      <c r="BR3">
        <v>-0.66280256500000001</v>
      </c>
      <c r="BS3">
        <v>-9.8338916999999998E-2</v>
      </c>
      <c r="BT3">
        <v>-0.27992307700000002</v>
      </c>
      <c r="BU3">
        <v>-0.30757294899999998</v>
      </c>
      <c r="BV3">
        <v>-0.19104469099999999</v>
      </c>
      <c r="BW3">
        <v>-0.21498650599999999</v>
      </c>
      <c r="BX3">
        <v>-0.189635891</v>
      </c>
      <c r="BY3">
        <v>-0.231432214</v>
      </c>
      <c r="BZ3">
        <v>-0.23374215100000001</v>
      </c>
      <c r="CA3">
        <v>-0.180620435</v>
      </c>
      <c r="CB3">
        <v>-0.12610732999999999</v>
      </c>
      <c r="CC3">
        <v>-0.236755195</v>
      </c>
      <c r="CD3">
        <v>-0.222261718</v>
      </c>
      <c r="CE3">
        <v>-0.31550762300000001</v>
      </c>
      <c r="CF3">
        <v>6.9940633000000002E-2</v>
      </c>
      <c r="CG3">
        <v>-0.33849875299999999</v>
      </c>
      <c r="CH3">
        <v>-0.44041723500000002</v>
      </c>
      <c r="CI3">
        <v>-0.141418926</v>
      </c>
      <c r="CJ3">
        <v>-0.26894832800000001</v>
      </c>
      <c r="CK3">
        <v>-0.25878467500000002</v>
      </c>
      <c r="CL3">
        <v>-0.32500437900000001</v>
      </c>
      <c r="CM3">
        <v>-0.364599546</v>
      </c>
      <c r="CN3">
        <v>-0.236500979</v>
      </c>
      <c r="CO3">
        <v>-0.15556150699999999</v>
      </c>
      <c r="CP3">
        <v>-0.1185798</v>
      </c>
      <c r="CQ3">
        <v>-0.12324450000000001</v>
      </c>
      <c r="CR3">
        <v>-0.28827112900000001</v>
      </c>
      <c r="CS3">
        <v>-0.1105396</v>
      </c>
      <c r="CT3">
        <v>-0.12785462</v>
      </c>
      <c r="CU3">
        <v>-0.13609343700000001</v>
      </c>
      <c r="CV3">
        <v>7.3242079000000002E-2</v>
      </c>
      <c r="CW3">
        <v>-0.20371060399999999</v>
      </c>
      <c r="CX3">
        <v>-0.1104465</v>
      </c>
      <c r="CY3">
        <v>-0.16632172000000001</v>
      </c>
      <c r="CZ3">
        <v>0.344939781</v>
      </c>
      <c r="DA3">
        <v>-4.1057333000000001E-2</v>
      </c>
      <c r="DB3">
        <v>-0.17396003299999999</v>
      </c>
      <c r="DC3">
        <v>-8.7716599000000006E-2</v>
      </c>
      <c r="DD3">
        <v>-0.21526166599999999</v>
      </c>
      <c r="DE3">
        <v>-0.22202556700000001</v>
      </c>
      <c r="DF3">
        <v>-5.7810205000000003E-2</v>
      </c>
      <c r="DG3">
        <v>-9.7776874E-2</v>
      </c>
      <c r="DH3">
        <v>0.292276233</v>
      </c>
      <c r="DI3">
        <v>-2.4481506E-2</v>
      </c>
      <c r="DJ3">
        <v>-0.15366946500000001</v>
      </c>
      <c r="DK3">
        <v>0.24622300599999999</v>
      </c>
      <c r="DL3">
        <v>0.200840834</v>
      </c>
      <c r="DM3">
        <v>-0.17383137800000001</v>
      </c>
      <c r="DN3">
        <v>-0.21524216900000001</v>
      </c>
      <c r="DO3">
        <v>0.105307657</v>
      </c>
      <c r="DP3">
        <v>-3.5978043000000001E-2</v>
      </c>
      <c r="DQ3">
        <v>-7.6217859999999998E-2</v>
      </c>
      <c r="DR3">
        <v>-4.2609630000000003E-2</v>
      </c>
      <c r="DS3">
        <v>9.9147709000000001E-2</v>
      </c>
      <c r="DT3">
        <v>3.7850349999999998E-2</v>
      </c>
      <c r="DU3">
        <v>-0.126296934</v>
      </c>
      <c r="DV3">
        <v>-5.6814760000000004E-3</v>
      </c>
      <c r="DW3">
        <v>-2.6174800000000002E-2</v>
      </c>
      <c r="DX3">
        <v>0.12521928600000001</v>
      </c>
      <c r="DY3">
        <v>-8.4754116000000004E-2</v>
      </c>
      <c r="DZ3">
        <v>-6.0965719000000002E-2</v>
      </c>
      <c r="EA3">
        <v>-0.109280369</v>
      </c>
      <c r="EB3">
        <v>-1.7294857E-2</v>
      </c>
      <c r="EC3">
        <v>-0.19363828299999999</v>
      </c>
      <c r="ED3">
        <v>-6.2632808999999998E-2</v>
      </c>
      <c r="EE3">
        <v>7.8977430000000005E-3</v>
      </c>
      <c r="EF3">
        <v>-0.166635376</v>
      </c>
      <c r="EG3">
        <v>-0.146174938</v>
      </c>
      <c r="EH3">
        <v>9.6726169000000001E-2</v>
      </c>
      <c r="EI3">
        <v>-9.14658E-2</v>
      </c>
      <c r="EJ3">
        <v>4.5039149999999998E-3</v>
      </c>
      <c r="EK3">
        <v>-6.4257859000000001E-2</v>
      </c>
      <c r="EL3">
        <v>-6.2977009E-2</v>
      </c>
      <c r="EM3">
        <v>-0.25328722199999998</v>
      </c>
      <c r="EN3">
        <v>-4.0981400000000001E-2</v>
      </c>
      <c r="EO3">
        <v>-4.5588700000000003E-2</v>
      </c>
      <c r="EP3">
        <v>0.13466461599999999</v>
      </c>
      <c r="EQ3">
        <v>-7.9197429999999999E-2</v>
      </c>
      <c r="ER3">
        <v>8.5782949999999997E-3</v>
      </c>
      <c r="ES3">
        <v>7.7726045999999993E-2</v>
      </c>
      <c r="ET3">
        <v>-0.151367852</v>
      </c>
      <c r="EU3">
        <v>-5.08966E-2</v>
      </c>
      <c r="EV3">
        <v>-7.9873162999999997E-2</v>
      </c>
      <c r="EW3">
        <v>-0.116633166</v>
      </c>
      <c r="EX3">
        <v>-6.3094899999999995E-2</v>
      </c>
      <c r="EY3">
        <v>-0.16220226099999999</v>
      </c>
      <c r="EZ3">
        <v>-0.105370506</v>
      </c>
      <c r="FA3">
        <v>-0.11108541500000001</v>
      </c>
      <c r="FB3">
        <v>-0.122425268</v>
      </c>
      <c r="FC3">
        <v>1.4644351E-2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1.591</v>
      </c>
      <c r="D5">
        <v>1.5082</v>
      </c>
      <c r="E5">
        <v>0.62760000000000005</v>
      </c>
      <c r="F5">
        <v>0.63090000000000002</v>
      </c>
      <c r="G5">
        <v>0.58079999999999998</v>
      </c>
      <c r="H5">
        <v>0.56210000000000004</v>
      </c>
      <c r="I5">
        <v>0.53600000000000003</v>
      </c>
      <c r="J5">
        <v>0.49609999999999999</v>
      </c>
      <c r="K5">
        <v>0.43919999999999998</v>
      </c>
      <c r="L5">
        <v>0.66910000000000003</v>
      </c>
      <c r="M5">
        <v>1.3714</v>
      </c>
      <c r="N5">
        <v>1.5832999999999999</v>
      </c>
      <c r="O5">
        <v>1.5843</v>
      </c>
      <c r="P5">
        <v>1.5286999999999999</v>
      </c>
      <c r="Q5">
        <v>1.5136000000000001</v>
      </c>
      <c r="R5">
        <v>1.4017999999999999</v>
      </c>
      <c r="S5">
        <v>1.4005000000000001</v>
      </c>
      <c r="T5">
        <v>1.409</v>
      </c>
      <c r="U5">
        <v>1.6708000000000001</v>
      </c>
      <c r="V5">
        <v>1.2065999999999999</v>
      </c>
      <c r="W5">
        <v>1.1380999999999999</v>
      </c>
      <c r="X5">
        <v>1.1392</v>
      </c>
      <c r="Y5">
        <v>1.0356000000000001</v>
      </c>
      <c r="Z5">
        <v>1.1128</v>
      </c>
      <c r="AA5">
        <v>1.0921000000000001</v>
      </c>
      <c r="AB5">
        <v>1.0827</v>
      </c>
      <c r="AC5">
        <v>1.5846</v>
      </c>
      <c r="AD5">
        <v>1.5766</v>
      </c>
      <c r="AE5">
        <v>1.4420999999999999</v>
      </c>
      <c r="AF5">
        <v>1.5007999999999999</v>
      </c>
      <c r="AG5">
        <v>2.1303000000000001</v>
      </c>
      <c r="AH5">
        <v>2.2818999999999998</v>
      </c>
      <c r="AI5">
        <v>2.3138000000000001</v>
      </c>
      <c r="AJ5">
        <v>2.3422999999999998</v>
      </c>
      <c r="AK5">
        <v>1.7482</v>
      </c>
      <c r="AL5">
        <v>1.9646999999999999</v>
      </c>
      <c r="AM5">
        <v>1.9572000000000001</v>
      </c>
      <c r="AN5">
        <v>2.1587000000000001</v>
      </c>
      <c r="AO5">
        <v>2.1084000000000001</v>
      </c>
      <c r="AP5">
        <v>2.0487000000000002</v>
      </c>
      <c r="AQ5">
        <v>2.0598999999999998</v>
      </c>
      <c r="AR5">
        <v>1.603</v>
      </c>
      <c r="AS5">
        <v>1.5760000000000001</v>
      </c>
      <c r="AT5">
        <v>1.2547999999999999</v>
      </c>
      <c r="AU5">
        <v>1.3194999999999999</v>
      </c>
      <c r="AV5">
        <v>1.3255999999999999</v>
      </c>
      <c r="AW5">
        <v>1.2862</v>
      </c>
      <c r="AX5">
        <v>1.2885</v>
      </c>
      <c r="AY5">
        <v>1.2581</v>
      </c>
      <c r="AZ5">
        <v>1.4661999999999999</v>
      </c>
      <c r="BA5">
        <v>1.4926999999999999</v>
      </c>
      <c r="BB5">
        <v>2.1139000000000001</v>
      </c>
      <c r="BC5">
        <v>2.9516</v>
      </c>
      <c r="BD5">
        <v>2.9203999999999999</v>
      </c>
      <c r="BE5">
        <v>1.7898000000000001</v>
      </c>
      <c r="BF5">
        <v>1.9832000000000001</v>
      </c>
      <c r="BG5">
        <v>1.7556</v>
      </c>
      <c r="BH5">
        <v>1.5084</v>
      </c>
      <c r="BI5">
        <v>1.6117999999999999</v>
      </c>
      <c r="BJ5">
        <v>1.4578</v>
      </c>
      <c r="BK5">
        <v>1.4522999999999999</v>
      </c>
      <c r="BL5">
        <v>1.5865</v>
      </c>
      <c r="BM5">
        <v>1.5283</v>
      </c>
      <c r="BN5">
        <v>1.8108</v>
      </c>
      <c r="BO5">
        <v>1.8411999999999999</v>
      </c>
      <c r="BP5">
        <v>2.0627</v>
      </c>
      <c r="BQ5">
        <v>2.4763999999999999</v>
      </c>
      <c r="BR5">
        <v>2.4988999999999999</v>
      </c>
      <c r="BS5">
        <v>2.3929</v>
      </c>
      <c r="BT5">
        <v>2.3887999999999998</v>
      </c>
      <c r="BU5">
        <v>2.3868999999999998</v>
      </c>
      <c r="BV5">
        <v>2.4037000000000002</v>
      </c>
      <c r="BW5">
        <v>2.2524999999999999</v>
      </c>
      <c r="BX5">
        <v>1.8751</v>
      </c>
      <c r="BY5">
        <v>1.9198999999999999</v>
      </c>
      <c r="BZ5">
        <v>0.73009999999999997</v>
      </c>
      <c r="CA5">
        <v>0.7097</v>
      </c>
      <c r="CB5">
        <v>0.75060000000000004</v>
      </c>
      <c r="CC5">
        <v>0.8962</v>
      </c>
      <c r="CD5">
        <v>0.95599999999999996</v>
      </c>
      <c r="CE5">
        <v>1.0871999999999999</v>
      </c>
      <c r="CF5">
        <v>1.2082999999999999</v>
      </c>
      <c r="CG5">
        <v>1.4681</v>
      </c>
      <c r="CH5">
        <v>1.1061000000000001</v>
      </c>
      <c r="CI5">
        <v>1.0667</v>
      </c>
      <c r="CJ5">
        <v>0.97260000000000002</v>
      </c>
      <c r="CK5">
        <v>0.98819999999999997</v>
      </c>
      <c r="CL5">
        <v>1.0054000000000001</v>
      </c>
      <c r="CM5">
        <v>1.0028999999999999</v>
      </c>
      <c r="CN5">
        <v>0.91669999999999996</v>
      </c>
      <c r="CO5">
        <v>0.55200000000000005</v>
      </c>
      <c r="CP5">
        <v>0.43459999999999999</v>
      </c>
      <c r="CQ5">
        <v>0.55149999999999999</v>
      </c>
      <c r="CR5">
        <v>0.44629999999999997</v>
      </c>
      <c r="CS5">
        <v>0.42920000000000003</v>
      </c>
      <c r="CT5">
        <v>0.39150000000000001</v>
      </c>
      <c r="CU5">
        <v>0.31280000000000002</v>
      </c>
      <c r="CV5">
        <v>0.32769999999999999</v>
      </c>
      <c r="CW5">
        <v>0.40110000000000001</v>
      </c>
      <c r="CX5">
        <v>0.40550000000000003</v>
      </c>
      <c r="CY5">
        <v>0.76319999999999999</v>
      </c>
      <c r="CZ5">
        <v>0.74590000000000001</v>
      </c>
      <c r="DA5">
        <v>0.69799999999999995</v>
      </c>
      <c r="DB5">
        <v>0.71309999999999996</v>
      </c>
      <c r="DC5">
        <v>0.69510000000000005</v>
      </c>
      <c r="DD5">
        <v>0.65939999999999999</v>
      </c>
      <c r="DE5">
        <v>0.63029999999999997</v>
      </c>
      <c r="DF5">
        <v>0.64690000000000003</v>
      </c>
      <c r="DG5">
        <v>0.52329999999999999</v>
      </c>
      <c r="DH5">
        <v>0.65169999999999995</v>
      </c>
      <c r="DI5">
        <v>0.57389999999999997</v>
      </c>
      <c r="DJ5">
        <v>0.62790000000000001</v>
      </c>
      <c r="DK5">
        <v>0.57099999999999995</v>
      </c>
      <c r="DL5">
        <v>0.59230000000000005</v>
      </c>
      <c r="DM5">
        <v>0.46929999999999999</v>
      </c>
      <c r="DN5">
        <v>0.18090000000000001</v>
      </c>
      <c r="DO5">
        <v>0.17660000000000001</v>
      </c>
      <c r="DP5">
        <v>3.8100000000000002E-2</v>
      </c>
      <c r="DQ5">
        <v>3.7199999999999997E-2</v>
      </c>
      <c r="DR5">
        <v>8.3299999999999999E-2</v>
      </c>
      <c r="DS5">
        <v>-0.20230000000000001</v>
      </c>
      <c r="DT5">
        <v>-0.1885</v>
      </c>
      <c r="DU5">
        <v>-0.1777</v>
      </c>
      <c r="DV5">
        <v>-0.18770000000000001</v>
      </c>
      <c r="DW5">
        <v>-0.90039999999999998</v>
      </c>
      <c r="DX5">
        <v>-0.74009999999999998</v>
      </c>
      <c r="DY5">
        <v>-0.7026</v>
      </c>
      <c r="DZ5">
        <v>-0.65720000000000001</v>
      </c>
      <c r="EA5">
        <v>-0.57599999999999996</v>
      </c>
      <c r="EB5">
        <v>-0.65300000000000002</v>
      </c>
      <c r="EC5">
        <v>-0.65920000000000001</v>
      </c>
      <c r="ED5">
        <v>-0.63190000000000002</v>
      </c>
      <c r="EE5">
        <v>-0.48230000000000001</v>
      </c>
      <c r="EF5">
        <v>-0.51400000000000001</v>
      </c>
      <c r="EG5">
        <v>-0.55120000000000002</v>
      </c>
      <c r="EH5">
        <v>-0.49619999999999997</v>
      </c>
      <c r="EI5">
        <v>-0.29920000000000002</v>
      </c>
      <c r="EJ5">
        <v>-0.40179999999999999</v>
      </c>
      <c r="EK5">
        <v>-0.16070000000000001</v>
      </c>
      <c r="EL5">
        <v>-0.21529999999999999</v>
      </c>
      <c r="EM5">
        <v>-0.43259999999999998</v>
      </c>
      <c r="EN5">
        <v>-0.41220000000000001</v>
      </c>
      <c r="EO5">
        <v>-0.33510000000000001</v>
      </c>
      <c r="EP5">
        <v>-0.71309999999999996</v>
      </c>
      <c r="EQ5">
        <v>-0.58260000000000001</v>
      </c>
      <c r="ER5">
        <v>-0.64470000000000005</v>
      </c>
      <c r="ES5">
        <v>-0.60319999999999996</v>
      </c>
      <c r="ET5">
        <v>-0.50360000000000005</v>
      </c>
      <c r="EU5">
        <v>-0.33179999999999998</v>
      </c>
      <c r="EV5">
        <v>-0.27410000000000001</v>
      </c>
      <c r="EW5">
        <v>-0.28320000000000001</v>
      </c>
      <c r="EX5">
        <v>-0.29770000000000002</v>
      </c>
      <c r="EY5">
        <v>-0.30409999999999998</v>
      </c>
      <c r="EZ5">
        <v>-0.17730000000000001</v>
      </c>
      <c r="FA5">
        <v>-0.1484</v>
      </c>
      <c r="FB5">
        <v>1.9699999999999999E-2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0.05</v>
      </c>
      <c r="F6">
        <v>0.18</v>
      </c>
      <c r="G6">
        <v>0</v>
      </c>
      <c r="H6">
        <v>0.14000000000000001</v>
      </c>
      <c r="I6">
        <v>0.02</v>
      </c>
      <c r="J6">
        <v>0.02</v>
      </c>
      <c r="K6">
        <v>7.0000000000000007E-2</v>
      </c>
      <c r="L6">
        <v>0.02</v>
      </c>
      <c r="M6">
        <v>0.03</v>
      </c>
      <c r="N6">
        <v>0.08</v>
      </c>
      <c r="O6">
        <v>0</v>
      </c>
      <c r="P6">
        <v>0</v>
      </c>
      <c r="Q6">
        <v>1.1100000000000001</v>
      </c>
      <c r="R6">
        <v>0.22</v>
      </c>
      <c r="S6">
        <v>0.01</v>
      </c>
      <c r="T6">
        <v>0.18</v>
      </c>
      <c r="U6">
        <v>0</v>
      </c>
      <c r="V6">
        <v>0.8</v>
      </c>
      <c r="W6">
        <v>0.01</v>
      </c>
      <c r="X6">
        <v>0.3</v>
      </c>
      <c r="Y6">
        <v>0</v>
      </c>
      <c r="Z6">
        <v>0.01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0.01</v>
      </c>
      <c r="AI6">
        <v>0.03</v>
      </c>
      <c r="AJ6">
        <v>0.31</v>
      </c>
      <c r="AK6">
        <v>0.66</v>
      </c>
      <c r="AL6">
        <v>0.05</v>
      </c>
      <c r="AM6">
        <v>0.69</v>
      </c>
      <c r="AN6">
        <v>0.63</v>
      </c>
      <c r="AO6">
        <v>2.19</v>
      </c>
      <c r="AP6">
        <v>4.1500000000000004</v>
      </c>
      <c r="AQ6">
        <v>1.23</v>
      </c>
      <c r="AR6">
        <v>1.35</v>
      </c>
      <c r="AS6">
        <v>0.71</v>
      </c>
      <c r="AT6">
        <v>0.44</v>
      </c>
      <c r="AU6">
        <v>0.95</v>
      </c>
      <c r="AV6">
        <v>1.1499999999999999</v>
      </c>
      <c r="AW6">
        <v>0.56000000000000005</v>
      </c>
      <c r="AX6">
        <v>0.28999999999999998</v>
      </c>
      <c r="AY6">
        <v>0</v>
      </c>
      <c r="AZ6">
        <v>0.03</v>
      </c>
      <c r="BA6">
        <v>0.01</v>
      </c>
      <c r="BB6">
        <v>0.45</v>
      </c>
      <c r="BC6">
        <v>0.68</v>
      </c>
      <c r="BD6">
        <v>0.5</v>
      </c>
      <c r="BE6">
        <v>1.63</v>
      </c>
      <c r="BF6">
        <v>292.45999999999998</v>
      </c>
      <c r="BG6">
        <v>395.44</v>
      </c>
      <c r="BH6">
        <v>184.13</v>
      </c>
      <c r="BI6">
        <v>126.06</v>
      </c>
      <c r="BJ6">
        <v>118.57</v>
      </c>
      <c r="BK6">
        <v>126.41</v>
      </c>
      <c r="BL6">
        <v>101.13</v>
      </c>
      <c r="BM6">
        <v>94.45</v>
      </c>
      <c r="BN6">
        <v>118.05</v>
      </c>
      <c r="BO6">
        <v>74.38</v>
      </c>
      <c r="BP6">
        <v>198.69</v>
      </c>
      <c r="BQ6">
        <v>224.38</v>
      </c>
      <c r="BR6">
        <v>450.39</v>
      </c>
      <c r="BS6">
        <v>288.37</v>
      </c>
      <c r="BT6">
        <v>111.92</v>
      </c>
      <c r="BU6">
        <v>292.06</v>
      </c>
      <c r="BV6">
        <v>225.45</v>
      </c>
      <c r="BW6">
        <v>87.42</v>
      </c>
      <c r="BX6">
        <v>123.24</v>
      </c>
      <c r="BY6">
        <v>316.82</v>
      </c>
      <c r="BZ6">
        <v>51.36</v>
      </c>
      <c r="CA6">
        <v>70.28</v>
      </c>
      <c r="CB6">
        <v>346.95</v>
      </c>
      <c r="CC6">
        <v>258.63</v>
      </c>
      <c r="CD6">
        <v>138</v>
      </c>
      <c r="CE6">
        <v>351.52</v>
      </c>
      <c r="CF6">
        <v>270.8</v>
      </c>
      <c r="CG6">
        <v>130.76</v>
      </c>
      <c r="CH6">
        <v>337.54</v>
      </c>
      <c r="CI6">
        <v>38.979999999999997</v>
      </c>
      <c r="CJ6">
        <v>66.900000000000006</v>
      </c>
      <c r="CK6">
        <v>44.3</v>
      </c>
      <c r="CL6">
        <v>46.35</v>
      </c>
      <c r="CM6">
        <v>29.55</v>
      </c>
      <c r="CN6">
        <v>50.5</v>
      </c>
      <c r="CO6">
        <v>48.14</v>
      </c>
      <c r="CP6">
        <v>50.11</v>
      </c>
      <c r="CQ6">
        <v>46.66</v>
      </c>
      <c r="CR6">
        <v>99.52</v>
      </c>
      <c r="CS6">
        <v>200.71</v>
      </c>
      <c r="CT6">
        <v>50.99</v>
      </c>
      <c r="CU6">
        <v>3.33</v>
      </c>
      <c r="CV6">
        <v>8.25</v>
      </c>
      <c r="CW6">
        <v>7.89</v>
      </c>
      <c r="CX6">
        <v>9.3000000000000007</v>
      </c>
      <c r="CY6">
        <v>15.14</v>
      </c>
      <c r="CZ6">
        <v>311.69</v>
      </c>
      <c r="DA6">
        <v>81.180000000000007</v>
      </c>
      <c r="DB6">
        <v>117.85</v>
      </c>
      <c r="DC6">
        <v>9.2100000000000009</v>
      </c>
      <c r="DD6">
        <v>26.73</v>
      </c>
      <c r="DE6">
        <v>3.68</v>
      </c>
      <c r="DF6">
        <v>59.57</v>
      </c>
      <c r="DG6">
        <v>80.72</v>
      </c>
      <c r="DH6">
        <v>58.17</v>
      </c>
      <c r="DI6">
        <v>53.49</v>
      </c>
      <c r="DJ6">
        <v>5.23</v>
      </c>
      <c r="DK6">
        <v>49.79</v>
      </c>
      <c r="DL6">
        <v>83.91</v>
      </c>
      <c r="DM6">
        <v>10.23</v>
      </c>
      <c r="DN6">
        <v>11.03</v>
      </c>
      <c r="DO6">
        <v>104.57</v>
      </c>
      <c r="DP6">
        <v>446.21</v>
      </c>
      <c r="DQ6">
        <v>61.24</v>
      </c>
      <c r="DR6">
        <v>68.03</v>
      </c>
      <c r="DS6">
        <v>308.60000000000002</v>
      </c>
      <c r="DT6">
        <v>62.34</v>
      </c>
      <c r="DU6">
        <v>34.340000000000003</v>
      </c>
      <c r="DV6">
        <v>33.68</v>
      </c>
      <c r="DW6">
        <v>23.16</v>
      </c>
      <c r="DX6">
        <v>108.13</v>
      </c>
      <c r="DY6">
        <v>122.8</v>
      </c>
      <c r="DZ6">
        <v>66.92</v>
      </c>
      <c r="EA6">
        <v>132.9</v>
      </c>
      <c r="EB6">
        <v>20.79</v>
      </c>
      <c r="EC6">
        <v>82.18</v>
      </c>
      <c r="ED6">
        <v>92.09</v>
      </c>
      <c r="EE6">
        <v>31.09</v>
      </c>
      <c r="EF6">
        <v>64.599999999999994</v>
      </c>
      <c r="EG6">
        <v>105.5</v>
      </c>
      <c r="EH6">
        <v>137.21</v>
      </c>
      <c r="EI6">
        <v>131.02000000000001</v>
      </c>
      <c r="EJ6">
        <v>68.319999999999993</v>
      </c>
      <c r="EK6">
        <v>97.28</v>
      </c>
      <c r="EL6">
        <v>30.71</v>
      </c>
      <c r="EM6">
        <v>182.49</v>
      </c>
      <c r="EN6">
        <v>110.94</v>
      </c>
      <c r="EO6">
        <v>30.65</v>
      </c>
      <c r="EP6">
        <v>119.92</v>
      </c>
      <c r="EQ6">
        <v>15.61</v>
      </c>
      <c r="ER6">
        <v>22.67</v>
      </c>
      <c r="ES6">
        <v>22.85</v>
      </c>
      <c r="ET6">
        <v>86.09</v>
      </c>
      <c r="EU6">
        <v>25.93</v>
      </c>
      <c r="EV6">
        <v>20.79</v>
      </c>
      <c r="EW6">
        <v>22</v>
      </c>
      <c r="EX6">
        <v>23.28</v>
      </c>
      <c r="EY6">
        <v>10.16</v>
      </c>
      <c r="EZ6">
        <v>12.44</v>
      </c>
      <c r="FA6">
        <v>16.82</v>
      </c>
      <c r="FB6">
        <v>7.25</v>
      </c>
      <c r="FC6">
        <v>5.64</v>
      </c>
    </row>
    <row r="7" spans="1:159" x14ac:dyDescent="0.25">
      <c r="A7" t="s">
        <v>6</v>
      </c>
      <c r="B7" t="s">
        <v>1</v>
      </c>
      <c r="R7">
        <v>25955</v>
      </c>
      <c r="S7">
        <v>25955</v>
      </c>
      <c r="T7">
        <v>25955</v>
      </c>
      <c r="U7">
        <v>25955</v>
      </c>
      <c r="V7">
        <v>25955</v>
      </c>
      <c r="W7">
        <v>25955</v>
      </c>
      <c r="X7">
        <v>25955</v>
      </c>
      <c r="Y7">
        <v>25955</v>
      </c>
      <c r="Z7">
        <v>25955</v>
      </c>
      <c r="AA7">
        <v>25955</v>
      </c>
      <c r="AB7">
        <v>25955</v>
      </c>
      <c r="AC7">
        <v>25955</v>
      </c>
      <c r="AD7">
        <v>27473</v>
      </c>
      <c r="AE7">
        <v>27473</v>
      </c>
      <c r="AF7">
        <v>27473</v>
      </c>
      <c r="AG7">
        <v>27473</v>
      </c>
      <c r="AH7">
        <v>27473</v>
      </c>
      <c r="AI7">
        <v>27473</v>
      </c>
      <c r="AJ7">
        <v>27473</v>
      </c>
      <c r="AK7">
        <v>27473</v>
      </c>
      <c r="AL7">
        <v>27473</v>
      </c>
      <c r="AM7">
        <v>27473</v>
      </c>
      <c r="AN7">
        <v>27473</v>
      </c>
      <c r="AO7">
        <v>27473</v>
      </c>
      <c r="AP7">
        <v>8510</v>
      </c>
      <c r="AQ7">
        <v>8510</v>
      </c>
      <c r="AR7">
        <v>8510</v>
      </c>
      <c r="AS7">
        <v>8510</v>
      </c>
      <c r="AT7">
        <v>8510</v>
      </c>
      <c r="AU7">
        <v>8510</v>
      </c>
      <c r="AV7">
        <v>8510</v>
      </c>
      <c r="AW7">
        <v>8510</v>
      </c>
      <c r="AX7">
        <v>8510</v>
      </c>
      <c r="AY7">
        <v>8510</v>
      </c>
      <c r="AZ7">
        <v>8510</v>
      </c>
      <c r="BA7">
        <v>8510</v>
      </c>
      <c r="BB7">
        <v>113861</v>
      </c>
      <c r="BC7">
        <v>113861</v>
      </c>
      <c r="BD7">
        <v>113861</v>
      </c>
      <c r="BE7">
        <v>113861</v>
      </c>
      <c r="BF7">
        <v>113861</v>
      </c>
      <c r="BG7">
        <v>113861</v>
      </c>
      <c r="BH7">
        <v>113861</v>
      </c>
      <c r="BI7">
        <v>113861</v>
      </c>
      <c r="BJ7">
        <v>113861</v>
      </c>
      <c r="BK7">
        <v>113861</v>
      </c>
      <c r="BL7">
        <v>113861</v>
      </c>
      <c r="BM7">
        <v>113861</v>
      </c>
      <c r="BN7">
        <v>95994</v>
      </c>
      <c r="BO7">
        <v>95994</v>
      </c>
      <c r="BP7">
        <v>95994</v>
      </c>
      <c r="BQ7">
        <v>95994</v>
      </c>
      <c r="BR7">
        <v>95994</v>
      </c>
      <c r="BS7">
        <v>95994</v>
      </c>
      <c r="BT7">
        <v>95994</v>
      </c>
      <c r="BU7">
        <v>95994</v>
      </c>
      <c r="BV7">
        <v>95994</v>
      </c>
      <c r="BW7">
        <v>95994</v>
      </c>
      <c r="BX7">
        <v>95994</v>
      </c>
      <c r="BY7">
        <v>95994</v>
      </c>
      <c r="BZ7">
        <v>102154</v>
      </c>
      <c r="CA7">
        <v>102154</v>
      </c>
      <c r="CB7">
        <v>102154</v>
      </c>
      <c r="CC7">
        <v>102154</v>
      </c>
      <c r="CD7">
        <v>102154</v>
      </c>
      <c r="CE7">
        <v>102154</v>
      </c>
      <c r="CF7">
        <v>102154</v>
      </c>
      <c r="CG7">
        <v>102154</v>
      </c>
      <c r="CH7">
        <v>102154</v>
      </c>
      <c r="CI7">
        <v>102154</v>
      </c>
      <c r="CJ7">
        <v>102154</v>
      </c>
      <c r="CK7">
        <v>102154</v>
      </c>
      <c r="CL7">
        <v>104129</v>
      </c>
      <c r="CM7">
        <v>104129</v>
      </c>
      <c r="CN7">
        <v>104129</v>
      </c>
      <c r="CO7">
        <v>104129</v>
      </c>
      <c r="CP7">
        <v>104129</v>
      </c>
      <c r="CQ7">
        <v>104129</v>
      </c>
      <c r="CR7">
        <v>104129</v>
      </c>
      <c r="CS7">
        <v>104129</v>
      </c>
      <c r="CT7">
        <v>104129</v>
      </c>
      <c r="CU7">
        <v>104129</v>
      </c>
      <c r="CV7">
        <v>104129</v>
      </c>
      <c r="CW7">
        <v>104129</v>
      </c>
      <c r="CX7">
        <v>135113</v>
      </c>
      <c r="CY7">
        <v>135113</v>
      </c>
      <c r="CZ7">
        <v>135113</v>
      </c>
      <c r="DA7">
        <v>135113</v>
      </c>
      <c r="DB7">
        <v>135113</v>
      </c>
      <c r="DC7">
        <v>135113</v>
      </c>
      <c r="DD7">
        <v>135113</v>
      </c>
      <c r="DE7">
        <v>135113</v>
      </c>
      <c r="DF7">
        <v>135113</v>
      </c>
      <c r="DG7">
        <v>135113</v>
      </c>
      <c r="DH7">
        <v>135113</v>
      </c>
      <c r="DI7">
        <v>135113</v>
      </c>
      <c r="DJ7">
        <v>168530</v>
      </c>
      <c r="DK7">
        <v>168530</v>
      </c>
      <c r="DL7">
        <v>168530</v>
      </c>
      <c r="DM7">
        <v>168530</v>
      </c>
      <c r="DN7">
        <v>168530</v>
      </c>
      <c r="DO7">
        <v>168530</v>
      </c>
      <c r="DP7">
        <v>168530</v>
      </c>
      <c r="DQ7">
        <v>168530</v>
      </c>
      <c r="DR7">
        <v>168530</v>
      </c>
      <c r="DS7">
        <v>168530</v>
      </c>
      <c r="DT7">
        <v>168530</v>
      </c>
      <c r="DU7">
        <v>168530</v>
      </c>
      <c r="DV7">
        <v>153148</v>
      </c>
      <c r="DW7">
        <v>153148</v>
      </c>
      <c r="DX7">
        <v>153148</v>
      </c>
      <c r="DY7">
        <v>153148</v>
      </c>
      <c r="DZ7">
        <v>153148</v>
      </c>
      <c r="EA7">
        <v>153148</v>
      </c>
      <c r="EB7">
        <v>153148</v>
      </c>
      <c r="EC7">
        <v>153148</v>
      </c>
      <c r="ED7">
        <v>153148</v>
      </c>
      <c r="EE7">
        <v>153148</v>
      </c>
      <c r="EF7">
        <v>153148</v>
      </c>
      <c r="EG7">
        <v>153148</v>
      </c>
      <c r="EH7">
        <v>200116</v>
      </c>
      <c r="EI7">
        <v>200116</v>
      </c>
      <c r="EJ7">
        <v>200116</v>
      </c>
      <c r="EK7">
        <v>200116</v>
      </c>
      <c r="EL7">
        <v>200116</v>
      </c>
      <c r="EM7">
        <v>200116</v>
      </c>
      <c r="EN7">
        <v>200116</v>
      </c>
      <c r="EO7">
        <v>200116</v>
      </c>
      <c r="EP7">
        <v>200116</v>
      </c>
      <c r="EQ7">
        <v>200116</v>
      </c>
      <c r="ER7">
        <v>200116</v>
      </c>
      <c r="ES7">
        <v>200116</v>
      </c>
      <c r="ET7">
        <v>156743</v>
      </c>
      <c r="EU7">
        <v>156743</v>
      </c>
      <c r="EV7">
        <v>156743</v>
      </c>
      <c r="EW7">
        <v>156743</v>
      </c>
      <c r="EX7">
        <v>156743</v>
      </c>
      <c r="EY7">
        <v>156743</v>
      </c>
      <c r="EZ7">
        <v>156743</v>
      </c>
      <c r="FA7">
        <v>156743</v>
      </c>
      <c r="FB7">
        <v>156743</v>
      </c>
      <c r="FC7">
        <v>156743</v>
      </c>
    </row>
    <row r="8" spans="1:159" x14ac:dyDescent="0.25">
      <c r="A8" t="s">
        <v>7</v>
      </c>
      <c r="B8" t="s">
        <v>1</v>
      </c>
      <c r="R8">
        <v>9057</v>
      </c>
      <c r="S8">
        <v>9057</v>
      </c>
      <c r="T8">
        <v>9057</v>
      </c>
      <c r="U8">
        <v>9057</v>
      </c>
      <c r="V8">
        <v>9057</v>
      </c>
      <c r="W8">
        <v>9057</v>
      </c>
      <c r="X8">
        <v>9057</v>
      </c>
      <c r="Y8">
        <v>9057</v>
      </c>
      <c r="Z8">
        <v>9057</v>
      </c>
      <c r="AA8">
        <v>9057</v>
      </c>
      <c r="AB8">
        <v>9057</v>
      </c>
      <c r="AC8">
        <v>9057</v>
      </c>
      <c r="AD8">
        <v>9998</v>
      </c>
      <c r="AE8">
        <v>9998</v>
      </c>
      <c r="AF8">
        <v>9998</v>
      </c>
      <c r="AG8">
        <v>9998</v>
      </c>
      <c r="AH8">
        <v>9998</v>
      </c>
      <c r="AI8">
        <v>9998</v>
      </c>
      <c r="AJ8">
        <v>9998</v>
      </c>
      <c r="AK8">
        <v>9998</v>
      </c>
      <c r="AL8">
        <v>9998</v>
      </c>
      <c r="AM8">
        <v>9998</v>
      </c>
      <c r="AN8">
        <v>9998</v>
      </c>
      <c r="AO8">
        <v>9998</v>
      </c>
      <c r="AP8">
        <v>2785</v>
      </c>
      <c r="AQ8">
        <v>2785</v>
      </c>
      <c r="AR8">
        <v>2785</v>
      </c>
      <c r="AS8">
        <v>2785</v>
      </c>
      <c r="AT8">
        <v>2785</v>
      </c>
      <c r="AU8">
        <v>2785</v>
      </c>
      <c r="AV8">
        <v>2785</v>
      </c>
      <c r="AW8">
        <v>2785</v>
      </c>
      <c r="AX8">
        <v>2785</v>
      </c>
      <c r="AY8">
        <v>2785</v>
      </c>
      <c r="AZ8">
        <v>2785</v>
      </c>
      <c r="BA8">
        <v>2785</v>
      </c>
      <c r="BB8">
        <v>322175</v>
      </c>
      <c r="BC8">
        <v>322175</v>
      </c>
      <c r="BD8">
        <v>322175</v>
      </c>
      <c r="BE8">
        <v>322175</v>
      </c>
      <c r="BF8">
        <v>322175</v>
      </c>
      <c r="BG8">
        <v>322175</v>
      </c>
      <c r="BH8">
        <v>322175</v>
      </c>
      <c r="BI8">
        <v>322175</v>
      </c>
      <c r="BJ8">
        <v>322175</v>
      </c>
      <c r="BK8">
        <v>322175</v>
      </c>
      <c r="BL8">
        <v>322175</v>
      </c>
      <c r="BM8">
        <v>322175</v>
      </c>
      <c r="BN8">
        <v>290258</v>
      </c>
      <c r="BO8">
        <v>290258</v>
      </c>
      <c r="BP8">
        <v>290258</v>
      </c>
      <c r="BQ8">
        <v>290258</v>
      </c>
      <c r="BR8">
        <v>290258</v>
      </c>
      <c r="BS8">
        <v>290258</v>
      </c>
      <c r="BT8">
        <v>290258</v>
      </c>
      <c r="BU8">
        <v>290258</v>
      </c>
      <c r="BV8">
        <v>290258</v>
      </c>
      <c r="BW8">
        <v>290258</v>
      </c>
      <c r="BX8">
        <v>290258</v>
      </c>
      <c r="BY8">
        <v>290258</v>
      </c>
      <c r="BZ8">
        <v>253031</v>
      </c>
      <c r="CA8">
        <v>253031</v>
      </c>
      <c r="CB8">
        <v>253031</v>
      </c>
      <c r="CC8">
        <v>253031</v>
      </c>
      <c r="CD8">
        <v>253031</v>
      </c>
      <c r="CE8">
        <v>253031</v>
      </c>
      <c r="CF8">
        <v>253031</v>
      </c>
      <c r="CG8">
        <v>253031</v>
      </c>
      <c r="CH8">
        <v>253031</v>
      </c>
      <c r="CI8">
        <v>253031</v>
      </c>
      <c r="CJ8">
        <v>253031</v>
      </c>
      <c r="CK8">
        <v>253031</v>
      </c>
      <c r="CL8">
        <v>252511</v>
      </c>
      <c r="CM8">
        <v>252511</v>
      </c>
      <c r="CN8">
        <v>252511</v>
      </c>
      <c r="CO8">
        <v>252511</v>
      </c>
      <c r="CP8">
        <v>252511</v>
      </c>
      <c r="CQ8">
        <v>252511</v>
      </c>
      <c r="CR8">
        <v>252511</v>
      </c>
      <c r="CS8">
        <v>252511</v>
      </c>
      <c r="CT8">
        <v>252511</v>
      </c>
      <c r="CU8">
        <v>252511</v>
      </c>
      <c r="CV8">
        <v>252511</v>
      </c>
      <c r="CW8">
        <v>252511</v>
      </c>
      <c r="CX8">
        <v>347511</v>
      </c>
      <c r="CY8">
        <v>347511</v>
      </c>
      <c r="CZ8">
        <v>347511</v>
      </c>
      <c r="DA8">
        <v>347511</v>
      </c>
      <c r="DB8">
        <v>347511</v>
      </c>
      <c r="DC8">
        <v>347511</v>
      </c>
      <c r="DD8">
        <v>347511</v>
      </c>
      <c r="DE8">
        <v>347511</v>
      </c>
      <c r="DF8">
        <v>347511</v>
      </c>
      <c r="DG8">
        <v>347511</v>
      </c>
      <c r="DH8">
        <v>347511</v>
      </c>
      <c r="DI8">
        <v>347511</v>
      </c>
      <c r="DJ8">
        <v>461654</v>
      </c>
      <c r="DK8">
        <v>461654</v>
      </c>
      <c r="DL8">
        <v>461654</v>
      </c>
      <c r="DM8">
        <v>461654</v>
      </c>
      <c r="DN8">
        <v>461654</v>
      </c>
      <c r="DO8">
        <v>461654</v>
      </c>
      <c r="DP8">
        <v>461654</v>
      </c>
      <c r="DQ8">
        <v>461654</v>
      </c>
      <c r="DR8">
        <v>461654</v>
      </c>
      <c r="DS8">
        <v>461654</v>
      </c>
      <c r="DT8">
        <v>461654</v>
      </c>
      <c r="DU8">
        <v>461654</v>
      </c>
      <c r="DV8">
        <v>451150</v>
      </c>
      <c r="DW8">
        <v>451150</v>
      </c>
      <c r="DX8">
        <v>451150</v>
      </c>
      <c r="DY8">
        <v>451150</v>
      </c>
      <c r="DZ8">
        <v>451150</v>
      </c>
      <c r="EA8">
        <v>451150</v>
      </c>
      <c r="EB8">
        <v>451150</v>
      </c>
      <c r="EC8">
        <v>451150</v>
      </c>
      <c r="ED8">
        <v>451150</v>
      </c>
      <c r="EE8">
        <v>451150</v>
      </c>
      <c r="EF8">
        <v>451150</v>
      </c>
      <c r="EG8">
        <v>451150</v>
      </c>
      <c r="EH8">
        <v>454091</v>
      </c>
      <c r="EI8">
        <v>454091</v>
      </c>
      <c r="EJ8">
        <v>454091</v>
      </c>
      <c r="EK8">
        <v>454091</v>
      </c>
      <c r="EL8">
        <v>454091</v>
      </c>
      <c r="EM8">
        <v>454091</v>
      </c>
      <c r="EN8">
        <v>454091</v>
      </c>
      <c r="EO8">
        <v>454091</v>
      </c>
      <c r="EP8">
        <v>454091</v>
      </c>
      <c r="EQ8">
        <v>454091</v>
      </c>
      <c r="ER8">
        <v>454091</v>
      </c>
      <c r="ES8">
        <v>454091</v>
      </c>
      <c r="ET8">
        <v>430473</v>
      </c>
      <c r="EU8">
        <v>430473</v>
      </c>
      <c r="EV8">
        <v>430473</v>
      </c>
      <c r="EW8">
        <v>430473</v>
      </c>
      <c r="EX8">
        <v>430473</v>
      </c>
      <c r="EY8">
        <v>430473</v>
      </c>
      <c r="EZ8">
        <v>430473</v>
      </c>
      <c r="FA8">
        <v>430473</v>
      </c>
      <c r="FB8">
        <v>430473</v>
      </c>
      <c r="FC8">
        <v>430473</v>
      </c>
    </row>
    <row r="9" spans="1:159" x14ac:dyDescent="0.25">
      <c r="A9" t="s">
        <v>8</v>
      </c>
      <c r="B9" t="s">
        <v>1</v>
      </c>
      <c r="R9">
        <v>16374</v>
      </c>
      <c r="S9">
        <v>16374</v>
      </c>
      <c r="T9">
        <v>16374</v>
      </c>
      <c r="U9">
        <v>16374</v>
      </c>
      <c r="V9">
        <v>16374</v>
      </c>
      <c r="W9">
        <v>16374</v>
      </c>
      <c r="X9">
        <v>16374</v>
      </c>
      <c r="Y9">
        <v>16374</v>
      </c>
      <c r="Z9">
        <v>16374</v>
      </c>
      <c r="AA9">
        <v>16374</v>
      </c>
      <c r="AB9">
        <v>16374</v>
      </c>
      <c r="AC9">
        <v>16374</v>
      </c>
      <c r="AD9">
        <v>2652</v>
      </c>
      <c r="AE9">
        <v>2652</v>
      </c>
      <c r="AF9">
        <v>2652</v>
      </c>
      <c r="AG9">
        <v>2652</v>
      </c>
      <c r="AH9">
        <v>2652</v>
      </c>
      <c r="AI9">
        <v>2652</v>
      </c>
      <c r="AJ9">
        <v>2652</v>
      </c>
      <c r="AK9">
        <v>2652</v>
      </c>
      <c r="AL9">
        <v>2652</v>
      </c>
      <c r="AM9">
        <v>2652</v>
      </c>
      <c r="AN9">
        <v>2652</v>
      </c>
      <c r="AO9">
        <v>2652</v>
      </c>
      <c r="AP9">
        <v>4948</v>
      </c>
      <c r="AQ9">
        <v>4948</v>
      </c>
      <c r="AR9">
        <v>4948</v>
      </c>
      <c r="AS9">
        <v>4948</v>
      </c>
      <c r="AT9">
        <v>4948</v>
      </c>
      <c r="AU9">
        <v>4948</v>
      </c>
      <c r="AV9">
        <v>4948</v>
      </c>
      <c r="AW9">
        <v>4948</v>
      </c>
      <c r="AX9">
        <v>4948</v>
      </c>
      <c r="AY9">
        <v>4948</v>
      </c>
      <c r="AZ9">
        <v>4948</v>
      </c>
      <c r="BA9">
        <v>4948</v>
      </c>
      <c r="BB9">
        <v>72141</v>
      </c>
      <c r="BC9">
        <v>72141</v>
      </c>
      <c r="BD9">
        <v>72141</v>
      </c>
      <c r="BE9">
        <v>72141</v>
      </c>
      <c r="BF9">
        <v>72141</v>
      </c>
      <c r="BG9">
        <v>72141</v>
      </c>
      <c r="BH9">
        <v>72141</v>
      </c>
      <c r="BI9">
        <v>72141</v>
      </c>
      <c r="BJ9">
        <v>72141</v>
      </c>
      <c r="BK9">
        <v>72141</v>
      </c>
      <c r="BL9">
        <v>72141</v>
      </c>
      <c r="BM9">
        <v>72141</v>
      </c>
      <c r="BN9">
        <v>61305</v>
      </c>
      <c r="BO9">
        <v>61305</v>
      </c>
      <c r="BP9">
        <v>61305</v>
      </c>
      <c r="BQ9">
        <v>61305</v>
      </c>
      <c r="BR9">
        <v>61305</v>
      </c>
      <c r="BS9">
        <v>61305</v>
      </c>
      <c r="BT9">
        <v>61305</v>
      </c>
      <c r="BU9">
        <v>61305</v>
      </c>
      <c r="BV9">
        <v>61305</v>
      </c>
      <c r="BW9">
        <v>61305</v>
      </c>
      <c r="BX9">
        <v>61305</v>
      </c>
      <c r="BY9">
        <v>61305</v>
      </c>
      <c r="BZ9">
        <v>48590</v>
      </c>
      <c r="CA9">
        <v>48590</v>
      </c>
      <c r="CB9">
        <v>48590</v>
      </c>
      <c r="CC9">
        <v>48590</v>
      </c>
      <c r="CD9">
        <v>48590</v>
      </c>
      <c r="CE9">
        <v>48590</v>
      </c>
      <c r="CF9">
        <v>48590</v>
      </c>
      <c r="CG9">
        <v>48590</v>
      </c>
      <c r="CH9">
        <v>48590</v>
      </c>
      <c r="CI9">
        <v>48590</v>
      </c>
      <c r="CJ9">
        <v>48590</v>
      </c>
      <c r="CK9">
        <v>48590</v>
      </c>
      <c r="CL9">
        <v>44919</v>
      </c>
      <c r="CM9">
        <v>44919</v>
      </c>
      <c r="CN9">
        <v>44919</v>
      </c>
      <c r="CO9">
        <v>44919</v>
      </c>
      <c r="CP9">
        <v>44919</v>
      </c>
      <c r="CQ9">
        <v>44919</v>
      </c>
      <c r="CR9">
        <v>44919</v>
      </c>
      <c r="CS9">
        <v>44919</v>
      </c>
      <c r="CT9">
        <v>44919</v>
      </c>
      <c r="CU9">
        <v>44919</v>
      </c>
      <c r="CV9">
        <v>44919</v>
      </c>
      <c r="CW9">
        <v>44919</v>
      </c>
      <c r="CX9">
        <v>56899</v>
      </c>
      <c r="CY9">
        <v>56899</v>
      </c>
      <c r="CZ9">
        <v>56899</v>
      </c>
      <c r="DA9">
        <v>56899</v>
      </c>
      <c r="DB9">
        <v>56899</v>
      </c>
      <c r="DC9">
        <v>56899</v>
      </c>
      <c r="DD9">
        <v>56899</v>
      </c>
      <c r="DE9">
        <v>56899</v>
      </c>
      <c r="DF9">
        <v>56899</v>
      </c>
      <c r="DG9">
        <v>56899</v>
      </c>
      <c r="DH9">
        <v>56899</v>
      </c>
      <c r="DI9">
        <v>56899</v>
      </c>
      <c r="DJ9">
        <v>80626</v>
      </c>
      <c r="DK9">
        <v>80626</v>
      </c>
      <c r="DL9">
        <v>80626</v>
      </c>
      <c r="DM9">
        <v>80626</v>
      </c>
      <c r="DN9">
        <v>80626</v>
      </c>
      <c r="DO9">
        <v>80626</v>
      </c>
      <c r="DP9">
        <v>80626</v>
      </c>
      <c r="DQ9">
        <v>80626</v>
      </c>
      <c r="DR9">
        <v>80626</v>
      </c>
      <c r="DS9">
        <v>80626</v>
      </c>
      <c r="DT9">
        <v>80626</v>
      </c>
      <c r="DU9">
        <v>80626</v>
      </c>
      <c r="DV9">
        <v>92246</v>
      </c>
      <c r="DW9">
        <v>92246</v>
      </c>
      <c r="DX9">
        <v>92246</v>
      </c>
      <c r="DY9">
        <v>92246</v>
      </c>
      <c r="DZ9">
        <v>92246</v>
      </c>
      <c r="EA9">
        <v>92246</v>
      </c>
      <c r="EB9">
        <v>92246</v>
      </c>
      <c r="EC9">
        <v>92246</v>
      </c>
      <c r="ED9">
        <v>92246</v>
      </c>
      <c r="EE9">
        <v>92246</v>
      </c>
      <c r="EF9">
        <v>92246</v>
      </c>
      <c r="EG9">
        <v>92246</v>
      </c>
      <c r="EH9">
        <v>87449</v>
      </c>
      <c r="EI9">
        <v>87449</v>
      </c>
      <c r="EJ9">
        <v>87449</v>
      </c>
      <c r="EK9">
        <v>87449</v>
      </c>
      <c r="EL9">
        <v>87449</v>
      </c>
      <c r="EM9">
        <v>87449</v>
      </c>
      <c r="EN9">
        <v>87449</v>
      </c>
      <c r="EO9">
        <v>87449</v>
      </c>
      <c r="EP9">
        <v>87449</v>
      </c>
      <c r="EQ9">
        <v>87449</v>
      </c>
      <c r="ER9">
        <v>87449</v>
      </c>
      <c r="ES9">
        <v>87449</v>
      </c>
      <c r="ET9">
        <v>115177</v>
      </c>
      <c r="EU9">
        <v>115177</v>
      </c>
      <c r="EV9">
        <v>115177</v>
      </c>
      <c r="EW9">
        <v>115177</v>
      </c>
      <c r="EX9">
        <v>115177</v>
      </c>
      <c r="EY9">
        <v>115177</v>
      </c>
      <c r="EZ9">
        <v>115177</v>
      </c>
      <c r="FA9">
        <v>115177</v>
      </c>
      <c r="FB9">
        <v>115177</v>
      </c>
      <c r="FC9">
        <v>115177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2.5999999999999999E-3</v>
      </c>
      <c r="BG10" s="2">
        <v>3.5000000000000001E-3</v>
      </c>
      <c r="BH10" s="2">
        <v>1.6000000000000001E-3</v>
      </c>
      <c r="BI10" s="2">
        <v>1.1000000000000001E-3</v>
      </c>
      <c r="BJ10" s="2">
        <v>1E-3</v>
      </c>
      <c r="BK10" s="2">
        <v>1.1000000000000001E-3</v>
      </c>
      <c r="BL10" s="2">
        <v>8.9999999999999998E-4</v>
      </c>
      <c r="BM10" s="2">
        <v>8.0000000000000004E-4</v>
      </c>
      <c r="BN10" s="2">
        <v>1E-3</v>
      </c>
      <c r="BO10" s="2">
        <v>6.9999999999999999E-4</v>
      </c>
      <c r="BP10" s="2">
        <v>1.6999999999999999E-3</v>
      </c>
      <c r="BQ10" s="2">
        <v>2E-3</v>
      </c>
      <c r="BR10" s="2">
        <v>3.8999999999999998E-3</v>
      </c>
      <c r="BS10" s="2">
        <v>2.5000000000000001E-3</v>
      </c>
      <c r="BT10" s="2">
        <v>1E-3</v>
      </c>
      <c r="BU10" s="2">
        <v>2.5999999999999999E-3</v>
      </c>
      <c r="BV10" s="2">
        <v>2E-3</v>
      </c>
      <c r="BW10" s="2">
        <v>8.0000000000000004E-4</v>
      </c>
      <c r="BX10" s="2">
        <v>1.1000000000000001E-3</v>
      </c>
      <c r="BY10" s="2">
        <v>2.8E-3</v>
      </c>
      <c r="BZ10" s="2">
        <v>4.0000000000000002E-4</v>
      </c>
      <c r="CA10" s="2">
        <v>5.9999999999999995E-4</v>
      </c>
      <c r="CB10" s="2">
        <v>3.0000000000000001E-3</v>
      </c>
      <c r="CC10" s="2">
        <v>2.3E-3</v>
      </c>
      <c r="CD10" s="2">
        <v>1.1999999999999999E-3</v>
      </c>
      <c r="CE10" s="2">
        <v>3.0999999999999999E-3</v>
      </c>
      <c r="CF10" s="2">
        <v>2.3999999999999998E-3</v>
      </c>
      <c r="CG10" s="2">
        <v>1.1000000000000001E-3</v>
      </c>
      <c r="CH10" s="2">
        <v>3.0000000000000001E-3</v>
      </c>
      <c r="CI10" s="2">
        <v>2.9999999999999997E-4</v>
      </c>
      <c r="CJ10" s="2">
        <v>5.9999999999999995E-4</v>
      </c>
      <c r="CK10" s="2">
        <v>4.0000000000000002E-4</v>
      </c>
      <c r="CL10" s="2">
        <v>4.0000000000000002E-4</v>
      </c>
      <c r="CM10" s="2">
        <v>2.9999999999999997E-4</v>
      </c>
      <c r="CN10" s="2">
        <v>4.0000000000000002E-4</v>
      </c>
      <c r="CO10" s="2">
        <v>4.0000000000000002E-4</v>
      </c>
      <c r="CP10" s="2">
        <v>4.0000000000000002E-4</v>
      </c>
      <c r="CQ10" s="2">
        <v>4.0000000000000002E-4</v>
      </c>
      <c r="CR10" s="2">
        <v>8.9999999999999998E-4</v>
      </c>
      <c r="CS10" s="2">
        <v>1.8E-3</v>
      </c>
      <c r="CT10" s="2">
        <v>4.0000000000000002E-4</v>
      </c>
      <c r="CU10" s="2">
        <v>0</v>
      </c>
      <c r="CV10" s="2">
        <v>1E-4</v>
      </c>
      <c r="CW10" s="2">
        <v>1E-4</v>
      </c>
      <c r="CX10" s="2">
        <v>1E-4</v>
      </c>
      <c r="CY10" s="2">
        <v>1E-4</v>
      </c>
      <c r="CZ10" s="2">
        <v>2.7000000000000001E-3</v>
      </c>
      <c r="DA10" s="2">
        <v>6.9999999999999999E-4</v>
      </c>
      <c r="DB10" s="2">
        <v>1E-3</v>
      </c>
      <c r="DC10" s="2">
        <v>1E-4</v>
      </c>
      <c r="DD10" s="2">
        <v>2.0000000000000001E-4</v>
      </c>
      <c r="DE10" s="2">
        <v>0</v>
      </c>
      <c r="DF10" s="2">
        <v>5.0000000000000001E-4</v>
      </c>
      <c r="DG10" s="2">
        <v>6.9999999999999999E-4</v>
      </c>
      <c r="DH10" s="2">
        <v>5.0000000000000001E-4</v>
      </c>
      <c r="DI10" s="2">
        <v>5.0000000000000001E-4</v>
      </c>
      <c r="DJ10" s="2">
        <v>0</v>
      </c>
      <c r="DK10" s="2">
        <v>4.0000000000000002E-4</v>
      </c>
      <c r="DL10" s="2">
        <v>6.9999999999999999E-4</v>
      </c>
      <c r="DM10" s="2">
        <v>1E-4</v>
      </c>
      <c r="DN10" s="2">
        <v>1E-4</v>
      </c>
      <c r="DO10" s="2">
        <v>8.9999999999999998E-4</v>
      </c>
      <c r="DP10" s="2">
        <v>3.8999999999999998E-3</v>
      </c>
      <c r="DQ10" s="2">
        <v>5.0000000000000001E-4</v>
      </c>
      <c r="DR10" s="2">
        <v>5.9999999999999995E-4</v>
      </c>
      <c r="DS10" s="2">
        <v>2.7000000000000001E-3</v>
      </c>
      <c r="DT10" s="2">
        <v>5.0000000000000001E-4</v>
      </c>
      <c r="DU10" s="2">
        <v>2.9999999999999997E-4</v>
      </c>
      <c r="DV10" s="2">
        <v>2.9999999999999997E-4</v>
      </c>
      <c r="DW10" s="2">
        <v>2.0000000000000001E-4</v>
      </c>
      <c r="DX10" s="2">
        <v>8.9999999999999998E-4</v>
      </c>
      <c r="DY10" s="2">
        <v>1.1000000000000001E-3</v>
      </c>
      <c r="DZ10" s="2">
        <v>5.9999999999999995E-4</v>
      </c>
      <c r="EA10" s="2">
        <v>1.1999999999999999E-3</v>
      </c>
      <c r="EB10" s="2">
        <v>2.0000000000000001E-4</v>
      </c>
      <c r="EC10" s="2">
        <v>6.9999999999999999E-4</v>
      </c>
      <c r="ED10" s="2">
        <v>8.0000000000000004E-4</v>
      </c>
      <c r="EE10" s="2">
        <v>2.9999999999999997E-4</v>
      </c>
      <c r="EF10" s="2">
        <v>5.9999999999999995E-4</v>
      </c>
      <c r="EG10" s="2">
        <v>8.9999999999999998E-4</v>
      </c>
      <c r="EH10" s="2">
        <v>1.1999999999999999E-3</v>
      </c>
      <c r="EI10" s="2">
        <v>1.1000000000000001E-3</v>
      </c>
      <c r="EJ10" s="2">
        <v>5.9999999999999995E-4</v>
      </c>
      <c r="EK10" s="2">
        <v>8.9999999999999998E-4</v>
      </c>
      <c r="EL10" s="2">
        <v>2.9999999999999997E-4</v>
      </c>
      <c r="EM10" s="2">
        <v>1.6000000000000001E-3</v>
      </c>
      <c r="EN10" s="2">
        <v>1E-3</v>
      </c>
      <c r="EO10" s="2">
        <v>2.9999999999999997E-4</v>
      </c>
      <c r="EP10" s="2">
        <v>1E-3</v>
      </c>
      <c r="EQ10" s="2">
        <v>1E-4</v>
      </c>
      <c r="ER10" s="2">
        <v>2.0000000000000001E-4</v>
      </c>
      <c r="ES10" s="2">
        <v>2.0000000000000001E-4</v>
      </c>
      <c r="ET10" s="2">
        <v>8.0000000000000004E-4</v>
      </c>
      <c r="EU10" s="2">
        <v>2.0000000000000001E-4</v>
      </c>
      <c r="EV10" s="2">
        <v>2.0000000000000001E-4</v>
      </c>
      <c r="EW10" s="2">
        <v>2.0000000000000001E-4</v>
      </c>
      <c r="EX10" s="2">
        <v>2.0000000000000001E-4</v>
      </c>
      <c r="EY10" s="2">
        <v>1E-4</v>
      </c>
      <c r="EZ10" s="2">
        <v>1E-4</v>
      </c>
      <c r="FA10" s="2">
        <v>1E-4</v>
      </c>
      <c r="FB10" s="2">
        <v>1E-4</v>
      </c>
      <c r="FC10" s="2">
        <v>0</v>
      </c>
    </row>
    <row r="11" spans="1:159" x14ac:dyDescent="0.25">
      <c r="A11" t="s">
        <v>10</v>
      </c>
      <c r="B11" t="s">
        <v>1</v>
      </c>
      <c r="D11">
        <v>0</v>
      </c>
      <c r="E11">
        <v>0.24887556199999999</v>
      </c>
      <c r="F11">
        <v>0.60024009599999995</v>
      </c>
      <c r="G11">
        <v>0</v>
      </c>
      <c r="H11">
        <v>-0.37509377300000002</v>
      </c>
      <c r="I11">
        <v>0.200480192</v>
      </c>
      <c r="J11">
        <v>0</v>
      </c>
      <c r="K11">
        <v>0</v>
      </c>
      <c r="L11">
        <v>-0.16700000000000001</v>
      </c>
      <c r="M11">
        <v>0.400960384</v>
      </c>
      <c r="N11">
        <v>1.142245073</v>
      </c>
      <c r="O11">
        <v>0</v>
      </c>
      <c r="P11">
        <v>0</v>
      </c>
      <c r="Q11">
        <v>-0.3332</v>
      </c>
      <c r="R11">
        <v>0</v>
      </c>
      <c r="S11">
        <v>-0.100179964</v>
      </c>
      <c r="T11">
        <v>0.11133333300000001</v>
      </c>
      <c r="U11">
        <v>0</v>
      </c>
      <c r="V11">
        <v>-0.50029994</v>
      </c>
      <c r="W11">
        <v>0</v>
      </c>
      <c r="X11">
        <v>-0.199279712</v>
      </c>
      <c r="Y11">
        <v>0</v>
      </c>
      <c r="Z11">
        <v>-0.74962518700000003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1.9940119759999999</v>
      </c>
      <c r="AI11">
        <v>0.33400000000000002</v>
      </c>
      <c r="AJ11">
        <v>0.24887556199999999</v>
      </c>
      <c r="AK11">
        <v>0.400960384</v>
      </c>
      <c r="AL11">
        <v>0</v>
      </c>
      <c r="AM11">
        <v>0</v>
      </c>
      <c r="AN11">
        <v>0.142245073</v>
      </c>
      <c r="AO11">
        <v>0.25056264099999997</v>
      </c>
      <c r="AP11">
        <v>0.39952009599999999</v>
      </c>
      <c r="AQ11">
        <v>0.28589798500000002</v>
      </c>
      <c r="AR11">
        <v>0.22233333299999999</v>
      </c>
      <c r="AS11">
        <v>0.13635124100000001</v>
      </c>
      <c r="AT11">
        <v>0</v>
      </c>
      <c r="AU11">
        <v>-0.119990401</v>
      </c>
      <c r="AV11">
        <v>0.36351240800000001</v>
      </c>
      <c r="AW11">
        <v>-3.3399999999999999E-2</v>
      </c>
      <c r="AX11">
        <v>0.172563625</v>
      </c>
      <c r="AY11">
        <v>0</v>
      </c>
      <c r="AZ11">
        <v>-0.55884947900000004</v>
      </c>
      <c r="BA11">
        <v>1</v>
      </c>
      <c r="BB11">
        <v>0</v>
      </c>
      <c r="BC11">
        <v>-0.63339999999999996</v>
      </c>
      <c r="BD11">
        <v>0.363884343</v>
      </c>
      <c r="BE11">
        <v>-0.3332</v>
      </c>
      <c r="BF11">
        <v>-0.11817636500000001</v>
      </c>
      <c r="BG11">
        <v>4.7619047999999997E-2</v>
      </c>
      <c r="BH11">
        <v>2.9220778999999999E-2</v>
      </c>
      <c r="BI11">
        <v>4.1009464000000002E-2</v>
      </c>
      <c r="BJ11">
        <v>0</v>
      </c>
      <c r="BK11">
        <v>-3.0303029999999998E-3</v>
      </c>
      <c r="BL11">
        <v>0.109422492</v>
      </c>
      <c r="BM11">
        <v>0.109589041</v>
      </c>
      <c r="BN11">
        <v>7.4074070000000004E-3</v>
      </c>
      <c r="BO11">
        <v>-1.9607843E-2</v>
      </c>
      <c r="BP11">
        <v>-1.4999999999999999E-2</v>
      </c>
      <c r="BQ11">
        <v>-0.17005076099999999</v>
      </c>
      <c r="BR11">
        <v>-0.41957186499999999</v>
      </c>
      <c r="BS11">
        <v>0.139093783</v>
      </c>
      <c r="BT11">
        <v>-4.9028677E-2</v>
      </c>
      <c r="BU11">
        <v>-7.6848248999999993E-2</v>
      </c>
      <c r="BV11">
        <v>3.8988409000000002E-2</v>
      </c>
      <c r="BW11">
        <v>5.0709939999999997E-3</v>
      </c>
      <c r="BX11">
        <v>5.0454089999999998E-3</v>
      </c>
      <c r="BY11">
        <v>-3.2128513999999997E-2</v>
      </c>
      <c r="BZ11">
        <v>-0.11099585100000001</v>
      </c>
      <c r="CA11">
        <v>-5.6009335E-2</v>
      </c>
      <c r="CB11">
        <v>6.1804700000000004E-3</v>
      </c>
      <c r="CC11">
        <v>-9.4594595000000004E-2</v>
      </c>
      <c r="CD11">
        <v>-7.5983718000000006E-2</v>
      </c>
      <c r="CE11">
        <v>-0.16446402299999999</v>
      </c>
      <c r="CF11">
        <v>0.22671353299999999</v>
      </c>
      <c r="CG11">
        <v>-0.160458453</v>
      </c>
      <c r="CH11">
        <v>-0.28498293499999999</v>
      </c>
      <c r="CI11">
        <v>1.1933174E-2</v>
      </c>
      <c r="CJ11">
        <v>-0.117924528</v>
      </c>
      <c r="CK11">
        <v>-0.104278075</v>
      </c>
      <c r="CL11">
        <v>-0.167164179</v>
      </c>
      <c r="CM11">
        <v>-0.200716846</v>
      </c>
      <c r="CN11">
        <v>-7.1748879000000002E-2</v>
      </c>
      <c r="CO11">
        <v>-2.8985507000000001E-2</v>
      </c>
      <c r="CP11">
        <v>0</v>
      </c>
      <c r="CQ11">
        <v>0</v>
      </c>
      <c r="CR11">
        <v>-0.16915422899999999</v>
      </c>
      <c r="CS11">
        <v>0</v>
      </c>
      <c r="CT11">
        <v>-2.9940120000000001E-2</v>
      </c>
      <c r="CU11">
        <v>-3.7037037000000002E-2</v>
      </c>
      <c r="CV11">
        <v>0.179487179</v>
      </c>
      <c r="CW11">
        <v>-9.2391303999999994E-2</v>
      </c>
      <c r="CX11">
        <v>0</v>
      </c>
      <c r="CY11">
        <v>-2.9940120000000001E-2</v>
      </c>
      <c r="CZ11">
        <v>0.48148148099999999</v>
      </c>
      <c r="DA11">
        <v>9.1666666999999993E-2</v>
      </c>
      <c r="DB11">
        <v>-4.1984733000000003E-2</v>
      </c>
      <c r="DC11">
        <v>4.3824701000000001E-2</v>
      </c>
      <c r="DD11">
        <v>-8.3969466000000006E-2</v>
      </c>
      <c r="DE11">
        <v>-9.1666666999999993E-2</v>
      </c>
      <c r="DF11">
        <v>7.3394495000000004E-2</v>
      </c>
      <c r="DG11">
        <v>2.5641026000000001E-2</v>
      </c>
      <c r="DH11">
        <v>0.42083333299999998</v>
      </c>
      <c r="DI11">
        <v>9.6774193999999994E-2</v>
      </c>
      <c r="DJ11">
        <v>-2.9411764999999999E-2</v>
      </c>
      <c r="DK11">
        <v>0.36914600600000003</v>
      </c>
      <c r="DL11">
        <v>0.325955734</v>
      </c>
      <c r="DM11">
        <v>-6.2215477999999998E-2</v>
      </c>
      <c r="DN11">
        <v>-0.124595469</v>
      </c>
      <c r="DO11">
        <v>0.19593345700000001</v>
      </c>
      <c r="DP11">
        <v>4.4822256999999997E-2</v>
      </c>
      <c r="DQ11">
        <v>8.87574E-3</v>
      </c>
      <c r="DR11">
        <v>4.3988270000000003E-2</v>
      </c>
      <c r="DS11">
        <v>0.17275280900000001</v>
      </c>
      <c r="DT11">
        <v>0.11257485</v>
      </c>
      <c r="DU11">
        <v>-5.0592034000000001E-2</v>
      </c>
      <c r="DV11">
        <v>6.6893424000000007E-2</v>
      </c>
      <c r="DW11">
        <v>0</v>
      </c>
      <c r="DX11">
        <v>0.16259298599999999</v>
      </c>
      <c r="DY11">
        <v>-4.6617916000000002E-2</v>
      </c>
      <c r="DZ11">
        <v>-2.3969318999999999E-2</v>
      </c>
      <c r="EA11">
        <v>-6.2868368999999993E-2</v>
      </c>
      <c r="EB11">
        <v>1.9916143000000001E-2</v>
      </c>
      <c r="EC11">
        <v>-0.156217883</v>
      </c>
      <c r="ED11">
        <v>-2.3142508999999999E-2</v>
      </c>
      <c r="EE11">
        <v>5.4862843000000001E-2</v>
      </c>
      <c r="EF11">
        <v>-0.120567376</v>
      </c>
      <c r="EG11">
        <v>-0.102150538</v>
      </c>
      <c r="EH11">
        <v>0.14221556899999999</v>
      </c>
      <c r="EI11">
        <v>-3.27654E-2</v>
      </c>
      <c r="EJ11">
        <v>5.1490515000000001E-2</v>
      </c>
      <c r="EK11">
        <v>-7.7319590000000001E-3</v>
      </c>
      <c r="EL11">
        <v>-9.0909089999999994E-3</v>
      </c>
      <c r="EM11">
        <v>-0.21494102200000001</v>
      </c>
      <c r="EN11">
        <v>0</v>
      </c>
      <c r="EO11">
        <v>0</v>
      </c>
      <c r="EP11">
        <v>0.153589316</v>
      </c>
      <c r="EQ11">
        <v>-5.0651229999999998E-2</v>
      </c>
      <c r="ER11">
        <v>3.2012195E-2</v>
      </c>
      <c r="ES11">
        <v>0.104874446</v>
      </c>
      <c r="ET11">
        <v>-0.122994652</v>
      </c>
      <c r="EU11">
        <v>0</v>
      </c>
      <c r="EV11">
        <v>-2.1341463000000001E-2</v>
      </c>
      <c r="EW11">
        <v>-5.6074765999999998E-2</v>
      </c>
      <c r="EX11">
        <v>0</v>
      </c>
      <c r="EY11">
        <v>-0.10561056100000001</v>
      </c>
      <c r="EZ11">
        <v>-4.0590406000000002E-2</v>
      </c>
      <c r="FA11">
        <v>-4.0384614999999999E-2</v>
      </c>
      <c r="FB11">
        <v>-4.2084167999999998E-2</v>
      </c>
      <c r="FC11">
        <v>1.4644351E-2</v>
      </c>
    </row>
    <row r="12" spans="1:159" x14ac:dyDescent="0.25">
      <c r="A12" t="s">
        <v>11</v>
      </c>
      <c r="B12" t="s">
        <v>1</v>
      </c>
      <c r="R12">
        <v>-8292</v>
      </c>
      <c r="S12">
        <v>-8292</v>
      </c>
      <c r="T12">
        <v>-8292</v>
      </c>
      <c r="U12">
        <v>-8292</v>
      </c>
      <c r="V12">
        <v>-8292</v>
      </c>
      <c r="W12">
        <v>-8292</v>
      </c>
      <c r="X12">
        <v>-8292</v>
      </c>
      <c r="Y12">
        <v>-8292</v>
      </c>
      <c r="Z12">
        <v>-8292</v>
      </c>
      <c r="AA12">
        <v>-8292</v>
      </c>
      <c r="AB12">
        <v>-8292</v>
      </c>
      <c r="AC12">
        <v>-8292</v>
      </c>
      <c r="AD12">
        <v>-24</v>
      </c>
      <c r="AE12">
        <v>-24</v>
      </c>
      <c r="AF12">
        <v>-24</v>
      </c>
      <c r="AG12">
        <v>-24</v>
      </c>
      <c r="AH12">
        <v>-24</v>
      </c>
      <c r="AI12">
        <v>-24</v>
      </c>
      <c r="AJ12">
        <v>-24</v>
      </c>
      <c r="AK12">
        <v>-24</v>
      </c>
      <c r="AL12">
        <v>-24</v>
      </c>
      <c r="AM12">
        <v>-24</v>
      </c>
      <c r="AN12">
        <v>-24</v>
      </c>
      <c r="AO12">
        <v>-24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-671</v>
      </c>
      <c r="BO12">
        <v>-671</v>
      </c>
      <c r="BP12">
        <v>-671</v>
      </c>
      <c r="BQ12">
        <v>-671</v>
      </c>
      <c r="BR12">
        <v>-671</v>
      </c>
      <c r="BS12">
        <v>-671</v>
      </c>
      <c r="BT12">
        <v>-671</v>
      </c>
      <c r="BU12">
        <v>-671</v>
      </c>
      <c r="BV12">
        <v>-671</v>
      </c>
      <c r="BW12">
        <v>-671</v>
      </c>
      <c r="BX12">
        <v>-671</v>
      </c>
      <c r="BY12">
        <v>-671</v>
      </c>
      <c r="BZ12">
        <v>-621</v>
      </c>
      <c r="CA12">
        <v>-621</v>
      </c>
      <c r="CB12">
        <v>-621</v>
      </c>
      <c r="CC12">
        <v>-621</v>
      </c>
      <c r="CD12">
        <v>-621</v>
      </c>
      <c r="CE12">
        <v>-621</v>
      </c>
      <c r="CF12">
        <v>-621</v>
      </c>
      <c r="CG12">
        <v>-621</v>
      </c>
      <c r="CH12">
        <v>-621</v>
      </c>
      <c r="CI12">
        <v>-621</v>
      </c>
      <c r="CJ12">
        <v>-621</v>
      </c>
      <c r="CK12">
        <v>-621</v>
      </c>
      <c r="CL12">
        <v>-1642</v>
      </c>
      <c r="CM12">
        <v>-1642</v>
      </c>
      <c r="CN12">
        <v>-1642</v>
      </c>
      <c r="CO12">
        <v>-1642</v>
      </c>
      <c r="CP12">
        <v>-1642</v>
      </c>
      <c r="CQ12">
        <v>-1642</v>
      </c>
      <c r="CR12">
        <v>-1642</v>
      </c>
      <c r="CS12">
        <v>-1642</v>
      </c>
      <c r="CT12">
        <v>-1642</v>
      </c>
      <c r="CU12">
        <v>-1642</v>
      </c>
      <c r="CV12">
        <v>-1642</v>
      </c>
      <c r="CW12">
        <v>-1642</v>
      </c>
      <c r="CX12">
        <v>-2382</v>
      </c>
      <c r="CY12">
        <v>-2382</v>
      </c>
      <c r="CZ12">
        <v>-2382</v>
      </c>
      <c r="DA12">
        <v>-2382</v>
      </c>
      <c r="DB12">
        <v>-2382</v>
      </c>
      <c r="DC12">
        <v>-2382</v>
      </c>
      <c r="DD12">
        <v>-2382</v>
      </c>
      <c r="DE12">
        <v>-2382</v>
      </c>
      <c r="DF12">
        <v>-2382</v>
      </c>
      <c r="DG12">
        <v>-2382</v>
      </c>
      <c r="DH12">
        <v>-2382</v>
      </c>
      <c r="DI12">
        <v>-2382</v>
      </c>
      <c r="DJ12">
        <v>-2642</v>
      </c>
      <c r="DK12">
        <v>-2642</v>
      </c>
      <c r="DL12">
        <v>-2642</v>
      </c>
      <c r="DM12">
        <v>-2642</v>
      </c>
      <c r="DN12">
        <v>-2642</v>
      </c>
      <c r="DO12">
        <v>-2642</v>
      </c>
      <c r="DP12">
        <v>-2642</v>
      </c>
      <c r="DQ12">
        <v>-2642</v>
      </c>
      <c r="DR12">
        <v>-2642</v>
      </c>
      <c r="DS12">
        <v>-2642</v>
      </c>
      <c r="DT12">
        <v>-2642</v>
      </c>
      <c r="DU12">
        <v>-2642</v>
      </c>
      <c r="DV12">
        <v>-2295</v>
      </c>
      <c r="DW12">
        <v>-2295</v>
      </c>
      <c r="DX12">
        <v>-2295</v>
      </c>
      <c r="DY12">
        <v>-2295</v>
      </c>
      <c r="DZ12">
        <v>-2295</v>
      </c>
      <c r="EA12">
        <v>-2295</v>
      </c>
      <c r="EB12">
        <v>-2295</v>
      </c>
      <c r="EC12">
        <v>-2295</v>
      </c>
      <c r="ED12">
        <v>-2295</v>
      </c>
      <c r="EE12">
        <v>-2295</v>
      </c>
      <c r="EF12">
        <v>-2295</v>
      </c>
      <c r="EG12">
        <v>-2295</v>
      </c>
      <c r="EH12">
        <v>-3208</v>
      </c>
      <c r="EI12">
        <v>-3208</v>
      </c>
      <c r="EJ12">
        <v>-3208</v>
      </c>
      <c r="EK12">
        <v>-3208</v>
      </c>
      <c r="EL12">
        <v>-3208</v>
      </c>
      <c r="EM12">
        <v>-3208</v>
      </c>
      <c r="EN12">
        <v>-3208</v>
      </c>
      <c r="EO12">
        <v>-3208</v>
      </c>
      <c r="EP12">
        <v>-3208</v>
      </c>
      <c r="EQ12">
        <v>-3208</v>
      </c>
      <c r="ER12">
        <v>-3208</v>
      </c>
      <c r="ES12">
        <v>-3208</v>
      </c>
      <c r="ET12">
        <v>-3636</v>
      </c>
      <c r="EU12">
        <v>-3636</v>
      </c>
      <c r="EV12">
        <v>-3636</v>
      </c>
      <c r="EW12">
        <v>-3636</v>
      </c>
      <c r="EX12">
        <v>-3636</v>
      </c>
      <c r="EY12">
        <v>-3636</v>
      </c>
      <c r="EZ12">
        <v>-3636</v>
      </c>
      <c r="FA12">
        <v>-3636</v>
      </c>
      <c r="FB12">
        <v>-3636</v>
      </c>
      <c r="FC12">
        <v>-3636</v>
      </c>
    </row>
    <row r="13" spans="1:159" x14ac:dyDescent="0.25">
      <c r="A13" t="s">
        <v>12</v>
      </c>
      <c r="B13" t="s">
        <v>1</v>
      </c>
      <c r="C13">
        <v>1.33</v>
      </c>
      <c r="D13">
        <v>1.33</v>
      </c>
      <c r="E13">
        <v>1.67</v>
      </c>
      <c r="F13">
        <v>2.67</v>
      </c>
      <c r="G13">
        <v>2.67</v>
      </c>
      <c r="H13">
        <v>1.67</v>
      </c>
      <c r="I13">
        <v>2</v>
      </c>
      <c r="J13">
        <v>2</v>
      </c>
      <c r="K13">
        <v>2</v>
      </c>
      <c r="L13">
        <v>1.67</v>
      </c>
      <c r="M13">
        <v>2.33</v>
      </c>
      <c r="N13">
        <v>5</v>
      </c>
      <c r="O13">
        <v>5</v>
      </c>
      <c r="P13">
        <v>5</v>
      </c>
      <c r="Q13">
        <v>3.33</v>
      </c>
      <c r="R13">
        <v>3.33</v>
      </c>
      <c r="S13">
        <v>3</v>
      </c>
      <c r="T13">
        <v>3.33</v>
      </c>
      <c r="U13">
        <v>3.33</v>
      </c>
      <c r="V13">
        <v>1.67</v>
      </c>
      <c r="W13">
        <v>1.67</v>
      </c>
      <c r="X13">
        <v>1.33</v>
      </c>
      <c r="Y13">
        <v>1.33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  <c r="AF13">
        <v>0.33</v>
      </c>
      <c r="AG13">
        <v>0.33</v>
      </c>
      <c r="AH13">
        <v>1</v>
      </c>
      <c r="AI13">
        <v>1.33</v>
      </c>
      <c r="AJ13">
        <v>1.67</v>
      </c>
      <c r="AK13">
        <v>2.33</v>
      </c>
      <c r="AL13">
        <v>2.33</v>
      </c>
      <c r="AM13">
        <v>2.33</v>
      </c>
      <c r="AN13">
        <v>2.67</v>
      </c>
      <c r="AO13">
        <v>3.33</v>
      </c>
      <c r="AP13">
        <v>4.67</v>
      </c>
      <c r="AQ13">
        <v>6</v>
      </c>
      <c r="AR13">
        <v>7.33</v>
      </c>
      <c r="AS13">
        <v>8.33</v>
      </c>
      <c r="AT13">
        <v>8.33</v>
      </c>
      <c r="AU13">
        <v>7.33</v>
      </c>
      <c r="AV13">
        <v>10</v>
      </c>
      <c r="AW13">
        <v>9.67</v>
      </c>
      <c r="AX13">
        <v>11.33</v>
      </c>
      <c r="AY13">
        <v>11.33</v>
      </c>
      <c r="AZ13">
        <v>5</v>
      </c>
      <c r="BA13">
        <v>10</v>
      </c>
      <c r="BB13">
        <v>10</v>
      </c>
      <c r="BC13">
        <v>3.67</v>
      </c>
      <c r="BD13">
        <v>5</v>
      </c>
      <c r="BE13">
        <v>3.33</v>
      </c>
      <c r="BF13">
        <v>2.94</v>
      </c>
      <c r="BG13">
        <v>3.08</v>
      </c>
      <c r="BH13">
        <v>3.17</v>
      </c>
      <c r="BI13">
        <v>3.3</v>
      </c>
      <c r="BJ13">
        <v>3.3</v>
      </c>
      <c r="BK13">
        <v>3.29</v>
      </c>
      <c r="BL13">
        <v>3.65</v>
      </c>
      <c r="BM13">
        <v>4.05</v>
      </c>
      <c r="BN13">
        <v>4.08</v>
      </c>
      <c r="BO13">
        <v>4</v>
      </c>
      <c r="BP13">
        <v>3.94</v>
      </c>
      <c r="BQ13">
        <v>3.1</v>
      </c>
      <c r="BR13">
        <v>1.8</v>
      </c>
      <c r="BS13">
        <v>2.0499999999999998</v>
      </c>
      <c r="BT13">
        <v>1.95</v>
      </c>
      <c r="BU13">
        <v>1.8</v>
      </c>
      <c r="BV13">
        <v>1.84</v>
      </c>
      <c r="BW13">
        <v>1.85</v>
      </c>
      <c r="BX13">
        <v>1.86</v>
      </c>
      <c r="BY13">
        <v>1.8</v>
      </c>
      <c r="BZ13">
        <v>1.6</v>
      </c>
      <c r="CA13">
        <v>1.51</v>
      </c>
      <c r="CB13">
        <v>1.52</v>
      </c>
      <c r="CC13">
        <v>1.32</v>
      </c>
      <c r="CD13">
        <v>1.22</v>
      </c>
      <c r="CE13">
        <v>1.02</v>
      </c>
      <c r="CF13">
        <v>1.25</v>
      </c>
      <c r="CG13">
        <v>1.05</v>
      </c>
      <c r="CH13">
        <v>0.75</v>
      </c>
      <c r="CI13">
        <v>0.76</v>
      </c>
      <c r="CJ13">
        <v>0.67</v>
      </c>
      <c r="CK13">
        <v>0.6</v>
      </c>
      <c r="CL13">
        <v>0.5</v>
      </c>
      <c r="CM13">
        <v>0.4</v>
      </c>
      <c r="CN13">
        <v>0.37</v>
      </c>
      <c r="CO13">
        <v>0.36</v>
      </c>
      <c r="CP13">
        <v>0.36</v>
      </c>
      <c r="CQ13">
        <v>0.36</v>
      </c>
      <c r="CR13">
        <v>0.3</v>
      </c>
      <c r="CS13">
        <v>0.3</v>
      </c>
      <c r="CT13">
        <v>0.28999999999999998</v>
      </c>
      <c r="CU13">
        <v>0.28000000000000003</v>
      </c>
      <c r="CV13">
        <v>0.33</v>
      </c>
      <c r="CW13">
        <v>0.3</v>
      </c>
      <c r="CX13">
        <v>0.3</v>
      </c>
      <c r="CY13">
        <v>0.28999999999999998</v>
      </c>
      <c r="CZ13">
        <v>0.43</v>
      </c>
      <c r="DA13">
        <v>0.47</v>
      </c>
      <c r="DB13">
        <v>0.45</v>
      </c>
      <c r="DC13">
        <v>0.47</v>
      </c>
      <c r="DD13">
        <v>0.43</v>
      </c>
      <c r="DE13">
        <v>0.39</v>
      </c>
      <c r="DF13">
        <v>0.42</v>
      </c>
      <c r="DG13">
        <v>0.43</v>
      </c>
      <c r="DH13">
        <v>0.61</v>
      </c>
      <c r="DI13">
        <v>0.67</v>
      </c>
      <c r="DJ13">
        <v>0.65</v>
      </c>
      <c r="DK13">
        <v>0.89</v>
      </c>
      <c r="DL13">
        <v>1.1200000000000001</v>
      </c>
      <c r="DM13">
        <v>1.05</v>
      </c>
      <c r="DN13">
        <v>0.92</v>
      </c>
      <c r="DO13">
        <v>1.1000000000000001</v>
      </c>
      <c r="DP13">
        <v>1.1499999999999999</v>
      </c>
      <c r="DQ13">
        <v>1.1599999999999999</v>
      </c>
      <c r="DR13">
        <v>1.21</v>
      </c>
      <c r="DS13">
        <v>1.42</v>
      </c>
      <c r="DT13">
        <v>1.58</v>
      </c>
      <c r="DU13">
        <v>1.5</v>
      </c>
      <c r="DV13">
        <v>1.6</v>
      </c>
      <c r="DW13">
        <v>1.6</v>
      </c>
      <c r="DX13">
        <v>1.86</v>
      </c>
      <c r="DY13">
        <v>1.64</v>
      </c>
      <c r="DZ13">
        <v>1.6</v>
      </c>
      <c r="EA13">
        <v>1.5</v>
      </c>
      <c r="EB13">
        <v>1.53</v>
      </c>
      <c r="EC13">
        <v>1.29</v>
      </c>
      <c r="ED13">
        <v>1.26</v>
      </c>
      <c r="EE13">
        <v>1.33</v>
      </c>
      <c r="EF13">
        <v>1.17</v>
      </c>
      <c r="EG13">
        <v>1.05</v>
      </c>
      <c r="EH13">
        <v>1.2</v>
      </c>
      <c r="EI13">
        <v>1.1599999999999999</v>
      </c>
      <c r="EJ13">
        <v>1.22</v>
      </c>
      <c r="EK13">
        <v>1.08</v>
      </c>
      <c r="EL13">
        <v>1.07</v>
      </c>
      <c r="EM13">
        <v>0.84</v>
      </c>
      <c r="EN13">
        <v>0.84</v>
      </c>
      <c r="EO13">
        <v>0.84</v>
      </c>
      <c r="EP13">
        <v>0.97</v>
      </c>
      <c r="EQ13">
        <v>0.92</v>
      </c>
      <c r="ER13">
        <v>0.95</v>
      </c>
      <c r="ES13">
        <v>1.05</v>
      </c>
      <c r="ET13">
        <v>0.92</v>
      </c>
      <c r="EU13">
        <v>0.92</v>
      </c>
      <c r="EV13">
        <v>0.9</v>
      </c>
      <c r="EW13">
        <v>0.85</v>
      </c>
      <c r="EX13">
        <v>0.85</v>
      </c>
      <c r="EY13">
        <v>0.76</v>
      </c>
      <c r="EZ13">
        <v>0.73</v>
      </c>
      <c r="FA13">
        <v>0.7</v>
      </c>
      <c r="FB13">
        <v>0.67</v>
      </c>
      <c r="FC13">
        <v>0.68</v>
      </c>
    </row>
    <row r="14" spans="1:159" x14ac:dyDescent="0.25">
      <c r="A14" t="s">
        <v>13</v>
      </c>
      <c r="B14" t="s">
        <v>1</v>
      </c>
      <c r="C14">
        <v>2.84</v>
      </c>
      <c r="D14">
        <v>2.84</v>
      </c>
      <c r="E14">
        <v>3.55</v>
      </c>
      <c r="F14">
        <v>5.68</v>
      </c>
      <c r="G14">
        <v>5.68</v>
      </c>
      <c r="H14">
        <v>3.55</v>
      </c>
      <c r="I14">
        <v>4.26</v>
      </c>
      <c r="J14">
        <v>4.26</v>
      </c>
      <c r="K14">
        <v>4.26</v>
      </c>
      <c r="L14">
        <v>6.86</v>
      </c>
      <c r="M14">
        <v>9.61</v>
      </c>
      <c r="N14">
        <v>20.58</v>
      </c>
      <c r="O14">
        <v>20.58</v>
      </c>
      <c r="P14">
        <v>20.58</v>
      </c>
      <c r="Q14">
        <v>13.72</v>
      </c>
      <c r="R14">
        <v>13.72</v>
      </c>
      <c r="S14">
        <v>12.35</v>
      </c>
      <c r="T14">
        <v>13.72</v>
      </c>
      <c r="U14">
        <v>13.72</v>
      </c>
      <c r="V14">
        <v>6.86</v>
      </c>
      <c r="W14">
        <v>6.86</v>
      </c>
      <c r="X14">
        <v>5.49</v>
      </c>
      <c r="Y14">
        <v>5.49</v>
      </c>
      <c r="Z14">
        <v>1.37</v>
      </c>
      <c r="AA14">
        <v>1.37</v>
      </c>
      <c r="AB14">
        <v>1.37</v>
      </c>
      <c r="AC14">
        <v>1.37</v>
      </c>
      <c r="AD14">
        <v>1.37</v>
      </c>
      <c r="AE14">
        <v>1.37</v>
      </c>
      <c r="AF14">
        <v>1.37</v>
      </c>
      <c r="AG14">
        <v>1.37</v>
      </c>
      <c r="AH14">
        <v>4.12</v>
      </c>
      <c r="AI14">
        <v>5.49</v>
      </c>
      <c r="AJ14">
        <v>6.86</v>
      </c>
      <c r="AK14">
        <v>9.61</v>
      </c>
      <c r="AL14">
        <v>9.61</v>
      </c>
      <c r="AM14">
        <v>9.61</v>
      </c>
      <c r="AN14">
        <v>10.98</v>
      </c>
      <c r="AO14">
        <v>13.72</v>
      </c>
      <c r="AP14">
        <v>19.21</v>
      </c>
      <c r="AQ14">
        <v>24.7</v>
      </c>
      <c r="AR14">
        <v>30.19</v>
      </c>
      <c r="AS14">
        <v>34.31</v>
      </c>
      <c r="AT14">
        <v>34.31</v>
      </c>
      <c r="AU14">
        <v>30.19</v>
      </c>
      <c r="AV14">
        <v>42.72</v>
      </c>
      <c r="AW14">
        <v>41.3</v>
      </c>
      <c r="AX14">
        <v>48.42</v>
      </c>
      <c r="AY14">
        <v>48.42</v>
      </c>
      <c r="AZ14">
        <v>21.36</v>
      </c>
      <c r="BA14">
        <v>42.72</v>
      </c>
      <c r="BB14">
        <v>42.72</v>
      </c>
      <c r="BC14">
        <v>15.67</v>
      </c>
      <c r="BD14">
        <v>21.36</v>
      </c>
      <c r="BE14">
        <v>14.24</v>
      </c>
      <c r="BF14">
        <v>335.96</v>
      </c>
      <c r="BG14">
        <v>351.96</v>
      </c>
      <c r="BH14">
        <v>362.24</v>
      </c>
      <c r="BI14">
        <v>377.1</v>
      </c>
      <c r="BJ14">
        <v>377.1</v>
      </c>
      <c r="BK14">
        <v>375.96</v>
      </c>
      <c r="BL14">
        <v>417.09</v>
      </c>
      <c r="BM14">
        <v>462.8</v>
      </c>
      <c r="BN14">
        <v>466.23</v>
      </c>
      <c r="BO14">
        <v>457.09</v>
      </c>
      <c r="BP14">
        <v>450.23</v>
      </c>
      <c r="BQ14">
        <v>354.24</v>
      </c>
      <c r="BR14">
        <v>205.69</v>
      </c>
      <c r="BS14">
        <v>234.26</v>
      </c>
      <c r="BT14">
        <v>222.83</v>
      </c>
      <c r="BU14">
        <v>205.69</v>
      </c>
      <c r="BV14">
        <v>210.26</v>
      </c>
      <c r="BW14">
        <v>211.4</v>
      </c>
      <c r="BX14">
        <v>212.55</v>
      </c>
      <c r="BY14">
        <v>205.69</v>
      </c>
      <c r="BZ14">
        <v>182.84</v>
      </c>
      <c r="CA14">
        <v>172.55</v>
      </c>
      <c r="CB14">
        <v>173.69</v>
      </c>
      <c r="CC14">
        <v>150.84</v>
      </c>
      <c r="CD14">
        <v>139.41</v>
      </c>
      <c r="CE14">
        <v>116.56</v>
      </c>
      <c r="CF14">
        <v>142.84</v>
      </c>
      <c r="CG14">
        <v>119.99</v>
      </c>
      <c r="CH14">
        <v>85.7</v>
      </c>
      <c r="CI14">
        <v>86.85</v>
      </c>
      <c r="CJ14">
        <v>76.56</v>
      </c>
      <c r="CK14">
        <v>68.56</v>
      </c>
      <c r="CL14">
        <v>57.14</v>
      </c>
      <c r="CM14">
        <v>45.71</v>
      </c>
      <c r="CN14">
        <v>42.28</v>
      </c>
      <c r="CO14">
        <v>41.14</v>
      </c>
      <c r="CP14">
        <v>41.14</v>
      </c>
      <c r="CQ14">
        <v>41.14</v>
      </c>
      <c r="CR14">
        <v>34.28</v>
      </c>
      <c r="CS14">
        <v>34.28</v>
      </c>
      <c r="CT14">
        <v>33.14</v>
      </c>
      <c r="CU14">
        <v>32</v>
      </c>
      <c r="CV14">
        <v>37.71</v>
      </c>
      <c r="CW14">
        <v>34.28</v>
      </c>
      <c r="CX14">
        <v>34.28</v>
      </c>
      <c r="CY14">
        <v>33.14</v>
      </c>
      <c r="CZ14">
        <v>49.14</v>
      </c>
      <c r="DA14">
        <v>53.71</v>
      </c>
      <c r="DB14">
        <v>51.42</v>
      </c>
      <c r="DC14">
        <v>53.71</v>
      </c>
      <c r="DD14">
        <v>49.14</v>
      </c>
      <c r="DE14">
        <v>44.57</v>
      </c>
      <c r="DF14">
        <v>47.99</v>
      </c>
      <c r="DG14">
        <v>49.14</v>
      </c>
      <c r="DH14">
        <v>69.709999999999994</v>
      </c>
      <c r="DI14">
        <v>76.56</v>
      </c>
      <c r="DJ14">
        <v>74.28</v>
      </c>
      <c r="DK14">
        <v>101.7</v>
      </c>
      <c r="DL14">
        <v>127.98</v>
      </c>
      <c r="DM14">
        <v>119.99</v>
      </c>
      <c r="DN14">
        <v>105.13</v>
      </c>
      <c r="DO14">
        <v>125.7</v>
      </c>
      <c r="DP14">
        <v>131.41</v>
      </c>
      <c r="DQ14">
        <v>132.56</v>
      </c>
      <c r="DR14">
        <v>138.27000000000001</v>
      </c>
      <c r="DS14">
        <v>162.27000000000001</v>
      </c>
      <c r="DT14">
        <v>180.55</v>
      </c>
      <c r="DU14">
        <v>171.41</v>
      </c>
      <c r="DV14">
        <v>182.84</v>
      </c>
      <c r="DW14">
        <v>182.84</v>
      </c>
      <c r="DX14">
        <v>212.55</v>
      </c>
      <c r="DY14">
        <v>187.41</v>
      </c>
      <c r="DZ14">
        <v>182.84</v>
      </c>
      <c r="EA14">
        <v>171.41</v>
      </c>
      <c r="EB14">
        <v>174.84</v>
      </c>
      <c r="EC14">
        <v>147.41</v>
      </c>
      <c r="ED14">
        <v>143.97999999999999</v>
      </c>
      <c r="EE14">
        <v>151.97999999999999</v>
      </c>
      <c r="EF14">
        <v>133.69999999999999</v>
      </c>
      <c r="EG14">
        <v>119.99</v>
      </c>
      <c r="EH14">
        <v>137.13</v>
      </c>
      <c r="EI14">
        <v>132.56</v>
      </c>
      <c r="EJ14">
        <v>139.41</v>
      </c>
      <c r="EK14">
        <v>123.41</v>
      </c>
      <c r="EL14">
        <v>122.27</v>
      </c>
      <c r="EM14">
        <v>95.99</v>
      </c>
      <c r="EN14">
        <v>95.99</v>
      </c>
      <c r="EO14">
        <v>95.99</v>
      </c>
      <c r="EP14">
        <v>110.84</v>
      </c>
      <c r="EQ14">
        <v>105.13</v>
      </c>
      <c r="ER14">
        <v>108.56</v>
      </c>
      <c r="ES14">
        <v>119.99</v>
      </c>
      <c r="ET14">
        <v>105.13</v>
      </c>
      <c r="EU14">
        <v>105.13</v>
      </c>
      <c r="EV14">
        <v>102.85</v>
      </c>
      <c r="EW14">
        <v>97.13</v>
      </c>
      <c r="EX14">
        <v>97.13</v>
      </c>
      <c r="EY14">
        <v>86.85</v>
      </c>
      <c r="EZ14">
        <v>83.42</v>
      </c>
      <c r="FA14">
        <v>79.989999999999995</v>
      </c>
      <c r="FB14">
        <v>76.56</v>
      </c>
      <c r="FC14">
        <v>77.709999999999994</v>
      </c>
    </row>
    <row r="15" spans="1:159" x14ac:dyDescent="0.25">
      <c r="A15" t="s">
        <v>14</v>
      </c>
      <c r="B15" t="s">
        <v>1</v>
      </c>
      <c r="C15">
        <v>71000</v>
      </c>
      <c r="D15">
        <v>71000</v>
      </c>
      <c r="E15">
        <v>71000</v>
      </c>
      <c r="F15">
        <v>71000</v>
      </c>
      <c r="G15">
        <v>71000</v>
      </c>
      <c r="H15">
        <v>71000</v>
      </c>
      <c r="I15">
        <v>71000</v>
      </c>
      <c r="J15">
        <v>71000</v>
      </c>
      <c r="K15">
        <v>71000</v>
      </c>
      <c r="L15">
        <v>137222</v>
      </c>
      <c r="M15">
        <v>137222</v>
      </c>
      <c r="N15">
        <v>137222</v>
      </c>
      <c r="O15">
        <v>137222</v>
      </c>
      <c r="P15">
        <v>137222</v>
      </c>
      <c r="Q15">
        <v>137222</v>
      </c>
      <c r="R15">
        <v>137222</v>
      </c>
      <c r="S15">
        <v>137222</v>
      </c>
      <c r="T15">
        <v>137222</v>
      </c>
      <c r="U15">
        <v>137222</v>
      </c>
      <c r="V15">
        <v>137222</v>
      </c>
      <c r="W15">
        <v>137222</v>
      </c>
      <c r="X15">
        <v>137222</v>
      </c>
      <c r="Y15">
        <v>137222</v>
      </c>
      <c r="Z15">
        <v>137222</v>
      </c>
      <c r="AA15">
        <v>137222</v>
      </c>
      <c r="AB15">
        <v>137222</v>
      </c>
      <c r="AC15">
        <v>137222</v>
      </c>
      <c r="AD15">
        <v>137222</v>
      </c>
      <c r="AE15">
        <v>137222</v>
      </c>
      <c r="AF15">
        <v>137222</v>
      </c>
      <c r="AG15">
        <v>137222</v>
      </c>
      <c r="AH15">
        <v>137222</v>
      </c>
      <c r="AI15">
        <v>137222</v>
      </c>
      <c r="AJ15">
        <v>137222</v>
      </c>
      <c r="AK15">
        <v>137222</v>
      </c>
      <c r="AL15">
        <v>137222</v>
      </c>
      <c r="AM15">
        <v>137222</v>
      </c>
      <c r="AN15">
        <v>137222</v>
      </c>
      <c r="AO15">
        <v>137222</v>
      </c>
      <c r="AP15">
        <v>137222</v>
      </c>
      <c r="AQ15">
        <v>137222</v>
      </c>
      <c r="AR15">
        <v>137222</v>
      </c>
      <c r="AS15">
        <v>137222</v>
      </c>
      <c r="AT15">
        <v>137222</v>
      </c>
      <c r="AU15">
        <v>137222</v>
      </c>
      <c r="AV15">
        <v>142411</v>
      </c>
      <c r="AW15">
        <v>142411</v>
      </c>
      <c r="AX15">
        <v>142411</v>
      </c>
      <c r="AY15">
        <v>142411</v>
      </c>
      <c r="AZ15">
        <v>142411</v>
      </c>
      <c r="BA15">
        <v>142411</v>
      </c>
      <c r="BB15">
        <v>142411</v>
      </c>
      <c r="BC15">
        <v>142411</v>
      </c>
      <c r="BD15">
        <v>142411</v>
      </c>
      <c r="BE15">
        <v>142411</v>
      </c>
      <c r="BF15">
        <v>114272</v>
      </c>
      <c r="BG15">
        <v>114272</v>
      </c>
      <c r="BH15">
        <v>114272</v>
      </c>
      <c r="BI15">
        <v>114272</v>
      </c>
      <c r="BJ15">
        <v>114272</v>
      </c>
      <c r="BK15">
        <v>114272</v>
      </c>
      <c r="BL15">
        <v>114272</v>
      </c>
      <c r="BM15">
        <v>114272</v>
      </c>
      <c r="BN15">
        <v>114272</v>
      </c>
      <c r="BO15">
        <v>114272</v>
      </c>
      <c r="BP15">
        <v>114272</v>
      </c>
      <c r="BQ15">
        <v>114272</v>
      </c>
      <c r="BR15">
        <v>114272</v>
      </c>
      <c r="BS15">
        <v>114272</v>
      </c>
      <c r="BT15">
        <v>114272</v>
      </c>
      <c r="BU15">
        <v>114272</v>
      </c>
      <c r="BV15">
        <v>114272</v>
      </c>
      <c r="BW15">
        <v>114272</v>
      </c>
      <c r="BX15">
        <v>114272</v>
      </c>
      <c r="BY15">
        <v>114272</v>
      </c>
      <c r="BZ15">
        <v>114272</v>
      </c>
      <c r="CA15">
        <v>114272</v>
      </c>
      <c r="CB15">
        <v>114272</v>
      </c>
      <c r="CC15">
        <v>114272</v>
      </c>
      <c r="CD15">
        <v>114272</v>
      </c>
      <c r="CE15">
        <v>114272</v>
      </c>
      <c r="CF15">
        <v>114272</v>
      </c>
      <c r="CG15">
        <v>114272</v>
      </c>
      <c r="CH15">
        <v>114272</v>
      </c>
      <c r="CI15">
        <v>114272</v>
      </c>
      <c r="CJ15">
        <v>114272</v>
      </c>
      <c r="CK15">
        <v>114272</v>
      </c>
      <c r="CL15">
        <v>114272</v>
      </c>
      <c r="CM15">
        <v>114272</v>
      </c>
      <c r="CN15">
        <v>114272</v>
      </c>
      <c r="CO15">
        <v>114272</v>
      </c>
      <c r="CP15">
        <v>114272</v>
      </c>
      <c r="CQ15">
        <v>114272</v>
      </c>
      <c r="CR15">
        <v>114272</v>
      </c>
      <c r="CS15">
        <v>114272</v>
      </c>
      <c r="CT15">
        <v>114272</v>
      </c>
      <c r="CU15">
        <v>114272</v>
      </c>
      <c r="CV15">
        <v>114272</v>
      </c>
      <c r="CW15">
        <v>114272</v>
      </c>
      <c r="CX15">
        <v>114272</v>
      </c>
      <c r="CY15">
        <v>114272</v>
      </c>
      <c r="CZ15">
        <v>114272</v>
      </c>
      <c r="DA15">
        <v>114272</v>
      </c>
      <c r="DB15">
        <v>114272</v>
      </c>
      <c r="DC15">
        <v>114272</v>
      </c>
      <c r="DD15">
        <v>114272</v>
      </c>
      <c r="DE15">
        <v>114272</v>
      </c>
      <c r="DF15">
        <v>114272</v>
      </c>
      <c r="DG15">
        <v>114272</v>
      </c>
      <c r="DH15">
        <v>114272</v>
      </c>
      <c r="DI15">
        <v>114272</v>
      </c>
      <c r="DJ15">
        <v>114272</v>
      </c>
      <c r="DK15">
        <v>114272</v>
      </c>
      <c r="DL15">
        <v>114272</v>
      </c>
      <c r="DM15">
        <v>114272</v>
      </c>
      <c r="DN15">
        <v>114272</v>
      </c>
      <c r="DO15">
        <v>114272</v>
      </c>
      <c r="DP15">
        <v>114272</v>
      </c>
      <c r="DQ15">
        <v>114272</v>
      </c>
      <c r="DR15">
        <v>114272</v>
      </c>
      <c r="DS15">
        <v>114272</v>
      </c>
      <c r="DT15">
        <v>114272</v>
      </c>
      <c r="DU15">
        <v>114272</v>
      </c>
      <c r="DV15">
        <v>114272</v>
      </c>
      <c r="DW15">
        <v>114272</v>
      </c>
      <c r="DX15">
        <v>114272</v>
      </c>
      <c r="DY15">
        <v>114272</v>
      </c>
      <c r="DZ15">
        <v>114272</v>
      </c>
      <c r="EA15">
        <v>114272</v>
      </c>
      <c r="EB15">
        <v>114272</v>
      </c>
      <c r="EC15">
        <v>114272</v>
      </c>
      <c r="ED15">
        <v>114272</v>
      </c>
      <c r="EE15">
        <v>114272</v>
      </c>
      <c r="EF15">
        <v>114272</v>
      </c>
      <c r="EG15">
        <v>114272</v>
      </c>
      <c r="EH15">
        <v>114272</v>
      </c>
      <c r="EI15">
        <v>114272</v>
      </c>
      <c r="EJ15">
        <v>114272</v>
      </c>
      <c r="EK15">
        <v>114272</v>
      </c>
      <c r="EL15">
        <v>114272</v>
      </c>
      <c r="EM15">
        <v>114272</v>
      </c>
      <c r="EN15">
        <v>114272</v>
      </c>
      <c r="EO15">
        <v>114272</v>
      </c>
      <c r="EP15">
        <v>114272</v>
      </c>
      <c r="EQ15">
        <v>114272</v>
      </c>
      <c r="ER15">
        <v>114272</v>
      </c>
      <c r="ES15">
        <v>114272</v>
      </c>
      <c r="ET15">
        <v>114272</v>
      </c>
      <c r="EU15">
        <v>114272</v>
      </c>
      <c r="EV15">
        <v>114272</v>
      </c>
      <c r="EW15">
        <v>114272</v>
      </c>
      <c r="EX15">
        <v>114272</v>
      </c>
      <c r="EY15">
        <v>114272</v>
      </c>
      <c r="EZ15">
        <v>114272</v>
      </c>
      <c r="FA15">
        <v>114272</v>
      </c>
      <c r="FB15">
        <v>114272</v>
      </c>
      <c r="FC15">
        <v>114272</v>
      </c>
    </row>
    <row r="17" spans="1:159" x14ac:dyDescent="0.25">
      <c r="A17" t="s">
        <v>16</v>
      </c>
      <c r="I17">
        <f>I13*I15</f>
        <v>142000</v>
      </c>
      <c r="J17">
        <f t="shared" ref="J17:T17" si="0">J13*J15</f>
        <v>142000</v>
      </c>
      <c r="K17">
        <f t="shared" si="0"/>
        <v>142000</v>
      </c>
      <c r="L17">
        <f t="shared" si="0"/>
        <v>229160.74</v>
      </c>
      <c r="M17">
        <f t="shared" si="0"/>
        <v>319727.26</v>
      </c>
      <c r="N17">
        <f t="shared" si="0"/>
        <v>686110</v>
      </c>
      <c r="O17">
        <f t="shared" si="0"/>
        <v>686110</v>
      </c>
      <c r="P17">
        <f t="shared" si="0"/>
        <v>686110</v>
      </c>
      <c r="Q17">
        <f t="shared" si="0"/>
        <v>456949.26</v>
      </c>
      <c r="R17">
        <f t="shared" si="0"/>
        <v>456949.26</v>
      </c>
      <c r="S17">
        <f t="shared" si="0"/>
        <v>411666</v>
      </c>
      <c r="T17">
        <f t="shared" si="0"/>
        <v>456949.26</v>
      </c>
      <c r="U17">
        <f>U13*U15</f>
        <v>456949.26</v>
      </c>
      <c r="V17">
        <f t="shared" ref="V17:CG17" si="1">V13*V15</f>
        <v>229160.74</v>
      </c>
      <c r="W17">
        <f t="shared" si="1"/>
        <v>229160.74</v>
      </c>
      <c r="X17">
        <f t="shared" si="1"/>
        <v>182505.26</v>
      </c>
      <c r="Y17">
        <f t="shared" si="1"/>
        <v>182505.26</v>
      </c>
      <c r="Z17">
        <f t="shared" si="1"/>
        <v>45283.26</v>
      </c>
      <c r="AA17">
        <f t="shared" si="1"/>
        <v>45283.26</v>
      </c>
      <c r="AB17">
        <f t="shared" si="1"/>
        <v>45283.26</v>
      </c>
      <c r="AC17">
        <f t="shared" si="1"/>
        <v>45283.26</v>
      </c>
      <c r="AD17">
        <f t="shared" si="1"/>
        <v>45283.26</v>
      </c>
      <c r="AE17">
        <f t="shared" si="1"/>
        <v>45283.26</v>
      </c>
      <c r="AF17">
        <f t="shared" si="1"/>
        <v>45283.26</v>
      </c>
      <c r="AG17">
        <f t="shared" si="1"/>
        <v>45283.26</v>
      </c>
      <c r="AH17">
        <f t="shared" si="1"/>
        <v>137222</v>
      </c>
      <c r="AI17">
        <f t="shared" si="1"/>
        <v>182505.26</v>
      </c>
      <c r="AJ17">
        <f t="shared" si="1"/>
        <v>229160.74</v>
      </c>
      <c r="AK17">
        <f t="shared" si="1"/>
        <v>319727.26</v>
      </c>
      <c r="AL17">
        <f t="shared" si="1"/>
        <v>319727.26</v>
      </c>
      <c r="AM17">
        <f t="shared" si="1"/>
        <v>319727.26</v>
      </c>
      <c r="AN17">
        <f t="shared" si="1"/>
        <v>366382.74</v>
      </c>
      <c r="AO17">
        <f t="shared" si="1"/>
        <v>456949.26</v>
      </c>
      <c r="AP17">
        <f t="shared" si="1"/>
        <v>640826.74</v>
      </c>
      <c r="AQ17">
        <f t="shared" si="1"/>
        <v>823332</v>
      </c>
      <c r="AR17">
        <f t="shared" si="1"/>
        <v>1005837.26</v>
      </c>
      <c r="AS17">
        <f t="shared" si="1"/>
        <v>1143059.26</v>
      </c>
      <c r="AT17">
        <f t="shared" si="1"/>
        <v>1143059.26</v>
      </c>
      <c r="AU17">
        <f t="shared" si="1"/>
        <v>1005837.26</v>
      </c>
      <c r="AV17">
        <f t="shared" si="1"/>
        <v>1424110</v>
      </c>
      <c r="AW17">
        <f t="shared" si="1"/>
        <v>1377114.3699999999</v>
      </c>
      <c r="AX17">
        <f t="shared" si="1"/>
        <v>1613516.6300000001</v>
      </c>
      <c r="AY17">
        <f t="shared" si="1"/>
        <v>1613516.6300000001</v>
      </c>
      <c r="AZ17">
        <f t="shared" si="1"/>
        <v>712055</v>
      </c>
      <c r="BA17">
        <f t="shared" si="1"/>
        <v>1424110</v>
      </c>
      <c r="BB17">
        <f t="shared" si="1"/>
        <v>1424110</v>
      </c>
      <c r="BC17">
        <f t="shared" si="1"/>
        <v>522648.37</v>
      </c>
      <c r="BD17">
        <f t="shared" si="1"/>
        <v>712055</v>
      </c>
      <c r="BE17">
        <f t="shared" si="1"/>
        <v>474228.63</v>
      </c>
      <c r="BF17">
        <f t="shared" si="1"/>
        <v>335959.68</v>
      </c>
      <c r="BG17">
        <f t="shared" si="1"/>
        <v>351957.76000000001</v>
      </c>
      <c r="BH17">
        <f t="shared" si="1"/>
        <v>362242.24</v>
      </c>
      <c r="BI17">
        <f t="shared" si="1"/>
        <v>377097.6</v>
      </c>
      <c r="BJ17">
        <f t="shared" si="1"/>
        <v>377097.6</v>
      </c>
      <c r="BK17">
        <f t="shared" si="1"/>
        <v>375954.88</v>
      </c>
      <c r="BL17">
        <f t="shared" si="1"/>
        <v>417092.8</v>
      </c>
      <c r="BM17">
        <f t="shared" si="1"/>
        <v>462801.6</v>
      </c>
      <c r="BN17">
        <f t="shared" si="1"/>
        <v>466229.76000000001</v>
      </c>
      <c r="BO17">
        <f t="shared" si="1"/>
        <v>457088</v>
      </c>
      <c r="BP17">
        <f t="shared" si="1"/>
        <v>450231.68</v>
      </c>
      <c r="BQ17">
        <f t="shared" si="1"/>
        <v>354243.2</v>
      </c>
      <c r="BR17">
        <f t="shared" si="1"/>
        <v>205689.60000000001</v>
      </c>
      <c r="BS17">
        <f t="shared" si="1"/>
        <v>234257.59999999998</v>
      </c>
      <c r="BT17">
        <f t="shared" si="1"/>
        <v>222830.4</v>
      </c>
      <c r="BU17">
        <f t="shared" si="1"/>
        <v>205689.60000000001</v>
      </c>
      <c r="BV17">
        <f t="shared" si="1"/>
        <v>210260.48000000001</v>
      </c>
      <c r="BW17">
        <f t="shared" si="1"/>
        <v>211403.2</v>
      </c>
      <c r="BX17">
        <f t="shared" si="1"/>
        <v>212545.92000000001</v>
      </c>
      <c r="BY17">
        <f t="shared" si="1"/>
        <v>205689.60000000001</v>
      </c>
      <c r="BZ17">
        <f t="shared" si="1"/>
        <v>182835.20000000001</v>
      </c>
      <c r="CA17">
        <f t="shared" si="1"/>
        <v>172550.72</v>
      </c>
      <c r="CB17">
        <f t="shared" si="1"/>
        <v>173693.44</v>
      </c>
      <c r="CC17">
        <f t="shared" si="1"/>
        <v>150839.04000000001</v>
      </c>
      <c r="CD17">
        <f t="shared" si="1"/>
        <v>139411.84</v>
      </c>
      <c r="CE17">
        <f t="shared" si="1"/>
        <v>116557.44</v>
      </c>
      <c r="CF17">
        <f t="shared" si="1"/>
        <v>142840</v>
      </c>
      <c r="CG17">
        <f t="shared" si="1"/>
        <v>119985.60000000001</v>
      </c>
      <c r="CH17">
        <f t="shared" ref="CH17:ES17" si="2">CH13*CH15</f>
        <v>85704</v>
      </c>
      <c r="CI17">
        <f t="shared" si="2"/>
        <v>86846.720000000001</v>
      </c>
      <c r="CJ17">
        <f t="shared" si="2"/>
        <v>76562.240000000005</v>
      </c>
      <c r="CK17">
        <f t="shared" si="2"/>
        <v>68563.199999999997</v>
      </c>
      <c r="CL17">
        <f t="shared" si="2"/>
        <v>57136</v>
      </c>
      <c r="CM17">
        <f t="shared" si="2"/>
        <v>45708.800000000003</v>
      </c>
      <c r="CN17">
        <f t="shared" si="2"/>
        <v>42280.639999999999</v>
      </c>
      <c r="CO17">
        <f t="shared" si="2"/>
        <v>41137.919999999998</v>
      </c>
      <c r="CP17">
        <f t="shared" si="2"/>
        <v>41137.919999999998</v>
      </c>
      <c r="CQ17">
        <f t="shared" si="2"/>
        <v>41137.919999999998</v>
      </c>
      <c r="CR17">
        <f t="shared" si="2"/>
        <v>34281.599999999999</v>
      </c>
      <c r="CS17">
        <f t="shared" si="2"/>
        <v>34281.599999999999</v>
      </c>
      <c r="CT17">
        <f t="shared" si="2"/>
        <v>33138.879999999997</v>
      </c>
      <c r="CU17">
        <f t="shared" si="2"/>
        <v>31996.160000000003</v>
      </c>
      <c r="CV17">
        <f t="shared" si="2"/>
        <v>37709.760000000002</v>
      </c>
      <c r="CW17">
        <f t="shared" si="2"/>
        <v>34281.599999999999</v>
      </c>
      <c r="CX17">
        <f t="shared" si="2"/>
        <v>34281.599999999999</v>
      </c>
      <c r="CY17">
        <f t="shared" si="2"/>
        <v>33138.879999999997</v>
      </c>
      <c r="CZ17">
        <f t="shared" si="2"/>
        <v>49136.959999999999</v>
      </c>
      <c r="DA17">
        <f t="shared" si="2"/>
        <v>53707.839999999997</v>
      </c>
      <c r="DB17">
        <f t="shared" si="2"/>
        <v>51422.400000000001</v>
      </c>
      <c r="DC17">
        <f t="shared" si="2"/>
        <v>53707.839999999997</v>
      </c>
      <c r="DD17">
        <f t="shared" si="2"/>
        <v>49136.959999999999</v>
      </c>
      <c r="DE17">
        <f t="shared" si="2"/>
        <v>44566.080000000002</v>
      </c>
      <c r="DF17">
        <f t="shared" si="2"/>
        <v>47994.239999999998</v>
      </c>
      <c r="DG17">
        <f t="shared" si="2"/>
        <v>49136.959999999999</v>
      </c>
      <c r="DH17">
        <f t="shared" si="2"/>
        <v>69705.919999999998</v>
      </c>
      <c r="DI17">
        <f t="shared" si="2"/>
        <v>76562.240000000005</v>
      </c>
      <c r="DJ17">
        <f t="shared" si="2"/>
        <v>74276.800000000003</v>
      </c>
      <c r="DK17">
        <f t="shared" si="2"/>
        <v>101702.08</v>
      </c>
      <c r="DL17">
        <f t="shared" si="2"/>
        <v>127984.64000000001</v>
      </c>
      <c r="DM17">
        <f t="shared" si="2"/>
        <v>119985.60000000001</v>
      </c>
      <c r="DN17">
        <f t="shared" si="2"/>
        <v>105130.24000000001</v>
      </c>
      <c r="DO17">
        <f t="shared" si="2"/>
        <v>125699.20000000001</v>
      </c>
      <c r="DP17">
        <f t="shared" si="2"/>
        <v>131412.79999999999</v>
      </c>
      <c r="DQ17">
        <f t="shared" si="2"/>
        <v>132555.51999999999</v>
      </c>
      <c r="DR17">
        <f t="shared" si="2"/>
        <v>138269.12</v>
      </c>
      <c r="DS17">
        <f t="shared" si="2"/>
        <v>162266.23999999999</v>
      </c>
      <c r="DT17">
        <f t="shared" si="2"/>
        <v>180549.76000000001</v>
      </c>
      <c r="DU17">
        <f t="shared" si="2"/>
        <v>171408</v>
      </c>
      <c r="DV17">
        <f t="shared" si="2"/>
        <v>182835.20000000001</v>
      </c>
      <c r="DW17">
        <f t="shared" si="2"/>
        <v>182835.20000000001</v>
      </c>
      <c r="DX17">
        <f t="shared" si="2"/>
        <v>212545.92000000001</v>
      </c>
      <c r="DY17">
        <f t="shared" si="2"/>
        <v>187406.07999999999</v>
      </c>
      <c r="DZ17">
        <f t="shared" si="2"/>
        <v>182835.20000000001</v>
      </c>
      <c r="EA17">
        <f t="shared" si="2"/>
        <v>171408</v>
      </c>
      <c r="EB17">
        <f t="shared" si="2"/>
        <v>174836.16</v>
      </c>
      <c r="EC17">
        <f t="shared" si="2"/>
        <v>147410.88</v>
      </c>
      <c r="ED17">
        <f t="shared" si="2"/>
        <v>143982.72</v>
      </c>
      <c r="EE17">
        <f t="shared" si="2"/>
        <v>151981.76000000001</v>
      </c>
      <c r="EF17">
        <f t="shared" si="2"/>
        <v>133698.23999999999</v>
      </c>
      <c r="EG17">
        <f t="shared" si="2"/>
        <v>119985.60000000001</v>
      </c>
      <c r="EH17">
        <f t="shared" si="2"/>
        <v>137126.39999999999</v>
      </c>
      <c r="EI17">
        <f t="shared" si="2"/>
        <v>132555.51999999999</v>
      </c>
      <c r="EJ17">
        <f t="shared" si="2"/>
        <v>139411.84</v>
      </c>
      <c r="EK17">
        <f t="shared" si="2"/>
        <v>123413.76000000001</v>
      </c>
      <c r="EL17">
        <f t="shared" si="2"/>
        <v>122271.04000000001</v>
      </c>
      <c r="EM17">
        <f t="shared" si="2"/>
        <v>95988.479999999996</v>
      </c>
      <c r="EN17">
        <f t="shared" si="2"/>
        <v>95988.479999999996</v>
      </c>
      <c r="EO17">
        <f t="shared" si="2"/>
        <v>95988.479999999996</v>
      </c>
      <c r="EP17">
        <f t="shared" si="2"/>
        <v>110843.84</v>
      </c>
      <c r="EQ17">
        <f t="shared" si="2"/>
        <v>105130.24000000001</v>
      </c>
      <c r="ER17">
        <f t="shared" si="2"/>
        <v>108558.39999999999</v>
      </c>
      <c r="ES17">
        <f t="shared" si="2"/>
        <v>119985.60000000001</v>
      </c>
      <c r="ET17">
        <f t="shared" ref="ET17:FC17" si="3">ET13*ET15</f>
        <v>105130.24000000001</v>
      </c>
      <c r="EU17">
        <f t="shared" si="3"/>
        <v>105130.24000000001</v>
      </c>
      <c r="EV17">
        <f t="shared" si="3"/>
        <v>102844.8</v>
      </c>
      <c r="EW17">
        <f t="shared" si="3"/>
        <v>97131.199999999997</v>
      </c>
      <c r="EX17">
        <f t="shared" si="3"/>
        <v>97131.199999999997</v>
      </c>
      <c r="EY17">
        <f t="shared" si="3"/>
        <v>86846.720000000001</v>
      </c>
      <c r="EZ17">
        <f t="shared" si="3"/>
        <v>83418.559999999998</v>
      </c>
      <c r="FA17">
        <f t="shared" si="3"/>
        <v>79990.399999999994</v>
      </c>
      <c r="FB17">
        <f t="shared" si="3"/>
        <v>76562.240000000005</v>
      </c>
      <c r="FC17">
        <f t="shared" si="3"/>
        <v>77704.960000000006</v>
      </c>
    </row>
    <row r="18" spans="1:159" x14ac:dyDescent="0.25">
      <c r="A18" t="s">
        <v>17</v>
      </c>
      <c r="I18">
        <f>$C$2/I17</f>
        <v>0</v>
      </c>
      <c r="J18">
        <f t="shared" ref="J18:T18" si="4">$C$2/J17</f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>F2/U17</f>
        <v>0</v>
      </c>
      <c r="V18">
        <f t="shared" ref="V18:CG18" si="5">G2/V17</f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0.21157929000694736</v>
      </c>
      <c r="AH18">
        <f t="shared" si="5"/>
        <v>6.9821165702292631E-2</v>
      </c>
      <c r="AI18">
        <f t="shared" si="5"/>
        <v>5.249711706939296E-2</v>
      </c>
      <c r="AJ18">
        <f t="shared" si="5"/>
        <v>4.1809081258857871E-2</v>
      </c>
      <c r="AK18">
        <f t="shared" si="5"/>
        <v>2.9966165537464649E-2</v>
      </c>
      <c r="AL18">
        <f t="shared" si="5"/>
        <v>2.9966165537464649E-2</v>
      </c>
      <c r="AM18">
        <f t="shared" si="5"/>
        <v>2.9966165537464649E-2</v>
      </c>
      <c r="AN18">
        <f t="shared" si="5"/>
        <v>2.6150249326701361E-2</v>
      </c>
      <c r="AO18">
        <f t="shared" si="5"/>
        <v>2.0967317027715506E-2</v>
      </c>
      <c r="AP18">
        <f t="shared" si="5"/>
        <v>1.4950999079720051E-2</v>
      </c>
      <c r="AQ18">
        <f t="shared" si="5"/>
        <v>1.1636860950382105E-2</v>
      </c>
      <c r="AR18">
        <f t="shared" si="5"/>
        <v>9.5253977765747122E-3</v>
      </c>
      <c r="AS18">
        <f t="shared" si="5"/>
        <v>2.1714534730246617E-2</v>
      </c>
      <c r="AT18">
        <f t="shared" si="5"/>
        <v>2.1714534730246617E-2</v>
      </c>
      <c r="AU18">
        <f t="shared" si="5"/>
        <v>2.4676954202313008E-2</v>
      </c>
      <c r="AV18">
        <f t="shared" si="5"/>
        <v>1.7429131176664725E-2</v>
      </c>
      <c r="AW18">
        <f t="shared" si="5"/>
        <v>1.8023920554979034E-2</v>
      </c>
      <c r="AX18">
        <f t="shared" si="5"/>
        <v>1.5383169617532853E-2</v>
      </c>
      <c r="AY18">
        <f t="shared" si="5"/>
        <v>1.5383169617532853E-2</v>
      </c>
      <c r="AZ18">
        <f t="shared" si="5"/>
        <v>3.485826235332945E-2</v>
      </c>
      <c r="BA18">
        <f t="shared" si="5"/>
        <v>1.7429131176664725E-2</v>
      </c>
      <c r="BB18">
        <f t="shared" si="5"/>
        <v>1.7429131176664725E-2</v>
      </c>
      <c r="BC18">
        <f t="shared" si="5"/>
        <v>4.7490820644863006E-2</v>
      </c>
      <c r="BD18">
        <f t="shared" si="5"/>
        <v>3.485826235332945E-2</v>
      </c>
      <c r="BE18">
        <f t="shared" si="5"/>
        <v>7.5132536810356637E-3</v>
      </c>
      <c r="BF18">
        <f t="shared" si="5"/>
        <v>1.0605439319384994E-2</v>
      </c>
      <c r="BG18">
        <f t="shared" si="5"/>
        <v>1.0123373895776585E-2</v>
      </c>
      <c r="BH18">
        <f t="shared" si="5"/>
        <v>9.8359594949501191E-3</v>
      </c>
      <c r="BI18">
        <f t="shared" si="5"/>
        <v>9.4484823027248116E-3</v>
      </c>
      <c r="BJ18">
        <f t="shared" si="5"/>
        <v>9.4484823027248116E-3</v>
      </c>
      <c r="BK18">
        <f t="shared" si="5"/>
        <v>9.4772010939185043E-3</v>
      </c>
      <c r="BL18">
        <f t="shared" si="5"/>
        <v>8.5424634517785973E-3</v>
      </c>
      <c r="BM18">
        <f t="shared" si="5"/>
        <v>7.6987633577757734E-3</v>
      </c>
      <c r="BN18">
        <f t="shared" si="5"/>
        <v>7.6421548036744802E-3</v>
      </c>
      <c r="BO18">
        <f t="shared" si="5"/>
        <v>7.7949978997479694E-3</v>
      </c>
      <c r="BP18">
        <f t="shared" si="5"/>
        <v>7.9137034515207819E-3</v>
      </c>
      <c r="BQ18">
        <f t="shared" si="5"/>
        <v>0.11776937426039512</v>
      </c>
      <c r="BR18">
        <f t="shared" si="5"/>
        <v>0.20282503344845826</v>
      </c>
      <c r="BS18">
        <f t="shared" si="5"/>
        <v>0.17809027327181703</v>
      </c>
      <c r="BT18">
        <f t="shared" si="5"/>
        <v>0.18722310779857687</v>
      </c>
      <c r="BU18">
        <f t="shared" si="5"/>
        <v>0.20282503344845826</v>
      </c>
      <c r="BV18">
        <f t="shared" si="5"/>
        <v>0.19841579359088307</v>
      </c>
      <c r="BW18">
        <f t="shared" si="5"/>
        <v>0.19734327578768909</v>
      </c>
      <c r="BX18">
        <f t="shared" si="5"/>
        <v>0.19628229043399184</v>
      </c>
      <c r="BY18">
        <f t="shared" si="5"/>
        <v>0.20282503344845826</v>
      </c>
      <c r="BZ18">
        <f t="shared" si="5"/>
        <v>0.22817816262951554</v>
      </c>
      <c r="CA18">
        <f t="shared" si="5"/>
        <v>0.24177818556769859</v>
      </c>
      <c r="CB18">
        <f t="shared" si="5"/>
        <v>0.24018753961001635</v>
      </c>
      <c r="CC18">
        <f t="shared" si="5"/>
        <v>0.22998024914504892</v>
      </c>
      <c r="CD18">
        <f t="shared" si="5"/>
        <v>0.2488310892389054</v>
      </c>
      <c r="CE18">
        <f t="shared" si="5"/>
        <v>0.29762149889359274</v>
      </c>
      <c r="CF18">
        <f t="shared" si="5"/>
        <v>0.24285914309717166</v>
      </c>
      <c r="CG18">
        <f t="shared" si="5"/>
        <v>0.2891180274966329</v>
      </c>
      <c r="CH18">
        <f t="shared" ref="CH18:ES18" si="6">BS2/CH17</f>
        <v>0.40476523849528612</v>
      </c>
      <c r="CI18">
        <f t="shared" si="6"/>
        <v>0.39943938009403235</v>
      </c>
      <c r="CJ18">
        <f t="shared" si="6"/>
        <v>0.45309541622606653</v>
      </c>
      <c r="CK18">
        <f t="shared" si="6"/>
        <v>0.50595654811910762</v>
      </c>
      <c r="CL18">
        <f t="shared" si="6"/>
        <v>0.60714785774292912</v>
      </c>
      <c r="CM18">
        <f t="shared" si="6"/>
        <v>0.75893482217866137</v>
      </c>
      <c r="CN18">
        <f t="shared" si="6"/>
        <v>0.82047007803098537</v>
      </c>
      <c r="CO18">
        <f t="shared" si="6"/>
        <v>1.3020590248607611</v>
      </c>
      <c r="CP18">
        <f t="shared" si="6"/>
        <v>1.3020590248607611</v>
      </c>
      <c r="CQ18">
        <f t="shared" si="6"/>
        <v>1.3020590248607611</v>
      </c>
      <c r="CR18">
        <f t="shared" si="6"/>
        <v>1.5624708298329133</v>
      </c>
      <c r="CS18">
        <f t="shared" si="6"/>
        <v>1.5624708298329133</v>
      </c>
      <c r="CT18">
        <f t="shared" si="6"/>
        <v>1.6163491343099103</v>
      </c>
      <c r="CU18">
        <f t="shared" si="6"/>
        <v>1.6740758891066927</v>
      </c>
      <c r="CV18">
        <f t="shared" si="6"/>
        <v>1.4204280271208303</v>
      </c>
      <c r="CW18">
        <f t="shared" si="6"/>
        <v>1.5624708298329133</v>
      </c>
      <c r="CX18">
        <f t="shared" si="6"/>
        <v>1.5624708298329133</v>
      </c>
      <c r="CY18">
        <f t="shared" si="6"/>
        <v>1.6163491343099103</v>
      </c>
      <c r="CZ18">
        <f t="shared" si="6"/>
        <v>1.0900959277904045</v>
      </c>
      <c r="DA18">
        <f t="shared" si="6"/>
        <v>0.85516378986755015</v>
      </c>
      <c r="DB18">
        <f t="shared" si="6"/>
        <v>0.89317106941721891</v>
      </c>
      <c r="DC18">
        <f t="shared" si="6"/>
        <v>0.85516378986755015</v>
      </c>
      <c r="DD18">
        <f t="shared" si="6"/>
        <v>0.93471390985522917</v>
      </c>
      <c r="DE18">
        <f t="shared" si="6"/>
        <v>1.0305820031737141</v>
      </c>
      <c r="DF18">
        <f t="shared" si="6"/>
        <v>0.95696900294702036</v>
      </c>
      <c r="DG18">
        <f t="shared" si="6"/>
        <v>0.93471390985522917</v>
      </c>
      <c r="DH18">
        <f t="shared" si="6"/>
        <v>0.65889669055368616</v>
      </c>
      <c r="DI18">
        <f t="shared" si="6"/>
        <v>0.59989101677275891</v>
      </c>
      <c r="DJ18">
        <f t="shared" si="6"/>
        <v>0.61834920190422848</v>
      </c>
      <c r="DK18">
        <f t="shared" si="6"/>
        <v>0.45160334970533544</v>
      </c>
      <c r="DL18">
        <f t="shared" si="6"/>
        <v>0.35886337610513258</v>
      </c>
      <c r="DM18">
        <f t="shared" si="6"/>
        <v>0.5310887306476777</v>
      </c>
      <c r="DN18">
        <f t="shared" si="6"/>
        <v>0.6061338773696322</v>
      </c>
      <c r="DO18">
        <f t="shared" si="6"/>
        <v>0.50694833380005599</v>
      </c>
      <c r="DP18">
        <f t="shared" si="6"/>
        <v>0.48490710189570579</v>
      </c>
      <c r="DQ18">
        <f t="shared" si="6"/>
        <v>0.48072686825867383</v>
      </c>
      <c r="DR18">
        <f t="shared" si="6"/>
        <v>0.46086212163641455</v>
      </c>
      <c r="DS18">
        <f t="shared" si="6"/>
        <v>0.39270645576060681</v>
      </c>
      <c r="DT18">
        <f t="shared" si="6"/>
        <v>0.35293871340510224</v>
      </c>
      <c r="DU18">
        <f t="shared" si="6"/>
        <v>0.3717621114533744</v>
      </c>
      <c r="DV18">
        <f t="shared" si="6"/>
        <v>0.34852697948753847</v>
      </c>
      <c r="DW18">
        <f t="shared" si="6"/>
        <v>0.34852697948753847</v>
      </c>
      <c r="DX18">
        <f t="shared" si="6"/>
        <v>0.29980815439788255</v>
      </c>
      <c r="DY18">
        <f t="shared" si="6"/>
        <v>0.38703653584771641</v>
      </c>
      <c r="DZ18">
        <f t="shared" si="6"/>
        <v>0.39671244924390925</v>
      </c>
      <c r="EA18">
        <f t="shared" si="6"/>
        <v>0.42315994586016986</v>
      </c>
      <c r="EB18">
        <f t="shared" si="6"/>
        <v>0.41486269201977438</v>
      </c>
      <c r="EC18">
        <f t="shared" si="6"/>
        <v>0.49204644867461611</v>
      </c>
      <c r="ED18">
        <f t="shared" si="6"/>
        <v>0.50376184030972604</v>
      </c>
      <c r="EE18">
        <f t="shared" si="6"/>
        <v>0.47724805924079305</v>
      </c>
      <c r="EF18">
        <f t="shared" si="6"/>
        <v>0.54251275110278196</v>
      </c>
      <c r="EG18">
        <f t="shared" si="6"/>
        <v>0.60451420837167125</v>
      </c>
      <c r="EH18">
        <f t="shared" si="6"/>
        <v>0.52894993232521237</v>
      </c>
      <c r="EI18">
        <f t="shared" si="6"/>
        <v>0.54718958516401284</v>
      </c>
      <c r="EJ18">
        <f t="shared" si="6"/>
        <v>0.52027862195922525</v>
      </c>
      <c r="EK18">
        <f t="shared" si="6"/>
        <v>0.49347819886534527</v>
      </c>
      <c r="EL18">
        <f t="shared" si="6"/>
        <v>0.49809014464913354</v>
      </c>
      <c r="EM18">
        <f t="shared" si="6"/>
        <v>0.63447196996972977</v>
      </c>
      <c r="EN18">
        <f t="shared" si="6"/>
        <v>0.63447196996972977</v>
      </c>
      <c r="EO18">
        <f t="shared" si="6"/>
        <v>0.63447196996972977</v>
      </c>
      <c r="EP18">
        <f t="shared" si="6"/>
        <v>0.5494396440974979</v>
      </c>
      <c r="EQ18">
        <f t="shared" si="6"/>
        <v>0.57930049432018793</v>
      </c>
      <c r="ER18">
        <f t="shared" si="6"/>
        <v>0.56100679449955049</v>
      </c>
      <c r="ES18">
        <f t="shared" si="6"/>
        <v>0.50757757597578379</v>
      </c>
      <c r="ET18">
        <f t="shared" ref="ET18:FC18" si="7">EE2/ET17</f>
        <v>0.57930049432018793</v>
      </c>
      <c r="EU18">
        <f t="shared" si="7"/>
        <v>0.57930049432018793</v>
      </c>
      <c r="EV18">
        <f t="shared" si="7"/>
        <v>0.59217383863841433</v>
      </c>
      <c r="EW18">
        <f t="shared" si="7"/>
        <v>1.1599465465267598</v>
      </c>
      <c r="EX18">
        <f t="shared" si="7"/>
        <v>1.1599465465267598</v>
      </c>
      <c r="EY18">
        <f t="shared" si="7"/>
        <v>1.2973086375628233</v>
      </c>
      <c r="EZ18">
        <f t="shared" si="7"/>
        <v>1.3506226911612955</v>
      </c>
      <c r="FA18">
        <f t="shared" si="7"/>
        <v>1.4085065207824941</v>
      </c>
      <c r="FB18">
        <f t="shared" si="7"/>
        <v>1.4715739769369338</v>
      </c>
      <c r="FC18">
        <f t="shared" si="7"/>
        <v>1.4499331831584494</v>
      </c>
    </row>
    <row r="19" spans="1:159" x14ac:dyDescent="0.25">
      <c r="A19" t="s">
        <v>18</v>
      </c>
      <c r="I19" t="e">
        <f>I17/$C$8</f>
        <v>#DIV/0!</v>
      </c>
      <c r="J19" t="e">
        <f t="shared" ref="J19:T19" si="8">J17/$C$8</f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>U17/F8</f>
        <v>#DIV/0!</v>
      </c>
      <c r="V19" t="e">
        <f t="shared" ref="V19:CG19" si="9">V17/G8</f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>
        <f t="shared" si="9"/>
        <v>4.9998078834051016</v>
      </c>
      <c r="AH19">
        <f t="shared" si="9"/>
        <v>15.150932980015458</v>
      </c>
      <c r="AI19">
        <f t="shared" si="9"/>
        <v>20.150740863420559</v>
      </c>
      <c r="AJ19">
        <f t="shared" si="9"/>
        <v>25.302058076625812</v>
      </c>
      <c r="AK19">
        <f t="shared" si="9"/>
        <v>35.301673843436021</v>
      </c>
      <c r="AL19">
        <f t="shared" si="9"/>
        <v>35.301673843436021</v>
      </c>
      <c r="AM19">
        <f t="shared" si="9"/>
        <v>35.301673843436021</v>
      </c>
      <c r="AN19">
        <f t="shared" si="9"/>
        <v>40.452991056641274</v>
      </c>
      <c r="AO19">
        <f t="shared" si="9"/>
        <v>50.452606823451475</v>
      </c>
      <c r="AP19">
        <f t="shared" si="9"/>
        <v>70.75485701667219</v>
      </c>
      <c r="AQ19">
        <f t="shared" si="9"/>
        <v>90.905597880092742</v>
      </c>
      <c r="AR19">
        <f t="shared" si="9"/>
        <v>111.05633874351331</v>
      </c>
      <c r="AS19">
        <f t="shared" si="9"/>
        <v>114.32879175835167</v>
      </c>
      <c r="AT19">
        <f t="shared" si="9"/>
        <v>114.32879175835167</v>
      </c>
      <c r="AU19">
        <f t="shared" si="9"/>
        <v>100.60384676935386</v>
      </c>
      <c r="AV19">
        <f t="shared" si="9"/>
        <v>142.43948789757951</v>
      </c>
      <c r="AW19">
        <f t="shared" si="9"/>
        <v>137.73898479695939</v>
      </c>
      <c r="AX19">
        <f t="shared" si="9"/>
        <v>161.38393978795762</v>
      </c>
      <c r="AY19">
        <f t="shared" si="9"/>
        <v>161.38393978795762</v>
      </c>
      <c r="AZ19">
        <f t="shared" si="9"/>
        <v>71.219743948789755</v>
      </c>
      <c r="BA19">
        <f t="shared" si="9"/>
        <v>142.43948789757951</v>
      </c>
      <c r="BB19">
        <f t="shared" si="9"/>
        <v>142.43948789757951</v>
      </c>
      <c r="BC19">
        <f t="shared" si="9"/>
        <v>52.275292058411679</v>
      </c>
      <c r="BD19">
        <f t="shared" si="9"/>
        <v>71.219743948789755</v>
      </c>
      <c r="BE19">
        <f t="shared" si="9"/>
        <v>170.27957989228008</v>
      </c>
      <c r="BF19">
        <f t="shared" si="9"/>
        <v>120.63184201077199</v>
      </c>
      <c r="BG19">
        <f t="shared" si="9"/>
        <v>126.37621543985638</v>
      </c>
      <c r="BH19">
        <f t="shared" si="9"/>
        <v>130.06902692998204</v>
      </c>
      <c r="BI19">
        <f t="shared" si="9"/>
        <v>135.40308797127469</v>
      </c>
      <c r="BJ19">
        <f t="shared" si="9"/>
        <v>135.40308797127469</v>
      </c>
      <c r="BK19">
        <f t="shared" si="9"/>
        <v>134.99277558348294</v>
      </c>
      <c r="BL19">
        <f t="shared" si="9"/>
        <v>149.76402154398562</v>
      </c>
      <c r="BM19">
        <f t="shared" si="9"/>
        <v>166.1765170556553</v>
      </c>
      <c r="BN19">
        <f t="shared" si="9"/>
        <v>167.40745421903051</v>
      </c>
      <c r="BO19">
        <f t="shared" si="9"/>
        <v>164.12495511669658</v>
      </c>
      <c r="BP19">
        <f t="shared" si="9"/>
        <v>161.66308078994615</v>
      </c>
      <c r="BQ19">
        <f t="shared" si="9"/>
        <v>1.0995365872584775</v>
      </c>
      <c r="BR19">
        <f t="shared" si="9"/>
        <v>0.63844059905330952</v>
      </c>
      <c r="BS19">
        <f t="shared" si="9"/>
        <v>0.7271129044773802</v>
      </c>
      <c r="BT19">
        <f t="shared" si="9"/>
        <v>0.69164398230775193</v>
      </c>
      <c r="BU19">
        <f t="shared" si="9"/>
        <v>0.63844059905330952</v>
      </c>
      <c r="BV19">
        <f t="shared" si="9"/>
        <v>0.65262816792116085</v>
      </c>
      <c r="BW19">
        <f t="shared" si="9"/>
        <v>0.65617506013812377</v>
      </c>
      <c r="BX19">
        <f t="shared" si="9"/>
        <v>0.65972195235508657</v>
      </c>
      <c r="BY19">
        <f t="shared" si="9"/>
        <v>0.63844059905330952</v>
      </c>
      <c r="BZ19">
        <f t="shared" si="9"/>
        <v>0.56750275471405298</v>
      </c>
      <c r="CA19">
        <f t="shared" si="9"/>
        <v>0.53558072476138741</v>
      </c>
      <c r="CB19">
        <f t="shared" si="9"/>
        <v>0.53912761697835032</v>
      </c>
      <c r="CC19">
        <f t="shared" si="9"/>
        <v>0.51967229154751982</v>
      </c>
      <c r="CD19">
        <f t="shared" si="9"/>
        <v>0.48030317855149557</v>
      </c>
      <c r="CE19">
        <f t="shared" si="9"/>
        <v>0.40156495255944713</v>
      </c>
      <c r="CF19">
        <f t="shared" si="9"/>
        <v>0.49211391245030284</v>
      </c>
      <c r="CG19">
        <f t="shared" si="9"/>
        <v>0.4133756864582544</v>
      </c>
      <c r="CH19">
        <f t="shared" ref="CH19:ES19" si="10">CH17/BS8</f>
        <v>0.29526834747018171</v>
      </c>
      <c r="CI19">
        <f t="shared" si="10"/>
        <v>0.29920525876978415</v>
      </c>
      <c r="CJ19">
        <f t="shared" si="10"/>
        <v>0.26377305707336235</v>
      </c>
      <c r="CK19">
        <f t="shared" si="10"/>
        <v>0.23621467797614534</v>
      </c>
      <c r="CL19">
        <f t="shared" si="10"/>
        <v>0.19684556498012112</v>
      </c>
      <c r="CM19">
        <f t="shared" si="10"/>
        <v>0.1574764519840969</v>
      </c>
      <c r="CN19">
        <f t="shared" si="10"/>
        <v>0.14566571808528964</v>
      </c>
      <c r="CO19">
        <f t="shared" si="10"/>
        <v>0.16258055337093083</v>
      </c>
      <c r="CP19">
        <f t="shared" si="10"/>
        <v>0.16258055337093083</v>
      </c>
      <c r="CQ19">
        <f t="shared" si="10"/>
        <v>0.16258055337093083</v>
      </c>
      <c r="CR19">
        <f t="shared" si="10"/>
        <v>0.13548379447577569</v>
      </c>
      <c r="CS19">
        <f t="shared" si="10"/>
        <v>0.13548379447577569</v>
      </c>
      <c r="CT19">
        <f t="shared" si="10"/>
        <v>0.13096766799324983</v>
      </c>
      <c r="CU19">
        <f t="shared" si="10"/>
        <v>0.12645154151072399</v>
      </c>
      <c r="CV19">
        <f t="shared" si="10"/>
        <v>0.14903217392335327</v>
      </c>
      <c r="CW19">
        <f t="shared" si="10"/>
        <v>0.13548379447577569</v>
      </c>
      <c r="CX19">
        <f t="shared" si="10"/>
        <v>0.13548379447577569</v>
      </c>
      <c r="CY19">
        <f t="shared" si="10"/>
        <v>0.13096766799324983</v>
      </c>
      <c r="CZ19">
        <f t="shared" si="10"/>
        <v>0.19419343874861184</v>
      </c>
      <c r="DA19">
        <f t="shared" si="10"/>
        <v>0.21269505090867327</v>
      </c>
      <c r="DB19">
        <f t="shared" si="10"/>
        <v>0.20364419767851699</v>
      </c>
      <c r="DC19">
        <f t="shared" si="10"/>
        <v>0.21269505090867327</v>
      </c>
      <c r="DD19">
        <f t="shared" si="10"/>
        <v>0.19459334444836066</v>
      </c>
      <c r="DE19">
        <f t="shared" si="10"/>
        <v>0.17649163798804804</v>
      </c>
      <c r="DF19">
        <f t="shared" si="10"/>
        <v>0.1900679178332825</v>
      </c>
      <c r="DG19">
        <f t="shared" si="10"/>
        <v>0.19459334444836066</v>
      </c>
      <c r="DH19">
        <f t="shared" si="10"/>
        <v>0.27605102351976746</v>
      </c>
      <c r="DI19">
        <f t="shared" si="10"/>
        <v>0.30320358321023638</v>
      </c>
      <c r="DJ19">
        <f t="shared" si="10"/>
        <v>0.29415272998008007</v>
      </c>
      <c r="DK19">
        <f t="shared" si="10"/>
        <v>0.40276296874195583</v>
      </c>
      <c r="DL19">
        <f t="shared" si="10"/>
        <v>0.50684778088875337</v>
      </c>
      <c r="DM19">
        <f t="shared" si="10"/>
        <v>0.34527137270474895</v>
      </c>
      <c r="DN19">
        <f t="shared" si="10"/>
        <v>0.30252348846511334</v>
      </c>
      <c r="DO19">
        <f t="shared" si="10"/>
        <v>0.36171286664307034</v>
      </c>
      <c r="DP19">
        <f t="shared" si="10"/>
        <v>0.37815436058139162</v>
      </c>
      <c r="DQ19">
        <f t="shared" si="10"/>
        <v>0.38144265936905591</v>
      </c>
      <c r="DR19">
        <f t="shared" si="10"/>
        <v>0.39788415330737731</v>
      </c>
      <c r="DS19">
        <f t="shared" si="10"/>
        <v>0.46693842784832706</v>
      </c>
      <c r="DT19">
        <f t="shared" si="10"/>
        <v>0.51955120845095548</v>
      </c>
      <c r="DU19">
        <f t="shared" si="10"/>
        <v>0.49324481814964133</v>
      </c>
      <c r="DV19">
        <f t="shared" si="10"/>
        <v>0.52612780602628406</v>
      </c>
      <c r="DW19">
        <f t="shared" si="10"/>
        <v>0.52612780602628406</v>
      </c>
      <c r="DX19">
        <f t="shared" si="10"/>
        <v>0.61162357450555527</v>
      </c>
      <c r="DY19">
        <f t="shared" si="10"/>
        <v>0.40594488513042232</v>
      </c>
      <c r="DZ19">
        <f t="shared" si="10"/>
        <v>0.39604379037114379</v>
      </c>
      <c r="EA19">
        <f t="shared" si="10"/>
        <v>0.37129105347294727</v>
      </c>
      <c r="EB19">
        <f t="shared" si="10"/>
        <v>0.37871687454240621</v>
      </c>
      <c r="EC19">
        <f t="shared" si="10"/>
        <v>0.31931030598673465</v>
      </c>
      <c r="ED19">
        <f t="shared" si="10"/>
        <v>0.31188448491727572</v>
      </c>
      <c r="EE19">
        <f t="shared" si="10"/>
        <v>0.32921140074601329</v>
      </c>
      <c r="EF19">
        <f t="shared" si="10"/>
        <v>0.28960702170889885</v>
      </c>
      <c r="EG19">
        <f t="shared" si="10"/>
        <v>0.2599037374310631</v>
      </c>
      <c r="EH19">
        <f t="shared" si="10"/>
        <v>0.29703284277835779</v>
      </c>
      <c r="EI19">
        <f t="shared" si="10"/>
        <v>0.2871317480190792</v>
      </c>
      <c r="EJ19">
        <f t="shared" si="10"/>
        <v>0.30198339015799713</v>
      </c>
      <c r="EK19">
        <f t="shared" si="10"/>
        <v>0.27355371827551817</v>
      </c>
      <c r="EL19">
        <f t="shared" si="10"/>
        <v>0.27102081347667073</v>
      </c>
      <c r="EM19">
        <f t="shared" si="10"/>
        <v>0.21276400310318075</v>
      </c>
      <c r="EN19">
        <f t="shared" si="10"/>
        <v>0.21276400310318075</v>
      </c>
      <c r="EO19">
        <f t="shared" si="10"/>
        <v>0.21276400310318075</v>
      </c>
      <c r="EP19">
        <f t="shared" si="10"/>
        <v>0.24569176548819682</v>
      </c>
      <c r="EQ19">
        <f t="shared" si="10"/>
        <v>0.2330272414939599</v>
      </c>
      <c r="ER19">
        <f t="shared" si="10"/>
        <v>0.24062595589050204</v>
      </c>
      <c r="ES19">
        <f t="shared" si="10"/>
        <v>0.26595500387897597</v>
      </c>
      <c r="ET19">
        <f t="shared" ref="ET19:FC19" si="11">ET17/EE8</f>
        <v>0.2330272414939599</v>
      </c>
      <c r="EU19">
        <f t="shared" si="11"/>
        <v>0.2330272414939599</v>
      </c>
      <c r="EV19">
        <f t="shared" si="11"/>
        <v>0.22796143189626511</v>
      </c>
      <c r="EW19">
        <f t="shared" si="11"/>
        <v>0.21390249971921926</v>
      </c>
      <c r="EX19">
        <f t="shared" si="11"/>
        <v>0.21390249971921926</v>
      </c>
      <c r="EY19">
        <f t="shared" si="11"/>
        <v>0.19125399974894899</v>
      </c>
      <c r="EZ19">
        <f t="shared" si="11"/>
        <v>0.18370449975885891</v>
      </c>
      <c r="FA19">
        <f t="shared" si="11"/>
        <v>0.17615499976876881</v>
      </c>
      <c r="FB19">
        <f t="shared" si="11"/>
        <v>0.16860549977867872</v>
      </c>
      <c r="FC19">
        <f t="shared" si="11"/>
        <v>0.17112199977537543</v>
      </c>
    </row>
    <row r="20" spans="1:159" x14ac:dyDescent="0.25">
      <c r="A20" t="s">
        <v>19</v>
      </c>
      <c r="I20">
        <f>$C$9/I17</f>
        <v>0</v>
      </c>
      <c r="J20">
        <f t="shared" ref="J20:T20" si="12">$C$9/J17</f>
        <v>0</v>
      </c>
      <c r="K20">
        <f t="shared" si="12"/>
        <v>0</v>
      </c>
      <c r="L20">
        <f t="shared" si="12"/>
        <v>0</v>
      </c>
      <c r="M20">
        <f t="shared" si="12"/>
        <v>0</v>
      </c>
      <c r="N20">
        <f t="shared" si="12"/>
        <v>0</v>
      </c>
      <c r="O20">
        <f t="shared" si="12"/>
        <v>0</v>
      </c>
      <c r="P20">
        <f t="shared" si="12"/>
        <v>0</v>
      </c>
      <c r="Q20">
        <f t="shared" si="12"/>
        <v>0</v>
      </c>
      <c r="R20">
        <f t="shared" si="12"/>
        <v>0</v>
      </c>
      <c r="S20">
        <f t="shared" si="12"/>
        <v>0</v>
      </c>
      <c r="T20">
        <f t="shared" si="12"/>
        <v>0</v>
      </c>
      <c r="U20">
        <f>F9/U17</f>
        <v>0</v>
      </c>
      <c r="V20">
        <f t="shared" ref="V20:CG20" si="13">G9/V17</f>
        <v>0</v>
      </c>
      <c r="W20">
        <f t="shared" si="13"/>
        <v>0</v>
      </c>
      <c r="X20">
        <f t="shared" si="13"/>
        <v>0</v>
      </c>
      <c r="Y20">
        <f t="shared" si="13"/>
        <v>0</v>
      </c>
      <c r="Z20">
        <f t="shared" si="13"/>
        <v>0</v>
      </c>
      <c r="AA20">
        <f t="shared" si="13"/>
        <v>0</v>
      </c>
      <c r="AB20">
        <f t="shared" si="13"/>
        <v>0</v>
      </c>
      <c r="AC20">
        <f t="shared" si="13"/>
        <v>0</v>
      </c>
      <c r="AD20">
        <f t="shared" si="13"/>
        <v>0</v>
      </c>
      <c r="AE20">
        <f t="shared" si="13"/>
        <v>0</v>
      </c>
      <c r="AF20">
        <f t="shared" si="13"/>
        <v>0</v>
      </c>
      <c r="AG20">
        <f t="shared" si="13"/>
        <v>0.36159057453019061</v>
      </c>
      <c r="AH20">
        <f t="shared" si="13"/>
        <v>0.1193248895949629</v>
      </c>
      <c r="AI20">
        <f t="shared" si="13"/>
        <v>8.9717962101475868E-2</v>
      </c>
      <c r="AJ20">
        <f t="shared" si="13"/>
        <v>7.1452029697582575E-2</v>
      </c>
      <c r="AK20">
        <f t="shared" si="13"/>
        <v>5.1212398967795239E-2</v>
      </c>
      <c r="AL20">
        <f t="shared" si="13"/>
        <v>5.1212398967795239E-2</v>
      </c>
      <c r="AM20">
        <f t="shared" si="13"/>
        <v>5.1212398967795239E-2</v>
      </c>
      <c r="AN20">
        <f t="shared" si="13"/>
        <v>4.4690969885753898E-2</v>
      </c>
      <c r="AO20">
        <f t="shared" si="13"/>
        <v>3.5833300178667538E-2</v>
      </c>
      <c r="AP20">
        <f t="shared" si="13"/>
        <v>2.5551368221619467E-2</v>
      </c>
      <c r="AQ20">
        <f t="shared" si="13"/>
        <v>1.9887481599160484E-2</v>
      </c>
      <c r="AR20">
        <f t="shared" si="13"/>
        <v>1.6278975388125907E-2</v>
      </c>
      <c r="AS20">
        <f t="shared" si="13"/>
        <v>2.3200896863387467E-3</v>
      </c>
      <c r="AT20">
        <f t="shared" si="13"/>
        <v>2.3200896863387467E-3</v>
      </c>
      <c r="AU20">
        <f t="shared" si="13"/>
        <v>2.6366094252662704E-3</v>
      </c>
      <c r="AV20">
        <f t="shared" si="13"/>
        <v>1.8622156996299442E-3</v>
      </c>
      <c r="AW20">
        <f t="shared" si="13"/>
        <v>1.9257659768665402E-3</v>
      </c>
      <c r="AX20">
        <f t="shared" si="13"/>
        <v>1.6436149158251935E-3</v>
      </c>
      <c r="AY20">
        <f t="shared" si="13"/>
        <v>1.6436149158251935E-3</v>
      </c>
      <c r="AZ20">
        <f t="shared" si="13"/>
        <v>3.7244313992598884E-3</v>
      </c>
      <c r="BA20">
        <f t="shared" si="13"/>
        <v>1.8622156996299442E-3</v>
      </c>
      <c r="BB20">
        <f t="shared" si="13"/>
        <v>1.8622156996299442E-3</v>
      </c>
      <c r="BC20">
        <f t="shared" si="13"/>
        <v>5.0741572197001211E-3</v>
      </c>
      <c r="BD20">
        <f t="shared" si="13"/>
        <v>3.7244313992598884E-3</v>
      </c>
      <c r="BE20">
        <f t="shared" si="13"/>
        <v>1.0433785914612536E-2</v>
      </c>
      <c r="BF20">
        <f t="shared" si="13"/>
        <v>1.4727957831130211E-2</v>
      </c>
      <c r="BG20">
        <f t="shared" si="13"/>
        <v>1.4058505202442475E-2</v>
      </c>
      <c r="BH20">
        <f t="shared" si="13"/>
        <v>1.3659367830764298E-2</v>
      </c>
      <c r="BI20">
        <f t="shared" si="13"/>
        <v>1.3121271522279643E-2</v>
      </c>
      <c r="BJ20">
        <f t="shared" si="13"/>
        <v>1.3121271522279643E-2</v>
      </c>
      <c r="BK20">
        <f t="shared" si="13"/>
        <v>1.3161153806541891E-2</v>
      </c>
      <c r="BL20">
        <f t="shared" si="13"/>
        <v>1.1863067403704883E-2</v>
      </c>
      <c r="BM20">
        <f t="shared" si="13"/>
        <v>1.0691406425561191E-2</v>
      </c>
      <c r="BN20">
        <f t="shared" si="13"/>
        <v>1.0612793143020299E-2</v>
      </c>
      <c r="BO20">
        <f t="shared" si="13"/>
        <v>1.0825049005880705E-2</v>
      </c>
      <c r="BP20">
        <f t="shared" si="13"/>
        <v>1.0989897467899194E-2</v>
      </c>
      <c r="BQ20">
        <f t="shared" si="13"/>
        <v>0.20364822810995384</v>
      </c>
      <c r="BR20">
        <f t="shared" si="13"/>
        <v>0.3507275039671427</v>
      </c>
      <c r="BS20">
        <f t="shared" si="13"/>
        <v>0.30795585714188145</v>
      </c>
      <c r="BT20">
        <f t="shared" si="13"/>
        <v>0.32374846520043943</v>
      </c>
      <c r="BU20">
        <f t="shared" si="13"/>
        <v>0.3507275039671427</v>
      </c>
      <c r="BV20">
        <f t="shared" si="13"/>
        <v>0.34310299301133523</v>
      </c>
      <c r="BW20">
        <f t="shared" si="13"/>
        <v>0.34124838223830101</v>
      </c>
      <c r="BX20">
        <f t="shared" si="13"/>
        <v>0.33941371351658972</v>
      </c>
      <c r="BY20">
        <f t="shared" si="13"/>
        <v>0.3507275039671427</v>
      </c>
      <c r="BZ20">
        <f t="shared" si="13"/>
        <v>0.39456844196303553</v>
      </c>
      <c r="CA20">
        <f t="shared" si="13"/>
        <v>0.41808576631844829</v>
      </c>
      <c r="CB20">
        <f t="shared" si="13"/>
        <v>0.41533520206635322</v>
      </c>
      <c r="CC20">
        <f t="shared" si="13"/>
        <v>0.40642661210254322</v>
      </c>
      <c r="CD20">
        <f t="shared" si="13"/>
        <v>0.43974026883225986</v>
      </c>
      <c r="CE20">
        <f t="shared" si="13"/>
        <v>0.52596385095623244</v>
      </c>
      <c r="CF20">
        <f t="shared" si="13"/>
        <v>0.42918650238028566</v>
      </c>
      <c r="CG20">
        <f t="shared" si="13"/>
        <v>0.51093631235748282</v>
      </c>
      <c r="CH20">
        <f t="shared" ref="CH20:ES20" si="14">BS9/CH17</f>
        <v>0.71531083730047607</v>
      </c>
      <c r="CI20">
        <f t="shared" si="14"/>
        <v>0.70589885259915397</v>
      </c>
      <c r="CJ20">
        <f t="shared" si="14"/>
        <v>0.80072108653038354</v>
      </c>
      <c r="CK20">
        <f t="shared" si="14"/>
        <v>0.89413854662559511</v>
      </c>
      <c r="CL20">
        <f t="shared" si="14"/>
        <v>1.072966255950714</v>
      </c>
      <c r="CM20">
        <f t="shared" si="14"/>
        <v>1.3412078199383926</v>
      </c>
      <c r="CN20">
        <f t="shared" si="14"/>
        <v>1.4499543999333975</v>
      </c>
      <c r="CO20">
        <f t="shared" si="14"/>
        <v>1.1811486822863189</v>
      </c>
      <c r="CP20">
        <f t="shared" si="14"/>
        <v>1.1811486822863189</v>
      </c>
      <c r="CQ20">
        <f t="shared" si="14"/>
        <v>1.1811486822863189</v>
      </c>
      <c r="CR20">
        <f t="shared" si="14"/>
        <v>1.4173784187435827</v>
      </c>
      <c r="CS20">
        <f t="shared" si="14"/>
        <v>1.4173784187435827</v>
      </c>
      <c r="CT20">
        <f t="shared" si="14"/>
        <v>1.4662535366312923</v>
      </c>
      <c r="CU20">
        <f t="shared" si="14"/>
        <v>1.518619734368124</v>
      </c>
      <c r="CV20">
        <f t="shared" si="14"/>
        <v>1.2885258352214386</v>
      </c>
      <c r="CW20">
        <f t="shared" si="14"/>
        <v>1.4173784187435827</v>
      </c>
      <c r="CX20">
        <f t="shared" si="14"/>
        <v>1.4173784187435827</v>
      </c>
      <c r="CY20">
        <f t="shared" si="14"/>
        <v>1.4662535366312923</v>
      </c>
      <c r="CZ20">
        <f t="shared" si="14"/>
        <v>0.98886866423970876</v>
      </c>
      <c r="DA20">
        <f t="shared" si="14"/>
        <v>0.83635834172441126</v>
      </c>
      <c r="DB20">
        <f t="shared" si="14"/>
        <v>0.87352982357882947</v>
      </c>
      <c r="DC20">
        <f t="shared" si="14"/>
        <v>0.83635834172441126</v>
      </c>
      <c r="DD20">
        <f t="shared" si="14"/>
        <v>0.914159117698775</v>
      </c>
      <c r="DE20">
        <f t="shared" si="14"/>
        <v>1.0079190272063416</v>
      </c>
      <c r="DF20">
        <f t="shared" si="14"/>
        <v>0.93592481097731728</v>
      </c>
      <c r="DG20">
        <f t="shared" si="14"/>
        <v>0.914159117698775</v>
      </c>
      <c r="DH20">
        <f t="shared" si="14"/>
        <v>0.64440724690241524</v>
      </c>
      <c r="DI20">
        <f t="shared" si="14"/>
        <v>0.58669913523951234</v>
      </c>
      <c r="DJ20">
        <f t="shared" si="14"/>
        <v>0.60475141632380502</v>
      </c>
      <c r="DK20">
        <f t="shared" si="14"/>
        <v>0.44167238270839693</v>
      </c>
      <c r="DL20">
        <f t="shared" si="14"/>
        <v>0.35097180411649392</v>
      </c>
      <c r="DM20">
        <f t="shared" si="14"/>
        <v>0.47421523916203273</v>
      </c>
      <c r="DN20">
        <f t="shared" si="14"/>
        <v>0.54122391426101568</v>
      </c>
      <c r="DO20">
        <f t="shared" si="14"/>
        <v>0.45266000101830395</v>
      </c>
      <c r="DP20">
        <f t="shared" si="14"/>
        <v>0.43297913140881256</v>
      </c>
      <c r="DQ20">
        <f t="shared" si="14"/>
        <v>0.42924655268977108</v>
      </c>
      <c r="DR20">
        <f t="shared" si="14"/>
        <v>0.41150909183482187</v>
      </c>
      <c r="DS20">
        <f t="shared" si="14"/>
        <v>0.3506521134648834</v>
      </c>
      <c r="DT20">
        <f t="shared" si="14"/>
        <v>0.31514303868362936</v>
      </c>
      <c r="DU20">
        <f t="shared" si="14"/>
        <v>0.33195066741342294</v>
      </c>
      <c r="DV20">
        <f t="shared" si="14"/>
        <v>0.31120375070008399</v>
      </c>
      <c r="DW20">
        <f t="shared" si="14"/>
        <v>0.31120375070008399</v>
      </c>
      <c r="DX20">
        <f t="shared" si="14"/>
        <v>0.26770215113985718</v>
      </c>
      <c r="DY20">
        <f t="shared" si="14"/>
        <v>0.43022083381713128</v>
      </c>
      <c r="DZ20">
        <f t="shared" si="14"/>
        <v>0.44097635466255947</v>
      </c>
      <c r="EA20">
        <f t="shared" si="14"/>
        <v>0.47037477830673013</v>
      </c>
      <c r="EB20">
        <f t="shared" si="14"/>
        <v>0.46115174343797072</v>
      </c>
      <c r="EC20">
        <f t="shared" si="14"/>
        <v>0.54694741663573265</v>
      </c>
      <c r="ED20">
        <f t="shared" si="14"/>
        <v>0.55996997417467875</v>
      </c>
      <c r="EE20">
        <f t="shared" si="14"/>
        <v>0.53049787027074824</v>
      </c>
      <c r="EF20">
        <f t="shared" si="14"/>
        <v>0.60304458757273094</v>
      </c>
      <c r="EG20">
        <f t="shared" si="14"/>
        <v>0.67196396900961441</v>
      </c>
      <c r="EH20">
        <f t="shared" si="14"/>
        <v>0.5879684728834127</v>
      </c>
      <c r="EI20">
        <f t="shared" si="14"/>
        <v>0.60824324781042693</v>
      </c>
      <c r="EJ20">
        <f t="shared" si="14"/>
        <v>0.57832964545909449</v>
      </c>
      <c r="EK20">
        <f t="shared" si="14"/>
        <v>0.74745312030036193</v>
      </c>
      <c r="EL20">
        <f t="shared" si="14"/>
        <v>0.75443866348073918</v>
      </c>
      <c r="EM20">
        <f t="shared" si="14"/>
        <v>0.96101115467189402</v>
      </c>
      <c r="EN20">
        <f t="shared" si="14"/>
        <v>0.96101115467189402</v>
      </c>
      <c r="EO20">
        <f t="shared" si="14"/>
        <v>0.96101115467189402</v>
      </c>
      <c r="EP20">
        <f t="shared" si="14"/>
        <v>0.83221584528287729</v>
      </c>
      <c r="EQ20">
        <f t="shared" si="14"/>
        <v>0.87744496730912058</v>
      </c>
      <c r="ER20">
        <f t="shared" si="14"/>
        <v>0.84973617886777997</v>
      </c>
      <c r="ES20">
        <f t="shared" si="14"/>
        <v>0.76880892373751508</v>
      </c>
      <c r="ET20">
        <f t="shared" ref="ET20:FC20" si="15">EE9/ET17</f>
        <v>0.87744496730912058</v>
      </c>
      <c r="EU20">
        <f t="shared" si="15"/>
        <v>0.87744496730912058</v>
      </c>
      <c r="EV20">
        <f t="shared" si="15"/>
        <v>0.89694374436043434</v>
      </c>
      <c r="EW20">
        <f t="shared" si="15"/>
        <v>0.90031833231752523</v>
      </c>
      <c r="EX20">
        <f t="shared" si="15"/>
        <v>0.90031833231752523</v>
      </c>
      <c r="EY20">
        <f t="shared" si="15"/>
        <v>1.0069349769340741</v>
      </c>
      <c r="EZ20">
        <f t="shared" si="15"/>
        <v>1.0483158663971184</v>
      </c>
      <c r="FA20">
        <f t="shared" si="15"/>
        <v>1.0932436892427093</v>
      </c>
      <c r="FB20">
        <f t="shared" si="15"/>
        <v>1.1421948992088005</v>
      </c>
      <c r="FC20">
        <f t="shared" si="15"/>
        <v>1.1253979153969063</v>
      </c>
    </row>
    <row r="22" spans="1:159" x14ac:dyDescent="0.25">
      <c r="A22" t="s">
        <v>16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351957.76000000001</v>
      </c>
      <c r="BH22">
        <f t="shared" si="16"/>
        <v>362242.24</v>
      </c>
      <c r="BI22">
        <f t="shared" si="16"/>
        <v>377097.6</v>
      </c>
      <c r="BJ22">
        <f t="shared" si="16"/>
        <v>377097.6</v>
      </c>
      <c r="BK22">
        <f t="shared" si="16"/>
        <v>375954.88</v>
      </c>
      <c r="BL22">
        <f t="shared" si="16"/>
        <v>417092.8</v>
      </c>
      <c r="BM22">
        <f t="shared" si="16"/>
        <v>462801.6</v>
      </c>
      <c r="BN22">
        <f t="shared" si="16"/>
        <v>466229.76000000001</v>
      </c>
      <c r="BO22">
        <f t="shared" si="16"/>
        <v>457088</v>
      </c>
      <c r="BP22">
        <f t="shared" si="16"/>
        <v>450231.68</v>
      </c>
      <c r="BQ22">
        <f t="shared" si="16"/>
        <v>354243.2</v>
      </c>
      <c r="BR22">
        <f t="shared" si="16"/>
        <v>205689.60000000001</v>
      </c>
      <c r="BS22">
        <f t="shared" si="16"/>
        <v>234257.59999999998</v>
      </c>
      <c r="BT22">
        <f t="shared" si="16"/>
        <v>222830.4</v>
      </c>
      <c r="BU22">
        <f t="shared" ref="BU22:EF22" si="17">IF(BT10&gt;0.009%,BU17,0)</f>
        <v>205689.60000000001</v>
      </c>
      <c r="BV22">
        <f t="shared" si="17"/>
        <v>210260.48000000001</v>
      </c>
      <c r="BW22">
        <f t="shared" si="17"/>
        <v>211403.2</v>
      </c>
      <c r="BX22">
        <f t="shared" si="17"/>
        <v>212545.92000000001</v>
      </c>
      <c r="BY22">
        <f t="shared" si="17"/>
        <v>205689.60000000001</v>
      </c>
      <c r="BZ22">
        <f t="shared" si="17"/>
        <v>182835.20000000001</v>
      </c>
      <c r="CA22">
        <f t="shared" si="17"/>
        <v>172550.72</v>
      </c>
      <c r="CB22">
        <f t="shared" si="17"/>
        <v>173693.44</v>
      </c>
      <c r="CC22">
        <f t="shared" si="17"/>
        <v>150839.04000000001</v>
      </c>
      <c r="CD22">
        <f t="shared" si="17"/>
        <v>139411.84</v>
      </c>
      <c r="CE22">
        <f t="shared" si="17"/>
        <v>116557.44</v>
      </c>
      <c r="CF22">
        <f t="shared" si="17"/>
        <v>142840</v>
      </c>
      <c r="CG22">
        <f t="shared" si="17"/>
        <v>119985.60000000001</v>
      </c>
      <c r="CH22">
        <f t="shared" si="17"/>
        <v>85704</v>
      </c>
      <c r="CI22">
        <f t="shared" si="17"/>
        <v>86846.720000000001</v>
      </c>
      <c r="CJ22">
        <f t="shared" si="17"/>
        <v>76562.240000000005</v>
      </c>
      <c r="CK22">
        <f t="shared" si="17"/>
        <v>68563.199999999997</v>
      </c>
      <c r="CL22">
        <f t="shared" si="17"/>
        <v>57136</v>
      </c>
      <c r="CM22">
        <f t="shared" si="17"/>
        <v>45708.800000000003</v>
      </c>
      <c r="CN22">
        <f t="shared" si="17"/>
        <v>42280.639999999999</v>
      </c>
      <c r="CO22">
        <f t="shared" si="17"/>
        <v>41137.919999999998</v>
      </c>
      <c r="CP22">
        <f t="shared" si="17"/>
        <v>41137.919999999998</v>
      </c>
      <c r="CQ22">
        <f t="shared" si="17"/>
        <v>41137.919999999998</v>
      </c>
      <c r="CR22">
        <f t="shared" si="17"/>
        <v>34281.599999999999</v>
      </c>
      <c r="CS22">
        <f t="shared" si="17"/>
        <v>34281.599999999999</v>
      </c>
      <c r="CT22">
        <f t="shared" si="17"/>
        <v>33138.879999999997</v>
      </c>
      <c r="CU22">
        <f t="shared" si="17"/>
        <v>31996.160000000003</v>
      </c>
      <c r="CV22">
        <f t="shared" si="17"/>
        <v>0</v>
      </c>
      <c r="CW22">
        <f t="shared" si="17"/>
        <v>34281.599999999999</v>
      </c>
      <c r="CX22">
        <f t="shared" si="17"/>
        <v>34281.599999999999</v>
      </c>
      <c r="CY22">
        <f t="shared" si="17"/>
        <v>33138.879999999997</v>
      </c>
      <c r="CZ22">
        <f t="shared" si="17"/>
        <v>49136.959999999999</v>
      </c>
      <c r="DA22">
        <f t="shared" si="17"/>
        <v>53707.839999999997</v>
      </c>
      <c r="DB22">
        <f t="shared" si="17"/>
        <v>51422.400000000001</v>
      </c>
      <c r="DC22">
        <f t="shared" si="17"/>
        <v>53707.839999999997</v>
      </c>
      <c r="DD22">
        <f t="shared" si="17"/>
        <v>49136.959999999999</v>
      </c>
      <c r="DE22">
        <f t="shared" si="17"/>
        <v>44566.080000000002</v>
      </c>
      <c r="DF22">
        <f t="shared" si="17"/>
        <v>0</v>
      </c>
      <c r="DG22">
        <f t="shared" si="17"/>
        <v>49136.959999999999</v>
      </c>
      <c r="DH22">
        <f t="shared" si="17"/>
        <v>69705.919999999998</v>
      </c>
      <c r="DI22">
        <f t="shared" si="17"/>
        <v>76562.240000000005</v>
      </c>
      <c r="DJ22">
        <f t="shared" si="17"/>
        <v>74276.800000000003</v>
      </c>
      <c r="DK22">
        <f t="shared" si="17"/>
        <v>0</v>
      </c>
      <c r="DL22">
        <f t="shared" si="17"/>
        <v>127984.64000000001</v>
      </c>
      <c r="DM22">
        <f t="shared" si="17"/>
        <v>119985.60000000001</v>
      </c>
      <c r="DN22">
        <f t="shared" si="17"/>
        <v>105130.24000000001</v>
      </c>
      <c r="DO22">
        <f t="shared" si="17"/>
        <v>125699.20000000001</v>
      </c>
      <c r="DP22">
        <f t="shared" si="17"/>
        <v>131412.79999999999</v>
      </c>
      <c r="DQ22">
        <f t="shared" si="17"/>
        <v>132555.51999999999</v>
      </c>
      <c r="DR22">
        <f t="shared" si="17"/>
        <v>138269.12</v>
      </c>
      <c r="DS22">
        <f t="shared" si="17"/>
        <v>162266.23999999999</v>
      </c>
      <c r="DT22">
        <f t="shared" si="17"/>
        <v>180549.76000000001</v>
      </c>
      <c r="DU22">
        <f t="shared" si="17"/>
        <v>171408</v>
      </c>
      <c r="DV22">
        <f t="shared" si="17"/>
        <v>182835.20000000001</v>
      </c>
      <c r="DW22">
        <f t="shared" si="17"/>
        <v>182835.20000000001</v>
      </c>
      <c r="DX22">
        <f t="shared" si="17"/>
        <v>212545.92000000001</v>
      </c>
      <c r="DY22">
        <f t="shared" si="17"/>
        <v>187406.07999999999</v>
      </c>
      <c r="DZ22">
        <f t="shared" si="17"/>
        <v>182835.20000000001</v>
      </c>
      <c r="EA22">
        <f t="shared" si="17"/>
        <v>171408</v>
      </c>
      <c r="EB22">
        <f t="shared" si="17"/>
        <v>174836.16</v>
      </c>
      <c r="EC22">
        <f t="shared" si="17"/>
        <v>147410.88</v>
      </c>
      <c r="ED22">
        <f t="shared" si="17"/>
        <v>143982.72</v>
      </c>
      <c r="EE22">
        <f t="shared" si="17"/>
        <v>151981.76000000001</v>
      </c>
      <c r="EF22">
        <f t="shared" si="17"/>
        <v>133698.23999999999</v>
      </c>
      <c r="EG22">
        <f t="shared" ref="EG22:FC22" si="18">IF(EF10&gt;0.009%,EG17,0)</f>
        <v>119985.60000000001</v>
      </c>
      <c r="EH22">
        <f t="shared" si="18"/>
        <v>137126.39999999999</v>
      </c>
      <c r="EI22">
        <f t="shared" si="18"/>
        <v>132555.51999999999</v>
      </c>
      <c r="EJ22">
        <f t="shared" si="18"/>
        <v>139411.84</v>
      </c>
      <c r="EK22">
        <f t="shared" si="18"/>
        <v>123413.76000000001</v>
      </c>
      <c r="EL22">
        <f t="shared" si="18"/>
        <v>122271.04000000001</v>
      </c>
      <c r="EM22">
        <f t="shared" si="18"/>
        <v>95988.479999999996</v>
      </c>
      <c r="EN22">
        <f t="shared" si="18"/>
        <v>95988.479999999996</v>
      </c>
      <c r="EO22">
        <f t="shared" si="18"/>
        <v>95988.479999999996</v>
      </c>
      <c r="EP22">
        <f t="shared" si="18"/>
        <v>110843.84</v>
      </c>
      <c r="EQ22">
        <f t="shared" si="18"/>
        <v>105130.24000000001</v>
      </c>
      <c r="ER22">
        <f t="shared" si="18"/>
        <v>108558.39999999999</v>
      </c>
      <c r="ES22">
        <f t="shared" si="18"/>
        <v>119985.60000000001</v>
      </c>
      <c r="ET22">
        <f t="shared" si="18"/>
        <v>105130.24000000001</v>
      </c>
      <c r="EU22">
        <f t="shared" si="18"/>
        <v>105130.24000000001</v>
      </c>
      <c r="EV22">
        <f t="shared" si="18"/>
        <v>102844.8</v>
      </c>
      <c r="EW22">
        <f t="shared" si="18"/>
        <v>97131.199999999997</v>
      </c>
      <c r="EX22">
        <f t="shared" si="18"/>
        <v>97131.199999999997</v>
      </c>
      <c r="EY22">
        <f t="shared" si="18"/>
        <v>86846.720000000001</v>
      </c>
      <c r="EZ22">
        <f t="shared" si="18"/>
        <v>83418.559999999998</v>
      </c>
      <c r="FA22">
        <f t="shared" si="18"/>
        <v>79990.399999999994</v>
      </c>
      <c r="FB22">
        <f t="shared" si="18"/>
        <v>76562.240000000005</v>
      </c>
      <c r="FC22">
        <f t="shared" si="18"/>
        <v>77704.960000000006</v>
      </c>
    </row>
    <row r="23" spans="1:159" x14ac:dyDescent="0.25">
      <c r="A23" t="s">
        <v>17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1.0123373895776585E-2</v>
      </c>
      <c r="BH23">
        <f t="shared" si="19"/>
        <v>9.8359594949501191E-3</v>
      </c>
      <c r="BI23">
        <f t="shared" si="19"/>
        <v>9.4484823027248116E-3</v>
      </c>
      <c r="BJ23">
        <f t="shared" si="19"/>
        <v>9.4484823027248116E-3</v>
      </c>
      <c r="BK23">
        <f t="shared" si="19"/>
        <v>9.4772010939185043E-3</v>
      </c>
      <c r="BL23">
        <f t="shared" si="19"/>
        <v>8.5424634517785973E-3</v>
      </c>
      <c r="BM23">
        <f t="shared" si="19"/>
        <v>7.6987633577757734E-3</v>
      </c>
      <c r="BN23">
        <f t="shared" si="19"/>
        <v>7.6421548036744802E-3</v>
      </c>
      <c r="BO23">
        <f t="shared" si="19"/>
        <v>7.7949978997479694E-3</v>
      </c>
      <c r="BP23">
        <f t="shared" si="19"/>
        <v>7.9137034515207819E-3</v>
      </c>
      <c r="BQ23">
        <f t="shared" si="19"/>
        <v>0.11776937426039512</v>
      </c>
      <c r="BR23">
        <f t="shared" si="19"/>
        <v>0.20282503344845826</v>
      </c>
      <c r="BS23">
        <f t="shared" si="19"/>
        <v>0.17809027327181703</v>
      </c>
      <c r="BT23">
        <f t="shared" si="19"/>
        <v>0.18722310779857687</v>
      </c>
      <c r="BU23">
        <f t="shared" ref="BU23:EF23" si="20">IF(BT10&gt;0.009%,BU18,0)</f>
        <v>0.20282503344845826</v>
      </c>
      <c r="BV23">
        <f t="shared" si="20"/>
        <v>0.19841579359088307</v>
      </c>
      <c r="BW23">
        <f t="shared" si="20"/>
        <v>0.19734327578768909</v>
      </c>
      <c r="BX23">
        <f t="shared" si="20"/>
        <v>0.19628229043399184</v>
      </c>
      <c r="BY23">
        <f t="shared" si="20"/>
        <v>0.20282503344845826</v>
      </c>
      <c r="BZ23">
        <f t="shared" si="20"/>
        <v>0.22817816262951554</v>
      </c>
      <c r="CA23">
        <f t="shared" si="20"/>
        <v>0.24177818556769859</v>
      </c>
      <c r="CB23">
        <f t="shared" si="20"/>
        <v>0.24018753961001635</v>
      </c>
      <c r="CC23">
        <f t="shared" si="20"/>
        <v>0.22998024914504892</v>
      </c>
      <c r="CD23">
        <f t="shared" si="20"/>
        <v>0.2488310892389054</v>
      </c>
      <c r="CE23">
        <f t="shared" si="20"/>
        <v>0.29762149889359274</v>
      </c>
      <c r="CF23">
        <f t="shared" si="20"/>
        <v>0.24285914309717166</v>
      </c>
      <c r="CG23">
        <f t="shared" si="20"/>
        <v>0.2891180274966329</v>
      </c>
      <c r="CH23">
        <f t="shared" si="20"/>
        <v>0.40476523849528612</v>
      </c>
      <c r="CI23">
        <f t="shared" si="20"/>
        <v>0.39943938009403235</v>
      </c>
      <c r="CJ23">
        <f t="shared" si="20"/>
        <v>0.45309541622606653</v>
      </c>
      <c r="CK23">
        <f t="shared" si="20"/>
        <v>0.50595654811910762</v>
      </c>
      <c r="CL23">
        <f t="shared" si="20"/>
        <v>0.60714785774292912</v>
      </c>
      <c r="CM23">
        <f t="shared" si="20"/>
        <v>0.75893482217866137</v>
      </c>
      <c r="CN23">
        <f t="shared" si="20"/>
        <v>0.82047007803098537</v>
      </c>
      <c r="CO23">
        <f t="shared" si="20"/>
        <v>1.3020590248607611</v>
      </c>
      <c r="CP23">
        <f t="shared" si="20"/>
        <v>1.3020590248607611</v>
      </c>
      <c r="CQ23">
        <f t="shared" si="20"/>
        <v>1.3020590248607611</v>
      </c>
      <c r="CR23">
        <f t="shared" si="20"/>
        <v>1.5624708298329133</v>
      </c>
      <c r="CS23">
        <f t="shared" si="20"/>
        <v>1.5624708298329133</v>
      </c>
      <c r="CT23">
        <f t="shared" si="20"/>
        <v>1.6163491343099103</v>
      </c>
      <c r="CU23">
        <f t="shared" si="20"/>
        <v>1.6740758891066927</v>
      </c>
      <c r="CV23">
        <f t="shared" si="20"/>
        <v>0</v>
      </c>
      <c r="CW23">
        <f t="shared" si="20"/>
        <v>1.5624708298329133</v>
      </c>
      <c r="CX23">
        <f t="shared" si="20"/>
        <v>1.5624708298329133</v>
      </c>
      <c r="CY23">
        <f t="shared" si="20"/>
        <v>1.6163491343099103</v>
      </c>
      <c r="CZ23">
        <f t="shared" si="20"/>
        <v>1.0900959277904045</v>
      </c>
      <c r="DA23">
        <f t="shared" si="20"/>
        <v>0.85516378986755015</v>
      </c>
      <c r="DB23">
        <f t="shared" si="20"/>
        <v>0.89317106941721891</v>
      </c>
      <c r="DC23">
        <f t="shared" si="20"/>
        <v>0.85516378986755015</v>
      </c>
      <c r="DD23">
        <f t="shared" si="20"/>
        <v>0.93471390985522917</v>
      </c>
      <c r="DE23">
        <f t="shared" si="20"/>
        <v>1.0305820031737141</v>
      </c>
      <c r="DF23">
        <f t="shared" si="20"/>
        <v>0</v>
      </c>
      <c r="DG23">
        <f t="shared" si="20"/>
        <v>0.93471390985522917</v>
      </c>
      <c r="DH23">
        <f t="shared" si="20"/>
        <v>0.65889669055368616</v>
      </c>
      <c r="DI23">
        <f t="shared" si="20"/>
        <v>0.59989101677275891</v>
      </c>
      <c r="DJ23">
        <f t="shared" si="20"/>
        <v>0.61834920190422848</v>
      </c>
      <c r="DK23">
        <f t="shared" si="20"/>
        <v>0</v>
      </c>
      <c r="DL23">
        <f t="shared" si="20"/>
        <v>0.35886337610513258</v>
      </c>
      <c r="DM23">
        <f t="shared" si="20"/>
        <v>0.5310887306476777</v>
      </c>
      <c r="DN23">
        <f t="shared" si="20"/>
        <v>0.6061338773696322</v>
      </c>
      <c r="DO23">
        <f t="shared" si="20"/>
        <v>0.50694833380005599</v>
      </c>
      <c r="DP23">
        <f t="shared" si="20"/>
        <v>0.48490710189570579</v>
      </c>
      <c r="DQ23">
        <f t="shared" si="20"/>
        <v>0.48072686825867383</v>
      </c>
      <c r="DR23">
        <f t="shared" si="20"/>
        <v>0.46086212163641455</v>
      </c>
      <c r="DS23">
        <f t="shared" si="20"/>
        <v>0.39270645576060681</v>
      </c>
      <c r="DT23">
        <f t="shared" si="20"/>
        <v>0.35293871340510224</v>
      </c>
      <c r="DU23">
        <f t="shared" si="20"/>
        <v>0.3717621114533744</v>
      </c>
      <c r="DV23">
        <f t="shared" si="20"/>
        <v>0.34852697948753847</v>
      </c>
      <c r="DW23">
        <f t="shared" si="20"/>
        <v>0.34852697948753847</v>
      </c>
      <c r="DX23">
        <f t="shared" si="20"/>
        <v>0.29980815439788255</v>
      </c>
      <c r="DY23">
        <f t="shared" si="20"/>
        <v>0.38703653584771641</v>
      </c>
      <c r="DZ23">
        <f t="shared" si="20"/>
        <v>0.39671244924390925</v>
      </c>
      <c r="EA23">
        <f t="shared" si="20"/>
        <v>0.42315994586016986</v>
      </c>
      <c r="EB23">
        <f t="shared" si="20"/>
        <v>0.41486269201977438</v>
      </c>
      <c r="EC23">
        <f t="shared" si="20"/>
        <v>0.49204644867461611</v>
      </c>
      <c r="ED23">
        <f t="shared" si="20"/>
        <v>0.50376184030972604</v>
      </c>
      <c r="EE23">
        <f t="shared" si="20"/>
        <v>0.47724805924079305</v>
      </c>
      <c r="EF23">
        <f t="shared" si="20"/>
        <v>0.54251275110278196</v>
      </c>
      <c r="EG23">
        <f t="shared" ref="EG23:FC23" si="21">IF(EF10&gt;0.009%,EG18,0)</f>
        <v>0.60451420837167125</v>
      </c>
      <c r="EH23">
        <f t="shared" si="21"/>
        <v>0.52894993232521237</v>
      </c>
      <c r="EI23">
        <f t="shared" si="21"/>
        <v>0.54718958516401284</v>
      </c>
      <c r="EJ23">
        <f t="shared" si="21"/>
        <v>0.52027862195922525</v>
      </c>
      <c r="EK23">
        <f t="shared" si="21"/>
        <v>0.49347819886534527</v>
      </c>
      <c r="EL23">
        <f t="shared" si="21"/>
        <v>0.49809014464913354</v>
      </c>
      <c r="EM23">
        <f t="shared" si="21"/>
        <v>0.63447196996972977</v>
      </c>
      <c r="EN23">
        <f t="shared" si="21"/>
        <v>0.63447196996972977</v>
      </c>
      <c r="EO23">
        <f t="shared" si="21"/>
        <v>0.63447196996972977</v>
      </c>
      <c r="EP23">
        <f t="shared" si="21"/>
        <v>0.5494396440974979</v>
      </c>
      <c r="EQ23">
        <f t="shared" si="21"/>
        <v>0.57930049432018793</v>
      </c>
      <c r="ER23">
        <f t="shared" si="21"/>
        <v>0.56100679449955049</v>
      </c>
      <c r="ES23">
        <f t="shared" si="21"/>
        <v>0.50757757597578379</v>
      </c>
      <c r="ET23">
        <f t="shared" si="21"/>
        <v>0.57930049432018793</v>
      </c>
      <c r="EU23">
        <f t="shared" si="21"/>
        <v>0.57930049432018793</v>
      </c>
      <c r="EV23">
        <f t="shared" si="21"/>
        <v>0.59217383863841433</v>
      </c>
      <c r="EW23">
        <f t="shared" si="21"/>
        <v>1.1599465465267598</v>
      </c>
      <c r="EX23">
        <f t="shared" si="21"/>
        <v>1.1599465465267598</v>
      </c>
      <c r="EY23">
        <f t="shared" si="21"/>
        <v>1.2973086375628233</v>
      </c>
      <c r="EZ23">
        <f t="shared" si="21"/>
        <v>1.3506226911612955</v>
      </c>
      <c r="FA23">
        <f t="shared" si="21"/>
        <v>1.4085065207824941</v>
      </c>
      <c r="FB23">
        <f t="shared" si="21"/>
        <v>1.4715739769369338</v>
      </c>
      <c r="FC23">
        <f t="shared" si="21"/>
        <v>1.4499331831584494</v>
      </c>
    </row>
    <row r="24" spans="1:159" x14ac:dyDescent="0.25">
      <c r="A24" t="s">
        <v>18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126.37621543985638</v>
      </c>
      <c r="BH24">
        <f t="shared" si="22"/>
        <v>130.06902692998204</v>
      </c>
      <c r="BI24">
        <f t="shared" si="22"/>
        <v>135.40308797127469</v>
      </c>
      <c r="BJ24">
        <f t="shared" si="22"/>
        <v>135.40308797127469</v>
      </c>
      <c r="BK24">
        <f t="shared" si="22"/>
        <v>134.99277558348294</v>
      </c>
      <c r="BL24">
        <f t="shared" si="22"/>
        <v>149.76402154398562</v>
      </c>
      <c r="BM24">
        <f t="shared" si="22"/>
        <v>166.1765170556553</v>
      </c>
      <c r="BN24">
        <f t="shared" si="22"/>
        <v>167.40745421903051</v>
      </c>
      <c r="BO24">
        <f t="shared" si="22"/>
        <v>164.12495511669658</v>
      </c>
      <c r="BP24">
        <f t="shared" si="22"/>
        <v>161.66308078994615</v>
      </c>
      <c r="BQ24">
        <f t="shared" si="22"/>
        <v>1.0995365872584775</v>
      </c>
      <c r="BR24">
        <f t="shared" si="22"/>
        <v>0.63844059905330952</v>
      </c>
      <c r="BS24">
        <f t="shared" si="22"/>
        <v>0.7271129044773802</v>
      </c>
      <c r="BT24">
        <f t="shared" si="22"/>
        <v>0.69164398230775193</v>
      </c>
      <c r="BU24">
        <f t="shared" ref="BU24:EF24" si="23">IF(BT10&gt;0.009%,BU19,0)</f>
        <v>0.63844059905330952</v>
      </c>
      <c r="BV24">
        <f t="shared" si="23"/>
        <v>0.65262816792116085</v>
      </c>
      <c r="BW24">
        <f t="shared" si="23"/>
        <v>0.65617506013812377</v>
      </c>
      <c r="BX24">
        <f t="shared" si="23"/>
        <v>0.65972195235508657</v>
      </c>
      <c r="BY24">
        <f t="shared" si="23"/>
        <v>0.63844059905330952</v>
      </c>
      <c r="BZ24">
        <f t="shared" si="23"/>
        <v>0.56750275471405298</v>
      </c>
      <c r="CA24">
        <f t="shared" si="23"/>
        <v>0.53558072476138741</v>
      </c>
      <c r="CB24">
        <f t="shared" si="23"/>
        <v>0.53912761697835032</v>
      </c>
      <c r="CC24">
        <f t="shared" si="23"/>
        <v>0.51967229154751982</v>
      </c>
      <c r="CD24">
        <f t="shared" si="23"/>
        <v>0.48030317855149557</v>
      </c>
      <c r="CE24">
        <f t="shared" si="23"/>
        <v>0.40156495255944713</v>
      </c>
      <c r="CF24">
        <f t="shared" si="23"/>
        <v>0.49211391245030284</v>
      </c>
      <c r="CG24">
        <f t="shared" si="23"/>
        <v>0.4133756864582544</v>
      </c>
      <c r="CH24">
        <f t="shared" si="23"/>
        <v>0.29526834747018171</v>
      </c>
      <c r="CI24">
        <f t="shared" si="23"/>
        <v>0.29920525876978415</v>
      </c>
      <c r="CJ24">
        <f t="shared" si="23"/>
        <v>0.26377305707336235</v>
      </c>
      <c r="CK24">
        <f t="shared" si="23"/>
        <v>0.23621467797614534</v>
      </c>
      <c r="CL24">
        <f t="shared" si="23"/>
        <v>0.19684556498012112</v>
      </c>
      <c r="CM24">
        <f t="shared" si="23"/>
        <v>0.1574764519840969</v>
      </c>
      <c r="CN24">
        <f t="shared" si="23"/>
        <v>0.14566571808528964</v>
      </c>
      <c r="CO24">
        <f t="shared" si="23"/>
        <v>0.16258055337093083</v>
      </c>
      <c r="CP24">
        <f t="shared" si="23"/>
        <v>0.16258055337093083</v>
      </c>
      <c r="CQ24">
        <f t="shared" si="23"/>
        <v>0.16258055337093083</v>
      </c>
      <c r="CR24">
        <f t="shared" si="23"/>
        <v>0.13548379447577569</v>
      </c>
      <c r="CS24">
        <f t="shared" si="23"/>
        <v>0.13548379447577569</v>
      </c>
      <c r="CT24">
        <f t="shared" si="23"/>
        <v>0.13096766799324983</v>
      </c>
      <c r="CU24">
        <f t="shared" si="23"/>
        <v>0.12645154151072399</v>
      </c>
      <c r="CV24">
        <f t="shared" si="23"/>
        <v>0</v>
      </c>
      <c r="CW24">
        <f t="shared" si="23"/>
        <v>0.13548379447577569</v>
      </c>
      <c r="CX24">
        <f t="shared" si="23"/>
        <v>0.13548379447577569</v>
      </c>
      <c r="CY24">
        <f t="shared" si="23"/>
        <v>0.13096766799324983</v>
      </c>
      <c r="CZ24">
        <f t="shared" si="23"/>
        <v>0.19419343874861184</v>
      </c>
      <c r="DA24">
        <f t="shared" si="23"/>
        <v>0.21269505090867327</v>
      </c>
      <c r="DB24">
        <f t="shared" si="23"/>
        <v>0.20364419767851699</v>
      </c>
      <c r="DC24">
        <f t="shared" si="23"/>
        <v>0.21269505090867327</v>
      </c>
      <c r="DD24">
        <f t="shared" si="23"/>
        <v>0.19459334444836066</v>
      </c>
      <c r="DE24">
        <f t="shared" si="23"/>
        <v>0.17649163798804804</v>
      </c>
      <c r="DF24">
        <f t="shared" si="23"/>
        <v>0</v>
      </c>
      <c r="DG24">
        <f t="shared" si="23"/>
        <v>0.19459334444836066</v>
      </c>
      <c r="DH24">
        <f t="shared" si="23"/>
        <v>0.27605102351976746</v>
      </c>
      <c r="DI24">
        <f t="shared" si="23"/>
        <v>0.30320358321023638</v>
      </c>
      <c r="DJ24">
        <f t="shared" si="23"/>
        <v>0.29415272998008007</v>
      </c>
      <c r="DK24">
        <f t="shared" si="23"/>
        <v>0</v>
      </c>
      <c r="DL24">
        <f t="shared" si="23"/>
        <v>0.50684778088875337</v>
      </c>
      <c r="DM24">
        <f t="shared" si="23"/>
        <v>0.34527137270474895</v>
      </c>
      <c r="DN24">
        <f t="shared" si="23"/>
        <v>0.30252348846511334</v>
      </c>
      <c r="DO24">
        <f t="shared" si="23"/>
        <v>0.36171286664307034</v>
      </c>
      <c r="DP24">
        <f t="shared" si="23"/>
        <v>0.37815436058139162</v>
      </c>
      <c r="DQ24">
        <f t="shared" si="23"/>
        <v>0.38144265936905591</v>
      </c>
      <c r="DR24">
        <f t="shared" si="23"/>
        <v>0.39788415330737731</v>
      </c>
      <c r="DS24">
        <f t="shared" si="23"/>
        <v>0.46693842784832706</v>
      </c>
      <c r="DT24">
        <f t="shared" si="23"/>
        <v>0.51955120845095548</v>
      </c>
      <c r="DU24">
        <f t="shared" si="23"/>
        <v>0.49324481814964133</v>
      </c>
      <c r="DV24">
        <f t="shared" si="23"/>
        <v>0.52612780602628406</v>
      </c>
      <c r="DW24">
        <f t="shared" si="23"/>
        <v>0.52612780602628406</v>
      </c>
      <c r="DX24">
        <f t="shared" si="23"/>
        <v>0.61162357450555527</v>
      </c>
      <c r="DY24">
        <f t="shared" si="23"/>
        <v>0.40594488513042232</v>
      </c>
      <c r="DZ24">
        <f t="shared" si="23"/>
        <v>0.39604379037114379</v>
      </c>
      <c r="EA24">
        <f t="shared" si="23"/>
        <v>0.37129105347294727</v>
      </c>
      <c r="EB24">
        <f t="shared" si="23"/>
        <v>0.37871687454240621</v>
      </c>
      <c r="EC24">
        <f t="shared" si="23"/>
        <v>0.31931030598673465</v>
      </c>
      <c r="ED24">
        <f t="shared" si="23"/>
        <v>0.31188448491727572</v>
      </c>
      <c r="EE24">
        <f t="shared" si="23"/>
        <v>0.32921140074601329</v>
      </c>
      <c r="EF24">
        <f t="shared" si="23"/>
        <v>0.28960702170889885</v>
      </c>
      <c r="EG24">
        <f t="shared" ref="EG24:FC24" si="24">IF(EF10&gt;0.009%,EG19,0)</f>
        <v>0.2599037374310631</v>
      </c>
      <c r="EH24">
        <f t="shared" si="24"/>
        <v>0.29703284277835779</v>
      </c>
      <c r="EI24">
        <f t="shared" si="24"/>
        <v>0.2871317480190792</v>
      </c>
      <c r="EJ24">
        <f t="shared" si="24"/>
        <v>0.30198339015799713</v>
      </c>
      <c r="EK24">
        <f t="shared" si="24"/>
        <v>0.27355371827551817</v>
      </c>
      <c r="EL24">
        <f t="shared" si="24"/>
        <v>0.27102081347667073</v>
      </c>
      <c r="EM24">
        <f t="shared" si="24"/>
        <v>0.21276400310318075</v>
      </c>
      <c r="EN24">
        <f t="shared" si="24"/>
        <v>0.21276400310318075</v>
      </c>
      <c r="EO24">
        <f t="shared" si="24"/>
        <v>0.21276400310318075</v>
      </c>
      <c r="EP24">
        <f t="shared" si="24"/>
        <v>0.24569176548819682</v>
      </c>
      <c r="EQ24">
        <f t="shared" si="24"/>
        <v>0.2330272414939599</v>
      </c>
      <c r="ER24">
        <f t="shared" si="24"/>
        <v>0.24062595589050204</v>
      </c>
      <c r="ES24">
        <f t="shared" si="24"/>
        <v>0.26595500387897597</v>
      </c>
      <c r="ET24">
        <f t="shared" si="24"/>
        <v>0.2330272414939599</v>
      </c>
      <c r="EU24">
        <f t="shared" si="24"/>
        <v>0.2330272414939599</v>
      </c>
      <c r="EV24">
        <f t="shared" si="24"/>
        <v>0.22796143189626511</v>
      </c>
      <c r="EW24">
        <f t="shared" si="24"/>
        <v>0.21390249971921926</v>
      </c>
      <c r="EX24">
        <f t="shared" si="24"/>
        <v>0.21390249971921926</v>
      </c>
      <c r="EY24">
        <f t="shared" si="24"/>
        <v>0.19125399974894899</v>
      </c>
      <c r="EZ24">
        <f t="shared" si="24"/>
        <v>0.18370449975885891</v>
      </c>
      <c r="FA24">
        <f t="shared" si="24"/>
        <v>0.17615499976876881</v>
      </c>
      <c r="FB24">
        <f t="shared" si="24"/>
        <v>0.16860549977867872</v>
      </c>
      <c r="FC24">
        <f t="shared" si="24"/>
        <v>0.17112199977537543</v>
      </c>
    </row>
    <row r="25" spans="1:159" x14ac:dyDescent="0.25">
      <c r="A25" t="s">
        <v>19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1.4058505202442475E-2</v>
      </c>
      <c r="BH25">
        <f t="shared" si="25"/>
        <v>1.3659367830764298E-2</v>
      </c>
      <c r="BI25">
        <f t="shared" si="25"/>
        <v>1.3121271522279643E-2</v>
      </c>
      <c r="BJ25">
        <f t="shared" si="25"/>
        <v>1.3121271522279643E-2</v>
      </c>
      <c r="BK25">
        <f t="shared" si="25"/>
        <v>1.3161153806541891E-2</v>
      </c>
      <c r="BL25">
        <f t="shared" si="25"/>
        <v>1.1863067403704883E-2</v>
      </c>
      <c r="BM25">
        <f t="shared" si="25"/>
        <v>1.0691406425561191E-2</v>
      </c>
      <c r="BN25">
        <f t="shared" si="25"/>
        <v>1.0612793143020299E-2</v>
      </c>
      <c r="BO25">
        <f t="shared" si="25"/>
        <v>1.0825049005880705E-2</v>
      </c>
      <c r="BP25">
        <f t="shared" si="25"/>
        <v>1.0989897467899194E-2</v>
      </c>
      <c r="BQ25">
        <f t="shared" si="25"/>
        <v>0.20364822810995384</v>
      </c>
      <c r="BR25">
        <f t="shared" si="25"/>
        <v>0.3507275039671427</v>
      </c>
      <c r="BS25">
        <f t="shared" si="25"/>
        <v>0.30795585714188145</v>
      </c>
      <c r="BT25">
        <f t="shared" si="25"/>
        <v>0.32374846520043943</v>
      </c>
      <c r="BU25">
        <f t="shared" ref="BU25:EF25" si="26">IF(BT10&gt;0.009%,BU20,0)</f>
        <v>0.3507275039671427</v>
      </c>
      <c r="BV25">
        <f t="shared" si="26"/>
        <v>0.34310299301133523</v>
      </c>
      <c r="BW25">
        <f t="shared" si="26"/>
        <v>0.34124838223830101</v>
      </c>
      <c r="BX25">
        <f t="shared" si="26"/>
        <v>0.33941371351658972</v>
      </c>
      <c r="BY25">
        <f t="shared" si="26"/>
        <v>0.3507275039671427</v>
      </c>
      <c r="BZ25">
        <f t="shared" si="26"/>
        <v>0.39456844196303553</v>
      </c>
      <c r="CA25">
        <f t="shared" si="26"/>
        <v>0.41808576631844829</v>
      </c>
      <c r="CB25">
        <f t="shared" si="26"/>
        <v>0.41533520206635322</v>
      </c>
      <c r="CC25">
        <f t="shared" si="26"/>
        <v>0.40642661210254322</v>
      </c>
      <c r="CD25">
        <f t="shared" si="26"/>
        <v>0.43974026883225986</v>
      </c>
      <c r="CE25">
        <f t="shared" si="26"/>
        <v>0.52596385095623244</v>
      </c>
      <c r="CF25">
        <f t="shared" si="26"/>
        <v>0.42918650238028566</v>
      </c>
      <c r="CG25">
        <f t="shared" si="26"/>
        <v>0.51093631235748282</v>
      </c>
      <c r="CH25">
        <f t="shared" si="26"/>
        <v>0.71531083730047607</v>
      </c>
      <c r="CI25">
        <f t="shared" si="26"/>
        <v>0.70589885259915397</v>
      </c>
      <c r="CJ25">
        <f t="shared" si="26"/>
        <v>0.80072108653038354</v>
      </c>
      <c r="CK25">
        <f t="shared" si="26"/>
        <v>0.89413854662559511</v>
      </c>
      <c r="CL25">
        <f t="shared" si="26"/>
        <v>1.072966255950714</v>
      </c>
      <c r="CM25">
        <f t="shared" si="26"/>
        <v>1.3412078199383926</v>
      </c>
      <c r="CN25">
        <f t="shared" si="26"/>
        <v>1.4499543999333975</v>
      </c>
      <c r="CO25">
        <f t="shared" si="26"/>
        <v>1.1811486822863189</v>
      </c>
      <c r="CP25">
        <f t="shared" si="26"/>
        <v>1.1811486822863189</v>
      </c>
      <c r="CQ25">
        <f t="shared" si="26"/>
        <v>1.1811486822863189</v>
      </c>
      <c r="CR25">
        <f t="shared" si="26"/>
        <v>1.4173784187435827</v>
      </c>
      <c r="CS25">
        <f t="shared" si="26"/>
        <v>1.4173784187435827</v>
      </c>
      <c r="CT25">
        <f t="shared" si="26"/>
        <v>1.4662535366312923</v>
      </c>
      <c r="CU25">
        <f t="shared" si="26"/>
        <v>1.518619734368124</v>
      </c>
      <c r="CV25">
        <f t="shared" si="26"/>
        <v>0</v>
      </c>
      <c r="CW25">
        <f t="shared" si="26"/>
        <v>1.4173784187435827</v>
      </c>
      <c r="CX25">
        <f t="shared" si="26"/>
        <v>1.4173784187435827</v>
      </c>
      <c r="CY25">
        <f t="shared" si="26"/>
        <v>1.4662535366312923</v>
      </c>
      <c r="CZ25">
        <f t="shared" si="26"/>
        <v>0.98886866423970876</v>
      </c>
      <c r="DA25">
        <f t="shared" si="26"/>
        <v>0.83635834172441126</v>
      </c>
      <c r="DB25">
        <f t="shared" si="26"/>
        <v>0.87352982357882947</v>
      </c>
      <c r="DC25">
        <f t="shared" si="26"/>
        <v>0.83635834172441126</v>
      </c>
      <c r="DD25">
        <f t="shared" si="26"/>
        <v>0.914159117698775</v>
      </c>
      <c r="DE25">
        <f t="shared" si="26"/>
        <v>1.0079190272063416</v>
      </c>
      <c r="DF25">
        <f t="shared" si="26"/>
        <v>0</v>
      </c>
      <c r="DG25">
        <f t="shared" si="26"/>
        <v>0.914159117698775</v>
      </c>
      <c r="DH25">
        <f t="shared" si="26"/>
        <v>0.64440724690241524</v>
      </c>
      <c r="DI25">
        <f t="shared" si="26"/>
        <v>0.58669913523951234</v>
      </c>
      <c r="DJ25">
        <f t="shared" si="26"/>
        <v>0.60475141632380502</v>
      </c>
      <c r="DK25">
        <f t="shared" si="26"/>
        <v>0</v>
      </c>
      <c r="DL25">
        <f t="shared" si="26"/>
        <v>0.35097180411649392</v>
      </c>
      <c r="DM25">
        <f t="shared" si="26"/>
        <v>0.47421523916203273</v>
      </c>
      <c r="DN25">
        <f t="shared" si="26"/>
        <v>0.54122391426101568</v>
      </c>
      <c r="DO25">
        <f t="shared" si="26"/>
        <v>0.45266000101830395</v>
      </c>
      <c r="DP25">
        <f t="shared" si="26"/>
        <v>0.43297913140881256</v>
      </c>
      <c r="DQ25">
        <f t="shared" si="26"/>
        <v>0.42924655268977108</v>
      </c>
      <c r="DR25">
        <f t="shared" si="26"/>
        <v>0.41150909183482187</v>
      </c>
      <c r="DS25">
        <f t="shared" si="26"/>
        <v>0.3506521134648834</v>
      </c>
      <c r="DT25">
        <f t="shared" si="26"/>
        <v>0.31514303868362936</v>
      </c>
      <c r="DU25">
        <f t="shared" si="26"/>
        <v>0.33195066741342294</v>
      </c>
      <c r="DV25">
        <f t="shared" si="26"/>
        <v>0.31120375070008399</v>
      </c>
      <c r="DW25">
        <f t="shared" si="26"/>
        <v>0.31120375070008399</v>
      </c>
      <c r="DX25">
        <f t="shared" si="26"/>
        <v>0.26770215113985718</v>
      </c>
      <c r="DY25">
        <f t="shared" si="26"/>
        <v>0.43022083381713128</v>
      </c>
      <c r="DZ25">
        <f t="shared" si="26"/>
        <v>0.44097635466255947</v>
      </c>
      <c r="EA25">
        <f t="shared" si="26"/>
        <v>0.47037477830673013</v>
      </c>
      <c r="EB25">
        <f t="shared" si="26"/>
        <v>0.46115174343797072</v>
      </c>
      <c r="EC25">
        <f t="shared" si="26"/>
        <v>0.54694741663573265</v>
      </c>
      <c r="ED25">
        <f t="shared" si="26"/>
        <v>0.55996997417467875</v>
      </c>
      <c r="EE25">
        <f t="shared" si="26"/>
        <v>0.53049787027074824</v>
      </c>
      <c r="EF25">
        <f t="shared" si="26"/>
        <v>0.60304458757273094</v>
      </c>
      <c r="EG25">
        <f t="shared" ref="EG25:FC25" si="27">IF(EF10&gt;0.009%,EG20,0)</f>
        <v>0.67196396900961441</v>
      </c>
      <c r="EH25">
        <f t="shared" si="27"/>
        <v>0.5879684728834127</v>
      </c>
      <c r="EI25">
        <f t="shared" si="27"/>
        <v>0.60824324781042693</v>
      </c>
      <c r="EJ25">
        <f t="shared" si="27"/>
        <v>0.57832964545909449</v>
      </c>
      <c r="EK25">
        <f t="shared" si="27"/>
        <v>0.74745312030036193</v>
      </c>
      <c r="EL25">
        <f t="shared" si="27"/>
        <v>0.75443866348073918</v>
      </c>
      <c r="EM25">
        <f t="shared" si="27"/>
        <v>0.96101115467189402</v>
      </c>
      <c r="EN25">
        <f t="shared" si="27"/>
        <v>0.96101115467189402</v>
      </c>
      <c r="EO25">
        <f t="shared" si="27"/>
        <v>0.96101115467189402</v>
      </c>
      <c r="EP25">
        <f t="shared" si="27"/>
        <v>0.83221584528287729</v>
      </c>
      <c r="EQ25">
        <f t="shared" si="27"/>
        <v>0.87744496730912058</v>
      </c>
      <c r="ER25">
        <f t="shared" si="27"/>
        <v>0.84973617886777997</v>
      </c>
      <c r="ES25">
        <f t="shared" si="27"/>
        <v>0.76880892373751508</v>
      </c>
      <c r="ET25">
        <f t="shared" si="27"/>
        <v>0.87744496730912058</v>
      </c>
      <c r="EU25">
        <f t="shared" si="27"/>
        <v>0.87744496730912058</v>
      </c>
      <c r="EV25">
        <f t="shared" si="27"/>
        <v>0.89694374436043434</v>
      </c>
      <c r="EW25">
        <f t="shared" si="27"/>
        <v>0.90031833231752523</v>
      </c>
      <c r="EX25">
        <f t="shared" si="27"/>
        <v>0.90031833231752523</v>
      </c>
      <c r="EY25">
        <f t="shared" si="27"/>
        <v>1.0069349769340741</v>
      </c>
      <c r="EZ25">
        <f t="shared" si="27"/>
        <v>1.0483158663971184</v>
      </c>
      <c r="FA25">
        <f t="shared" si="27"/>
        <v>1.0932436892427093</v>
      </c>
      <c r="FB25">
        <f t="shared" si="27"/>
        <v>1.1421948992088005</v>
      </c>
      <c r="FC25">
        <f t="shared" si="27"/>
        <v>1.1253979153969063</v>
      </c>
    </row>
    <row r="26" spans="1:159" x14ac:dyDescent="0.25">
      <c r="A26" t="s">
        <v>10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4.7619047999999997E-2</v>
      </c>
      <c r="BH26">
        <f t="shared" si="28"/>
        <v>2.9220778999999999E-2</v>
      </c>
      <c r="BI26">
        <f t="shared" si="28"/>
        <v>4.1009464000000002E-2</v>
      </c>
      <c r="BJ26">
        <f t="shared" si="28"/>
        <v>0</v>
      </c>
      <c r="BK26">
        <f t="shared" si="28"/>
        <v>-3.0303029999999998E-3</v>
      </c>
      <c r="BL26">
        <f t="shared" si="28"/>
        <v>0.109422492</v>
      </c>
      <c r="BM26">
        <f t="shared" si="28"/>
        <v>0.109589041</v>
      </c>
      <c r="BN26">
        <f t="shared" si="28"/>
        <v>7.4074070000000004E-3</v>
      </c>
      <c r="BO26">
        <f t="shared" si="28"/>
        <v>-1.9607843E-2</v>
      </c>
      <c r="BP26">
        <f t="shared" si="28"/>
        <v>-1.4999999999999999E-2</v>
      </c>
      <c r="BQ26">
        <f t="shared" si="28"/>
        <v>-0.17005076099999999</v>
      </c>
      <c r="BR26">
        <f t="shared" si="28"/>
        <v>-0.41957186499999999</v>
      </c>
      <c r="BS26">
        <f t="shared" si="28"/>
        <v>0.139093783</v>
      </c>
      <c r="BT26">
        <f t="shared" si="28"/>
        <v>-4.9028677E-2</v>
      </c>
      <c r="BU26">
        <f t="shared" ref="BU26:EF26" si="29">IF(BT10&gt;0.009%,BU11,0)</f>
        <v>-7.6848248999999993E-2</v>
      </c>
      <c r="BV26">
        <f t="shared" si="29"/>
        <v>3.8988409000000002E-2</v>
      </c>
      <c r="BW26">
        <f t="shared" si="29"/>
        <v>5.0709939999999997E-3</v>
      </c>
      <c r="BX26">
        <f t="shared" si="29"/>
        <v>5.0454089999999998E-3</v>
      </c>
      <c r="BY26">
        <f t="shared" si="29"/>
        <v>-3.2128513999999997E-2</v>
      </c>
      <c r="BZ26">
        <f t="shared" si="29"/>
        <v>-0.11099585100000001</v>
      </c>
      <c r="CA26">
        <f t="shared" si="29"/>
        <v>-5.6009335E-2</v>
      </c>
      <c r="CB26">
        <f t="shared" si="29"/>
        <v>6.1804700000000004E-3</v>
      </c>
      <c r="CC26">
        <f t="shared" si="29"/>
        <v>-9.4594595000000004E-2</v>
      </c>
      <c r="CD26">
        <f t="shared" si="29"/>
        <v>-7.5983718000000006E-2</v>
      </c>
      <c r="CE26">
        <f t="shared" si="29"/>
        <v>-0.16446402299999999</v>
      </c>
      <c r="CF26">
        <f t="shared" si="29"/>
        <v>0.22671353299999999</v>
      </c>
      <c r="CG26">
        <f t="shared" si="29"/>
        <v>-0.160458453</v>
      </c>
      <c r="CH26">
        <f t="shared" si="29"/>
        <v>-0.28498293499999999</v>
      </c>
      <c r="CI26">
        <f t="shared" si="29"/>
        <v>1.1933174E-2</v>
      </c>
      <c r="CJ26">
        <f t="shared" si="29"/>
        <v>-0.117924528</v>
      </c>
      <c r="CK26">
        <f t="shared" si="29"/>
        <v>-0.104278075</v>
      </c>
      <c r="CL26">
        <f t="shared" si="29"/>
        <v>-0.167164179</v>
      </c>
      <c r="CM26">
        <f t="shared" si="29"/>
        <v>-0.200716846</v>
      </c>
      <c r="CN26">
        <f t="shared" si="29"/>
        <v>-7.1748879000000002E-2</v>
      </c>
      <c r="CO26">
        <f t="shared" si="29"/>
        <v>-2.8985507000000001E-2</v>
      </c>
      <c r="CP26">
        <f t="shared" si="29"/>
        <v>0</v>
      </c>
      <c r="CQ26">
        <f t="shared" si="29"/>
        <v>0</v>
      </c>
      <c r="CR26">
        <f t="shared" si="29"/>
        <v>-0.16915422899999999</v>
      </c>
      <c r="CS26">
        <f t="shared" si="29"/>
        <v>0</v>
      </c>
      <c r="CT26">
        <f t="shared" si="29"/>
        <v>-2.9940120000000001E-2</v>
      </c>
      <c r="CU26">
        <f t="shared" si="29"/>
        <v>-3.7037037000000002E-2</v>
      </c>
      <c r="CV26">
        <f t="shared" si="29"/>
        <v>0</v>
      </c>
      <c r="CW26">
        <f t="shared" si="29"/>
        <v>-9.2391303999999994E-2</v>
      </c>
      <c r="CX26">
        <f t="shared" si="29"/>
        <v>0</v>
      </c>
      <c r="CY26">
        <f t="shared" si="29"/>
        <v>-2.9940120000000001E-2</v>
      </c>
      <c r="CZ26">
        <f t="shared" si="29"/>
        <v>0.48148148099999999</v>
      </c>
      <c r="DA26">
        <f t="shared" si="29"/>
        <v>9.1666666999999993E-2</v>
      </c>
      <c r="DB26">
        <f t="shared" si="29"/>
        <v>-4.1984733000000003E-2</v>
      </c>
      <c r="DC26">
        <f t="shared" si="29"/>
        <v>4.3824701000000001E-2</v>
      </c>
      <c r="DD26">
        <f t="shared" si="29"/>
        <v>-8.3969466000000006E-2</v>
      </c>
      <c r="DE26">
        <f t="shared" si="29"/>
        <v>-9.1666666999999993E-2</v>
      </c>
      <c r="DF26">
        <f t="shared" si="29"/>
        <v>0</v>
      </c>
      <c r="DG26">
        <f t="shared" si="29"/>
        <v>2.5641026000000001E-2</v>
      </c>
      <c r="DH26">
        <f t="shared" si="29"/>
        <v>0.42083333299999998</v>
      </c>
      <c r="DI26">
        <f t="shared" si="29"/>
        <v>9.6774193999999994E-2</v>
      </c>
      <c r="DJ26">
        <f t="shared" si="29"/>
        <v>-2.9411764999999999E-2</v>
      </c>
      <c r="DK26">
        <f t="shared" si="29"/>
        <v>0</v>
      </c>
      <c r="DL26">
        <f t="shared" si="29"/>
        <v>0.325955734</v>
      </c>
      <c r="DM26">
        <f t="shared" si="29"/>
        <v>-6.2215477999999998E-2</v>
      </c>
      <c r="DN26">
        <f t="shared" si="29"/>
        <v>-0.124595469</v>
      </c>
      <c r="DO26">
        <f t="shared" si="29"/>
        <v>0.19593345700000001</v>
      </c>
      <c r="DP26">
        <f t="shared" si="29"/>
        <v>4.4822256999999997E-2</v>
      </c>
      <c r="DQ26">
        <f t="shared" si="29"/>
        <v>8.87574E-3</v>
      </c>
      <c r="DR26">
        <f t="shared" si="29"/>
        <v>4.3988270000000003E-2</v>
      </c>
      <c r="DS26">
        <f t="shared" si="29"/>
        <v>0.17275280900000001</v>
      </c>
      <c r="DT26">
        <f t="shared" si="29"/>
        <v>0.11257485</v>
      </c>
      <c r="DU26">
        <f t="shared" si="29"/>
        <v>-5.0592034000000001E-2</v>
      </c>
      <c r="DV26">
        <f t="shared" si="29"/>
        <v>6.6893424000000007E-2</v>
      </c>
      <c r="DW26">
        <f t="shared" si="29"/>
        <v>0</v>
      </c>
      <c r="DX26">
        <f t="shared" si="29"/>
        <v>0.16259298599999999</v>
      </c>
      <c r="DY26">
        <f t="shared" si="29"/>
        <v>-4.6617916000000002E-2</v>
      </c>
      <c r="DZ26">
        <f t="shared" si="29"/>
        <v>-2.3969318999999999E-2</v>
      </c>
      <c r="EA26">
        <f t="shared" si="29"/>
        <v>-6.2868368999999993E-2</v>
      </c>
      <c r="EB26">
        <f t="shared" si="29"/>
        <v>1.9916143000000001E-2</v>
      </c>
      <c r="EC26">
        <f t="shared" si="29"/>
        <v>-0.156217883</v>
      </c>
      <c r="ED26">
        <f t="shared" si="29"/>
        <v>-2.3142508999999999E-2</v>
      </c>
      <c r="EE26">
        <f t="shared" si="29"/>
        <v>5.4862843000000001E-2</v>
      </c>
      <c r="EF26">
        <f t="shared" si="29"/>
        <v>-0.120567376</v>
      </c>
      <c r="EG26">
        <f t="shared" ref="EG26:FC26" si="30">IF(EF10&gt;0.009%,EG11,0)</f>
        <v>-0.102150538</v>
      </c>
      <c r="EH26">
        <f t="shared" si="30"/>
        <v>0.14221556899999999</v>
      </c>
      <c r="EI26">
        <f t="shared" si="30"/>
        <v>-3.27654E-2</v>
      </c>
      <c r="EJ26">
        <f t="shared" si="30"/>
        <v>5.1490515000000001E-2</v>
      </c>
      <c r="EK26">
        <f t="shared" si="30"/>
        <v>-7.7319590000000001E-3</v>
      </c>
      <c r="EL26">
        <f t="shared" si="30"/>
        <v>-9.0909089999999994E-3</v>
      </c>
      <c r="EM26">
        <f t="shared" si="30"/>
        <v>-0.21494102200000001</v>
      </c>
      <c r="EN26">
        <f t="shared" si="30"/>
        <v>0</v>
      </c>
      <c r="EO26">
        <f t="shared" si="30"/>
        <v>0</v>
      </c>
      <c r="EP26">
        <f t="shared" si="30"/>
        <v>0.153589316</v>
      </c>
      <c r="EQ26">
        <f t="shared" si="30"/>
        <v>-5.0651229999999998E-2</v>
      </c>
      <c r="ER26">
        <f t="shared" si="30"/>
        <v>3.2012195E-2</v>
      </c>
      <c r="ES26">
        <f t="shared" si="30"/>
        <v>0.104874446</v>
      </c>
      <c r="ET26">
        <f t="shared" si="30"/>
        <v>-0.122994652</v>
      </c>
      <c r="EU26">
        <f t="shared" si="30"/>
        <v>0</v>
      </c>
      <c r="EV26">
        <f t="shared" si="30"/>
        <v>-2.1341463000000001E-2</v>
      </c>
      <c r="EW26">
        <f t="shared" si="30"/>
        <v>-5.6074765999999998E-2</v>
      </c>
      <c r="EX26">
        <f t="shared" si="30"/>
        <v>0</v>
      </c>
      <c r="EY26">
        <f t="shared" si="30"/>
        <v>-0.10561056100000001</v>
      </c>
      <c r="EZ26">
        <f t="shared" si="30"/>
        <v>-4.0590406000000002E-2</v>
      </c>
      <c r="FA26">
        <f t="shared" si="30"/>
        <v>-4.0384614999999999E-2</v>
      </c>
      <c r="FB26">
        <f t="shared" si="30"/>
        <v>-4.2084167999999998E-2</v>
      </c>
      <c r="FC26">
        <f t="shared" si="30"/>
        <v>1.4644351E-2</v>
      </c>
    </row>
    <row r="27" spans="1:159" x14ac:dyDescent="0.25">
      <c r="A27" t="s">
        <v>2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-0.143883752</v>
      </c>
      <c r="BH27">
        <f t="shared" si="31"/>
        <v>-0.14690842100000001</v>
      </c>
      <c r="BI27">
        <f t="shared" si="31"/>
        <v>-0.14113393599999999</v>
      </c>
      <c r="BJ27">
        <f t="shared" si="31"/>
        <v>-0.16944139999999999</v>
      </c>
      <c r="BK27">
        <f t="shared" si="31"/>
        <v>-0.16902520300000001</v>
      </c>
      <c r="BL27">
        <f t="shared" si="31"/>
        <v>-6.4827008000000005E-2</v>
      </c>
      <c r="BM27">
        <f t="shared" si="31"/>
        <v>-5.9493859000000003E-2</v>
      </c>
      <c r="BN27">
        <f t="shared" si="31"/>
        <v>-0.18137299300000001</v>
      </c>
      <c r="BO27">
        <f t="shared" si="31"/>
        <v>-0.20970344299999999</v>
      </c>
      <c r="BP27">
        <f t="shared" si="31"/>
        <v>-0.2225501</v>
      </c>
      <c r="BQ27">
        <f t="shared" si="31"/>
        <v>-0.41176396100000001</v>
      </c>
      <c r="BR27">
        <f t="shared" si="31"/>
        <v>-0.66280256500000001</v>
      </c>
      <c r="BS27">
        <f t="shared" si="31"/>
        <v>-9.8338916999999998E-2</v>
      </c>
      <c r="BT27">
        <f t="shared" si="31"/>
        <v>-0.27992307700000002</v>
      </c>
      <c r="BU27">
        <f t="shared" ref="BU27:EF27" si="32">IF(BT10&gt;0.009%,BU3,0)</f>
        <v>-0.30757294899999998</v>
      </c>
      <c r="BV27">
        <f t="shared" si="32"/>
        <v>-0.19104469099999999</v>
      </c>
      <c r="BW27">
        <f t="shared" si="32"/>
        <v>-0.21498650599999999</v>
      </c>
      <c r="BX27">
        <f t="shared" si="32"/>
        <v>-0.189635891</v>
      </c>
      <c r="BY27">
        <f t="shared" si="32"/>
        <v>-0.231432214</v>
      </c>
      <c r="BZ27">
        <f t="shared" si="32"/>
        <v>-0.23374215100000001</v>
      </c>
      <c r="CA27">
        <f t="shared" si="32"/>
        <v>-0.180620435</v>
      </c>
      <c r="CB27">
        <f t="shared" si="32"/>
        <v>-0.12610732999999999</v>
      </c>
      <c r="CC27">
        <f t="shared" si="32"/>
        <v>-0.236755195</v>
      </c>
      <c r="CD27">
        <f t="shared" si="32"/>
        <v>-0.222261718</v>
      </c>
      <c r="CE27">
        <f t="shared" si="32"/>
        <v>-0.31550762300000001</v>
      </c>
      <c r="CF27">
        <f t="shared" si="32"/>
        <v>6.9940633000000002E-2</v>
      </c>
      <c r="CG27">
        <f t="shared" si="32"/>
        <v>-0.33849875299999999</v>
      </c>
      <c r="CH27">
        <f t="shared" si="32"/>
        <v>-0.44041723500000002</v>
      </c>
      <c r="CI27">
        <f t="shared" si="32"/>
        <v>-0.141418926</v>
      </c>
      <c r="CJ27">
        <f t="shared" si="32"/>
        <v>-0.26894832800000001</v>
      </c>
      <c r="CK27">
        <f t="shared" si="32"/>
        <v>-0.25878467500000002</v>
      </c>
      <c r="CL27">
        <f t="shared" si="32"/>
        <v>-0.32500437900000001</v>
      </c>
      <c r="CM27">
        <f t="shared" si="32"/>
        <v>-0.364599546</v>
      </c>
      <c r="CN27">
        <f t="shared" si="32"/>
        <v>-0.236500979</v>
      </c>
      <c r="CO27">
        <f t="shared" si="32"/>
        <v>-0.15556150699999999</v>
      </c>
      <c r="CP27">
        <f t="shared" si="32"/>
        <v>-0.1185798</v>
      </c>
      <c r="CQ27">
        <f t="shared" si="32"/>
        <v>-0.12324450000000001</v>
      </c>
      <c r="CR27">
        <f t="shared" si="32"/>
        <v>-0.28827112900000001</v>
      </c>
      <c r="CS27">
        <f t="shared" si="32"/>
        <v>-0.1105396</v>
      </c>
      <c r="CT27">
        <f t="shared" si="32"/>
        <v>-0.12785462</v>
      </c>
      <c r="CU27">
        <f t="shared" si="32"/>
        <v>-0.13609343700000001</v>
      </c>
      <c r="CV27">
        <f t="shared" si="32"/>
        <v>0</v>
      </c>
      <c r="CW27">
        <f t="shared" si="32"/>
        <v>-0.20371060399999999</v>
      </c>
      <c r="CX27">
        <f t="shared" si="32"/>
        <v>-0.1104465</v>
      </c>
      <c r="CY27">
        <f t="shared" si="32"/>
        <v>-0.16632172000000001</v>
      </c>
      <c r="CZ27">
        <f t="shared" si="32"/>
        <v>0.344939781</v>
      </c>
      <c r="DA27">
        <f t="shared" si="32"/>
        <v>-4.1057333000000001E-2</v>
      </c>
      <c r="DB27">
        <f t="shared" si="32"/>
        <v>-0.17396003299999999</v>
      </c>
      <c r="DC27">
        <f t="shared" si="32"/>
        <v>-8.7716599000000006E-2</v>
      </c>
      <c r="DD27">
        <f t="shared" si="32"/>
        <v>-0.21526166599999999</v>
      </c>
      <c r="DE27">
        <f t="shared" si="32"/>
        <v>-0.22202556700000001</v>
      </c>
      <c r="DF27">
        <f t="shared" si="32"/>
        <v>0</v>
      </c>
      <c r="DG27">
        <f t="shared" si="32"/>
        <v>-9.7776874E-2</v>
      </c>
      <c r="DH27">
        <f t="shared" si="32"/>
        <v>0.292276233</v>
      </c>
      <c r="DI27">
        <f t="shared" si="32"/>
        <v>-2.4481506E-2</v>
      </c>
      <c r="DJ27">
        <f t="shared" si="32"/>
        <v>-0.15366946500000001</v>
      </c>
      <c r="DK27">
        <f t="shared" si="32"/>
        <v>0</v>
      </c>
      <c r="DL27">
        <f t="shared" si="32"/>
        <v>0.200840834</v>
      </c>
      <c r="DM27">
        <f t="shared" si="32"/>
        <v>-0.17383137800000001</v>
      </c>
      <c r="DN27">
        <f t="shared" si="32"/>
        <v>-0.21524216900000001</v>
      </c>
      <c r="DO27">
        <f t="shared" si="32"/>
        <v>0.105307657</v>
      </c>
      <c r="DP27">
        <f t="shared" si="32"/>
        <v>-3.5978043000000001E-2</v>
      </c>
      <c r="DQ27">
        <f t="shared" si="32"/>
        <v>-7.6217859999999998E-2</v>
      </c>
      <c r="DR27">
        <f t="shared" si="32"/>
        <v>-4.2609630000000003E-2</v>
      </c>
      <c r="DS27">
        <f t="shared" si="32"/>
        <v>9.9147709000000001E-2</v>
      </c>
      <c r="DT27">
        <f t="shared" si="32"/>
        <v>3.7850349999999998E-2</v>
      </c>
      <c r="DU27">
        <f t="shared" si="32"/>
        <v>-0.126296934</v>
      </c>
      <c r="DV27">
        <f t="shared" si="32"/>
        <v>-5.6814760000000004E-3</v>
      </c>
      <c r="DW27">
        <f t="shared" si="32"/>
        <v>-2.6174800000000002E-2</v>
      </c>
      <c r="DX27">
        <f t="shared" si="32"/>
        <v>0.12521928600000001</v>
      </c>
      <c r="DY27">
        <f t="shared" si="32"/>
        <v>-8.4754116000000004E-2</v>
      </c>
      <c r="DZ27">
        <f t="shared" si="32"/>
        <v>-6.0965719000000002E-2</v>
      </c>
      <c r="EA27">
        <f t="shared" si="32"/>
        <v>-0.109280369</v>
      </c>
      <c r="EB27">
        <f t="shared" si="32"/>
        <v>-1.7294857E-2</v>
      </c>
      <c r="EC27">
        <f t="shared" si="32"/>
        <v>-0.19363828299999999</v>
      </c>
      <c r="ED27">
        <f t="shared" si="32"/>
        <v>-6.2632808999999998E-2</v>
      </c>
      <c r="EE27">
        <f t="shared" si="32"/>
        <v>7.8977430000000005E-3</v>
      </c>
      <c r="EF27">
        <f t="shared" si="32"/>
        <v>-0.166635376</v>
      </c>
      <c r="EG27">
        <f t="shared" ref="EG27:FC27" si="33">IF(EF10&gt;0.009%,EG3,0)</f>
        <v>-0.146174938</v>
      </c>
      <c r="EH27">
        <f t="shared" si="33"/>
        <v>9.6726169000000001E-2</v>
      </c>
      <c r="EI27">
        <f t="shared" si="33"/>
        <v>-9.14658E-2</v>
      </c>
      <c r="EJ27">
        <f t="shared" si="33"/>
        <v>4.5039149999999998E-3</v>
      </c>
      <c r="EK27">
        <f t="shared" si="33"/>
        <v>-6.4257859000000001E-2</v>
      </c>
      <c r="EL27">
        <f t="shared" si="33"/>
        <v>-6.2977009E-2</v>
      </c>
      <c r="EM27">
        <f t="shared" si="33"/>
        <v>-0.25328722199999998</v>
      </c>
      <c r="EN27">
        <f t="shared" si="33"/>
        <v>-4.0981400000000001E-2</v>
      </c>
      <c r="EO27">
        <f t="shared" si="33"/>
        <v>-4.5588700000000003E-2</v>
      </c>
      <c r="EP27">
        <f t="shared" si="33"/>
        <v>0.13466461599999999</v>
      </c>
      <c r="EQ27">
        <f t="shared" si="33"/>
        <v>-7.9197429999999999E-2</v>
      </c>
      <c r="ER27">
        <f t="shared" si="33"/>
        <v>8.5782949999999997E-3</v>
      </c>
      <c r="ES27">
        <f t="shared" si="33"/>
        <v>7.7726045999999993E-2</v>
      </c>
      <c r="ET27">
        <f t="shared" si="33"/>
        <v>-0.151367852</v>
      </c>
      <c r="EU27">
        <f t="shared" si="33"/>
        <v>-5.08966E-2</v>
      </c>
      <c r="EV27">
        <f t="shared" si="33"/>
        <v>-7.9873162999999997E-2</v>
      </c>
      <c r="EW27">
        <f t="shared" si="33"/>
        <v>-0.116633166</v>
      </c>
      <c r="EX27">
        <f t="shared" si="33"/>
        <v>-6.3094899999999995E-2</v>
      </c>
      <c r="EY27">
        <f t="shared" si="33"/>
        <v>-0.16220226099999999</v>
      </c>
      <c r="EZ27">
        <f t="shared" si="33"/>
        <v>-0.105370506</v>
      </c>
      <c r="FA27">
        <f t="shared" si="33"/>
        <v>-0.11108541500000001</v>
      </c>
      <c r="FB27">
        <f t="shared" si="33"/>
        <v>-0.122425268</v>
      </c>
      <c r="FC27">
        <f t="shared" si="33"/>
        <v>1.4644351E-2</v>
      </c>
    </row>
    <row r="28" spans="1:159" x14ac:dyDescent="0.25">
      <c r="A28" t="s">
        <v>20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1.7556</v>
      </c>
      <c r="BH28">
        <f t="shared" si="34"/>
        <v>1.5084</v>
      </c>
      <c r="BI28">
        <f t="shared" si="34"/>
        <v>1.6117999999999999</v>
      </c>
      <c r="BJ28">
        <f t="shared" si="34"/>
        <v>1.4578</v>
      </c>
      <c r="BK28">
        <f t="shared" si="34"/>
        <v>1.4522999999999999</v>
      </c>
      <c r="BL28">
        <f t="shared" si="34"/>
        <v>1.5865</v>
      </c>
      <c r="BM28">
        <f t="shared" si="34"/>
        <v>1.5283</v>
      </c>
      <c r="BN28">
        <f t="shared" si="34"/>
        <v>1.8108</v>
      </c>
      <c r="BO28">
        <f t="shared" si="34"/>
        <v>1.8411999999999999</v>
      </c>
      <c r="BP28">
        <f t="shared" si="34"/>
        <v>2.0627</v>
      </c>
      <c r="BQ28">
        <f t="shared" si="34"/>
        <v>2.4763999999999999</v>
      </c>
      <c r="BR28">
        <f t="shared" si="34"/>
        <v>2.4988999999999999</v>
      </c>
      <c r="BS28">
        <f t="shared" si="34"/>
        <v>2.3929</v>
      </c>
      <c r="BT28">
        <f t="shared" si="34"/>
        <v>2.3887999999999998</v>
      </c>
      <c r="BU28">
        <f t="shared" ref="BU28:EF28" si="35">IF(BT10&gt;0.009%,BU5,0)</f>
        <v>2.3868999999999998</v>
      </c>
      <c r="BV28">
        <f t="shared" si="35"/>
        <v>2.4037000000000002</v>
      </c>
      <c r="BW28">
        <f t="shared" si="35"/>
        <v>2.2524999999999999</v>
      </c>
      <c r="BX28">
        <f t="shared" si="35"/>
        <v>1.8751</v>
      </c>
      <c r="BY28">
        <f t="shared" si="35"/>
        <v>1.9198999999999999</v>
      </c>
      <c r="BZ28">
        <f t="shared" si="35"/>
        <v>0.73009999999999997</v>
      </c>
      <c r="CA28">
        <f t="shared" si="35"/>
        <v>0.7097</v>
      </c>
      <c r="CB28">
        <f t="shared" si="35"/>
        <v>0.75060000000000004</v>
      </c>
      <c r="CC28">
        <f t="shared" si="35"/>
        <v>0.8962</v>
      </c>
      <c r="CD28">
        <f t="shared" si="35"/>
        <v>0.95599999999999996</v>
      </c>
      <c r="CE28">
        <f t="shared" si="35"/>
        <v>1.0871999999999999</v>
      </c>
      <c r="CF28">
        <f t="shared" si="35"/>
        <v>1.2082999999999999</v>
      </c>
      <c r="CG28">
        <f t="shared" si="35"/>
        <v>1.4681</v>
      </c>
      <c r="CH28">
        <f t="shared" si="35"/>
        <v>1.1061000000000001</v>
      </c>
      <c r="CI28">
        <f t="shared" si="35"/>
        <v>1.0667</v>
      </c>
      <c r="CJ28">
        <f t="shared" si="35"/>
        <v>0.97260000000000002</v>
      </c>
      <c r="CK28">
        <f t="shared" si="35"/>
        <v>0.98819999999999997</v>
      </c>
      <c r="CL28">
        <f t="shared" si="35"/>
        <v>1.0054000000000001</v>
      </c>
      <c r="CM28">
        <f t="shared" si="35"/>
        <v>1.0028999999999999</v>
      </c>
      <c r="CN28">
        <f t="shared" si="35"/>
        <v>0.91669999999999996</v>
      </c>
      <c r="CO28">
        <f t="shared" si="35"/>
        <v>0.55200000000000005</v>
      </c>
      <c r="CP28">
        <f t="shared" si="35"/>
        <v>0.43459999999999999</v>
      </c>
      <c r="CQ28">
        <f t="shared" si="35"/>
        <v>0.55149999999999999</v>
      </c>
      <c r="CR28">
        <f t="shared" si="35"/>
        <v>0.44629999999999997</v>
      </c>
      <c r="CS28">
        <f t="shared" si="35"/>
        <v>0.42920000000000003</v>
      </c>
      <c r="CT28">
        <f t="shared" si="35"/>
        <v>0.39150000000000001</v>
      </c>
      <c r="CU28">
        <f t="shared" si="35"/>
        <v>0.31280000000000002</v>
      </c>
      <c r="CV28">
        <f t="shared" si="35"/>
        <v>0</v>
      </c>
      <c r="CW28">
        <f t="shared" si="35"/>
        <v>0.40110000000000001</v>
      </c>
      <c r="CX28">
        <f t="shared" si="35"/>
        <v>0.40550000000000003</v>
      </c>
      <c r="CY28">
        <f t="shared" si="35"/>
        <v>0.76319999999999999</v>
      </c>
      <c r="CZ28">
        <f t="shared" si="35"/>
        <v>0.74590000000000001</v>
      </c>
      <c r="DA28">
        <f t="shared" si="35"/>
        <v>0.69799999999999995</v>
      </c>
      <c r="DB28">
        <f t="shared" si="35"/>
        <v>0.71309999999999996</v>
      </c>
      <c r="DC28">
        <f t="shared" si="35"/>
        <v>0.69510000000000005</v>
      </c>
      <c r="DD28">
        <f t="shared" si="35"/>
        <v>0.65939999999999999</v>
      </c>
      <c r="DE28">
        <f t="shared" si="35"/>
        <v>0.63029999999999997</v>
      </c>
      <c r="DF28">
        <f t="shared" si="35"/>
        <v>0</v>
      </c>
      <c r="DG28">
        <f t="shared" si="35"/>
        <v>0.52329999999999999</v>
      </c>
      <c r="DH28">
        <f t="shared" si="35"/>
        <v>0.65169999999999995</v>
      </c>
      <c r="DI28">
        <f t="shared" si="35"/>
        <v>0.57389999999999997</v>
      </c>
      <c r="DJ28">
        <f t="shared" si="35"/>
        <v>0.62790000000000001</v>
      </c>
      <c r="DK28">
        <f t="shared" si="35"/>
        <v>0</v>
      </c>
      <c r="DL28">
        <f t="shared" si="35"/>
        <v>0.59230000000000005</v>
      </c>
      <c r="DM28">
        <f t="shared" si="35"/>
        <v>0.46929999999999999</v>
      </c>
      <c r="DN28">
        <f t="shared" si="35"/>
        <v>0.18090000000000001</v>
      </c>
      <c r="DO28">
        <f t="shared" si="35"/>
        <v>0.17660000000000001</v>
      </c>
      <c r="DP28">
        <f t="shared" si="35"/>
        <v>3.8100000000000002E-2</v>
      </c>
      <c r="DQ28">
        <f t="shared" si="35"/>
        <v>3.7199999999999997E-2</v>
      </c>
      <c r="DR28">
        <f t="shared" si="35"/>
        <v>8.3299999999999999E-2</v>
      </c>
      <c r="DS28">
        <f t="shared" si="35"/>
        <v>-0.20230000000000001</v>
      </c>
      <c r="DT28">
        <f t="shared" si="35"/>
        <v>-0.1885</v>
      </c>
      <c r="DU28">
        <f t="shared" si="35"/>
        <v>-0.1777</v>
      </c>
      <c r="DV28">
        <f t="shared" si="35"/>
        <v>-0.18770000000000001</v>
      </c>
      <c r="DW28">
        <f t="shared" si="35"/>
        <v>-0.90039999999999998</v>
      </c>
      <c r="DX28">
        <f t="shared" si="35"/>
        <v>-0.74009999999999998</v>
      </c>
      <c r="DY28">
        <f t="shared" si="35"/>
        <v>-0.7026</v>
      </c>
      <c r="DZ28">
        <f t="shared" si="35"/>
        <v>-0.65720000000000001</v>
      </c>
      <c r="EA28">
        <f t="shared" si="35"/>
        <v>-0.57599999999999996</v>
      </c>
      <c r="EB28">
        <f t="shared" si="35"/>
        <v>-0.65300000000000002</v>
      </c>
      <c r="EC28">
        <f t="shared" si="35"/>
        <v>-0.65920000000000001</v>
      </c>
      <c r="ED28">
        <f t="shared" si="35"/>
        <v>-0.63190000000000002</v>
      </c>
      <c r="EE28">
        <f t="shared" si="35"/>
        <v>-0.48230000000000001</v>
      </c>
      <c r="EF28">
        <f t="shared" si="35"/>
        <v>-0.51400000000000001</v>
      </c>
      <c r="EG28">
        <f t="shared" ref="EG28:FC28" si="36">IF(EF10&gt;0.009%,EG5,0)</f>
        <v>-0.55120000000000002</v>
      </c>
      <c r="EH28">
        <f t="shared" si="36"/>
        <v>-0.49619999999999997</v>
      </c>
      <c r="EI28">
        <f t="shared" si="36"/>
        <v>-0.29920000000000002</v>
      </c>
      <c r="EJ28">
        <f t="shared" si="36"/>
        <v>-0.40179999999999999</v>
      </c>
      <c r="EK28">
        <f t="shared" si="36"/>
        <v>-0.16070000000000001</v>
      </c>
      <c r="EL28">
        <f t="shared" si="36"/>
        <v>-0.21529999999999999</v>
      </c>
      <c r="EM28">
        <f t="shared" si="36"/>
        <v>-0.43259999999999998</v>
      </c>
      <c r="EN28">
        <f t="shared" si="36"/>
        <v>-0.41220000000000001</v>
      </c>
      <c r="EO28">
        <f t="shared" si="36"/>
        <v>-0.33510000000000001</v>
      </c>
      <c r="EP28">
        <f t="shared" si="36"/>
        <v>-0.71309999999999996</v>
      </c>
      <c r="EQ28">
        <f t="shared" si="36"/>
        <v>-0.58260000000000001</v>
      </c>
      <c r="ER28">
        <f t="shared" si="36"/>
        <v>-0.64470000000000005</v>
      </c>
      <c r="ES28">
        <f t="shared" si="36"/>
        <v>-0.60319999999999996</v>
      </c>
      <c r="ET28">
        <f t="shared" si="36"/>
        <v>-0.50360000000000005</v>
      </c>
      <c r="EU28">
        <f t="shared" si="36"/>
        <v>-0.33179999999999998</v>
      </c>
      <c r="EV28">
        <f t="shared" si="36"/>
        <v>-0.27410000000000001</v>
      </c>
      <c r="EW28">
        <f t="shared" si="36"/>
        <v>-0.28320000000000001</v>
      </c>
      <c r="EX28">
        <f t="shared" si="36"/>
        <v>-0.29770000000000002</v>
      </c>
      <c r="EY28">
        <f t="shared" si="36"/>
        <v>-0.30409999999999998</v>
      </c>
      <c r="EZ28">
        <f t="shared" si="36"/>
        <v>-0.17730000000000001</v>
      </c>
      <c r="FA28">
        <f t="shared" si="36"/>
        <v>-0.1484</v>
      </c>
      <c r="FB28">
        <f t="shared" si="36"/>
        <v>1.9699999999999999E-2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2014-07-29T06:29:20Z</dcterms:created>
  <dcterms:modified xsi:type="dcterms:W3CDTF">2014-08-05T07:25:37Z</dcterms:modified>
</cp:coreProperties>
</file>