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village_main_reef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S25" i="1" s="1"/>
  <c r="CO20" i="1"/>
  <c r="CK20" i="1"/>
  <c r="CG20" i="1"/>
  <c r="CG25" i="1" s="1"/>
  <c r="CC20" i="1"/>
  <c r="BY20" i="1"/>
  <c r="BU20" i="1"/>
  <c r="BQ20" i="1"/>
  <c r="BM20" i="1"/>
  <c r="BM25" i="1" s="1"/>
  <c r="BI20" i="1"/>
  <c r="BE20" i="1"/>
  <c r="BA20" i="1"/>
  <c r="AW20" i="1"/>
  <c r="AS20" i="1"/>
  <c r="AO20" i="1"/>
  <c r="AK20" i="1"/>
  <c r="AG20" i="1"/>
  <c r="AC20" i="1"/>
  <c r="EZ20" i="1"/>
  <c r="EV20" i="1"/>
  <c r="EV25" i="1" s="1"/>
  <c r="ER20" i="1"/>
  <c r="ER25" i="1" s="1"/>
  <c r="EN20" i="1"/>
  <c r="EJ20" i="1"/>
  <c r="EF20" i="1"/>
  <c r="EB20" i="1"/>
  <c r="EB25" i="1" s="1"/>
  <c r="DX20" i="1"/>
  <c r="DT20" i="1"/>
  <c r="DP20" i="1"/>
  <c r="DL20" i="1"/>
  <c r="DL25" i="1" s="1"/>
  <c r="DH20" i="1"/>
  <c r="DD20" i="1"/>
  <c r="CZ20" i="1"/>
  <c r="CV20" i="1"/>
  <c r="CV25" i="1" s="1"/>
  <c r="CR20" i="1"/>
  <c r="CN20" i="1"/>
  <c r="CJ20" i="1"/>
  <c r="CF20" i="1"/>
  <c r="CF25" i="1" s="1"/>
  <c r="CB20" i="1"/>
  <c r="BX20" i="1"/>
  <c r="BT20" i="1"/>
  <c r="BT25" i="1" s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U19" i="1"/>
  <c r="Q19" i="1"/>
  <c r="M23" i="1"/>
  <c r="T23" i="1"/>
  <c r="Y23" i="1"/>
  <c r="AC23" i="1"/>
  <c r="AK23" i="1"/>
  <c r="AO23" i="1"/>
  <c r="AW23" i="1"/>
  <c r="BE23" i="1"/>
  <c r="BI23" i="1"/>
  <c r="BM23" i="1"/>
  <c r="BQ23" i="1"/>
  <c r="BU23" i="1"/>
  <c r="BY23" i="1"/>
  <c r="CC23" i="1"/>
  <c r="CF23" i="1"/>
  <c r="CG23" i="1"/>
  <c r="CK23" i="1"/>
  <c r="CO23" i="1"/>
  <c r="CS23" i="1"/>
  <c r="CW23" i="1"/>
  <c r="DA23" i="1"/>
  <c r="DE23" i="1"/>
  <c r="DI23" i="1"/>
  <c r="DL23" i="1"/>
  <c r="DM23" i="1"/>
  <c r="DT24" i="1"/>
  <c r="DZ24" i="1"/>
  <c r="EC23" i="1"/>
  <c r="ED24" i="1"/>
  <c r="EG23" i="1"/>
  <c r="EH24" i="1"/>
  <c r="EK23" i="1"/>
  <c r="EL24" i="1"/>
  <c r="EO23" i="1"/>
  <c r="EP24" i="1"/>
  <c r="ER23" i="1"/>
  <c r="ES23" i="1"/>
  <c r="EW23" i="1"/>
  <c r="EZ24" i="1"/>
  <c r="FA23" i="1"/>
  <c r="AR23" i="1"/>
  <c r="BB23" i="1"/>
  <c r="BL23" i="1"/>
  <c r="BW23" i="1"/>
  <c r="CH23" i="1"/>
  <c r="CR23" i="1"/>
  <c r="DC23" i="1"/>
  <c r="ED23" i="1"/>
  <c r="EE23" i="1"/>
  <c r="EN23" i="1"/>
  <c r="EP23" i="1"/>
  <c r="EY23" i="1"/>
  <c r="EZ23" i="1"/>
  <c r="DW24" i="1"/>
  <c r="EB24" i="1"/>
  <c r="EC24" i="1"/>
  <c r="EG24" i="1"/>
  <c r="EM24" i="1"/>
  <c r="ER24" i="1"/>
  <c r="ES24" i="1"/>
  <c r="M25" i="1"/>
  <c r="Y25" i="1"/>
  <c r="AC25" i="1"/>
  <c r="AO25" i="1"/>
  <c r="BE25" i="1"/>
  <c r="BI25" i="1"/>
  <c r="BJ25" i="1"/>
  <c r="BU25" i="1"/>
  <c r="BY25" i="1"/>
  <c r="CD25" i="1"/>
  <c r="CK25" i="1"/>
  <c r="CO25" i="1"/>
  <c r="DA25" i="1"/>
  <c r="DE25" i="1"/>
  <c r="DM25" i="1"/>
  <c r="EG25" i="1"/>
  <c r="EK25" i="1"/>
  <c r="ES25" i="1"/>
  <c r="EW25" i="1"/>
  <c r="FA25" i="1"/>
  <c r="FB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K22" i="1"/>
  <c r="BL22" i="1"/>
  <c r="BM22" i="1"/>
  <c r="BN22" i="1"/>
  <c r="BO22" i="1"/>
  <c r="BP22" i="1"/>
  <c r="BQ22" i="1"/>
  <c r="BS22" i="1"/>
  <c r="BT22" i="1"/>
  <c r="BU22" i="1"/>
  <c r="BV22" i="1"/>
  <c r="BW22" i="1"/>
  <c r="BX22" i="1"/>
  <c r="BY22" i="1"/>
  <c r="CA22" i="1"/>
  <c r="CB22" i="1"/>
  <c r="CC22" i="1"/>
  <c r="CD22" i="1"/>
  <c r="CE22" i="1"/>
  <c r="CF22" i="1"/>
  <c r="CG22" i="1"/>
  <c r="CI22" i="1"/>
  <c r="CJ22" i="1"/>
  <c r="CK22" i="1"/>
  <c r="CL22" i="1"/>
  <c r="CM22" i="1"/>
  <c r="CN22" i="1"/>
  <c r="CO22" i="1"/>
  <c r="CQ22" i="1"/>
  <c r="CR22" i="1"/>
  <c r="CS22" i="1"/>
  <c r="CT22" i="1"/>
  <c r="CU22" i="1"/>
  <c r="CV22" i="1"/>
  <c r="CW22" i="1"/>
  <c r="CY22" i="1"/>
  <c r="CZ22" i="1"/>
  <c r="DA22" i="1"/>
  <c r="DB22" i="1"/>
  <c r="DC22" i="1"/>
  <c r="DD22" i="1"/>
  <c r="DG22" i="1"/>
  <c r="DH22" i="1"/>
  <c r="DI22" i="1"/>
  <c r="DJ22" i="1"/>
  <c r="DK22" i="1"/>
  <c r="DL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E22" i="1"/>
  <c r="EF22" i="1"/>
  <c r="EG22" i="1"/>
  <c r="EH22" i="1"/>
  <c r="EI22" i="1"/>
  <c r="EJ22" i="1"/>
  <c r="EM22" i="1"/>
  <c r="EN22" i="1"/>
  <c r="EO22" i="1"/>
  <c r="EP22" i="1"/>
  <c r="EQ22" i="1"/>
  <c r="ER22" i="1"/>
  <c r="EU22" i="1"/>
  <c r="EV22" i="1"/>
  <c r="EW22" i="1"/>
  <c r="EX22" i="1"/>
  <c r="EY22" i="1"/>
  <c r="EZ22" i="1"/>
  <c r="FC22" i="1"/>
  <c r="N23" i="1"/>
  <c r="O23" i="1"/>
  <c r="P23" i="1"/>
  <c r="Q23" i="1"/>
  <c r="R23" i="1"/>
  <c r="U23" i="1"/>
  <c r="V23" i="1"/>
  <c r="W23" i="1"/>
  <c r="X23" i="1"/>
  <c r="Z23" i="1"/>
  <c r="AA23" i="1"/>
  <c r="AB23" i="1"/>
  <c r="AD23" i="1"/>
  <c r="AE23" i="1"/>
  <c r="AF23" i="1"/>
  <c r="AG23" i="1"/>
  <c r="AH23" i="1"/>
  <c r="AI23" i="1"/>
  <c r="AJ23" i="1"/>
  <c r="AL23" i="1"/>
  <c r="AM23" i="1"/>
  <c r="AN23" i="1"/>
  <c r="AP23" i="1"/>
  <c r="AQ23" i="1"/>
  <c r="AS23" i="1"/>
  <c r="AT23" i="1"/>
  <c r="AU23" i="1"/>
  <c r="AV23" i="1"/>
  <c r="AX23" i="1"/>
  <c r="AY23" i="1"/>
  <c r="AZ23" i="1"/>
  <c r="BA23" i="1"/>
  <c r="BC23" i="1"/>
  <c r="BD23" i="1"/>
  <c r="BF23" i="1"/>
  <c r="BG23" i="1"/>
  <c r="BH23" i="1"/>
  <c r="BK23" i="1"/>
  <c r="BN23" i="1"/>
  <c r="BO23" i="1"/>
  <c r="BP23" i="1"/>
  <c r="BR23" i="1"/>
  <c r="BS23" i="1"/>
  <c r="BT23" i="1"/>
  <c r="BX23" i="1"/>
  <c r="BZ23" i="1"/>
  <c r="CA23" i="1"/>
  <c r="CB23" i="1"/>
  <c r="CD23" i="1"/>
  <c r="CI23" i="1"/>
  <c r="CJ23" i="1"/>
  <c r="CM23" i="1"/>
  <c r="CN23" i="1"/>
  <c r="CQ23" i="1"/>
  <c r="CT23" i="1"/>
  <c r="CU23" i="1"/>
  <c r="CV23" i="1"/>
  <c r="CX23" i="1"/>
  <c r="CY23" i="1"/>
  <c r="CZ23" i="1"/>
  <c r="DD23" i="1"/>
  <c r="DG23" i="1"/>
  <c r="DH23" i="1"/>
  <c r="DJ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F23" i="1"/>
  <c r="EI23" i="1"/>
  <c r="EJ23" i="1"/>
  <c r="EM23" i="1"/>
  <c r="ET23" i="1"/>
  <c r="EU23" i="1"/>
  <c r="EV23" i="1"/>
  <c r="DN24" i="1"/>
  <c r="DO24" i="1"/>
  <c r="DP24" i="1"/>
  <c r="DQ24" i="1"/>
  <c r="DR24" i="1"/>
  <c r="DS24" i="1"/>
  <c r="DU24" i="1"/>
  <c r="DV24" i="1"/>
  <c r="DX24" i="1"/>
  <c r="DY24" i="1"/>
  <c r="EA24" i="1"/>
  <c r="EE24" i="1"/>
  <c r="EF24" i="1"/>
  <c r="EI24" i="1"/>
  <c r="EJ24" i="1"/>
  <c r="EN24" i="1"/>
  <c r="ET24" i="1"/>
  <c r="EU24" i="1"/>
  <c r="EV24" i="1"/>
  <c r="EW24" i="1"/>
  <c r="EX24" i="1"/>
  <c r="EY24" i="1"/>
  <c r="FB24" i="1"/>
  <c r="FC24" i="1"/>
  <c r="N25" i="1"/>
  <c r="O25" i="1"/>
  <c r="P25" i="1"/>
  <c r="Q25" i="1"/>
  <c r="R25" i="1"/>
  <c r="S25" i="1"/>
  <c r="T25" i="1"/>
  <c r="U25" i="1"/>
  <c r="V25" i="1"/>
  <c r="W25" i="1"/>
  <c r="X25" i="1"/>
  <c r="AA25" i="1"/>
  <c r="AB25" i="1"/>
  <c r="AD25" i="1"/>
  <c r="AE25" i="1"/>
  <c r="AF25" i="1"/>
  <c r="AG25" i="1"/>
  <c r="AH25" i="1"/>
  <c r="AI25" i="1"/>
  <c r="AJ25" i="1"/>
  <c r="AM25" i="1"/>
  <c r="AN25" i="1"/>
  <c r="AP25" i="1"/>
  <c r="AQ25" i="1"/>
  <c r="AR25" i="1"/>
  <c r="AS25" i="1"/>
  <c r="AT25" i="1"/>
  <c r="AU25" i="1"/>
  <c r="AV25" i="1"/>
  <c r="AX25" i="1"/>
  <c r="AY25" i="1"/>
  <c r="AZ25" i="1"/>
  <c r="BA25" i="1"/>
  <c r="BB25" i="1"/>
  <c r="BC25" i="1"/>
  <c r="BD25" i="1"/>
  <c r="BF25" i="1"/>
  <c r="BG25" i="1"/>
  <c r="BH25" i="1"/>
  <c r="BK25" i="1"/>
  <c r="BL25" i="1"/>
  <c r="BN25" i="1"/>
  <c r="BO25" i="1"/>
  <c r="BP25" i="1"/>
  <c r="BS25" i="1"/>
  <c r="BV25" i="1"/>
  <c r="BW25" i="1"/>
  <c r="BX25" i="1"/>
  <c r="BZ25" i="1"/>
  <c r="CA25" i="1"/>
  <c r="CB25" i="1"/>
  <c r="CE25" i="1"/>
  <c r="CH25" i="1"/>
  <c r="CI25" i="1"/>
  <c r="CJ25" i="1"/>
  <c r="CM25" i="1"/>
  <c r="CN25" i="1"/>
  <c r="CP25" i="1"/>
  <c r="CQ25" i="1"/>
  <c r="CR25" i="1"/>
  <c r="CT25" i="1"/>
  <c r="CU25" i="1"/>
  <c r="CY25" i="1"/>
  <c r="CZ25" i="1"/>
  <c r="DB25" i="1"/>
  <c r="DC25" i="1"/>
  <c r="DD25" i="1"/>
  <c r="DF25" i="1"/>
  <c r="DG25" i="1"/>
  <c r="DH25" i="1"/>
  <c r="DJ25" i="1"/>
  <c r="DK25" i="1"/>
  <c r="DN25" i="1"/>
  <c r="DO25" i="1"/>
  <c r="DP25" i="1"/>
  <c r="DQ25" i="1"/>
  <c r="DR25" i="1"/>
  <c r="DS25" i="1"/>
  <c r="DU25" i="1"/>
  <c r="DV25" i="1"/>
  <c r="DW25" i="1"/>
  <c r="DX25" i="1"/>
  <c r="DY25" i="1"/>
  <c r="DZ25" i="1"/>
  <c r="EA25" i="1"/>
  <c r="EE25" i="1"/>
  <c r="EF25" i="1"/>
  <c r="EH25" i="1"/>
  <c r="EI25" i="1"/>
  <c r="EJ25" i="1"/>
  <c r="EL25" i="1"/>
  <c r="EM25" i="1"/>
  <c r="EN25" i="1"/>
  <c r="EP25" i="1"/>
  <c r="EQ25" i="1"/>
  <c r="EU25" i="1"/>
  <c r="EY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2" i="1" l="1"/>
  <c r="ET22" i="1"/>
  <c r="EL22" i="1"/>
  <c r="ED22" i="1"/>
  <c r="DF22" i="1"/>
  <c r="CX22" i="1"/>
  <c r="CP22" i="1"/>
  <c r="CH22" i="1"/>
  <c r="BZ22" i="1"/>
  <c r="BR22" i="1"/>
  <c r="BJ22" i="1"/>
  <c r="EZ25" i="1"/>
  <c r="EO25" i="1"/>
  <c r="ED25" i="1"/>
  <c r="DT25" i="1"/>
  <c r="DI25" i="1"/>
  <c r="CX25" i="1"/>
  <c r="CC25" i="1"/>
  <c r="BR25" i="1"/>
  <c r="AW25" i="1"/>
  <c r="AL25" i="1"/>
  <c r="FA24" i="1"/>
  <c r="EQ24" i="1"/>
  <c r="FC23" i="1"/>
  <c r="EH23" i="1"/>
  <c r="DB23" i="1"/>
  <c r="BV23" i="1"/>
  <c r="FA22" i="1"/>
  <c r="ES22" i="1"/>
  <c r="EK22" i="1"/>
  <c r="EC22" i="1"/>
  <c r="DM22" i="1"/>
  <c r="DE22" i="1"/>
  <c r="EX25" i="1"/>
  <c r="EC25" i="1"/>
  <c r="CW25" i="1"/>
  <c r="CL25" i="1"/>
  <c r="BQ25" i="1"/>
  <c r="AK25" i="1"/>
  <c r="Z25" i="1"/>
  <c r="EO24" i="1"/>
  <c r="FB23" i="1"/>
  <c r="EQ23" i="1"/>
  <c r="DK23" i="1"/>
  <c r="CP23" i="1"/>
  <c r="CE23" i="1"/>
  <c r="BJ23" i="1"/>
  <c r="S23" i="1"/>
  <c r="ET25" i="1"/>
  <c r="EK24" i="1"/>
  <c r="EX23" i="1"/>
  <c r="CL23" i="1"/>
  <c r="EL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<sst xmlns="http://schemas.openxmlformats.org/spreadsheetml/2006/main" count="40" uniqueCount="21">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</sst>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1" width="10.42578125" bestFit="1" customWidth="1"/>
    <col min="12" max="13" width="12.28515625" bestFit="1" customWidth="1"/>
    <col min="14" max="14" width="10.42578125" bestFit="1" customWidth="1"/>
    <col min="15" max="17" width="12.28515625" bestFit="1" customWidth="1"/>
    <col min="18" max="21" width="10.42578125" bestFit="1" customWidth="1"/>
    <col min="22" max="22" width="11.5703125" bestFit="1" customWidth="1"/>
    <col min="23" max="30" width="10.42578125" bestFit="1" customWidth="1"/>
    <col min="31" max="31" width="12.28515625" bestFit="1" customWidth="1"/>
    <col min="32" max="32" width="11.5703125" bestFit="1" customWidth="1"/>
    <col min="33" max="34" width="12.28515625" bestFit="1" customWidth="1"/>
    <col min="35" max="35" width="10.42578125" bestFit="1" customWidth="1"/>
    <col min="36" max="36" width="12.28515625" bestFit="1" customWidth="1"/>
    <col min="37" max="37" width="11.5703125" bestFit="1" customWidth="1"/>
    <col min="38" max="40" width="12.28515625" bestFit="1" customWidth="1"/>
    <col min="41" max="41" width="11.28515625" bestFit="1" customWidth="1"/>
    <col min="42" max="42" width="10.42578125" bestFit="1" customWidth="1"/>
    <col min="43" max="43" width="11.5703125" bestFit="1" customWidth="1"/>
    <col min="44" max="44" width="11.28515625" bestFit="1" customWidth="1"/>
    <col min="45" max="46" width="10.42578125" bestFit="1" customWidth="1"/>
    <col min="47" max="48" width="12.28515625" bestFit="1" customWidth="1"/>
    <col min="49" max="49" width="11.5703125" bestFit="1" customWidth="1"/>
    <col min="50" max="52" width="10.42578125" bestFit="1" customWidth="1"/>
    <col min="53" max="54" width="12.28515625" bestFit="1" customWidth="1"/>
    <col min="55" max="55" width="10.42578125" bestFit="1" customWidth="1"/>
    <col min="56" max="56" width="11.5703125" bestFit="1" customWidth="1"/>
    <col min="57" max="57" width="12.28515625" bestFit="1" customWidth="1"/>
    <col min="58" max="60" width="10.42578125" bestFit="1" customWidth="1"/>
    <col min="61" max="61" width="11.5703125" bestFit="1" customWidth="1"/>
    <col min="62" max="62" width="10.42578125" bestFit="1" customWidth="1"/>
    <col min="63" max="63" width="12.28515625" bestFit="1" customWidth="1"/>
    <col min="64" max="64" width="11.5703125" bestFit="1" customWidth="1"/>
    <col min="65" max="66" width="12.28515625" bestFit="1" customWidth="1"/>
    <col min="67" max="67" width="11.5703125" bestFit="1" customWidth="1"/>
    <col min="68" max="68" width="12.28515625" bestFit="1" customWidth="1"/>
    <col min="69" max="69" width="11.5703125" bestFit="1" customWidth="1"/>
    <col min="70" max="71" width="12.28515625" bestFit="1" customWidth="1"/>
    <col min="72" max="72" width="11.28515625" bestFit="1" customWidth="1"/>
    <col min="73" max="73" width="12.28515625" bestFit="1" customWidth="1"/>
    <col min="74" max="74" width="11.5703125" bestFit="1" customWidth="1"/>
    <col min="75" max="77" width="12.28515625" bestFit="1" customWidth="1"/>
    <col min="78" max="78" width="11.5703125" bestFit="1" customWidth="1"/>
    <col min="79" max="79" width="12.28515625" bestFit="1" customWidth="1"/>
    <col min="80" max="80" width="11.5703125" bestFit="1" customWidth="1"/>
    <col min="81" max="86" width="12.28515625" bestFit="1" customWidth="1"/>
    <col min="87" max="87" width="11.5703125" bestFit="1" customWidth="1"/>
    <col min="88" max="93" width="12.28515625" bestFit="1" customWidth="1"/>
    <col min="94" max="94" width="11.5703125" bestFit="1" customWidth="1"/>
    <col min="95" max="95" width="10.42578125" bestFit="1" customWidth="1"/>
    <col min="96" max="96" width="11.5703125" bestFit="1" customWidth="1"/>
    <col min="97" max="97" width="12.28515625" bestFit="1" customWidth="1"/>
    <col min="98" max="98" width="11.5703125" bestFit="1" customWidth="1"/>
    <col min="99" max="99" width="11.28515625" bestFit="1" customWidth="1"/>
    <col min="100" max="100" width="11.5703125" bestFit="1" customWidth="1"/>
    <col min="101" max="101" width="12.28515625" bestFit="1" customWidth="1"/>
    <col min="102" max="102" width="10.42578125" bestFit="1" customWidth="1"/>
    <col min="103" max="103" width="11.5703125" bestFit="1" customWidth="1"/>
    <col min="104" max="104" width="12.28515625" bestFit="1" customWidth="1"/>
    <col min="105" max="106" width="10.42578125" bestFit="1" customWidth="1"/>
    <col min="107" max="107" width="11.5703125" bestFit="1" customWidth="1"/>
    <col min="108" max="108" width="11.28515625" bestFit="1" customWidth="1"/>
    <col min="109" max="109" width="10.42578125" bestFit="1" customWidth="1"/>
    <col min="110" max="110" width="11.5703125" bestFit="1" customWidth="1"/>
    <col min="111" max="111" width="12.28515625" bestFit="1" customWidth="1"/>
    <col min="112" max="114" width="11.5703125" bestFit="1" customWidth="1"/>
    <col min="115" max="119" width="12.28515625" bestFit="1" customWidth="1"/>
    <col min="120" max="121" width="10.42578125" bestFit="1" customWidth="1"/>
    <col min="122" max="123" width="12.28515625" bestFit="1" customWidth="1"/>
    <col min="124" max="124" width="10.42578125" bestFit="1" customWidth="1"/>
    <col min="125" max="127" width="12.28515625" bestFit="1" customWidth="1"/>
    <col min="128" max="128" width="10.42578125" bestFit="1" customWidth="1"/>
    <col min="129" max="130" width="12.28515625" bestFit="1" customWidth="1"/>
    <col min="131" max="131" width="11.285156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5" width="12.28515625" bestFit="1" customWidth="1"/>
    <col min="136" max="136" width="11.5703125" bestFit="1" customWidth="1"/>
    <col min="137" max="140" width="12.28515625" bestFit="1" customWidth="1"/>
    <col min="141" max="141" width="11.5703125" bestFit="1" customWidth="1"/>
    <col min="142" max="146" width="12.28515625" bestFit="1" customWidth="1"/>
    <col min="147" max="147" width="11.5703125" bestFit="1" customWidth="1"/>
    <col min="148" max="149" width="12.28515625" bestFit="1" customWidth="1"/>
    <col min="150" max="150" width="11.28515625" bestFit="1" customWidth="1"/>
    <col min="151" max="153" width="12.28515625" bestFit="1" customWidth="1"/>
    <col min="154" max="154" width="10.42578125" bestFit="1" customWidth="1"/>
    <col min="155" max="155" width="11.28515625" bestFit="1" customWidth="1"/>
    <col min="156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1838</v>
      </c>
      <c r="D2">
        <v>1838</v>
      </c>
      <c r="E2">
        <v>1838</v>
      </c>
      <c r="F2">
        <v>1838</v>
      </c>
      <c r="G2">
        <v>1838</v>
      </c>
      <c r="H2">
        <v>1838</v>
      </c>
      <c r="I2">
        <v>1838</v>
      </c>
      <c r="J2">
        <v>1629</v>
      </c>
      <c r="K2">
        <v>1629</v>
      </c>
      <c r="L2">
        <v>1629</v>
      </c>
      <c r="M2">
        <v>1629</v>
      </c>
      <c r="N2">
        <v>1629</v>
      </c>
      <c r="O2">
        <v>1629</v>
      </c>
      <c r="P2">
        <v>1629</v>
      </c>
      <c r="Q2">
        <v>1629</v>
      </c>
      <c r="R2">
        <v>1629</v>
      </c>
      <c r="S2">
        <v>1629</v>
      </c>
      <c r="T2">
        <v>1629</v>
      </c>
      <c r="U2">
        <v>1629</v>
      </c>
      <c r="V2">
        <v>1404</v>
      </c>
      <c r="W2">
        <v>1404</v>
      </c>
      <c r="X2">
        <v>1404</v>
      </c>
      <c r="Y2">
        <v>1404</v>
      </c>
      <c r="Z2">
        <v>1404</v>
      </c>
      <c r="AA2">
        <v>1404</v>
      </c>
      <c r="AB2">
        <v>1404</v>
      </c>
      <c r="AC2">
        <v>1404</v>
      </c>
      <c r="AD2">
        <v>1404</v>
      </c>
      <c r="AE2">
        <v>1404</v>
      </c>
      <c r="AF2">
        <v>1404</v>
      </c>
      <c r="AG2">
        <v>1404</v>
      </c>
      <c r="AH2">
        <v>1244</v>
      </c>
      <c r="AI2">
        <v>1244</v>
      </c>
      <c r="AJ2">
        <v>1244</v>
      </c>
      <c r="AK2">
        <v>1244</v>
      </c>
      <c r="AL2">
        <v>1244</v>
      </c>
      <c r="AM2">
        <v>1244</v>
      </c>
      <c r="AN2">
        <v>1244</v>
      </c>
      <c r="AO2">
        <v>1244</v>
      </c>
      <c r="AP2">
        <v>1244</v>
      </c>
      <c r="AQ2">
        <v>1244</v>
      </c>
      <c r="AR2">
        <v>1244</v>
      </c>
      <c r="AS2">
        <v>1244</v>
      </c>
      <c r="AT2">
        <v>3420</v>
      </c>
      <c r="AU2">
        <v>3420</v>
      </c>
      <c r="AV2">
        <v>3420</v>
      </c>
      <c r="AW2">
        <v>3420</v>
      </c>
      <c r="AX2">
        <v>3420</v>
      </c>
      <c r="AY2">
        <v>3420</v>
      </c>
      <c r="AZ2">
        <v>3420</v>
      </c>
      <c r="BA2">
        <v>3420</v>
      </c>
      <c r="BB2">
        <v>3420</v>
      </c>
      <c r="BC2">
        <v>3420</v>
      </c>
      <c r="BD2">
        <v>3420</v>
      </c>
      <c r="BE2">
        <v>3420</v>
      </c>
      <c r="BF2">
        <v>3163</v>
      </c>
      <c r="BG2">
        <v>3163</v>
      </c>
      <c r="BH2">
        <v>3163</v>
      </c>
      <c r="BI2">
        <v>3163</v>
      </c>
      <c r="BJ2">
        <v>3163</v>
      </c>
      <c r="BK2">
        <v>3163</v>
      </c>
      <c r="BL2">
        <v>3163</v>
      </c>
      <c r="BM2">
        <v>3163</v>
      </c>
      <c r="BN2">
        <v>3163</v>
      </c>
      <c r="BO2">
        <v>3163</v>
      </c>
      <c r="BP2">
        <v>3163</v>
      </c>
      <c r="BQ2">
        <v>3163</v>
      </c>
      <c r="BR2">
        <v>3154</v>
      </c>
      <c r="BS2">
        <v>3154</v>
      </c>
      <c r="BT2">
        <v>3154</v>
      </c>
      <c r="BU2">
        <v>3154</v>
      </c>
      <c r="BV2">
        <v>3154</v>
      </c>
      <c r="BW2">
        <v>3154</v>
      </c>
      <c r="BX2">
        <v>3154</v>
      </c>
      <c r="BY2">
        <v>3154</v>
      </c>
      <c r="BZ2">
        <v>3154</v>
      </c>
      <c r="CA2">
        <v>3154</v>
      </c>
      <c r="CB2">
        <v>3154</v>
      </c>
      <c r="CC2">
        <v>3154</v>
      </c>
      <c r="CD2">
        <v>5036</v>
      </c>
      <c r="CE2">
        <v>5036</v>
      </c>
      <c r="CF2">
        <v>5036</v>
      </c>
      <c r="CG2">
        <v>5036</v>
      </c>
      <c r="CH2">
        <v>5036</v>
      </c>
      <c r="CI2">
        <v>5036</v>
      </c>
      <c r="CJ2">
        <v>5036</v>
      </c>
      <c r="CK2">
        <v>5036</v>
      </c>
      <c r="CL2">
        <v>5036</v>
      </c>
      <c r="CM2">
        <v>5036</v>
      </c>
      <c r="CN2">
        <v>5036</v>
      </c>
      <c r="CO2">
        <v>5036</v>
      </c>
      <c r="CP2">
        <v>5666</v>
      </c>
      <c r="CQ2">
        <v>5666</v>
      </c>
      <c r="CR2">
        <v>5666</v>
      </c>
      <c r="CS2">
        <v>5666</v>
      </c>
      <c r="CT2">
        <v>5666</v>
      </c>
      <c r="CU2">
        <v>5666</v>
      </c>
      <c r="CV2">
        <v>5666</v>
      </c>
      <c r="CW2">
        <v>5666</v>
      </c>
      <c r="CX2">
        <v>5666</v>
      </c>
      <c r="CY2">
        <v>5666</v>
      </c>
      <c r="CZ2">
        <v>5666</v>
      </c>
      <c r="DA2">
        <v>5666</v>
      </c>
      <c r="DB2">
        <v>18204</v>
      </c>
      <c r="DC2">
        <v>18204</v>
      </c>
      <c r="DD2">
        <v>18204</v>
      </c>
      <c r="DE2">
        <v>18204</v>
      </c>
      <c r="DF2">
        <v>18204</v>
      </c>
      <c r="DG2">
        <v>18204</v>
      </c>
      <c r="DH2">
        <v>18204</v>
      </c>
      <c r="DI2">
        <v>18204</v>
      </c>
      <c r="DJ2">
        <v>18204</v>
      </c>
      <c r="DK2">
        <v>18204</v>
      </c>
      <c r="DL2">
        <v>18204</v>
      </c>
      <c r="DM2">
        <v>18204</v>
      </c>
      <c r="DN2">
        <v>1158585</v>
      </c>
      <c r="DO2">
        <v>1158585</v>
      </c>
      <c r="DP2">
        <v>1158585</v>
      </c>
      <c r="DQ2">
        <v>1158585</v>
      </c>
      <c r="DR2">
        <v>1158585</v>
      </c>
      <c r="DS2">
        <v>1158585</v>
      </c>
      <c r="DT2">
        <v>1158585</v>
      </c>
      <c r="DU2">
        <v>1158585</v>
      </c>
      <c r="DV2">
        <v>1158585</v>
      </c>
      <c r="DW2">
        <v>1158585</v>
      </c>
      <c r="DX2">
        <v>1158585</v>
      </c>
      <c r="DY2">
        <v>1158585</v>
      </c>
      <c r="DZ2">
        <v>1933943</v>
      </c>
      <c r="EA2">
        <v>1933943</v>
      </c>
      <c r="EB2">
        <v>1933943</v>
      </c>
      <c r="EC2">
        <v>1933943</v>
      </c>
      <c r="ED2">
        <v>1933943</v>
      </c>
      <c r="EE2">
        <v>1933943</v>
      </c>
      <c r="EF2">
        <v>1933943</v>
      </c>
      <c r="EG2">
        <v>1933943</v>
      </c>
      <c r="EH2">
        <v>1933943</v>
      </c>
      <c r="EI2">
        <v>1933943</v>
      </c>
      <c r="EJ2">
        <v>1933943</v>
      </c>
      <c r="EK2">
        <v>1933943</v>
      </c>
      <c r="EL2">
        <v>1495426</v>
      </c>
      <c r="EM2">
        <v>1495426</v>
      </c>
      <c r="EN2">
        <v>1495426</v>
      </c>
      <c r="EO2">
        <v>1495426</v>
      </c>
      <c r="EP2">
        <v>1495426</v>
      </c>
      <c r="EQ2">
        <v>1495426</v>
      </c>
      <c r="ER2">
        <v>1495426</v>
      </c>
      <c r="ES2">
        <v>1495426</v>
      </c>
      <c r="ET2">
        <v>1495426</v>
      </c>
      <c r="EU2">
        <v>1495426</v>
      </c>
      <c r="EV2">
        <v>1495426</v>
      </c>
      <c r="EW2">
        <v>1495426</v>
      </c>
    </row>
    <row r="3" spans="1:159" x14ac:dyDescent="0.25">
      <c r="A3" t="s">
        <v>2</v>
      </c>
      <c r="B3" t="s">
        <v>1</v>
      </c>
      <c r="D3">
        <v>-0.1427331</v>
      </c>
      <c r="E3">
        <v>-0.13622919999999999</v>
      </c>
      <c r="F3">
        <v>-0.1403952</v>
      </c>
      <c r="G3">
        <v>-0.13738400000000001</v>
      </c>
      <c r="H3">
        <v>-0.1297566</v>
      </c>
      <c r="I3">
        <v>-0.1208921</v>
      </c>
      <c r="J3">
        <v>-0.1186063</v>
      </c>
      <c r="K3">
        <v>-0.1150837</v>
      </c>
      <c r="L3">
        <v>-1.5379790000000001E-3</v>
      </c>
      <c r="M3">
        <v>-0.21242476699999999</v>
      </c>
      <c r="N3">
        <v>-0.1094103</v>
      </c>
      <c r="O3">
        <v>-1.1167279E-2</v>
      </c>
      <c r="P3">
        <v>-0.327014535</v>
      </c>
      <c r="Q3">
        <v>-0.25475708600000002</v>
      </c>
      <c r="R3">
        <v>-0.13607449999999999</v>
      </c>
      <c r="S3">
        <v>-0.1216619</v>
      </c>
      <c r="T3">
        <v>-0.12024459999999999</v>
      </c>
      <c r="U3">
        <v>-0.1161731</v>
      </c>
      <c r="V3">
        <v>3.4675624000000002E-2</v>
      </c>
      <c r="W3">
        <v>-0.1123157</v>
      </c>
      <c r="X3">
        <v>-0.1114535</v>
      </c>
      <c r="Y3">
        <v>-0.11068409999999999</v>
      </c>
      <c r="Z3">
        <v>-0.1011775</v>
      </c>
      <c r="AA3">
        <v>-0.10154530000000001</v>
      </c>
      <c r="AB3">
        <v>-9.7186300000000003E-2</v>
      </c>
      <c r="AC3">
        <v>-9.2691399999999993E-2</v>
      </c>
      <c r="AD3">
        <v>-9.4168699999999994E-2</v>
      </c>
      <c r="AE3">
        <v>-0.23114958599999999</v>
      </c>
      <c r="AF3">
        <v>3.6793724E-2</v>
      </c>
      <c r="AG3">
        <v>-0.35167032399999998</v>
      </c>
      <c r="AH3">
        <v>-0.26917367599999997</v>
      </c>
      <c r="AI3">
        <v>-0.10852199999999999</v>
      </c>
      <c r="AJ3">
        <v>-3.1677815999999998E-2</v>
      </c>
      <c r="AK3">
        <v>4.1949550000000002E-3</v>
      </c>
      <c r="AL3">
        <v>-1.6322828000000001E-2</v>
      </c>
      <c r="AM3">
        <v>-5.3776641E-2</v>
      </c>
      <c r="AN3">
        <v>-0.15129462499999999</v>
      </c>
      <c r="AO3">
        <v>-0.23864773</v>
      </c>
      <c r="AP3">
        <v>-0.1208164</v>
      </c>
      <c r="AQ3">
        <v>4.2246876000000003E-2</v>
      </c>
      <c r="AR3">
        <v>-8.3289150000000006E-2</v>
      </c>
      <c r="AS3">
        <v>-0.14291029999999999</v>
      </c>
      <c r="AT3">
        <v>-0.14329459999999999</v>
      </c>
      <c r="AU3">
        <v>-0.11344908099999999</v>
      </c>
      <c r="AV3">
        <v>-0.203509626</v>
      </c>
      <c r="AW3">
        <v>1.1644491370000001</v>
      </c>
      <c r="AX3">
        <v>-0.10370210000000001</v>
      </c>
      <c r="AY3">
        <v>-9.5088400000000003E-2</v>
      </c>
      <c r="AZ3">
        <v>-7.9318E-2</v>
      </c>
      <c r="BA3">
        <v>-0.57332273600000005</v>
      </c>
      <c r="BB3">
        <v>-0.205986486</v>
      </c>
      <c r="BC3">
        <v>-5.3929400000000002E-2</v>
      </c>
      <c r="BD3">
        <v>8.8720023999999995E-2</v>
      </c>
      <c r="BE3">
        <v>-0.18078018600000001</v>
      </c>
      <c r="BF3">
        <v>-5.4121299999999997E-2</v>
      </c>
      <c r="BG3">
        <v>-5.8138099999999998E-2</v>
      </c>
      <c r="BH3">
        <v>-4.64626E-2</v>
      </c>
      <c r="BI3">
        <v>0.100050124</v>
      </c>
      <c r="BJ3">
        <v>-3.8225000000000002E-2</v>
      </c>
      <c r="BK3">
        <v>-0.141566251</v>
      </c>
      <c r="BL3">
        <v>0.46796717900000001</v>
      </c>
      <c r="BM3">
        <v>-0.153275255</v>
      </c>
      <c r="BN3">
        <v>-0.20772237099999999</v>
      </c>
      <c r="BO3">
        <v>0.18857067199999999</v>
      </c>
      <c r="BP3">
        <v>-0.113143034</v>
      </c>
      <c r="BQ3">
        <v>2.2516768539999998</v>
      </c>
      <c r="BR3">
        <v>-0.46222588599999997</v>
      </c>
      <c r="BS3">
        <v>-3.6476334999999999E-2</v>
      </c>
      <c r="BT3">
        <v>-0.35031253000000001</v>
      </c>
      <c r="BU3">
        <v>-0.39513104100000002</v>
      </c>
      <c r="BV3">
        <v>0.34669346400000001</v>
      </c>
      <c r="BW3">
        <v>-0.118069011</v>
      </c>
      <c r="BX3">
        <v>-6.4783699E-2</v>
      </c>
      <c r="BY3">
        <v>-0.363787099</v>
      </c>
      <c r="BZ3">
        <v>8.8223420999999996E-2</v>
      </c>
      <c r="CA3">
        <v>-0.33740926500000001</v>
      </c>
      <c r="CB3">
        <v>0.50383225799999998</v>
      </c>
      <c r="CC3">
        <v>-0.541893929</v>
      </c>
      <c r="CD3">
        <v>-0.27580438499999999</v>
      </c>
      <c r="CE3">
        <v>-0.32115865100000002</v>
      </c>
      <c r="CF3">
        <v>-0.28555977100000002</v>
      </c>
      <c r="CG3">
        <v>-0.24380708700000001</v>
      </c>
      <c r="CH3">
        <v>-0.40683542700000003</v>
      </c>
      <c r="CI3">
        <v>7.3073814000000001E-2</v>
      </c>
      <c r="CJ3">
        <v>-0.64953039300000004</v>
      </c>
      <c r="CK3">
        <v>-2.5174980999999999E-2</v>
      </c>
      <c r="CL3">
        <v>-0.25509430300000002</v>
      </c>
      <c r="CM3">
        <v>-0.47588982800000001</v>
      </c>
      <c r="CN3">
        <v>-0.52822901099999997</v>
      </c>
      <c r="CO3">
        <v>-6.4713189999999997E-3</v>
      </c>
      <c r="CP3">
        <v>6.0006049910000003</v>
      </c>
      <c r="CQ3">
        <v>0.1690692</v>
      </c>
      <c r="CR3">
        <v>8.1830496000000003E-2</v>
      </c>
      <c r="CS3">
        <v>-0.34285327500000001</v>
      </c>
      <c r="CT3">
        <v>0.67346921900000001</v>
      </c>
      <c r="CU3">
        <v>-0.18874676000000001</v>
      </c>
      <c r="CV3">
        <v>0.113759177</v>
      </c>
      <c r="CW3">
        <v>-0.68477793799999997</v>
      </c>
      <c r="CX3">
        <v>0.48937700000000001</v>
      </c>
      <c r="CY3">
        <v>0.88330963100000004</v>
      </c>
      <c r="CZ3">
        <v>-0.12775652900000001</v>
      </c>
      <c r="DA3">
        <v>-1.1140300000000001E-2</v>
      </c>
      <c r="DB3">
        <v>-9.7678999999999995E-3</v>
      </c>
      <c r="DC3">
        <v>8.5875103999999994E-2</v>
      </c>
      <c r="DD3">
        <v>-4.3464300000000001E-3</v>
      </c>
      <c r="DE3">
        <v>-1.10873E-2</v>
      </c>
      <c r="DF3">
        <v>0.23250996400000001</v>
      </c>
      <c r="DG3">
        <v>-0.178135707</v>
      </c>
      <c r="DH3">
        <v>0.21479888499999999</v>
      </c>
      <c r="DI3">
        <v>0.87844161499999995</v>
      </c>
      <c r="DJ3">
        <v>0.23836895299999999</v>
      </c>
      <c r="DK3">
        <v>-4.4247699000000001E-2</v>
      </c>
      <c r="DL3">
        <v>-0.24699781600000001</v>
      </c>
      <c r="DM3">
        <v>-7.3435280000000002E-3</v>
      </c>
      <c r="DN3">
        <v>-0.16282896199999999</v>
      </c>
      <c r="DO3">
        <v>-0.23018238099999999</v>
      </c>
      <c r="DP3">
        <v>-0.16573689999999999</v>
      </c>
      <c r="DQ3">
        <v>-0.17032</v>
      </c>
      <c r="DR3">
        <v>-0.118655512</v>
      </c>
      <c r="DS3">
        <v>-0.152334679</v>
      </c>
      <c r="DT3">
        <v>-9.0556399999999995E-2</v>
      </c>
      <c r="DU3">
        <v>-0.122640949</v>
      </c>
      <c r="DV3">
        <v>-0.24597412399999999</v>
      </c>
      <c r="DW3">
        <v>-0.12959622400000001</v>
      </c>
      <c r="DX3">
        <v>-0.1226568</v>
      </c>
      <c r="DY3">
        <v>-0.43787279200000001</v>
      </c>
      <c r="DZ3">
        <v>-6.4688356000000002E-2</v>
      </c>
      <c r="EA3">
        <v>-6.6807459999999999E-2</v>
      </c>
      <c r="EB3">
        <v>0.12939130200000001</v>
      </c>
      <c r="EC3">
        <v>-0.18194997800000001</v>
      </c>
      <c r="ED3">
        <v>0.137544423</v>
      </c>
      <c r="EE3">
        <v>-4.4479535000000001E-2</v>
      </c>
      <c r="EF3">
        <v>4.0224942E-2</v>
      </c>
      <c r="EG3">
        <v>-0.11991665899999999</v>
      </c>
      <c r="EH3">
        <v>-0.26947133600000001</v>
      </c>
      <c r="EI3">
        <v>-0.22727007099999999</v>
      </c>
      <c r="EJ3">
        <v>-0.16938041700000001</v>
      </c>
      <c r="EK3">
        <v>6.3137903999999995E-2</v>
      </c>
      <c r="EL3">
        <v>-0.108337905</v>
      </c>
      <c r="EM3">
        <v>-0.30262236399999998</v>
      </c>
      <c r="EN3">
        <v>-7.6319559999999996E-3</v>
      </c>
      <c r="EO3">
        <v>-6.0488057999999997E-2</v>
      </c>
      <c r="EP3">
        <v>-0.162149603</v>
      </c>
      <c r="EQ3">
        <v>3.2818318999999999E-2</v>
      </c>
      <c r="ER3">
        <v>-8.1928608E-2</v>
      </c>
      <c r="ES3">
        <v>-0.23833199899999999</v>
      </c>
      <c r="ET3">
        <v>-6.2242409999999998E-2</v>
      </c>
      <c r="EU3">
        <v>-0.51833242800000001</v>
      </c>
      <c r="EV3">
        <v>-0.14687968800000001</v>
      </c>
      <c r="EW3">
        <v>-0.45187332699999999</v>
      </c>
      <c r="EX3">
        <v>-0.3378948</v>
      </c>
      <c r="EY3">
        <v>-0.13832807999999999</v>
      </c>
      <c r="EZ3">
        <v>-4.4553399999999998E-4</v>
      </c>
      <c r="FA3">
        <v>-0.14855009599999999</v>
      </c>
      <c r="FB3">
        <v>-0.307892679</v>
      </c>
      <c r="FC3">
        <v>-7.3197928999999995E-2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0.30380000000000001</v>
      </c>
      <c r="D5">
        <v>0.30370000000000003</v>
      </c>
      <c r="E5">
        <v>0.30840000000000001</v>
      </c>
      <c r="F5">
        <v>0.29039999999999999</v>
      </c>
      <c r="G5">
        <v>0.26800000000000002</v>
      </c>
      <c r="H5">
        <v>0.18820000000000001</v>
      </c>
      <c r="I5">
        <v>0.19670000000000001</v>
      </c>
      <c r="J5">
        <v>0.2001</v>
      </c>
      <c r="K5">
        <v>0.12989999999999999</v>
      </c>
      <c r="L5">
        <v>8.77E-2</v>
      </c>
      <c r="M5">
        <v>0.1134</v>
      </c>
      <c r="N5">
        <v>0.1081</v>
      </c>
      <c r="O5">
        <v>0.10879999999999999</v>
      </c>
      <c r="P5">
        <v>8.1799999999999998E-2</v>
      </c>
      <c r="Q5">
        <v>8.2000000000000003E-2</v>
      </c>
      <c r="R5">
        <v>6.1499999999999999E-2</v>
      </c>
      <c r="S5">
        <v>6.13E-2</v>
      </c>
      <c r="T5">
        <v>6.4199999999999993E-2</v>
      </c>
      <c r="U5">
        <v>-1.6299999999999999E-2</v>
      </c>
      <c r="V5">
        <v>-3.6499999999999998E-2</v>
      </c>
      <c r="W5">
        <v>-6.1000000000000004E-3</v>
      </c>
      <c r="X5">
        <v>-5.4999999999999997E-3</v>
      </c>
      <c r="Y5">
        <v>-1.9300000000000001E-2</v>
      </c>
      <c r="Z5">
        <v>-5.7500000000000002E-2</v>
      </c>
      <c r="AA5">
        <v>-4.6899999999999997E-2</v>
      </c>
      <c r="AB5">
        <v>-3.9899999999999998E-2</v>
      </c>
      <c r="AC5">
        <v>-9.2200000000000004E-2</v>
      </c>
      <c r="AD5">
        <v>-7.51E-2</v>
      </c>
      <c r="AE5">
        <v>0.1295</v>
      </c>
      <c r="AF5">
        <v>0.1648</v>
      </c>
      <c r="AG5">
        <v>0.1192</v>
      </c>
      <c r="AH5">
        <v>0.11799999999999999</v>
      </c>
      <c r="AI5">
        <v>0.19400000000000001</v>
      </c>
      <c r="AJ5">
        <v>0.28000000000000003</v>
      </c>
      <c r="AK5">
        <v>0.25740000000000002</v>
      </c>
      <c r="AL5">
        <v>0.3826</v>
      </c>
      <c r="AM5">
        <v>0.37269999999999998</v>
      </c>
      <c r="AN5">
        <v>0.42380000000000001</v>
      </c>
      <c r="AO5">
        <v>0.4229</v>
      </c>
      <c r="AP5">
        <v>0.38279999999999997</v>
      </c>
      <c r="AQ5">
        <v>0.3856</v>
      </c>
      <c r="AR5">
        <v>0.60919999999999996</v>
      </c>
      <c r="AS5">
        <v>0.60809999999999997</v>
      </c>
      <c r="AT5">
        <v>0.61419999999999997</v>
      </c>
      <c r="AU5">
        <v>0.56979999999999997</v>
      </c>
      <c r="AV5">
        <v>0.31590000000000001</v>
      </c>
      <c r="AW5">
        <v>0.2661</v>
      </c>
      <c r="AX5">
        <v>0.26669999999999999</v>
      </c>
      <c r="AY5">
        <v>0.2268</v>
      </c>
      <c r="AZ5">
        <v>-1.4E-2</v>
      </c>
      <c r="BA5">
        <v>-5.6300000000000003E-2</v>
      </c>
      <c r="BB5">
        <v>-8.4199999999999997E-2</v>
      </c>
      <c r="BC5">
        <v>-0.4662</v>
      </c>
      <c r="BD5">
        <v>-0.4753</v>
      </c>
      <c r="BE5">
        <v>-0.38429999999999997</v>
      </c>
      <c r="BF5">
        <v>-0.39489999999999997</v>
      </c>
      <c r="BG5">
        <v>-0.36130000000000001</v>
      </c>
      <c r="BH5">
        <v>-0.54979999999999996</v>
      </c>
      <c r="BI5">
        <v>-0.59799999999999998</v>
      </c>
      <c r="BJ5">
        <v>-0.625</v>
      </c>
      <c r="BK5">
        <v>-0.1268</v>
      </c>
      <c r="BL5">
        <v>-2.69E-2</v>
      </c>
      <c r="BM5">
        <v>-0.1147</v>
      </c>
      <c r="BN5">
        <v>-2.5399999999999999E-2</v>
      </c>
      <c r="BO5">
        <v>6.3200000000000006E-2</v>
      </c>
      <c r="BP5">
        <v>6.7999999999999996E-3</v>
      </c>
      <c r="BQ5">
        <v>0.41720000000000002</v>
      </c>
      <c r="BR5">
        <v>0.3982</v>
      </c>
      <c r="BS5">
        <v>0.52559999999999996</v>
      </c>
      <c r="BT5">
        <v>1.2318</v>
      </c>
      <c r="BU5">
        <v>1.2172000000000001</v>
      </c>
      <c r="BV5">
        <v>1.1862999999999999</v>
      </c>
      <c r="BW5">
        <v>1.1625000000000001</v>
      </c>
      <c r="BX5">
        <v>1.4774</v>
      </c>
      <c r="BY5">
        <v>1.4023000000000001</v>
      </c>
      <c r="BZ5">
        <v>1.5659000000000001</v>
      </c>
      <c r="CA5">
        <v>1.3468</v>
      </c>
      <c r="CB5">
        <v>1.6957</v>
      </c>
      <c r="CC5">
        <v>1.9502999999999999</v>
      </c>
      <c r="CD5">
        <v>2.0350000000000001</v>
      </c>
      <c r="CE5">
        <v>2.4866000000000001</v>
      </c>
      <c r="CF5">
        <v>2.6852</v>
      </c>
      <c r="CG5">
        <v>2.8062</v>
      </c>
      <c r="CH5">
        <v>2.2103999999999999</v>
      </c>
      <c r="CI5">
        <v>2.7645</v>
      </c>
      <c r="CJ5">
        <v>2.2717000000000001</v>
      </c>
      <c r="CK5">
        <v>2.5629</v>
      </c>
      <c r="CL5">
        <v>2.3643999999999998</v>
      </c>
      <c r="CM5">
        <v>2.2202999999999999</v>
      </c>
      <c r="CN5">
        <v>1.8028999999999999</v>
      </c>
      <c r="CO5">
        <v>-6.6459999999999999</v>
      </c>
      <c r="CP5">
        <v>-6.7447999999999997</v>
      </c>
      <c r="CQ5">
        <v>-4.0884</v>
      </c>
      <c r="CR5">
        <v>-2.6642999999999999</v>
      </c>
      <c r="CS5">
        <v>-2.7538</v>
      </c>
      <c r="CT5">
        <v>-2.8395999999999999</v>
      </c>
      <c r="CU5">
        <v>-2.7515999999999998</v>
      </c>
      <c r="CV5">
        <v>-1.7910999999999999</v>
      </c>
      <c r="CW5">
        <v>-1.3124</v>
      </c>
      <c r="CX5">
        <v>-1.179</v>
      </c>
      <c r="CY5">
        <v>-1.3138000000000001</v>
      </c>
      <c r="CZ5">
        <v>-1.2605999999999999</v>
      </c>
      <c r="DA5">
        <v>-1.2319</v>
      </c>
      <c r="DB5">
        <v>-1.2266999999999999</v>
      </c>
      <c r="DC5">
        <v>-1.169</v>
      </c>
      <c r="DD5">
        <v>-1.1951000000000001</v>
      </c>
      <c r="DE5">
        <v>-1.2628999999999999</v>
      </c>
      <c r="DF5">
        <v>-1.3169999999999999</v>
      </c>
      <c r="DG5">
        <v>-1.5526</v>
      </c>
      <c r="DH5">
        <v>-1.8121</v>
      </c>
      <c r="DI5">
        <v>-1.8023</v>
      </c>
      <c r="DJ5">
        <v>-1.6959</v>
      </c>
      <c r="DK5">
        <v>-1.5597000000000001</v>
      </c>
      <c r="DL5">
        <v>-1.5192000000000001</v>
      </c>
      <c r="DM5">
        <v>1.5711999999999999</v>
      </c>
      <c r="DN5">
        <v>1.8249</v>
      </c>
      <c r="DO5">
        <v>1.7017</v>
      </c>
      <c r="DP5">
        <v>1.3863000000000001</v>
      </c>
      <c r="DQ5">
        <v>1.39</v>
      </c>
      <c r="DR5">
        <v>1.3136000000000001</v>
      </c>
      <c r="DS5">
        <v>0.49519999999999997</v>
      </c>
      <c r="DT5">
        <v>6.2799999999999995E-2</v>
      </c>
      <c r="DU5">
        <v>0.1384</v>
      </c>
      <c r="DV5">
        <v>0.21310000000000001</v>
      </c>
      <c r="DW5">
        <v>0.39610000000000001</v>
      </c>
      <c r="DX5">
        <v>0.61360000000000003</v>
      </c>
      <c r="DY5">
        <v>0.70420000000000005</v>
      </c>
      <c r="DZ5">
        <v>0.6784</v>
      </c>
      <c r="EA5">
        <v>0.47460000000000002</v>
      </c>
      <c r="EB5">
        <v>0.29459999999999997</v>
      </c>
      <c r="EC5">
        <v>0.31219999999999998</v>
      </c>
      <c r="ED5">
        <v>0.37140000000000001</v>
      </c>
      <c r="EE5">
        <v>0.64170000000000005</v>
      </c>
      <c r="EF5">
        <v>0.43930000000000002</v>
      </c>
      <c r="EG5">
        <v>0.51819999999999999</v>
      </c>
      <c r="EH5">
        <v>0.47039999999999998</v>
      </c>
      <c r="EI5">
        <v>0.26</v>
      </c>
      <c r="EJ5">
        <v>0.41410000000000002</v>
      </c>
      <c r="EK5">
        <v>0.26500000000000001</v>
      </c>
      <c r="EL5">
        <v>0.20830000000000001</v>
      </c>
      <c r="EM5">
        <v>0.14979999999999999</v>
      </c>
      <c r="EN5">
        <v>0.19189999999999999</v>
      </c>
      <c r="EO5">
        <v>0.16619999999999999</v>
      </c>
      <c r="EP5">
        <v>0.25929999999999997</v>
      </c>
      <c r="EQ5">
        <v>0.28539999999999999</v>
      </c>
      <c r="ER5">
        <v>0.41110000000000002</v>
      </c>
      <c r="ES5">
        <v>0.35539999999999999</v>
      </c>
      <c r="ET5">
        <v>0.77569999999999995</v>
      </c>
      <c r="EU5">
        <v>0.71009999999999995</v>
      </c>
      <c r="EV5">
        <v>0.89149999999999996</v>
      </c>
      <c r="EW5">
        <v>0.878</v>
      </c>
      <c r="EX5">
        <v>0.88959999999999995</v>
      </c>
      <c r="EY5">
        <v>1.4339</v>
      </c>
      <c r="EZ5">
        <v>1.8038000000000001</v>
      </c>
      <c r="FA5">
        <v>1.8095000000000001</v>
      </c>
      <c r="FB5">
        <v>1.9064000000000001</v>
      </c>
    </row>
    <row r="6" spans="1:159" x14ac:dyDescent="0.25">
      <c r="A6" t="s">
        <v>5</v>
      </c>
      <c r="B6" t="s">
        <v>1</v>
      </c>
      <c r="C6">
        <v>0</v>
      </c>
      <c r="D6">
        <v>0.65</v>
      </c>
      <c r="E6">
        <v>1.89</v>
      </c>
      <c r="F6">
        <v>0.51</v>
      </c>
      <c r="G6">
        <v>1.54</v>
      </c>
      <c r="H6">
        <v>0.31</v>
      </c>
      <c r="I6">
        <v>0.77</v>
      </c>
      <c r="J6">
        <v>0.17</v>
      </c>
      <c r="K6">
        <v>1.91</v>
      </c>
      <c r="L6">
        <v>0.38</v>
      </c>
      <c r="M6">
        <v>0.4</v>
      </c>
      <c r="N6">
        <v>0.39</v>
      </c>
      <c r="O6">
        <v>0.17</v>
      </c>
      <c r="P6">
        <v>0.28000000000000003</v>
      </c>
      <c r="Q6">
        <v>0.43</v>
      </c>
      <c r="R6">
        <v>2.29</v>
      </c>
      <c r="S6">
        <v>0.68</v>
      </c>
      <c r="T6">
        <v>0.25</v>
      </c>
      <c r="U6">
        <v>0.73</v>
      </c>
      <c r="V6">
        <v>0.61</v>
      </c>
      <c r="W6">
        <v>0</v>
      </c>
      <c r="X6">
        <v>0.47</v>
      </c>
      <c r="Y6">
        <v>0.84</v>
      </c>
      <c r="Z6">
        <v>0.41</v>
      </c>
      <c r="AA6">
        <v>0.06</v>
      </c>
      <c r="AB6">
        <v>0.34</v>
      </c>
      <c r="AC6">
        <v>0.06</v>
      </c>
      <c r="AD6">
        <v>7.0000000000000007E-2</v>
      </c>
      <c r="AE6">
        <v>0.06</v>
      </c>
      <c r="AF6">
        <v>0.12</v>
      </c>
      <c r="AG6">
        <v>0.13</v>
      </c>
      <c r="AH6">
        <v>0.38</v>
      </c>
      <c r="AI6">
        <v>0.3</v>
      </c>
      <c r="AJ6">
        <v>0.88</v>
      </c>
      <c r="AK6">
        <v>0.35</v>
      </c>
      <c r="AL6">
        <v>0.08</v>
      </c>
      <c r="AM6">
        <v>0.04</v>
      </c>
      <c r="AN6">
        <v>0.55000000000000004</v>
      </c>
      <c r="AO6">
        <v>0.09</v>
      </c>
      <c r="AP6">
        <v>0</v>
      </c>
      <c r="AQ6">
        <v>1.93</v>
      </c>
      <c r="AR6">
        <v>0.21</v>
      </c>
      <c r="AS6">
        <v>0</v>
      </c>
      <c r="AT6">
        <v>7.0000000000000007E-2</v>
      </c>
      <c r="AU6">
        <v>6.39</v>
      </c>
      <c r="AV6">
        <v>0.49</v>
      </c>
      <c r="AW6">
        <v>0.3</v>
      </c>
      <c r="AX6">
        <v>0</v>
      </c>
      <c r="AY6">
        <v>0.04</v>
      </c>
      <c r="AZ6">
        <v>0</v>
      </c>
      <c r="BA6">
        <v>0.36</v>
      </c>
      <c r="BB6">
        <v>0.05</v>
      </c>
      <c r="BC6">
        <v>6.85</v>
      </c>
      <c r="BD6">
        <v>5.32</v>
      </c>
      <c r="BE6">
        <v>0</v>
      </c>
      <c r="BF6">
        <v>0.1</v>
      </c>
      <c r="BG6">
        <v>7.0000000000000007E-2</v>
      </c>
      <c r="BH6">
        <v>15.97</v>
      </c>
      <c r="BI6">
        <v>2.35</v>
      </c>
      <c r="BJ6">
        <v>0.03</v>
      </c>
      <c r="BK6">
        <v>1.7</v>
      </c>
      <c r="BL6">
        <v>28.77</v>
      </c>
      <c r="BM6">
        <v>39.270000000000003</v>
      </c>
      <c r="BN6">
        <v>4.63</v>
      </c>
      <c r="BO6">
        <v>3.01</v>
      </c>
      <c r="BP6">
        <v>1.69</v>
      </c>
      <c r="BQ6">
        <v>38.69</v>
      </c>
      <c r="BR6">
        <v>13.96</v>
      </c>
      <c r="BS6">
        <v>12.13</v>
      </c>
      <c r="BT6">
        <v>7.87</v>
      </c>
      <c r="BU6">
        <v>2.65</v>
      </c>
      <c r="BV6">
        <v>8.4499999999999993</v>
      </c>
      <c r="BW6">
        <v>6.4</v>
      </c>
      <c r="BX6">
        <v>3.64</v>
      </c>
      <c r="BY6">
        <v>5.82</v>
      </c>
      <c r="BZ6">
        <v>7.08</v>
      </c>
      <c r="CA6">
        <v>7.67</v>
      </c>
      <c r="CB6">
        <v>10.71</v>
      </c>
      <c r="CC6">
        <v>10.51</v>
      </c>
      <c r="CD6">
        <v>1.26</v>
      </c>
      <c r="CE6">
        <v>1.93</v>
      </c>
      <c r="CF6">
        <v>7.98</v>
      </c>
      <c r="CG6">
        <v>2.65</v>
      </c>
      <c r="CH6">
        <v>4.12</v>
      </c>
      <c r="CI6">
        <v>1.53</v>
      </c>
      <c r="CJ6">
        <v>5.04</v>
      </c>
      <c r="CK6">
        <v>1.93</v>
      </c>
      <c r="CL6">
        <v>2.63</v>
      </c>
      <c r="CM6">
        <v>2.4</v>
      </c>
      <c r="CN6">
        <v>2.2000000000000002</v>
      </c>
      <c r="CO6">
        <v>1.91</v>
      </c>
      <c r="CP6">
        <v>28.94</v>
      </c>
      <c r="CQ6">
        <v>3.77</v>
      </c>
      <c r="CR6">
        <v>2.4</v>
      </c>
      <c r="CS6">
        <v>3.02</v>
      </c>
      <c r="CT6">
        <v>4.76</v>
      </c>
      <c r="CU6">
        <v>2</v>
      </c>
      <c r="CV6">
        <v>3.47</v>
      </c>
      <c r="CW6">
        <v>5.21</v>
      </c>
      <c r="CX6">
        <v>1.37</v>
      </c>
      <c r="CY6">
        <v>0.42</v>
      </c>
      <c r="CZ6">
        <v>1.29</v>
      </c>
      <c r="DA6">
        <v>2.5</v>
      </c>
      <c r="DB6">
        <v>1.36</v>
      </c>
      <c r="DC6">
        <v>0.86</v>
      </c>
      <c r="DD6">
        <v>1.25</v>
      </c>
      <c r="DE6">
        <v>2.5</v>
      </c>
      <c r="DF6">
        <v>5.04</v>
      </c>
      <c r="DG6">
        <v>0.59</v>
      </c>
      <c r="DH6">
        <v>1.84</v>
      </c>
      <c r="DI6">
        <v>9.2899999999999991</v>
      </c>
      <c r="DJ6">
        <v>1.7</v>
      </c>
      <c r="DK6">
        <v>0.6</v>
      </c>
      <c r="DL6">
        <v>0.79</v>
      </c>
      <c r="DM6">
        <v>5.33</v>
      </c>
      <c r="DN6">
        <v>7.16</v>
      </c>
      <c r="DO6">
        <v>1.6</v>
      </c>
      <c r="DP6">
        <v>3.05</v>
      </c>
      <c r="DQ6">
        <v>5.01</v>
      </c>
      <c r="DR6">
        <v>6.45</v>
      </c>
      <c r="DS6">
        <v>1975.47</v>
      </c>
      <c r="DT6">
        <v>6.22</v>
      </c>
      <c r="DU6">
        <v>7.7</v>
      </c>
      <c r="DV6">
        <v>105.08</v>
      </c>
      <c r="DW6">
        <v>16.41</v>
      </c>
      <c r="DX6">
        <v>6.02</v>
      </c>
      <c r="DY6">
        <v>786.8</v>
      </c>
      <c r="DZ6">
        <v>626.4</v>
      </c>
      <c r="EA6">
        <v>793.2</v>
      </c>
      <c r="EB6">
        <v>1213.05</v>
      </c>
      <c r="EC6">
        <v>895.91</v>
      </c>
      <c r="ED6">
        <v>2305.36</v>
      </c>
      <c r="EE6">
        <v>1094.7</v>
      </c>
      <c r="EF6">
        <v>1682.09</v>
      </c>
      <c r="EG6">
        <v>2009.67</v>
      </c>
      <c r="EH6">
        <v>1902.74</v>
      </c>
      <c r="EI6">
        <v>3224.17</v>
      </c>
      <c r="EJ6">
        <v>1572.08</v>
      </c>
      <c r="EK6">
        <v>1744.04</v>
      </c>
      <c r="EL6">
        <v>1656.62</v>
      </c>
      <c r="EM6">
        <v>1258.55</v>
      </c>
      <c r="EN6">
        <v>1545.11</v>
      </c>
      <c r="EO6">
        <v>1069.51</v>
      </c>
      <c r="EP6">
        <v>1933.4</v>
      </c>
      <c r="EQ6">
        <v>959.29</v>
      </c>
      <c r="ER6">
        <v>1737.93</v>
      </c>
      <c r="ES6">
        <v>994.03</v>
      </c>
      <c r="ET6">
        <v>1690.22</v>
      </c>
      <c r="EU6">
        <v>3122.12</v>
      </c>
      <c r="EV6">
        <v>1478.39</v>
      </c>
      <c r="EW6">
        <v>1476.26</v>
      </c>
      <c r="EX6">
        <v>744.61</v>
      </c>
      <c r="EY6">
        <v>1839.18</v>
      </c>
      <c r="EZ6">
        <v>1237.73</v>
      </c>
      <c r="FA6">
        <v>875.54</v>
      </c>
      <c r="FB6">
        <v>837.13</v>
      </c>
      <c r="FC6">
        <v>311.77999999999997</v>
      </c>
    </row>
    <row r="7" spans="1:159" x14ac:dyDescent="0.25">
      <c r="A7" t="s">
        <v>6</v>
      </c>
      <c r="B7" t="s">
        <v>1</v>
      </c>
      <c r="C7">
        <v>6651</v>
      </c>
      <c r="D7">
        <v>6651</v>
      </c>
      <c r="E7">
        <v>6651</v>
      </c>
      <c r="F7">
        <v>6651</v>
      </c>
      <c r="G7">
        <v>6651</v>
      </c>
      <c r="H7">
        <v>6651</v>
      </c>
      <c r="I7">
        <v>6651</v>
      </c>
      <c r="J7">
        <v>6491</v>
      </c>
      <c r="K7">
        <v>6491</v>
      </c>
      <c r="L7">
        <v>6491</v>
      </c>
      <c r="M7">
        <v>6491</v>
      </c>
      <c r="N7">
        <v>6491</v>
      </c>
      <c r="O7">
        <v>6491</v>
      </c>
      <c r="P7">
        <v>6491</v>
      </c>
      <c r="Q7">
        <v>6491</v>
      </c>
      <c r="R7">
        <v>6491</v>
      </c>
      <c r="S7">
        <v>6491</v>
      </c>
      <c r="T7">
        <v>6491</v>
      </c>
      <c r="U7">
        <v>6491</v>
      </c>
      <c r="V7">
        <v>6215</v>
      </c>
      <c r="W7">
        <v>6215</v>
      </c>
      <c r="X7">
        <v>6215</v>
      </c>
      <c r="Y7">
        <v>6215</v>
      </c>
      <c r="Z7">
        <v>6215</v>
      </c>
      <c r="AA7">
        <v>6215</v>
      </c>
      <c r="AB7">
        <v>6215</v>
      </c>
      <c r="AC7">
        <v>6215</v>
      </c>
      <c r="AD7">
        <v>6215</v>
      </c>
      <c r="AE7">
        <v>6215</v>
      </c>
      <c r="AF7">
        <v>6215</v>
      </c>
      <c r="AG7">
        <v>6215</v>
      </c>
      <c r="AH7">
        <v>5791</v>
      </c>
      <c r="AI7">
        <v>5791</v>
      </c>
      <c r="AJ7">
        <v>5791</v>
      </c>
      <c r="AK7">
        <v>5791</v>
      </c>
      <c r="AL7">
        <v>5791</v>
      </c>
      <c r="AM7">
        <v>5791</v>
      </c>
      <c r="AN7">
        <v>5791</v>
      </c>
      <c r="AO7">
        <v>5791</v>
      </c>
      <c r="AP7">
        <v>5791</v>
      </c>
      <c r="AQ7">
        <v>5791</v>
      </c>
      <c r="AR7">
        <v>5791</v>
      </c>
      <c r="AS7">
        <v>5791</v>
      </c>
      <c r="AT7">
        <v>5496</v>
      </c>
      <c r="AU7">
        <v>5496</v>
      </c>
      <c r="AV7">
        <v>5496</v>
      </c>
      <c r="AW7">
        <v>5496</v>
      </c>
      <c r="AX7">
        <v>5496</v>
      </c>
      <c r="AY7">
        <v>5496</v>
      </c>
      <c r="AZ7">
        <v>5496</v>
      </c>
      <c r="BA7">
        <v>5496</v>
      </c>
      <c r="BB7">
        <v>5496</v>
      </c>
      <c r="BC7">
        <v>5496</v>
      </c>
      <c r="BD7">
        <v>5496</v>
      </c>
      <c r="BE7">
        <v>5496</v>
      </c>
      <c r="BF7">
        <v>5244</v>
      </c>
      <c r="BG7">
        <v>5244</v>
      </c>
      <c r="BH7">
        <v>5244</v>
      </c>
      <c r="BI7">
        <v>5244</v>
      </c>
      <c r="BJ7">
        <v>5244</v>
      </c>
      <c r="BK7">
        <v>5244</v>
      </c>
      <c r="BL7">
        <v>5244</v>
      </c>
      <c r="BM7">
        <v>5244</v>
      </c>
      <c r="BN7">
        <v>5244</v>
      </c>
      <c r="BO7">
        <v>5244</v>
      </c>
      <c r="BP7">
        <v>5244</v>
      </c>
      <c r="BQ7">
        <v>5244</v>
      </c>
      <c r="BR7">
        <v>4966</v>
      </c>
      <c r="BS7">
        <v>4966</v>
      </c>
      <c r="BT7">
        <v>4966</v>
      </c>
      <c r="BU7">
        <v>4966</v>
      </c>
      <c r="BV7">
        <v>4966</v>
      </c>
      <c r="BW7">
        <v>4966</v>
      </c>
      <c r="BX7">
        <v>4966</v>
      </c>
      <c r="BY7">
        <v>4966</v>
      </c>
      <c r="BZ7">
        <v>4966</v>
      </c>
      <c r="CA7">
        <v>4966</v>
      </c>
      <c r="CB7">
        <v>4966</v>
      </c>
      <c r="CC7">
        <v>4966</v>
      </c>
      <c r="CD7">
        <v>5364</v>
      </c>
      <c r="CE7">
        <v>5364</v>
      </c>
      <c r="CF7">
        <v>5364</v>
      </c>
      <c r="CG7">
        <v>5364</v>
      </c>
      <c r="CH7">
        <v>5364</v>
      </c>
      <c r="CI7">
        <v>5364</v>
      </c>
      <c r="CJ7">
        <v>5364</v>
      </c>
      <c r="CK7">
        <v>5364</v>
      </c>
      <c r="CL7">
        <v>5364</v>
      </c>
      <c r="CM7">
        <v>5364</v>
      </c>
      <c r="CN7">
        <v>5364</v>
      </c>
      <c r="CO7">
        <v>5364</v>
      </c>
      <c r="CP7">
        <v>4488</v>
      </c>
      <c r="CQ7">
        <v>4488</v>
      </c>
      <c r="CR7">
        <v>4488</v>
      </c>
      <c r="CS7">
        <v>4488</v>
      </c>
      <c r="CT7">
        <v>4488</v>
      </c>
      <c r="CU7">
        <v>4488</v>
      </c>
      <c r="CV7">
        <v>4488</v>
      </c>
      <c r="CW7">
        <v>4488</v>
      </c>
      <c r="CX7">
        <v>4488</v>
      </c>
      <c r="CY7">
        <v>4488</v>
      </c>
      <c r="CZ7">
        <v>4488</v>
      </c>
      <c r="DA7">
        <v>4488</v>
      </c>
      <c r="DB7">
        <v>74968</v>
      </c>
      <c r="DC7">
        <v>74968</v>
      </c>
      <c r="DD7">
        <v>74968</v>
      </c>
      <c r="DE7">
        <v>74968</v>
      </c>
      <c r="DF7">
        <v>74968</v>
      </c>
      <c r="DG7">
        <v>74968</v>
      </c>
      <c r="DH7">
        <v>74968</v>
      </c>
      <c r="DI7">
        <v>74968</v>
      </c>
      <c r="DJ7">
        <v>74968</v>
      </c>
      <c r="DK7">
        <v>74968</v>
      </c>
      <c r="DL7">
        <v>74968</v>
      </c>
      <c r="DM7">
        <v>74968</v>
      </c>
      <c r="DN7">
        <v>2976685</v>
      </c>
      <c r="DO7">
        <v>2976685</v>
      </c>
      <c r="DP7">
        <v>2976685</v>
      </c>
      <c r="DQ7">
        <v>2976685</v>
      </c>
      <c r="DR7">
        <v>2976685</v>
      </c>
      <c r="DS7">
        <v>2976685</v>
      </c>
      <c r="DT7">
        <v>2976685</v>
      </c>
      <c r="DU7">
        <v>2976685</v>
      </c>
      <c r="DV7">
        <v>2976685</v>
      </c>
      <c r="DW7">
        <v>2976685</v>
      </c>
      <c r="DX7">
        <v>2976685</v>
      </c>
      <c r="DY7">
        <v>2976685</v>
      </c>
      <c r="DZ7">
        <v>3738423</v>
      </c>
      <c r="EA7">
        <v>3738423</v>
      </c>
      <c r="EB7">
        <v>3738423</v>
      </c>
      <c r="EC7">
        <v>3738423</v>
      </c>
      <c r="ED7">
        <v>3738423</v>
      </c>
      <c r="EE7">
        <v>3738423</v>
      </c>
      <c r="EF7">
        <v>3738423</v>
      </c>
      <c r="EG7">
        <v>3738423</v>
      </c>
      <c r="EH7">
        <v>3738423</v>
      </c>
      <c r="EI7">
        <v>3738423</v>
      </c>
      <c r="EJ7">
        <v>3738423</v>
      </c>
      <c r="EK7">
        <v>3738423</v>
      </c>
      <c r="EL7">
        <v>2326379</v>
      </c>
      <c r="EM7">
        <v>2326379</v>
      </c>
      <c r="EN7">
        <v>2326379</v>
      </c>
      <c r="EO7">
        <v>2326379</v>
      </c>
      <c r="EP7">
        <v>2326379</v>
      </c>
      <c r="EQ7">
        <v>2326379</v>
      </c>
      <c r="ER7">
        <v>2326379</v>
      </c>
      <c r="ES7">
        <v>2326379</v>
      </c>
      <c r="ET7">
        <v>2326379</v>
      </c>
      <c r="EU7">
        <v>2326379</v>
      </c>
      <c r="EV7">
        <v>2326379</v>
      </c>
      <c r="EW7">
        <v>2326379</v>
      </c>
    </row>
    <row r="8" spans="1:159" x14ac:dyDescent="0.25">
      <c r="A8" t="s">
        <v>7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1404206</v>
      </c>
      <c r="DO8">
        <v>1404206</v>
      </c>
      <c r="DP8">
        <v>1404206</v>
      </c>
      <c r="DQ8">
        <v>1404206</v>
      </c>
      <c r="DR8">
        <v>1404206</v>
      </c>
      <c r="DS8">
        <v>1404206</v>
      </c>
      <c r="DT8">
        <v>1404206</v>
      </c>
      <c r="DU8">
        <v>1404206</v>
      </c>
      <c r="DV8">
        <v>1404206</v>
      </c>
      <c r="DW8">
        <v>1404206</v>
      </c>
      <c r="DX8">
        <v>1404206</v>
      </c>
      <c r="DY8">
        <v>1404206</v>
      </c>
      <c r="DZ8">
        <v>2502099</v>
      </c>
      <c r="EA8">
        <v>2502099</v>
      </c>
      <c r="EB8">
        <v>2502099</v>
      </c>
      <c r="EC8">
        <v>2502099</v>
      </c>
      <c r="ED8">
        <v>2502099</v>
      </c>
      <c r="EE8">
        <v>2502099</v>
      </c>
      <c r="EF8">
        <v>2502099</v>
      </c>
      <c r="EG8">
        <v>2502099</v>
      </c>
      <c r="EH8">
        <v>2502099</v>
      </c>
      <c r="EI8">
        <v>2502099</v>
      </c>
      <c r="EJ8">
        <v>2502099</v>
      </c>
      <c r="EK8">
        <v>2502099</v>
      </c>
      <c r="EL8">
        <v>2550187</v>
      </c>
      <c r="EM8">
        <v>2550187</v>
      </c>
      <c r="EN8">
        <v>2550187</v>
      </c>
      <c r="EO8">
        <v>2550187</v>
      </c>
      <c r="EP8">
        <v>2550187</v>
      </c>
      <c r="EQ8">
        <v>2550187</v>
      </c>
      <c r="ER8">
        <v>2550187</v>
      </c>
      <c r="ES8">
        <v>2550187</v>
      </c>
      <c r="ET8">
        <v>2550187</v>
      </c>
      <c r="EU8">
        <v>2550187</v>
      </c>
      <c r="EV8">
        <v>2550187</v>
      </c>
      <c r="EW8">
        <v>2550187</v>
      </c>
    </row>
    <row r="9" spans="1:159" x14ac:dyDescent="0.25">
      <c r="A9" t="s">
        <v>8</v>
      </c>
      <c r="B9" t="s">
        <v>1</v>
      </c>
      <c r="C9">
        <v>4813</v>
      </c>
      <c r="D9">
        <v>4813</v>
      </c>
      <c r="E9">
        <v>4813</v>
      </c>
      <c r="F9">
        <v>4813</v>
      </c>
      <c r="G9">
        <v>4813</v>
      </c>
      <c r="H9">
        <v>4813</v>
      </c>
      <c r="I9">
        <v>4813</v>
      </c>
      <c r="J9">
        <v>4862</v>
      </c>
      <c r="K9">
        <v>4862</v>
      </c>
      <c r="L9">
        <v>4862</v>
      </c>
      <c r="M9">
        <v>4862</v>
      </c>
      <c r="N9">
        <v>4862</v>
      </c>
      <c r="O9">
        <v>4862</v>
      </c>
      <c r="P9">
        <v>4862</v>
      </c>
      <c r="Q9">
        <v>4862</v>
      </c>
      <c r="R9">
        <v>4862</v>
      </c>
      <c r="S9">
        <v>4862</v>
      </c>
      <c r="T9">
        <v>4862</v>
      </c>
      <c r="U9">
        <v>4862</v>
      </c>
      <c r="V9">
        <v>4811</v>
      </c>
      <c r="W9">
        <v>4811</v>
      </c>
      <c r="X9">
        <v>4811</v>
      </c>
      <c r="Y9">
        <v>4811</v>
      </c>
      <c r="Z9">
        <v>4811</v>
      </c>
      <c r="AA9">
        <v>4811</v>
      </c>
      <c r="AB9">
        <v>4811</v>
      </c>
      <c r="AC9">
        <v>4811</v>
      </c>
      <c r="AD9">
        <v>4811</v>
      </c>
      <c r="AE9">
        <v>4811</v>
      </c>
      <c r="AF9">
        <v>4811</v>
      </c>
      <c r="AG9">
        <v>4811</v>
      </c>
      <c r="AH9">
        <v>4547</v>
      </c>
      <c r="AI9">
        <v>4547</v>
      </c>
      <c r="AJ9">
        <v>4547</v>
      </c>
      <c r="AK9">
        <v>4547</v>
      </c>
      <c r="AL9">
        <v>4547</v>
      </c>
      <c r="AM9">
        <v>4547</v>
      </c>
      <c r="AN9">
        <v>4547</v>
      </c>
      <c r="AO9">
        <v>4547</v>
      </c>
      <c r="AP9">
        <v>4547</v>
      </c>
      <c r="AQ9">
        <v>4547</v>
      </c>
      <c r="AR9">
        <v>4547</v>
      </c>
      <c r="AS9">
        <v>4547</v>
      </c>
      <c r="AT9">
        <v>2076</v>
      </c>
      <c r="AU9">
        <v>2076</v>
      </c>
      <c r="AV9">
        <v>2076</v>
      </c>
      <c r="AW9">
        <v>2076</v>
      </c>
      <c r="AX9">
        <v>2076</v>
      </c>
      <c r="AY9">
        <v>2076</v>
      </c>
      <c r="AZ9">
        <v>2076</v>
      </c>
      <c r="BA9">
        <v>2076</v>
      </c>
      <c r="BB9">
        <v>2076</v>
      </c>
      <c r="BC9">
        <v>2076</v>
      </c>
      <c r="BD9">
        <v>2076</v>
      </c>
      <c r="BE9">
        <v>2076</v>
      </c>
      <c r="BF9">
        <v>2081</v>
      </c>
      <c r="BG9">
        <v>2081</v>
      </c>
      <c r="BH9">
        <v>2081</v>
      </c>
      <c r="BI9">
        <v>2081</v>
      </c>
      <c r="BJ9">
        <v>2081</v>
      </c>
      <c r="BK9">
        <v>2081</v>
      </c>
      <c r="BL9">
        <v>2081</v>
      </c>
      <c r="BM9">
        <v>2081</v>
      </c>
      <c r="BN9">
        <v>2081</v>
      </c>
      <c r="BO9">
        <v>2081</v>
      </c>
      <c r="BP9">
        <v>2081</v>
      </c>
      <c r="BQ9">
        <v>2081</v>
      </c>
      <c r="BR9">
        <v>1812</v>
      </c>
      <c r="BS9">
        <v>1812</v>
      </c>
      <c r="BT9">
        <v>1812</v>
      </c>
      <c r="BU9">
        <v>1812</v>
      </c>
      <c r="BV9">
        <v>1812</v>
      </c>
      <c r="BW9">
        <v>1812</v>
      </c>
      <c r="BX9">
        <v>1812</v>
      </c>
      <c r="BY9">
        <v>1812</v>
      </c>
      <c r="BZ9">
        <v>1812</v>
      </c>
      <c r="CA9">
        <v>1812</v>
      </c>
      <c r="CB9">
        <v>1812</v>
      </c>
      <c r="CC9">
        <v>1812</v>
      </c>
      <c r="CD9">
        <v>328</v>
      </c>
      <c r="CE9">
        <v>328</v>
      </c>
      <c r="CF9">
        <v>328</v>
      </c>
      <c r="CG9">
        <v>328</v>
      </c>
      <c r="CH9">
        <v>328</v>
      </c>
      <c r="CI9">
        <v>328</v>
      </c>
      <c r="CJ9">
        <v>328</v>
      </c>
      <c r="CK9">
        <v>328</v>
      </c>
      <c r="CL9">
        <v>328</v>
      </c>
      <c r="CM9">
        <v>328</v>
      </c>
      <c r="CN9">
        <v>328</v>
      </c>
      <c r="CO9">
        <v>328</v>
      </c>
      <c r="CP9">
        <v>-1178</v>
      </c>
      <c r="CQ9">
        <v>-1178</v>
      </c>
      <c r="CR9">
        <v>-1178</v>
      </c>
      <c r="CS9">
        <v>-1178</v>
      </c>
      <c r="CT9">
        <v>-1178</v>
      </c>
      <c r="CU9">
        <v>-1178</v>
      </c>
      <c r="CV9">
        <v>-1178</v>
      </c>
      <c r="CW9">
        <v>-1178</v>
      </c>
      <c r="CX9">
        <v>-1178</v>
      </c>
      <c r="CY9">
        <v>-1178</v>
      </c>
      <c r="CZ9">
        <v>-1178</v>
      </c>
      <c r="DA9">
        <v>-1178</v>
      </c>
      <c r="DB9">
        <v>52968</v>
      </c>
      <c r="DC9">
        <v>52968</v>
      </c>
      <c r="DD9">
        <v>52968</v>
      </c>
      <c r="DE9">
        <v>52968</v>
      </c>
      <c r="DF9">
        <v>52968</v>
      </c>
      <c r="DG9">
        <v>52968</v>
      </c>
      <c r="DH9">
        <v>52968</v>
      </c>
      <c r="DI9">
        <v>52968</v>
      </c>
      <c r="DJ9">
        <v>52968</v>
      </c>
      <c r="DK9">
        <v>52968</v>
      </c>
      <c r="DL9">
        <v>52968</v>
      </c>
      <c r="DM9">
        <v>52968</v>
      </c>
      <c r="DN9">
        <v>1773386</v>
      </c>
      <c r="DO9">
        <v>1773386</v>
      </c>
      <c r="DP9">
        <v>1773386</v>
      </c>
      <c r="DQ9">
        <v>1773386</v>
      </c>
      <c r="DR9">
        <v>1773386</v>
      </c>
      <c r="DS9">
        <v>1773386</v>
      </c>
      <c r="DT9">
        <v>1773386</v>
      </c>
      <c r="DU9">
        <v>1773386</v>
      </c>
      <c r="DV9">
        <v>1773386</v>
      </c>
      <c r="DW9">
        <v>1773386</v>
      </c>
      <c r="DX9">
        <v>1773386</v>
      </c>
      <c r="DY9">
        <v>1773386</v>
      </c>
      <c r="DZ9">
        <v>1817225</v>
      </c>
      <c r="EA9">
        <v>1817225</v>
      </c>
      <c r="EB9">
        <v>1817225</v>
      </c>
      <c r="EC9">
        <v>1817225</v>
      </c>
      <c r="ED9">
        <v>1817225</v>
      </c>
      <c r="EE9">
        <v>1817225</v>
      </c>
      <c r="EF9">
        <v>1817225</v>
      </c>
      <c r="EG9">
        <v>1817225</v>
      </c>
      <c r="EH9">
        <v>1817225</v>
      </c>
      <c r="EI9">
        <v>1817225</v>
      </c>
      <c r="EJ9">
        <v>1817225</v>
      </c>
      <c r="EK9">
        <v>1817225</v>
      </c>
      <c r="EL9">
        <v>1010997</v>
      </c>
      <c r="EM9">
        <v>1010997</v>
      </c>
      <c r="EN9">
        <v>1010997</v>
      </c>
      <c r="EO9">
        <v>1010997</v>
      </c>
      <c r="EP9">
        <v>1010997</v>
      </c>
      <c r="EQ9">
        <v>1010997</v>
      </c>
      <c r="ER9">
        <v>1010997</v>
      </c>
      <c r="ES9">
        <v>1010997</v>
      </c>
      <c r="ET9">
        <v>1010997</v>
      </c>
      <c r="EU9">
        <v>1010997</v>
      </c>
      <c r="EV9">
        <v>1010997</v>
      </c>
      <c r="EW9">
        <v>1010997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2.9999999999999997E-4</v>
      </c>
      <c r="F10" s="2">
        <v>1E-4</v>
      </c>
      <c r="G10" s="2">
        <v>2.9999999999999997E-4</v>
      </c>
      <c r="H10" s="2">
        <v>1E-4</v>
      </c>
      <c r="I10" s="2">
        <v>1E-4</v>
      </c>
      <c r="J10" s="2">
        <v>0</v>
      </c>
      <c r="K10" s="2">
        <v>2.9999999999999997E-4</v>
      </c>
      <c r="L10" s="2">
        <v>1E-4</v>
      </c>
      <c r="M10" s="2">
        <v>1E-4</v>
      </c>
      <c r="N10" s="2">
        <v>1E-4</v>
      </c>
      <c r="O10" s="2">
        <v>0</v>
      </c>
      <c r="P10" s="2">
        <v>0</v>
      </c>
      <c r="Q10" s="2">
        <v>1E-4</v>
      </c>
      <c r="R10" s="2">
        <v>4.0000000000000002E-4</v>
      </c>
      <c r="S10" s="2">
        <v>1E-4</v>
      </c>
      <c r="T10" s="2">
        <v>0</v>
      </c>
      <c r="U10" s="2">
        <v>1E-4</v>
      </c>
      <c r="V10" s="2">
        <v>1E-4</v>
      </c>
      <c r="W10" s="2">
        <v>0</v>
      </c>
      <c r="X10" s="2">
        <v>1E-4</v>
      </c>
      <c r="Y10" s="2">
        <v>1E-4</v>
      </c>
      <c r="Z10" s="2">
        <v>1E-4</v>
      </c>
      <c r="AA10" s="2">
        <v>0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1E-4</v>
      </c>
      <c r="AI10" s="2">
        <v>0</v>
      </c>
      <c r="AJ10" s="2">
        <v>1E-4</v>
      </c>
      <c r="AK10" s="2">
        <v>1E-4</v>
      </c>
      <c r="AL10" s="2">
        <v>0</v>
      </c>
      <c r="AM10" s="2">
        <v>0</v>
      </c>
      <c r="AN10" s="2">
        <v>1E-4</v>
      </c>
      <c r="AO10" s="2">
        <v>0</v>
      </c>
      <c r="AP10" s="2">
        <v>0</v>
      </c>
      <c r="AQ10" s="2">
        <v>2.9999999999999997E-4</v>
      </c>
      <c r="AR10" s="2">
        <v>0</v>
      </c>
      <c r="AS10" s="2">
        <v>0</v>
      </c>
      <c r="AT10" s="2">
        <v>0</v>
      </c>
      <c r="AU10" s="2">
        <v>1.1000000000000001E-3</v>
      </c>
      <c r="AV10" s="2">
        <v>1E-4</v>
      </c>
      <c r="AW10" s="2">
        <v>0</v>
      </c>
      <c r="AX10" s="2">
        <v>0</v>
      </c>
      <c r="AY10" s="2">
        <v>0</v>
      </c>
      <c r="AZ10" s="2">
        <v>0</v>
      </c>
      <c r="BA10" s="2">
        <v>1E-4</v>
      </c>
      <c r="BB10" s="2">
        <v>0</v>
      </c>
      <c r="BC10" s="2">
        <v>1.1000000000000001E-3</v>
      </c>
      <c r="BD10" s="2">
        <v>8.9999999999999998E-4</v>
      </c>
      <c r="BE10" s="2">
        <v>0</v>
      </c>
      <c r="BF10" s="2">
        <v>0</v>
      </c>
      <c r="BG10" s="2">
        <v>0</v>
      </c>
      <c r="BH10" s="2">
        <v>2.5999999999999999E-3</v>
      </c>
      <c r="BI10" s="2">
        <v>4.0000000000000002E-4</v>
      </c>
      <c r="BJ10" s="2">
        <v>0</v>
      </c>
      <c r="BK10" s="2">
        <v>2.9999999999999997E-4</v>
      </c>
      <c r="BL10" s="2">
        <v>4.7000000000000002E-3</v>
      </c>
      <c r="BM10" s="2">
        <v>6.4999999999999997E-3</v>
      </c>
      <c r="BN10" s="2">
        <v>8.0000000000000004E-4</v>
      </c>
      <c r="BO10" s="2">
        <v>5.0000000000000001E-4</v>
      </c>
      <c r="BP10" s="2">
        <v>2.9999999999999997E-4</v>
      </c>
      <c r="BQ10" s="2">
        <v>6.4000000000000003E-3</v>
      </c>
      <c r="BR10" s="2">
        <v>2.3E-3</v>
      </c>
      <c r="BS10" s="2">
        <v>2E-3</v>
      </c>
      <c r="BT10" s="2">
        <v>1.2999999999999999E-3</v>
      </c>
      <c r="BU10" s="2">
        <v>4.0000000000000002E-4</v>
      </c>
      <c r="BV10" s="2">
        <v>1.4E-3</v>
      </c>
      <c r="BW10" s="2">
        <v>1.1000000000000001E-3</v>
      </c>
      <c r="BX10" s="2">
        <v>5.9999999999999995E-4</v>
      </c>
      <c r="BY10" s="2">
        <v>1E-3</v>
      </c>
      <c r="BZ10" s="2">
        <v>1.1999999999999999E-3</v>
      </c>
      <c r="CA10" s="2">
        <v>1.2999999999999999E-3</v>
      </c>
      <c r="CB10" s="2">
        <v>1.8E-3</v>
      </c>
      <c r="CC10" s="2">
        <v>1.6999999999999999E-3</v>
      </c>
      <c r="CD10" s="2">
        <v>2.0000000000000001E-4</v>
      </c>
      <c r="CE10" s="2">
        <v>2.9999999999999997E-4</v>
      </c>
      <c r="CF10" s="2">
        <v>1.2999999999999999E-3</v>
      </c>
      <c r="CG10" s="2">
        <v>4.0000000000000002E-4</v>
      </c>
      <c r="CH10" s="2">
        <v>6.9999999999999999E-4</v>
      </c>
      <c r="CI10" s="2">
        <v>2.9999999999999997E-4</v>
      </c>
      <c r="CJ10" s="2">
        <v>8.0000000000000004E-4</v>
      </c>
      <c r="CK10" s="2">
        <v>2.9999999999999997E-4</v>
      </c>
      <c r="CL10" s="2">
        <v>4.0000000000000002E-4</v>
      </c>
      <c r="CM10" s="2">
        <v>4.0000000000000002E-4</v>
      </c>
      <c r="CN10" s="2">
        <v>4.0000000000000002E-4</v>
      </c>
      <c r="CO10" s="2">
        <v>2.9999999999999997E-4</v>
      </c>
      <c r="CP10" s="2">
        <v>4.7999999999999996E-3</v>
      </c>
      <c r="CQ10" s="2">
        <v>5.9999999999999995E-4</v>
      </c>
      <c r="CR10" s="2">
        <v>4.0000000000000002E-4</v>
      </c>
      <c r="CS10" s="2">
        <v>5.0000000000000001E-4</v>
      </c>
      <c r="CT10" s="2">
        <v>2.0000000000000001E-4</v>
      </c>
      <c r="CU10" s="2">
        <v>1E-4</v>
      </c>
      <c r="CV10" s="2">
        <v>1E-4</v>
      </c>
      <c r="CW10" s="2">
        <v>2.0000000000000001E-4</v>
      </c>
      <c r="CX10" s="2">
        <v>1E-4</v>
      </c>
      <c r="CY10" s="2">
        <v>0</v>
      </c>
      <c r="CZ10" s="2">
        <v>1E-4</v>
      </c>
      <c r="DA10" s="2">
        <v>1E-4</v>
      </c>
      <c r="DB10" s="2">
        <v>1E-4</v>
      </c>
      <c r="DC10" s="2">
        <v>0</v>
      </c>
      <c r="DD10" s="2">
        <v>1E-4</v>
      </c>
      <c r="DE10" s="2">
        <v>4.0000000000000002E-4</v>
      </c>
      <c r="DF10" s="2">
        <v>6.9999999999999999E-4</v>
      </c>
      <c r="DG10" s="2">
        <v>1E-4</v>
      </c>
      <c r="DH10" s="2">
        <v>2.9999999999999997E-4</v>
      </c>
      <c r="DI10" s="2">
        <v>1.2999999999999999E-3</v>
      </c>
      <c r="DJ10" s="2">
        <v>2.0000000000000001E-4</v>
      </c>
      <c r="DK10" s="2">
        <v>1E-4</v>
      </c>
      <c r="DL10" s="2">
        <v>1E-4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7.3000000000000001E-3</v>
      </c>
      <c r="DT10" s="2">
        <v>0</v>
      </c>
      <c r="DU10" s="2">
        <v>0</v>
      </c>
      <c r="DV10" s="2">
        <v>2.9999999999999997E-4</v>
      </c>
      <c r="DW10" s="2">
        <v>1E-4</v>
      </c>
      <c r="DX10" s="2">
        <v>0</v>
      </c>
      <c r="DY10" s="2">
        <v>8.9999999999999998E-4</v>
      </c>
      <c r="DZ10" s="2">
        <v>6.9999999999999999E-4</v>
      </c>
      <c r="EA10" s="2">
        <v>8.9999999999999998E-4</v>
      </c>
      <c r="EB10" s="2">
        <v>1.2999999999999999E-3</v>
      </c>
      <c r="EC10" s="2">
        <v>1E-3</v>
      </c>
      <c r="ED10" s="2">
        <v>2.5999999999999999E-3</v>
      </c>
      <c r="EE10" s="2">
        <v>1.1999999999999999E-3</v>
      </c>
      <c r="EF10" s="2">
        <v>1.9E-3</v>
      </c>
      <c r="EG10" s="2">
        <v>2.2000000000000001E-3</v>
      </c>
      <c r="EH10" s="2">
        <v>2.0999999999999999E-3</v>
      </c>
      <c r="EI10" s="2">
        <v>3.5999999999999999E-3</v>
      </c>
      <c r="EJ10" s="2">
        <v>1.6999999999999999E-3</v>
      </c>
      <c r="EK10" s="2">
        <v>1.6999999999999999E-3</v>
      </c>
      <c r="EL10" s="2">
        <v>1.6000000000000001E-3</v>
      </c>
      <c r="EM10" s="2">
        <v>1.1999999999999999E-3</v>
      </c>
      <c r="EN10" s="2">
        <v>1.5E-3</v>
      </c>
      <c r="EO10" s="2">
        <v>1.1000000000000001E-3</v>
      </c>
      <c r="EP10" s="2">
        <v>1.9E-3</v>
      </c>
      <c r="EQ10" s="2">
        <v>1E-3</v>
      </c>
      <c r="ER10" s="2">
        <v>1.6999999999999999E-3</v>
      </c>
      <c r="ES10" s="2">
        <v>1E-3</v>
      </c>
      <c r="ET10" s="2">
        <v>1.6999999999999999E-3</v>
      </c>
      <c r="EU10" s="2">
        <v>3.0999999999999999E-3</v>
      </c>
      <c r="EV10" s="2">
        <v>1.5E-3</v>
      </c>
      <c r="EW10" s="2">
        <v>1.4E-3</v>
      </c>
      <c r="EX10" s="2">
        <v>6.9999999999999999E-4</v>
      </c>
      <c r="EY10" s="2">
        <v>1.8E-3</v>
      </c>
      <c r="EZ10" s="2">
        <v>1.1999999999999999E-3</v>
      </c>
      <c r="FA10" s="2">
        <v>8.0000000000000004E-4</v>
      </c>
      <c r="FB10" s="2">
        <v>8.0000000000000004E-4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0.111087121</v>
      </c>
      <c r="M11">
        <v>-9.9980567000000006E-2</v>
      </c>
      <c r="N11">
        <v>0</v>
      </c>
      <c r="O11">
        <v>0.111087121</v>
      </c>
      <c r="P11">
        <v>-0.19996113500000001</v>
      </c>
      <c r="Q11">
        <v>-0.12509108599999999</v>
      </c>
      <c r="R11">
        <v>0</v>
      </c>
      <c r="S11">
        <v>0</v>
      </c>
      <c r="T11">
        <v>0</v>
      </c>
      <c r="U11">
        <v>0</v>
      </c>
      <c r="V11">
        <v>0.14297612400000001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-0.12509108599999999</v>
      </c>
      <c r="AF11">
        <v>0.14297612400000001</v>
      </c>
      <c r="AG11">
        <v>-0.25006072400000001</v>
      </c>
      <c r="AH11">
        <v>-0.16663967599999999</v>
      </c>
      <c r="AI11">
        <v>0</v>
      </c>
      <c r="AJ11">
        <v>8.0062183999999995E-2</v>
      </c>
      <c r="AK11">
        <v>0.111011155</v>
      </c>
      <c r="AL11">
        <v>0.100080972</v>
      </c>
      <c r="AM11">
        <v>6.0503459000000002E-2</v>
      </c>
      <c r="AN11">
        <v>-2.8595224999999998E-2</v>
      </c>
      <c r="AO11">
        <v>-0.11760503</v>
      </c>
      <c r="AP11">
        <v>0</v>
      </c>
      <c r="AQ11">
        <v>0.16663967599999999</v>
      </c>
      <c r="AR11">
        <v>5.7190449999999997E-2</v>
      </c>
      <c r="AS11">
        <v>0</v>
      </c>
      <c r="AT11">
        <v>0</v>
      </c>
      <c r="AU11">
        <v>2.7048319000000001E-2</v>
      </c>
      <c r="AV11">
        <v>-7.9007926000000006E-2</v>
      </c>
      <c r="AW11">
        <v>1.2858134370000001</v>
      </c>
      <c r="AX11">
        <v>0</v>
      </c>
      <c r="AY11">
        <v>0</v>
      </c>
      <c r="AZ11">
        <v>0</v>
      </c>
      <c r="BA11">
        <v>-0.499969636</v>
      </c>
      <c r="BB11">
        <v>-0.12509108599999999</v>
      </c>
      <c r="BC11">
        <v>0</v>
      </c>
      <c r="BD11">
        <v>0.14297612400000001</v>
      </c>
      <c r="BE11">
        <v>-0.12509108599999999</v>
      </c>
      <c r="BF11">
        <v>0</v>
      </c>
      <c r="BG11">
        <v>0</v>
      </c>
      <c r="BH11">
        <v>0</v>
      </c>
      <c r="BI11">
        <v>0.14297612400000001</v>
      </c>
      <c r="BJ11">
        <v>0</v>
      </c>
      <c r="BK11">
        <v>-7.5054651E-2</v>
      </c>
      <c r="BL11">
        <v>0.54057247900000005</v>
      </c>
      <c r="BM11">
        <v>-8.7701354999999995E-2</v>
      </c>
      <c r="BN11">
        <v>-0.134622571</v>
      </c>
      <c r="BO11">
        <v>0.26665227200000002</v>
      </c>
      <c r="BP11">
        <v>-3.5114633999999999E-2</v>
      </c>
      <c r="BQ11">
        <v>2.3636604540000001</v>
      </c>
      <c r="BR11">
        <v>-0.35133928599999997</v>
      </c>
      <c r="BS11">
        <v>8.3316465000000006E-2</v>
      </c>
      <c r="BT11">
        <v>-0.19230912999999999</v>
      </c>
      <c r="BU11">
        <v>-0.23809744099999999</v>
      </c>
      <c r="BV11">
        <v>0.500030364</v>
      </c>
      <c r="BW11">
        <v>3.3318489E-2</v>
      </c>
      <c r="BX11">
        <v>0.104842501</v>
      </c>
      <c r="BY11">
        <v>-0.197092199</v>
      </c>
      <c r="BZ11">
        <v>0.26362512100000002</v>
      </c>
      <c r="CA11">
        <v>-0.172660865</v>
      </c>
      <c r="CB11">
        <v>0.69566135799999995</v>
      </c>
      <c r="CC11">
        <v>-0.33332502899999999</v>
      </c>
      <c r="CD11">
        <v>-6.1549384999999998E-2</v>
      </c>
      <c r="CE11">
        <v>-8.1952850999999993E-2</v>
      </c>
      <c r="CF11">
        <v>-3.5742171000000003E-2</v>
      </c>
      <c r="CG11">
        <v>1.8533513000000001E-2</v>
      </c>
      <c r="CH11">
        <v>-0.18183022700000001</v>
      </c>
      <c r="CI11">
        <v>0.33338731399999999</v>
      </c>
      <c r="CJ11">
        <v>-0.41666329299999999</v>
      </c>
      <c r="CK11">
        <v>0.228537719</v>
      </c>
      <c r="CL11">
        <v>-1.1637102999999999E-2</v>
      </c>
      <c r="CM11">
        <v>-0.235310928</v>
      </c>
      <c r="CN11">
        <v>-0.30764631100000001</v>
      </c>
      <c r="CO11">
        <v>-0.333369319</v>
      </c>
      <c r="CP11">
        <v>5.6668825910000002</v>
      </c>
      <c r="CQ11">
        <v>0</v>
      </c>
      <c r="CR11">
        <v>4.9795960000000002E-3</v>
      </c>
      <c r="CS11">
        <v>-0.43284267500000001</v>
      </c>
      <c r="CT11">
        <v>0.56782441900000002</v>
      </c>
      <c r="CU11">
        <v>-0.28274756000000001</v>
      </c>
      <c r="CV11">
        <v>8.6519876999999995E-2</v>
      </c>
      <c r="CW11">
        <v>-0.68140913800000003</v>
      </c>
      <c r="CX11">
        <v>0.5</v>
      </c>
      <c r="CY11">
        <v>0.88884023099999998</v>
      </c>
      <c r="CZ11">
        <v>-0.117624329</v>
      </c>
      <c r="DA11">
        <v>0</v>
      </c>
      <c r="DB11">
        <v>0</v>
      </c>
      <c r="DC11">
        <v>9.9978103999999998E-2</v>
      </c>
      <c r="DD11">
        <v>1.011227E-2</v>
      </c>
      <c r="DE11">
        <v>0</v>
      </c>
      <c r="DF11">
        <v>0.239988964</v>
      </c>
      <c r="DG11">
        <v>-0.18549950700000001</v>
      </c>
      <c r="DH11">
        <v>0.188136585</v>
      </c>
      <c r="DI11">
        <v>0.84999671499999996</v>
      </c>
      <c r="DJ11">
        <v>0.21622725300000001</v>
      </c>
      <c r="DK11">
        <v>-5.5558798999999999E-2</v>
      </c>
      <c r="DL11">
        <v>-0.254907416</v>
      </c>
      <c r="DM11">
        <v>0.173692072</v>
      </c>
      <c r="DN11">
        <v>3.1389738E-2</v>
      </c>
      <c r="DO11">
        <v>-4.3475280999999998E-2</v>
      </c>
      <c r="DP11">
        <v>0</v>
      </c>
      <c r="DQ11">
        <v>0</v>
      </c>
      <c r="DR11">
        <v>4.5451287999999999E-2</v>
      </c>
      <c r="DS11">
        <v>-3.4787078999999999E-2</v>
      </c>
      <c r="DT11">
        <v>0</v>
      </c>
      <c r="DU11">
        <v>-2.7021749000000001E-2</v>
      </c>
      <c r="DV11">
        <v>-0.14814882400000001</v>
      </c>
      <c r="DW11">
        <v>-2.1741923999999999E-2</v>
      </c>
      <c r="DX11">
        <v>0</v>
      </c>
      <c r="DY11">
        <v>-0.31110819200000001</v>
      </c>
      <c r="DZ11">
        <v>5.6450844E-2</v>
      </c>
      <c r="EA11">
        <v>4.5792340000000001E-2</v>
      </c>
      <c r="EB11">
        <v>0.226301102</v>
      </c>
      <c r="EC11">
        <v>-8.3331377999999998E-2</v>
      </c>
      <c r="ED11">
        <v>0.24024262299999999</v>
      </c>
      <c r="EE11">
        <v>7.3297564999999995E-2</v>
      </c>
      <c r="EF11">
        <v>0.14635084200000001</v>
      </c>
      <c r="EG11">
        <v>-8.520059E-3</v>
      </c>
      <c r="EH11">
        <v>-0.16308613599999999</v>
      </c>
      <c r="EI11">
        <v>-0.133340071</v>
      </c>
      <c r="EJ11">
        <v>-7.0992116999999993E-2</v>
      </c>
      <c r="EK11">
        <v>0.146482904</v>
      </c>
      <c r="EL11">
        <v>-2.7765004999999999E-2</v>
      </c>
      <c r="EM11">
        <v>-0.227584964</v>
      </c>
      <c r="EN11">
        <v>7.1407743999999995E-2</v>
      </c>
      <c r="EO11">
        <v>1.6682542000000002E-2</v>
      </c>
      <c r="EP11">
        <v>-8.1963702999999999E-2</v>
      </c>
      <c r="EQ11">
        <v>0.116048519</v>
      </c>
      <c r="ER11">
        <v>8.0206919999999994E-3</v>
      </c>
      <c r="ES11">
        <v>-0.150791799</v>
      </c>
      <c r="ET11">
        <v>4.6726690000000001E-2</v>
      </c>
      <c r="EU11">
        <v>-0.40179612799999997</v>
      </c>
      <c r="EV11">
        <v>-1.4915187999999999E-2</v>
      </c>
      <c r="EW11">
        <v>-0.31815932699999999</v>
      </c>
      <c r="EX11">
        <v>-0.2</v>
      </c>
      <c r="EY11">
        <v>2.775762E-2</v>
      </c>
      <c r="EZ11">
        <v>0.18914386599999999</v>
      </c>
      <c r="FA11">
        <v>4.5498403999999999E-2</v>
      </c>
      <c r="FB11">
        <v>-0.10868947900000001</v>
      </c>
      <c r="FC11">
        <v>-7.3197928999999995E-2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20458</v>
      </c>
      <c r="DO12">
        <v>20458</v>
      </c>
      <c r="DP12">
        <v>20458</v>
      </c>
      <c r="DQ12">
        <v>20458</v>
      </c>
      <c r="DR12">
        <v>20458</v>
      </c>
      <c r="DS12">
        <v>20458</v>
      </c>
      <c r="DT12">
        <v>20458</v>
      </c>
      <c r="DU12">
        <v>20458</v>
      </c>
      <c r="DV12">
        <v>20458</v>
      </c>
      <c r="DW12">
        <v>20458</v>
      </c>
      <c r="DX12">
        <v>20458</v>
      </c>
      <c r="DY12">
        <v>20458</v>
      </c>
      <c r="DZ12">
        <v>246357</v>
      </c>
      <c r="EA12">
        <v>246357</v>
      </c>
      <c r="EB12">
        <v>246357</v>
      </c>
      <c r="EC12">
        <v>246357</v>
      </c>
      <c r="ED12">
        <v>246357</v>
      </c>
      <c r="EE12">
        <v>246357</v>
      </c>
      <c r="EF12">
        <v>246357</v>
      </c>
      <c r="EG12">
        <v>246357</v>
      </c>
      <c r="EH12">
        <v>246357</v>
      </c>
      <c r="EI12">
        <v>246357</v>
      </c>
      <c r="EJ12">
        <v>246357</v>
      </c>
      <c r="EK12">
        <v>246357</v>
      </c>
      <c r="EL12">
        <v>151889</v>
      </c>
      <c r="EM12">
        <v>151889</v>
      </c>
      <c r="EN12">
        <v>151889</v>
      </c>
      <c r="EO12">
        <v>151889</v>
      </c>
      <c r="EP12">
        <v>151889</v>
      </c>
      <c r="EQ12">
        <v>151889</v>
      </c>
      <c r="ER12">
        <v>151889</v>
      </c>
      <c r="ES12">
        <v>151889</v>
      </c>
      <c r="ET12">
        <v>151889</v>
      </c>
      <c r="EU12">
        <v>151889</v>
      </c>
      <c r="EV12">
        <v>151889</v>
      </c>
      <c r="EW12">
        <v>151889</v>
      </c>
    </row>
    <row r="13" spans="1:159" x14ac:dyDescent="0.25">
      <c r="A13" t="s">
        <v>12</v>
      </c>
      <c r="B13" t="s">
        <v>1</v>
      </c>
      <c r="C13">
        <v>0.37</v>
      </c>
      <c r="D13">
        <v>0.37</v>
      </c>
      <c r="E13">
        <v>0.37</v>
      </c>
      <c r="F13">
        <v>0.37</v>
      </c>
      <c r="G13">
        <v>0.37</v>
      </c>
      <c r="H13">
        <v>0.37</v>
      </c>
      <c r="I13">
        <v>0.37</v>
      </c>
      <c r="J13">
        <v>0.37</v>
      </c>
      <c r="K13">
        <v>0.37</v>
      </c>
      <c r="L13">
        <v>0.41</v>
      </c>
      <c r="M13">
        <v>0.37</v>
      </c>
      <c r="N13">
        <v>0.37</v>
      </c>
      <c r="O13">
        <v>0.41</v>
      </c>
      <c r="P13">
        <v>0.32</v>
      </c>
      <c r="Q13">
        <v>0.28000000000000003</v>
      </c>
      <c r="R13">
        <v>0.28000000000000003</v>
      </c>
      <c r="S13">
        <v>0.28000000000000003</v>
      </c>
      <c r="T13">
        <v>0.28000000000000003</v>
      </c>
      <c r="U13">
        <v>0.28000000000000003</v>
      </c>
      <c r="V13">
        <v>0.32</v>
      </c>
      <c r="W13">
        <v>0.32</v>
      </c>
      <c r="X13">
        <v>0.32</v>
      </c>
      <c r="Y13">
        <v>0.32</v>
      </c>
      <c r="Z13">
        <v>0.32</v>
      </c>
      <c r="AA13">
        <v>0.32</v>
      </c>
      <c r="AB13">
        <v>0.32</v>
      </c>
      <c r="AC13">
        <v>0.32</v>
      </c>
      <c r="AD13">
        <v>0.32</v>
      </c>
      <c r="AE13">
        <v>0.28000000000000003</v>
      </c>
      <c r="AF13">
        <v>0.32</v>
      </c>
      <c r="AG13">
        <v>0.24</v>
      </c>
      <c r="AH13">
        <v>0.2</v>
      </c>
      <c r="AI13">
        <v>0.2</v>
      </c>
      <c r="AJ13">
        <v>0.22</v>
      </c>
      <c r="AK13">
        <v>0.24</v>
      </c>
      <c r="AL13">
        <v>0.27</v>
      </c>
      <c r="AM13">
        <v>0.28000000000000003</v>
      </c>
      <c r="AN13">
        <v>0.28000000000000003</v>
      </c>
      <c r="AO13">
        <v>0.24</v>
      </c>
      <c r="AP13">
        <v>0.24</v>
      </c>
      <c r="AQ13">
        <v>0.28000000000000003</v>
      </c>
      <c r="AR13">
        <v>0.3</v>
      </c>
      <c r="AS13">
        <v>0.3</v>
      </c>
      <c r="AT13">
        <v>0.3</v>
      </c>
      <c r="AU13">
        <v>0.31</v>
      </c>
      <c r="AV13">
        <v>0.28000000000000003</v>
      </c>
      <c r="AW13">
        <v>0.65</v>
      </c>
      <c r="AX13">
        <v>0.65</v>
      </c>
      <c r="AY13">
        <v>0.65</v>
      </c>
      <c r="AZ13">
        <v>0.65</v>
      </c>
      <c r="BA13">
        <v>0.32</v>
      </c>
      <c r="BB13">
        <v>0.28000000000000003</v>
      </c>
      <c r="BC13">
        <v>0.28000000000000003</v>
      </c>
      <c r="BD13">
        <v>0.32</v>
      </c>
      <c r="BE13">
        <v>0.28000000000000003</v>
      </c>
      <c r="BF13">
        <v>0.28000000000000003</v>
      </c>
      <c r="BG13">
        <v>0.28000000000000003</v>
      </c>
      <c r="BH13">
        <v>0.28000000000000003</v>
      </c>
      <c r="BI13">
        <v>0.32</v>
      </c>
      <c r="BJ13">
        <v>0.32</v>
      </c>
      <c r="BK13">
        <v>0.3</v>
      </c>
      <c r="BL13">
        <v>0.46</v>
      </c>
      <c r="BM13">
        <v>0.42</v>
      </c>
      <c r="BN13">
        <v>0.37</v>
      </c>
      <c r="BO13">
        <v>0.46</v>
      </c>
      <c r="BP13">
        <v>0.45</v>
      </c>
      <c r="BQ13">
        <v>1.5</v>
      </c>
      <c r="BR13">
        <v>0.97</v>
      </c>
      <c r="BS13">
        <v>1.05</v>
      </c>
      <c r="BT13">
        <v>0.85</v>
      </c>
      <c r="BU13">
        <v>0.65</v>
      </c>
      <c r="BV13">
        <v>0.97</v>
      </c>
      <c r="BW13">
        <v>1.01</v>
      </c>
      <c r="BX13">
        <v>1.1100000000000001</v>
      </c>
      <c r="BY13">
        <v>0.89</v>
      </c>
      <c r="BZ13">
        <v>1.1299999999999999</v>
      </c>
      <c r="CA13">
        <v>0.93</v>
      </c>
      <c r="CB13">
        <v>1.58</v>
      </c>
      <c r="CC13">
        <v>1.05</v>
      </c>
      <c r="CD13">
        <v>0.99</v>
      </c>
      <c r="CE13">
        <v>0.91</v>
      </c>
      <c r="CF13">
        <v>0.88</v>
      </c>
      <c r="CG13">
        <v>0.89</v>
      </c>
      <c r="CH13">
        <v>0.73</v>
      </c>
      <c r="CI13">
        <v>0.97</v>
      </c>
      <c r="CJ13">
        <v>0.56999999999999995</v>
      </c>
      <c r="CK13">
        <v>0.7</v>
      </c>
      <c r="CL13">
        <v>0.69</v>
      </c>
      <c r="CM13">
        <v>0.53</v>
      </c>
      <c r="CN13">
        <v>0.37</v>
      </c>
      <c r="CO13">
        <v>0.24</v>
      </c>
      <c r="CP13">
        <v>1.62</v>
      </c>
      <c r="CQ13">
        <v>1.62</v>
      </c>
      <c r="CR13">
        <v>1.63</v>
      </c>
      <c r="CS13">
        <v>0.92</v>
      </c>
      <c r="CT13">
        <v>1.45</v>
      </c>
      <c r="CU13">
        <v>1.04</v>
      </c>
      <c r="CV13">
        <v>1.1299999999999999</v>
      </c>
      <c r="CW13">
        <v>0.36</v>
      </c>
      <c r="CX13">
        <v>0.54</v>
      </c>
      <c r="CY13">
        <v>1.02</v>
      </c>
      <c r="CZ13">
        <v>0.9</v>
      </c>
      <c r="DA13">
        <v>0.9</v>
      </c>
      <c r="DB13">
        <v>0.9</v>
      </c>
      <c r="DC13">
        <v>0.99</v>
      </c>
      <c r="DD13">
        <v>1</v>
      </c>
      <c r="DE13">
        <v>1</v>
      </c>
      <c r="DF13">
        <v>1.24</v>
      </c>
      <c r="DG13">
        <v>1.01</v>
      </c>
      <c r="DH13">
        <v>1.2</v>
      </c>
      <c r="DI13">
        <v>2.2200000000000002</v>
      </c>
      <c r="DJ13">
        <v>2.7</v>
      </c>
      <c r="DK13">
        <v>2.5499999999999998</v>
      </c>
      <c r="DL13">
        <v>1.9</v>
      </c>
      <c r="DM13">
        <v>2.23</v>
      </c>
      <c r="DN13">
        <v>2.2999999999999998</v>
      </c>
      <c r="DO13">
        <v>2.2000000000000002</v>
      </c>
      <c r="DP13">
        <v>2.2000000000000002</v>
      </c>
      <c r="DQ13">
        <v>2.2000000000000002</v>
      </c>
      <c r="DR13">
        <v>2.2999999999999998</v>
      </c>
      <c r="DS13">
        <v>2.2200000000000002</v>
      </c>
      <c r="DT13">
        <v>2.2200000000000002</v>
      </c>
      <c r="DU13">
        <v>2.16</v>
      </c>
      <c r="DV13">
        <v>1.84</v>
      </c>
      <c r="DW13">
        <v>1.8</v>
      </c>
      <c r="DX13">
        <v>1.8</v>
      </c>
      <c r="DY13">
        <v>1.24</v>
      </c>
      <c r="DZ13">
        <v>1.31</v>
      </c>
      <c r="EA13">
        <v>1.37</v>
      </c>
      <c r="EB13">
        <v>1.68</v>
      </c>
      <c r="EC13">
        <v>1.54</v>
      </c>
      <c r="ED13">
        <v>1.91</v>
      </c>
      <c r="EE13">
        <v>2.0499999999999998</v>
      </c>
      <c r="EF13">
        <v>2.35</v>
      </c>
      <c r="EG13">
        <v>2.33</v>
      </c>
      <c r="EH13">
        <v>1.95</v>
      </c>
      <c r="EI13">
        <v>1.69</v>
      </c>
      <c r="EJ13">
        <v>1.57</v>
      </c>
      <c r="EK13">
        <v>1.8</v>
      </c>
      <c r="EL13">
        <v>1.45</v>
      </c>
      <c r="EM13">
        <v>1.1200000000000001</v>
      </c>
      <c r="EN13">
        <v>1.2</v>
      </c>
      <c r="EO13">
        <v>1.22</v>
      </c>
      <c r="EP13">
        <v>1.1200000000000001</v>
      </c>
      <c r="EQ13">
        <v>1.25</v>
      </c>
      <c r="ER13">
        <v>1.26</v>
      </c>
      <c r="ES13">
        <v>1.07</v>
      </c>
      <c r="ET13">
        <v>1.1200000000000001</v>
      </c>
      <c r="EU13">
        <v>0.67</v>
      </c>
      <c r="EV13">
        <v>0.66</v>
      </c>
      <c r="EW13">
        <v>0.45</v>
      </c>
      <c r="EX13">
        <v>0.36</v>
      </c>
      <c r="EY13">
        <v>0.37</v>
      </c>
      <c r="EZ13">
        <v>0.44</v>
      </c>
      <c r="FA13">
        <v>0.46</v>
      </c>
      <c r="FB13">
        <v>0.41</v>
      </c>
      <c r="FC13">
        <v>0.38</v>
      </c>
    </row>
    <row r="14" spans="1:159" x14ac:dyDescent="0.25">
      <c r="A14" t="s">
        <v>13</v>
      </c>
      <c r="B14" t="s">
        <v>1</v>
      </c>
      <c r="C14">
        <v>2.73</v>
      </c>
      <c r="D14">
        <v>2.73</v>
      </c>
      <c r="E14">
        <v>2.73</v>
      </c>
      <c r="F14">
        <v>2.73</v>
      </c>
      <c r="G14">
        <v>2.73</v>
      </c>
      <c r="H14">
        <v>2.73</v>
      </c>
      <c r="I14">
        <v>2.73</v>
      </c>
      <c r="J14">
        <v>2.73</v>
      </c>
      <c r="K14">
        <v>2.73</v>
      </c>
      <c r="L14">
        <v>3.03</v>
      </c>
      <c r="M14">
        <v>2.73</v>
      </c>
      <c r="N14">
        <v>2.73</v>
      </c>
      <c r="O14">
        <v>3.03</v>
      </c>
      <c r="P14">
        <v>2.4300000000000002</v>
      </c>
      <c r="Q14">
        <v>2.12</v>
      </c>
      <c r="R14">
        <v>2.12</v>
      </c>
      <c r="S14">
        <v>2.12</v>
      </c>
      <c r="T14">
        <v>2.12</v>
      </c>
      <c r="U14">
        <v>2.12</v>
      </c>
      <c r="V14">
        <v>2.4300000000000002</v>
      </c>
      <c r="W14">
        <v>2.4300000000000002</v>
      </c>
      <c r="X14">
        <v>2.4300000000000002</v>
      </c>
      <c r="Y14">
        <v>2.4300000000000002</v>
      </c>
      <c r="Z14">
        <v>2.4300000000000002</v>
      </c>
      <c r="AA14">
        <v>2.4300000000000002</v>
      </c>
      <c r="AB14">
        <v>2.4300000000000002</v>
      </c>
      <c r="AC14">
        <v>2.4300000000000002</v>
      </c>
      <c r="AD14">
        <v>2.4300000000000002</v>
      </c>
      <c r="AE14">
        <v>2.12</v>
      </c>
      <c r="AF14">
        <v>2.4300000000000002</v>
      </c>
      <c r="AG14">
        <v>1.82</v>
      </c>
      <c r="AH14">
        <v>1.52</v>
      </c>
      <c r="AI14">
        <v>1.52</v>
      </c>
      <c r="AJ14">
        <v>1.64</v>
      </c>
      <c r="AK14">
        <v>1.82</v>
      </c>
      <c r="AL14">
        <v>2</v>
      </c>
      <c r="AM14">
        <v>2.12</v>
      </c>
      <c r="AN14">
        <v>2.06</v>
      </c>
      <c r="AO14">
        <v>1.82</v>
      </c>
      <c r="AP14">
        <v>1.82</v>
      </c>
      <c r="AQ14">
        <v>2.12</v>
      </c>
      <c r="AR14">
        <v>2.25</v>
      </c>
      <c r="AS14">
        <v>2.25</v>
      </c>
      <c r="AT14">
        <v>2.25</v>
      </c>
      <c r="AU14">
        <v>2.31</v>
      </c>
      <c r="AV14">
        <v>2.12</v>
      </c>
      <c r="AW14">
        <v>4.8499999999999996</v>
      </c>
      <c r="AX14">
        <v>4.8499999999999996</v>
      </c>
      <c r="AY14">
        <v>4.8499999999999996</v>
      </c>
      <c r="AZ14">
        <v>4.8499999999999996</v>
      </c>
      <c r="BA14">
        <v>2.4300000000000002</v>
      </c>
      <c r="BB14">
        <v>2.12</v>
      </c>
      <c r="BC14">
        <v>2.12</v>
      </c>
      <c r="BD14">
        <v>2.4300000000000002</v>
      </c>
      <c r="BE14">
        <v>2.12</v>
      </c>
      <c r="BF14">
        <v>2.12</v>
      </c>
      <c r="BG14">
        <v>2.12</v>
      </c>
      <c r="BH14">
        <v>2.12</v>
      </c>
      <c r="BI14">
        <v>2.4300000000000002</v>
      </c>
      <c r="BJ14">
        <v>2.4300000000000002</v>
      </c>
      <c r="BK14">
        <v>2.25</v>
      </c>
      <c r="BL14">
        <v>3.46</v>
      </c>
      <c r="BM14">
        <v>3.16</v>
      </c>
      <c r="BN14">
        <v>2.73</v>
      </c>
      <c r="BO14">
        <v>3.46</v>
      </c>
      <c r="BP14">
        <v>3.34</v>
      </c>
      <c r="BQ14">
        <v>11.23</v>
      </c>
      <c r="BR14">
        <v>7.28</v>
      </c>
      <c r="BS14">
        <v>7.89</v>
      </c>
      <c r="BT14">
        <v>6.37</v>
      </c>
      <c r="BU14">
        <v>4.8499999999999996</v>
      </c>
      <c r="BV14">
        <v>7.28</v>
      </c>
      <c r="BW14">
        <v>7.52</v>
      </c>
      <c r="BX14">
        <v>8.31</v>
      </c>
      <c r="BY14">
        <v>6.67</v>
      </c>
      <c r="BZ14">
        <v>8.43</v>
      </c>
      <c r="CA14">
        <v>6.98</v>
      </c>
      <c r="CB14">
        <v>11.83</v>
      </c>
      <c r="CC14">
        <v>7.89</v>
      </c>
      <c r="CD14">
        <v>7.4</v>
      </c>
      <c r="CE14">
        <v>6.8</v>
      </c>
      <c r="CF14">
        <v>6.55</v>
      </c>
      <c r="CG14">
        <v>6.67</v>
      </c>
      <c r="CH14">
        <v>5.46</v>
      </c>
      <c r="CI14">
        <v>7.28</v>
      </c>
      <c r="CJ14">
        <v>4.25</v>
      </c>
      <c r="CK14">
        <v>5.22</v>
      </c>
      <c r="CL14">
        <v>5.16</v>
      </c>
      <c r="CM14">
        <v>3.94</v>
      </c>
      <c r="CN14">
        <v>2.73</v>
      </c>
      <c r="CO14">
        <v>1.82</v>
      </c>
      <c r="CP14">
        <v>12.14</v>
      </c>
      <c r="CQ14">
        <v>12.14</v>
      </c>
      <c r="CR14">
        <v>12.2</v>
      </c>
      <c r="CS14">
        <v>6.92</v>
      </c>
      <c r="CT14">
        <v>35.159999999999997</v>
      </c>
      <c r="CU14">
        <v>25.22</v>
      </c>
      <c r="CV14">
        <v>27.4</v>
      </c>
      <c r="CW14">
        <v>8.73</v>
      </c>
      <c r="CX14">
        <v>13.1</v>
      </c>
      <c r="CY14">
        <v>24.74</v>
      </c>
      <c r="CZ14">
        <v>21.83</v>
      </c>
      <c r="DA14">
        <v>21.83</v>
      </c>
      <c r="DB14">
        <v>21.83</v>
      </c>
      <c r="DC14">
        <v>24.01</v>
      </c>
      <c r="DD14">
        <v>24.25</v>
      </c>
      <c r="DE14">
        <v>6.98</v>
      </c>
      <c r="DF14">
        <v>8.65</v>
      </c>
      <c r="DG14">
        <v>7.05</v>
      </c>
      <c r="DH14">
        <v>8.3699999999999992</v>
      </c>
      <c r="DI14">
        <v>15.49</v>
      </c>
      <c r="DJ14">
        <v>18.84</v>
      </c>
      <c r="DK14">
        <v>17.8</v>
      </c>
      <c r="DL14">
        <v>13.26</v>
      </c>
      <c r="DM14">
        <v>580.67999999999995</v>
      </c>
      <c r="DN14">
        <v>598.91</v>
      </c>
      <c r="DO14">
        <v>572.87</v>
      </c>
      <c r="DP14">
        <v>572.87</v>
      </c>
      <c r="DQ14">
        <v>572.87</v>
      </c>
      <c r="DR14">
        <v>598.91</v>
      </c>
      <c r="DS14">
        <v>602.5</v>
      </c>
      <c r="DT14">
        <v>602.5</v>
      </c>
      <c r="DU14">
        <v>655.77</v>
      </c>
      <c r="DV14">
        <v>558.62</v>
      </c>
      <c r="DW14">
        <v>546.47</v>
      </c>
      <c r="DX14">
        <v>546.47</v>
      </c>
      <c r="DY14">
        <v>1117.95</v>
      </c>
      <c r="DZ14">
        <v>1181.06</v>
      </c>
      <c r="EA14">
        <v>1235.1600000000001</v>
      </c>
      <c r="EB14">
        <v>1514.64</v>
      </c>
      <c r="EC14">
        <v>1388.42</v>
      </c>
      <c r="ED14">
        <v>1722.01</v>
      </c>
      <c r="EE14">
        <v>1848.23</v>
      </c>
      <c r="EF14">
        <v>2118.6999999999998</v>
      </c>
      <c r="EG14">
        <v>2100.67</v>
      </c>
      <c r="EH14">
        <v>1758.07</v>
      </c>
      <c r="EI14">
        <v>1523.66</v>
      </c>
      <c r="EJ14">
        <v>1583.65</v>
      </c>
      <c r="EK14">
        <v>1815.65</v>
      </c>
      <c r="EL14">
        <v>1462.61</v>
      </c>
      <c r="EM14">
        <v>1129.74</v>
      </c>
      <c r="EN14">
        <v>1210.43</v>
      </c>
      <c r="EO14">
        <v>1230.6099999999999</v>
      </c>
      <c r="EP14">
        <v>1129.74</v>
      </c>
      <c r="EQ14">
        <v>1260.8699999999999</v>
      </c>
      <c r="ER14">
        <v>1270.95</v>
      </c>
      <c r="ES14">
        <v>1079.3</v>
      </c>
      <c r="ET14">
        <v>1129.74</v>
      </c>
      <c r="EU14">
        <v>675.82</v>
      </c>
      <c r="EV14">
        <v>665.74</v>
      </c>
      <c r="EW14">
        <v>468.31</v>
      </c>
      <c r="EX14">
        <v>374.65</v>
      </c>
      <c r="EY14">
        <v>385.06</v>
      </c>
      <c r="EZ14">
        <v>457.91</v>
      </c>
      <c r="FA14">
        <v>478.72</v>
      </c>
      <c r="FB14">
        <v>426.69</v>
      </c>
      <c r="FC14">
        <v>395.46</v>
      </c>
    </row>
    <row r="15" spans="1:159" x14ac:dyDescent="0.25">
      <c r="A15" t="s">
        <v>14</v>
      </c>
      <c r="B15" t="s">
        <v>1</v>
      </c>
      <c r="C15">
        <v>6068</v>
      </c>
      <c r="D15">
        <v>6068</v>
      </c>
      <c r="E15">
        <v>6068</v>
      </c>
      <c r="F15">
        <v>6068</v>
      </c>
      <c r="G15">
        <v>6068</v>
      </c>
      <c r="H15">
        <v>6068</v>
      </c>
      <c r="I15">
        <v>6068</v>
      </c>
      <c r="J15">
        <v>6068</v>
      </c>
      <c r="K15">
        <v>6068</v>
      </c>
      <c r="L15">
        <v>6068</v>
      </c>
      <c r="M15">
        <v>6068</v>
      </c>
      <c r="N15">
        <v>6068</v>
      </c>
      <c r="O15">
        <v>6068</v>
      </c>
      <c r="P15">
        <v>6068</v>
      </c>
      <c r="Q15">
        <v>6068</v>
      </c>
      <c r="R15">
        <v>6068</v>
      </c>
      <c r="S15">
        <v>6068</v>
      </c>
      <c r="T15">
        <v>6068</v>
      </c>
      <c r="U15">
        <v>6068</v>
      </c>
      <c r="V15">
        <v>6068</v>
      </c>
      <c r="W15">
        <v>6068</v>
      </c>
      <c r="X15">
        <v>6068</v>
      </c>
      <c r="Y15">
        <v>6068</v>
      </c>
      <c r="Z15">
        <v>6068</v>
      </c>
      <c r="AA15">
        <v>6068</v>
      </c>
      <c r="AB15">
        <v>6068</v>
      </c>
      <c r="AC15">
        <v>6068</v>
      </c>
      <c r="AD15">
        <v>6068</v>
      </c>
      <c r="AE15">
        <v>6068</v>
      </c>
      <c r="AF15">
        <v>6068</v>
      </c>
      <c r="AG15">
        <v>6068</v>
      </c>
      <c r="AH15">
        <v>6068</v>
      </c>
      <c r="AI15">
        <v>6068</v>
      </c>
      <c r="AJ15">
        <v>6068</v>
      </c>
      <c r="AK15">
        <v>6068</v>
      </c>
      <c r="AL15">
        <v>6068</v>
      </c>
      <c r="AM15">
        <v>6068</v>
      </c>
      <c r="AN15">
        <v>6068</v>
      </c>
      <c r="AO15">
        <v>6068</v>
      </c>
      <c r="AP15">
        <v>6068</v>
      </c>
      <c r="AQ15">
        <v>6068</v>
      </c>
      <c r="AR15">
        <v>6068</v>
      </c>
      <c r="AS15">
        <v>6068</v>
      </c>
      <c r="AT15">
        <v>6068</v>
      </c>
      <c r="AU15">
        <v>6068</v>
      </c>
      <c r="AV15">
        <v>6068</v>
      </c>
      <c r="AW15">
        <v>6068</v>
      </c>
      <c r="AX15">
        <v>6068</v>
      </c>
      <c r="AY15">
        <v>6068</v>
      </c>
      <c r="AZ15">
        <v>6068</v>
      </c>
      <c r="BA15">
        <v>6068</v>
      </c>
      <c r="BB15">
        <v>6068</v>
      </c>
      <c r="BC15">
        <v>6068</v>
      </c>
      <c r="BD15">
        <v>6068</v>
      </c>
      <c r="BE15">
        <v>6068</v>
      </c>
      <c r="BF15">
        <v>6068</v>
      </c>
      <c r="BG15">
        <v>6068</v>
      </c>
      <c r="BH15">
        <v>6068</v>
      </c>
      <c r="BI15">
        <v>6068</v>
      </c>
      <c r="BJ15">
        <v>6068</v>
      </c>
      <c r="BK15">
        <v>6068</v>
      </c>
      <c r="BL15">
        <v>6068</v>
      </c>
      <c r="BM15">
        <v>6068</v>
      </c>
      <c r="BN15">
        <v>6068</v>
      </c>
      <c r="BO15">
        <v>6068</v>
      </c>
      <c r="BP15">
        <v>6068</v>
      </c>
      <c r="BQ15">
        <v>6068</v>
      </c>
      <c r="BR15">
        <v>6068</v>
      </c>
      <c r="BS15">
        <v>6068</v>
      </c>
      <c r="BT15">
        <v>6068</v>
      </c>
      <c r="BU15">
        <v>6068</v>
      </c>
      <c r="BV15">
        <v>6068</v>
      </c>
      <c r="BW15">
        <v>6068</v>
      </c>
      <c r="BX15">
        <v>6068</v>
      </c>
      <c r="BY15">
        <v>6068</v>
      </c>
      <c r="BZ15">
        <v>6068</v>
      </c>
      <c r="CA15">
        <v>6068</v>
      </c>
      <c r="CB15">
        <v>6068</v>
      </c>
      <c r="CC15">
        <v>6068</v>
      </c>
      <c r="CD15">
        <v>6068</v>
      </c>
      <c r="CE15">
        <v>6068</v>
      </c>
      <c r="CF15">
        <v>6068</v>
      </c>
      <c r="CG15">
        <v>6068</v>
      </c>
      <c r="CH15">
        <v>6068</v>
      </c>
      <c r="CI15">
        <v>6068</v>
      </c>
      <c r="CJ15">
        <v>6068</v>
      </c>
      <c r="CK15">
        <v>6068</v>
      </c>
      <c r="CL15">
        <v>6068</v>
      </c>
      <c r="CM15">
        <v>6068</v>
      </c>
      <c r="CN15">
        <v>6068</v>
      </c>
      <c r="CO15">
        <v>6068</v>
      </c>
      <c r="CP15">
        <v>6068</v>
      </c>
      <c r="CQ15">
        <v>6068</v>
      </c>
      <c r="CR15">
        <v>6068</v>
      </c>
      <c r="CS15">
        <v>6068</v>
      </c>
      <c r="CT15">
        <v>24250</v>
      </c>
      <c r="CU15">
        <v>24250</v>
      </c>
      <c r="CV15">
        <v>24250</v>
      </c>
      <c r="CW15">
        <v>24250</v>
      </c>
      <c r="CX15">
        <v>24250</v>
      </c>
      <c r="CY15">
        <v>24250</v>
      </c>
      <c r="CZ15">
        <v>24250</v>
      </c>
      <c r="DA15">
        <v>24250</v>
      </c>
      <c r="DB15">
        <v>24250</v>
      </c>
      <c r="DC15">
        <v>24250</v>
      </c>
      <c r="DD15">
        <v>24250</v>
      </c>
      <c r="DE15">
        <v>6978</v>
      </c>
      <c r="DF15">
        <v>6978</v>
      </c>
      <c r="DG15">
        <v>6978</v>
      </c>
      <c r="DH15">
        <v>6978</v>
      </c>
      <c r="DI15">
        <v>6978</v>
      </c>
      <c r="DJ15">
        <v>6978</v>
      </c>
      <c r="DK15">
        <v>6978</v>
      </c>
      <c r="DL15">
        <v>6978</v>
      </c>
      <c r="DM15">
        <v>260394</v>
      </c>
      <c r="DN15">
        <v>260394</v>
      </c>
      <c r="DO15">
        <v>260394</v>
      </c>
      <c r="DP15">
        <v>260394</v>
      </c>
      <c r="DQ15">
        <v>260394</v>
      </c>
      <c r="DR15">
        <v>260394</v>
      </c>
      <c r="DS15">
        <v>271394</v>
      </c>
      <c r="DT15">
        <v>271394</v>
      </c>
      <c r="DU15">
        <v>303596</v>
      </c>
      <c r="DV15">
        <v>303596</v>
      </c>
      <c r="DW15">
        <v>303596</v>
      </c>
      <c r="DX15">
        <v>303596</v>
      </c>
      <c r="DY15">
        <v>901575</v>
      </c>
      <c r="DZ15">
        <v>901575</v>
      </c>
      <c r="EA15">
        <v>901575</v>
      </c>
      <c r="EB15">
        <v>901575</v>
      </c>
      <c r="EC15">
        <v>901575</v>
      </c>
      <c r="ED15">
        <v>901575</v>
      </c>
      <c r="EE15">
        <v>901575</v>
      </c>
      <c r="EF15">
        <v>901575</v>
      </c>
      <c r="EG15">
        <v>901575</v>
      </c>
      <c r="EH15">
        <v>901575</v>
      </c>
      <c r="EI15">
        <v>901575</v>
      </c>
      <c r="EJ15">
        <v>922980</v>
      </c>
      <c r="EK15">
        <v>1008694</v>
      </c>
      <c r="EL15">
        <v>1008694</v>
      </c>
      <c r="EM15">
        <v>1008694</v>
      </c>
      <c r="EN15">
        <v>1008694</v>
      </c>
      <c r="EO15">
        <v>1008694</v>
      </c>
      <c r="EP15">
        <v>1008694</v>
      </c>
      <c r="EQ15">
        <v>1008694</v>
      </c>
      <c r="ER15">
        <v>1008694</v>
      </c>
      <c r="ES15">
        <v>1008694</v>
      </c>
      <c r="ET15">
        <v>1008694</v>
      </c>
      <c r="EU15">
        <v>1008694</v>
      </c>
      <c r="EV15">
        <v>1008694</v>
      </c>
      <c r="EW15">
        <v>1040697</v>
      </c>
      <c r="EX15">
        <v>1040697</v>
      </c>
      <c r="EY15">
        <v>1040697</v>
      </c>
      <c r="EZ15">
        <v>1040697</v>
      </c>
      <c r="FA15">
        <v>1040697</v>
      </c>
      <c r="FB15">
        <v>1040697</v>
      </c>
      <c r="FC15">
        <v>1040697</v>
      </c>
    </row>
    <row r="17" spans="1:159" x14ac:dyDescent="0.25">
      <c r="A17" t="s">
        <v>16</v>
      </c>
      <c r="M17">
        <f>M13*M15</f>
        <v>2245.16</v>
      </c>
      <c r="N17">
        <f t="shared" ref="N17:X17" si="0">N13*N15</f>
        <v>2245.16</v>
      </c>
      <c r="O17">
        <f t="shared" si="0"/>
        <v>2487.8799999999997</v>
      </c>
      <c r="P17">
        <f t="shared" si="0"/>
        <v>1941.76</v>
      </c>
      <c r="Q17">
        <f t="shared" si="0"/>
        <v>1699.0400000000002</v>
      </c>
      <c r="R17">
        <f t="shared" si="0"/>
        <v>1699.0400000000002</v>
      </c>
      <c r="S17">
        <f t="shared" si="0"/>
        <v>1699.0400000000002</v>
      </c>
      <c r="T17">
        <f t="shared" si="0"/>
        <v>1699.0400000000002</v>
      </c>
      <c r="U17">
        <f t="shared" si="0"/>
        <v>1699.0400000000002</v>
      </c>
      <c r="V17">
        <f t="shared" si="0"/>
        <v>1941.76</v>
      </c>
      <c r="W17">
        <f t="shared" si="0"/>
        <v>1941.76</v>
      </c>
      <c r="X17">
        <f t="shared" si="0"/>
        <v>1941.76</v>
      </c>
      <c r="Y17">
        <f>Y13*Y15</f>
        <v>1941.76</v>
      </c>
      <c r="Z17">
        <f t="shared" ref="Z17:CK17" si="1">Z13*Z15</f>
        <v>1941.76</v>
      </c>
      <c r="AA17">
        <f t="shared" si="1"/>
        <v>1941.76</v>
      </c>
      <c r="AB17">
        <f t="shared" si="1"/>
        <v>1941.76</v>
      </c>
      <c r="AC17">
        <f t="shared" si="1"/>
        <v>1941.76</v>
      </c>
      <c r="AD17">
        <f t="shared" si="1"/>
        <v>1941.76</v>
      </c>
      <c r="AE17">
        <f t="shared" si="1"/>
        <v>1699.0400000000002</v>
      </c>
      <c r="AF17">
        <f t="shared" si="1"/>
        <v>1941.76</v>
      </c>
      <c r="AG17">
        <f t="shared" si="1"/>
        <v>1456.32</v>
      </c>
      <c r="AH17">
        <f t="shared" si="1"/>
        <v>1213.6000000000001</v>
      </c>
      <c r="AI17">
        <f t="shared" si="1"/>
        <v>1213.6000000000001</v>
      </c>
      <c r="AJ17">
        <f t="shared" si="1"/>
        <v>1334.96</v>
      </c>
      <c r="AK17">
        <f t="shared" si="1"/>
        <v>1456.32</v>
      </c>
      <c r="AL17">
        <f t="shared" si="1"/>
        <v>1638.3600000000001</v>
      </c>
      <c r="AM17">
        <f t="shared" si="1"/>
        <v>1699.0400000000002</v>
      </c>
      <c r="AN17">
        <f t="shared" si="1"/>
        <v>1699.0400000000002</v>
      </c>
      <c r="AO17">
        <f t="shared" si="1"/>
        <v>1456.32</v>
      </c>
      <c r="AP17">
        <f t="shared" si="1"/>
        <v>1456.32</v>
      </c>
      <c r="AQ17">
        <f t="shared" si="1"/>
        <v>1699.0400000000002</v>
      </c>
      <c r="AR17">
        <f t="shared" si="1"/>
        <v>1820.3999999999999</v>
      </c>
      <c r="AS17">
        <f t="shared" si="1"/>
        <v>1820.3999999999999</v>
      </c>
      <c r="AT17">
        <f t="shared" si="1"/>
        <v>1820.3999999999999</v>
      </c>
      <c r="AU17">
        <f t="shared" si="1"/>
        <v>1881.08</v>
      </c>
      <c r="AV17">
        <f t="shared" si="1"/>
        <v>1699.0400000000002</v>
      </c>
      <c r="AW17">
        <f t="shared" si="1"/>
        <v>3944.2000000000003</v>
      </c>
      <c r="AX17">
        <f t="shared" si="1"/>
        <v>3944.2000000000003</v>
      </c>
      <c r="AY17">
        <f t="shared" si="1"/>
        <v>3944.2000000000003</v>
      </c>
      <c r="AZ17">
        <f t="shared" si="1"/>
        <v>3944.2000000000003</v>
      </c>
      <c r="BA17">
        <f t="shared" si="1"/>
        <v>1941.76</v>
      </c>
      <c r="BB17">
        <f t="shared" si="1"/>
        <v>1699.0400000000002</v>
      </c>
      <c r="BC17">
        <f t="shared" si="1"/>
        <v>1699.0400000000002</v>
      </c>
      <c r="BD17">
        <f t="shared" si="1"/>
        <v>1941.76</v>
      </c>
      <c r="BE17">
        <f t="shared" si="1"/>
        <v>1699.0400000000002</v>
      </c>
      <c r="BF17">
        <f t="shared" si="1"/>
        <v>1699.0400000000002</v>
      </c>
      <c r="BG17">
        <f t="shared" si="1"/>
        <v>1699.0400000000002</v>
      </c>
      <c r="BH17">
        <f t="shared" si="1"/>
        <v>1699.0400000000002</v>
      </c>
      <c r="BI17">
        <f t="shared" si="1"/>
        <v>1941.76</v>
      </c>
      <c r="BJ17">
        <f t="shared" si="1"/>
        <v>1941.76</v>
      </c>
      <c r="BK17">
        <f t="shared" si="1"/>
        <v>1820.3999999999999</v>
      </c>
      <c r="BL17">
        <f t="shared" si="1"/>
        <v>2791.28</v>
      </c>
      <c r="BM17">
        <f t="shared" si="1"/>
        <v>2548.56</v>
      </c>
      <c r="BN17">
        <f t="shared" si="1"/>
        <v>2245.16</v>
      </c>
      <c r="BO17">
        <f t="shared" si="1"/>
        <v>2791.28</v>
      </c>
      <c r="BP17">
        <f t="shared" si="1"/>
        <v>2730.6</v>
      </c>
      <c r="BQ17">
        <f t="shared" si="1"/>
        <v>9102</v>
      </c>
      <c r="BR17">
        <f t="shared" si="1"/>
        <v>5885.96</v>
      </c>
      <c r="BS17">
        <f t="shared" si="1"/>
        <v>6371.4000000000005</v>
      </c>
      <c r="BT17">
        <f t="shared" si="1"/>
        <v>5157.8</v>
      </c>
      <c r="BU17">
        <f t="shared" si="1"/>
        <v>3944.2000000000003</v>
      </c>
      <c r="BV17">
        <f t="shared" si="1"/>
        <v>5885.96</v>
      </c>
      <c r="BW17">
        <f t="shared" si="1"/>
        <v>6128.68</v>
      </c>
      <c r="BX17">
        <f t="shared" si="1"/>
        <v>6735.4800000000005</v>
      </c>
      <c r="BY17">
        <f t="shared" si="1"/>
        <v>5400.52</v>
      </c>
      <c r="BZ17">
        <f t="shared" si="1"/>
        <v>6856.8399999999992</v>
      </c>
      <c r="CA17">
        <f t="shared" si="1"/>
        <v>5643.2400000000007</v>
      </c>
      <c r="CB17">
        <f t="shared" si="1"/>
        <v>9587.44</v>
      </c>
      <c r="CC17">
        <f t="shared" si="1"/>
        <v>6371.4000000000005</v>
      </c>
      <c r="CD17">
        <f t="shared" si="1"/>
        <v>6007.32</v>
      </c>
      <c r="CE17">
        <f t="shared" si="1"/>
        <v>5521.88</v>
      </c>
      <c r="CF17">
        <f t="shared" si="1"/>
        <v>5339.84</v>
      </c>
      <c r="CG17">
        <f t="shared" si="1"/>
        <v>5400.52</v>
      </c>
      <c r="CH17">
        <f t="shared" si="1"/>
        <v>4429.6400000000003</v>
      </c>
      <c r="CI17">
        <f t="shared" si="1"/>
        <v>5885.96</v>
      </c>
      <c r="CJ17">
        <f t="shared" si="1"/>
        <v>3458.7599999999998</v>
      </c>
      <c r="CK17">
        <f t="shared" si="1"/>
        <v>4247.5999999999995</v>
      </c>
      <c r="CL17">
        <f t="shared" ref="CL17:EW17" si="2">CL13*CL15</f>
        <v>4186.92</v>
      </c>
      <c r="CM17">
        <f t="shared" si="2"/>
        <v>3216.04</v>
      </c>
      <c r="CN17">
        <f t="shared" si="2"/>
        <v>2245.16</v>
      </c>
      <c r="CO17">
        <f t="shared" si="2"/>
        <v>1456.32</v>
      </c>
      <c r="CP17">
        <f t="shared" si="2"/>
        <v>9830.16</v>
      </c>
      <c r="CQ17">
        <f t="shared" si="2"/>
        <v>9830.16</v>
      </c>
      <c r="CR17">
        <f t="shared" si="2"/>
        <v>9890.84</v>
      </c>
      <c r="CS17">
        <f t="shared" si="2"/>
        <v>5582.56</v>
      </c>
      <c r="CT17">
        <f t="shared" si="2"/>
        <v>35162.5</v>
      </c>
      <c r="CU17">
        <f t="shared" si="2"/>
        <v>25220</v>
      </c>
      <c r="CV17">
        <f t="shared" si="2"/>
        <v>27402.499999999996</v>
      </c>
      <c r="CW17">
        <f t="shared" si="2"/>
        <v>8730</v>
      </c>
      <c r="CX17">
        <f t="shared" si="2"/>
        <v>13095</v>
      </c>
      <c r="CY17">
        <f t="shared" si="2"/>
        <v>24735</v>
      </c>
      <c r="CZ17">
        <f t="shared" si="2"/>
        <v>21825</v>
      </c>
      <c r="DA17">
        <f t="shared" si="2"/>
        <v>21825</v>
      </c>
      <c r="DB17">
        <f t="shared" si="2"/>
        <v>21825</v>
      </c>
      <c r="DC17">
        <f t="shared" si="2"/>
        <v>24007.5</v>
      </c>
      <c r="DD17">
        <f t="shared" si="2"/>
        <v>24250</v>
      </c>
      <c r="DE17">
        <f t="shared" si="2"/>
        <v>6978</v>
      </c>
      <c r="DF17">
        <f t="shared" si="2"/>
        <v>8652.7199999999993</v>
      </c>
      <c r="DG17">
        <f t="shared" si="2"/>
        <v>7047.78</v>
      </c>
      <c r="DH17">
        <f t="shared" si="2"/>
        <v>8373.6</v>
      </c>
      <c r="DI17">
        <f t="shared" si="2"/>
        <v>15491.160000000002</v>
      </c>
      <c r="DJ17">
        <f t="shared" si="2"/>
        <v>18840.600000000002</v>
      </c>
      <c r="DK17">
        <f t="shared" si="2"/>
        <v>17793.899999999998</v>
      </c>
      <c r="DL17">
        <f t="shared" si="2"/>
        <v>13258.199999999999</v>
      </c>
      <c r="DM17">
        <f t="shared" si="2"/>
        <v>580678.62</v>
      </c>
      <c r="DN17">
        <f t="shared" si="2"/>
        <v>598906.19999999995</v>
      </c>
      <c r="DO17">
        <f t="shared" si="2"/>
        <v>572866.80000000005</v>
      </c>
      <c r="DP17">
        <f t="shared" si="2"/>
        <v>572866.80000000005</v>
      </c>
      <c r="DQ17">
        <f t="shared" si="2"/>
        <v>572866.80000000005</v>
      </c>
      <c r="DR17">
        <f t="shared" si="2"/>
        <v>598906.19999999995</v>
      </c>
      <c r="DS17">
        <f t="shared" si="2"/>
        <v>602494.68000000005</v>
      </c>
      <c r="DT17">
        <f t="shared" si="2"/>
        <v>602494.68000000005</v>
      </c>
      <c r="DU17">
        <f t="shared" si="2"/>
        <v>655767.36</v>
      </c>
      <c r="DV17">
        <f t="shared" si="2"/>
        <v>558616.64</v>
      </c>
      <c r="DW17">
        <f t="shared" si="2"/>
        <v>546472.80000000005</v>
      </c>
      <c r="DX17">
        <f t="shared" si="2"/>
        <v>546472.80000000005</v>
      </c>
      <c r="DY17">
        <f t="shared" si="2"/>
        <v>1117953</v>
      </c>
      <c r="DZ17">
        <f t="shared" si="2"/>
        <v>1181063.25</v>
      </c>
      <c r="EA17">
        <f t="shared" si="2"/>
        <v>1235157.75</v>
      </c>
      <c r="EB17">
        <f t="shared" si="2"/>
        <v>1514646</v>
      </c>
      <c r="EC17">
        <f t="shared" si="2"/>
        <v>1388425.5</v>
      </c>
      <c r="ED17">
        <f t="shared" si="2"/>
        <v>1722008.25</v>
      </c>
      <c r="EE17">
        <f t="shared" si="2"/>
        <v>1848228.7499999998</v>
      </c>
      <c r="EF17">
        <f t="shared" si="2"/>
        <v>2118701.25</v>
      </c>
      <c r="EG17">
        <f t="shared" si="2"/>
        <v>2100669.75</v>
      </c>
      <c r="EH17">
        <f t="shared" si="2"/>
        <v>1758071.25</v>
      </c>
      <c r="EI17">
        <f t="shared" si="2"/>
        <v>1523661.75</v>
      </c>
      <c r="EJ17">
        <f t="shared" si="2"/>
        <v>1449078.6</v>
      </c>
      <c r="EK17">
        <f t="shared" si="2"/>
        <v>1815649.2</v>
      </c>
      <c r="EL17">
        <f t="shared" si="2"/>
        <v>1462606.3</v>
      </c>
      <c r="EM17">
        <f t="shared" si="2"/>
        <v>1129737.28</v>
      </c>
      <c r="EN17">
        <f t="shared" si="2"/>
        <v>1210432.8</v>
      </c>
      <c r="EO17">
        <f t="shared" si="2"/>
        <v>1230606.68</v>
      </c>
      <c r="EP17">
        <f t="shared" si="2"/>
        <v>1129737.28</v>
      </c>
      <c r="EQ17">
        <f t="shared" si="2"/>
        <v>1260867.5</v>
      </c>
      <c r="ER17">
        <f t="shared" si="2"/>
        <v>1270954.44</v>
      </c>
      <c r="ES17">
        <f t="shared" si="2"/>
        <v>1079302.58</v>
      </c>
      <c r="ET17">
        <f t="shared" si="2"/>
        <v>1129737.28</v>
      </c>
      <c r="EU17">
        <f t="shared" si="2"/>
        <v>675824.9800000001</v>
      </c>
      <c r="EV17">
        <f t="shared" si="2"/>
        <v>665738.04</v>
      </c>
      <c r="EW17">
        <f t="shared" si="2"/>
        <v>468313.65</v>
      </c>
      <c r="EX17">
        <f t="shared" ref="EX17:FC17" si="3">EX13*EX15</f>
        <v>374650.92</v>
      </c>
      <c r="EY17">
        <f t="shared" si="3"/>
        <v>385057.89</v>
      </c>
      <c r="EZ17">
        <f t="shared" si="3"/>
        <v>457906.68</v>
      </c>
      <c r="FA17">
        <f t="shared" si="3"/>
        <v>478720.62</v>
      </c>
      <c r="FB17">
        <f t="shared" si="3"/>
        <v>426685.76999999996</v>
      </c>
      <c r="FC17">
        <f t="shared" si="3"/>
        <v>395464.86</v>
      </c>
    </row>
    <row r="18" spans="1:159" x14ac:dyDescent="0.25">
      <c r="A18" t="s">
        <v>17</v>
      </c>
      <c r="M18">
        <f>$C$2/M17</f>
        <v>0.81864989577580227</v>
      </c>
      <c r="N18">
        <f t="shared" ref="N18:X18" si="4">$C$2/N17</f>
        <v>0.81864989577580227</v>
      </c>
      <c r="O18">
        <f t="shared" si="4"/>
        <v>0.73878161326108982</v>
      </c>
      <c r="P18">
        <f t="shared" si="4"/>
        <v>0.94656394199077132</v>
      </c>
      <c r="Q18">
        <f t="shared" si="4"/>
        <v>1.081787362275167</v>
      </c>
      <c r="R18">
        <f t="shared" si="4"/>
        <v>1.081787362275167</v>
      </c>
      <c r="S18">
        <f t="shared" si="4"/>
        <v>1.081787362275167</v>
      </c>
      <c r="T18">
        <f t="shared" si="4"/>
        <v>1.081787362275167</v>
      </c>
      <c r="U18">
        <f t="shared" si="4"/>
        <v>1.081787362275167</v>
      </c>
      <c r="V18">
        <f t="shared" si="4"/>
        <v>0.94656394199077132</v>
      </c>
      <c r="W18">
        <f t="shared" si="4"/>
        <v>0.94656394199077132</v>
      </c>
      <c r="X18">
        <f t="shared" si="4"/>
        <v>0.94656394199077132</v>
      </c>
      <c r="Y18">
        <f>J2/Y17</f>
        <v>0.83892963085036254</v>
      </c>
      <c r="Z18">
        <f t="shared" ref="Z18:CK18" si="5">K2/Z17</f>
        <v>0.83892963085036254</v>
      </c>
      <c r="AA18">
        <f t="shared" si="5"/>
        <v>0.83892963085036254</v>
      </c>
      <c r="AB18">
        <f t="shared" si="5"/>
        <v>0.83892963085036254</v>
      </c>
      <c r="AC18">
        <f t="shared" si="5"/>
        <v>0.83892963085036254</v>
      </c>
      <c r="AD18">
        <f t="shared" si="5"/>
        <v>0.83892963085036254</v>
      </c>
      <c r="AE18">
        <f t="shared" si="5"/>
        <v>0.95877672097184286</v>
      </c>
      <c r="AF18">
        <f t="shared" si="5"/>
        <v>0.83892963085036254</v>
      </c>
      <c r="AG18">
        <f t="shared" si="5"/>
        <v>1.1185728411338167</v>
      </c>
      <c r="AH18">
        <f t="shared" si="5"/>
        <v>1.3422874093605799</v>
      </c>
      <c r="AI18">
        <f t="shared" si="5"/>
        <v>1.3422874093605799</v>
      </c>
      <c r="AJ18">
        <f t="shared" si="5"/>
        <v>1.2202612812368909</v>
      </c>
      <c r="AK18">
        <f t="shared" si="5"/>
        <v>0.96407382992748847</v>
      </c>
      <c r="AL18">
        <f t="shared" si="5"/>
        <v>0.8569545154911008</v>
      </c>
      <c r="AM18">
        <f t="shared" si="5"/>
        <v>0.82634899708070431</v>
      </c>
      <c r="AN18">
        <f t="shared" si="5"/>
        <v>0.82634899708070431</v>
      </c>
      <c r="AO18">
        <f t="shared" si="5"/>
        <v>0.96407382992748847</v>
      </c>
      <c r="AP18">
        <f t="shared" si="5"/>
        <v>0.96407382992748847</v>
      </c>
      <c r="AQ18">
        <f t="shared" si="5"/>
        <v>0.82634899708070431</v>
      </c>
      <c r="AR18">
        <f t="shared" si="5"/>
        <v>0.77125906394199084</v>
      </c>
      <c r="AS18">
        <f t="shared" si="5"/>
        <v>0.77125906394199084</v>
      </c>
      <c r="AT18">
        <f t="shared" si="5"/>
        <v>0.77125906394199084</v>
      </c>
      <c r="AU18">
        <f t="shared" si="5"/>
        <v>0.74637973929870083</v>
      </c>
      <c r="AV18">
        <f t="shared" si="5"/>
        <v>0.82634899708070431</v>
      </c>
      <c r="AW18">
        <f t="shared" si="5"/>
        <v>0.3153998275949495</v>
      </c>
      <c r="AX18">
        <f t="shared" si="5"/>
        <v>0.3153998275949495</v>
      </c>
      <c r="AY18">
        <f t="shared" si="5"/>
        <v>0.3153998275949495</v>
      </c>
      <c r="AZ18">
        <f t="shared" si="5"/>
        <v>0.3153998275949495</v>
      </c>
      <c r="BA18">
        <f t="shared" si="5"/>
        <v>0.64065589980224125</v>
      </c>
      <c r="BB18">
        <f t="shared" si="5"/>
        <v>0.73217817120256135</v>
      </c>
      <c r="BC18">
        <f t="shared" si="5"/>
        <v>0.73217817120256135</v>
      </c>
      <c r="BD18">
        <f t="shared" si="5"/>
        <v>0.64065589980224125</v>
      </c>
      <c r="BE18">
        <f t="shared" si="5"/>
        <v>0.73217817120256135</v>
      </c>
      <c r="BF18">
        <f t="shared" si="5"/>
        <v>0.73217817120256135</v>
      </c>
      <c r="BG18">
        <f t="shared" si="5"/>
        <v>0.73217817120256135</v>
      </c>
      <c r="BH18">
        <f t="shared" si="5"/>
        <v>0.73217817120256135</v>
      </c>
      <c r="BI18">
        <f t="shared" si="5"/>
        <v>1.7612887277521423</v>
      </c>
      <c r="BJ18">
        <f t="shared" si="5"/>
        <v>1.7612887277521423</v>
      </c>
      <c r="BK18">
        <f t="shared" si="5"/>
        <v>1.878707976268952</v>
      </c>
      <c r="BL18">
        <f t="shared" si="5"/>
        <v>1.2252443323493163</v>
      </c>
      <c r="BM18">
        <f t="shared" si="5"/>
        <v>1.3419342687635372</v>
      </c>
      <c r="BN18">
        <f t="shared" si="5"/>
        <v>1.5232767375153664</v>
      </c>
      <c r="BO18">
        <f t="shared" si="5"/>
        <v>1.2252443323493163</v>
      </c>
      <c r="BP18">
        <f t="shared" si="5"/>
        <v>1.2524719841793013</v>
      </c>
      <c r="BQ18">
        <f t="shared" si="5"/>
        <v>0.37574159525379036</v>
      </c>
      <c r="BR18">
        <f t="shared" si="5"/>
        <v>0.58104370400070682</v>
      </c>
      <c r="BS18">
        <f t="shared" si="5"/>
        <v>0.53677370750541475</v>
      </c>
      <c r="BT18">
        <f t="shared" si="5"/>
        <v>0.66307340338904186</v>
      </c>
      <c r="BU18">
        <f t="shared" si="5"/>
        <v>0.80193702144921652</v>
      </c>
      <c r="BV18">
        <f t="shared" si="5"/>
        <v>0.53738047829071212</v>
      </c>
      <c r="BW18">
        <f t="shared" si="5"/>
        <v>0.5160980831108819</v>
      </c>
      <c r="BX18">
        <f t="shared" si="5"/>
        <v>0.46960276030809978</v>
      </c>
      <c r="BY18">
        <f t="shared" si="5"/>
        <v>0.58568434150785476</v>
      </c>
      <c r="BZ18">
        <f t="shared" si="5"/>
        <v>0.46129120702831045</v>
      </c>
      <c r="CA18">
        <f t="shared" si="5"/>
        <v>0.56049361714192547</v>
      </c>
      <c r="CB18">
        <f t="shared" si="5"/>
        <v>0.32991079996328526</v>
      </c>
      <c r="CC18">
        <f t="shared" si="5"/>
        <v>0.49643720375427686</v>
      </c>
      <c r="CD18">
        <f t="shared" si="5"/>
        <v>0.52652430701211195</v>
      </c>
      <c r="CE18">
        <f t="shared" si="5"/>
        <v>0.57281215817801179</v>
      </c>
      <c r="CF18">
        <f t="shared" si="5"/>
        <v>0.59233984538862583</v>
      </c>
      <c r="CG18">
        <f t="shared" si="5"/>
        <v>0.58401783531956175</v>
      </c>
      <c r="CH18">
        <f t="shared" si="5"/>
        <v>0.71202174443069866</v>
      </c>
      <c r="CI18">
        <f t="shared" si="5"/>
        <v>0.53585141591176289</v>
      </c>
      <c r="CJ18">
        <f t="shared" si="5"/>
        <v>0.91188749725335094</v>
      </c>
      <c r="CK18">
        <f t="shared" si="5"/>
        <v>0.74253696204915731</v>
      </c>
      <c r="CL18">
        <f t="shared" ref="CL18:EW18" si="6">BW2/CL17</f>
        <v>0.75329836729624644</v>
      </c>
      <c r="CM18">
        <f t="shared" si="6"/>
        <v>0.98070919515926425</v>
      </c>
      <c r="CN18">
        <f t="shared" si="6"/>
        <v>1.4047996579308379</v>
      </c>
      <c r="CO18">
        <f t="shared" si="6"/>
        <v>2.1657328059767087</v>
      </c>
      <c r="CP18">
        <f t="shared" si="6"/>
        <v>0.32084930458914201</v>
      </c>
      <c r="CQ18">
        <f t="shared" si="6"/>
        <v>0.32084930458914201</v>
      </c>
      <c r="CR18">
        <f t="shared" si="6"/>
        <v>0.3188809039474908</v>
      </c>
      <c r="CS18">
        <f t="shared" si="6"/>
        <v>0.90209509615660188</v>
      </c>
      <c r="CT18">
        <f t="shared" si="6"/>
        <v>0.14322076075364379</v>
      </c>
      <c r="CU18">
        <f t="shared" si="6"/>
        <v>0.19968279143536877</v>
      </c>
      <c r="CV18">
        <f t="shared" si="6"/>
        <v>0.1837788522944987</v>
      </c>
      <c r="CW18">
        <f t="shared" si="6"/>
        <v>0.57686139747995413</v>
      </c>
      <c r="CX18">
        <f t="shared" si="6"/>
        <v>0.38457426498663611</v>
      </c>
      <c r="CY18">
        <f t="shared" si="6"/>
        <v>0.20359814028704265</v>
      </c>
      <c r="CZ18">
        <f t="shared" si="6"/>
        <v>0.23074455899198168</v>
      </c>
      <c r="DA18">
        <f t="shared" si="6"/>
        <v>0.23074455899198168</v>
      </c>
      <c r="DB18">
        <f t="shared" si="6"/>
        <v>0.23074455899198168</v>
      </c>
      <c r="DC18">
        <f t="shared" si="6"/>
        <v>0.20976778090180151</v>
      </c>
      <c r="DD18">
        <f t="shared" si="6"/>
        <v>0.2076701030927835</v>
      </c>
      <c r="DE18">
        <f t="shared" si="6"/>
        <v>0.81198051017483519</v>
      </c>
      <c r="DF18">
        <f t="shared" si="6"/>
        <v>0.65482299207648009</v>
      </c>
      <c r="DG18">
        <f t="shared" si="6"/>
        <v>0.80394109918300516</v>
      </c>
      <c r="DH18">
        <f t="shared" si="6"/>
        <v>0.67665042514569596</v>
      </c>
      <c r="DI18">
        <f t="shared" si="6"/>
        <v>0.36575698656524103</v>
      </c>
      <c r="DJ18">
        <f t="shared" si="6"/>
        <v>0.30073352228697597</v>
      </c>
      <c r="DK18">
        <f t="shared" si="6"/>
        <v>0.31842372948032754</v>
      </c>
      <c r="DL18">
        <f t="shared" si="6"/>
        <v>0.42735816324991327</v>
      </c>
      <c r="DM18">
        <f t="shared" si="6"/>
        <v>9.7575488486212909E-3</v>
      </c>
      <c r="DN18">
        <f t="shared" si="6"/>
        <v>9.460579970619774E-3</v>
      </c>
      <c r="DO18">
        <f t="shared" si="6"/>
        <v>9.8906063329206716E-3</v>
      </c>
      <c r="DP18">
        <f t="shared" si="6"/>
        <v>9.8906063329206716E-3</v>
      </c>
      <c r="DQ18">
        <f t="shared" si="6"/>
        <v>3.1777020417311667E-2</v>
      </c>
      <c r="DR18">
        <f t="shared" si="6"/>
        <v>3.0395410833950295E-2</v>
      </c>
      <c r="DS18">
        <f t="shared" si="6"/>
        <v>3.0214374672984663E-2</v>
      </c>
      <c r="DT18">
        <f t="shared" si="6"/>
        <v>3.0214374672984663E-2</v>
      </c>
      <c r="DU18">
        <f t="shared" si="6"/>
        <v>2.7759844588788316E-2</v>
      </c>
      <c r="DV18">
        <f t="shared" si="6"/>
        <v>3.2587643647708026E-2</v>
      </c>
      <c r="DW18">
        <f t="shared" si="6"/>
        <v>3.3311813506545974E-2</v>
      </c>
      <c r="DX18">
        <f t="shared" si="6"/>
        <v>3.3311813506545974E-2</v>
      </c>
      <c r="DY18">
        <f t="shared" si="6"/>
        <v>1.628333212576915E-2</v>
      </c>
      <c r="DZ18">
        <f t="shared" si="6"/>
        <v>1.5413230409124998E-2</v>
      </c>
      <c r="EA18">
        <f t="shared" si="6"/>
        <v>1.4738198420404195E-2</v>
      </c>
      <c r="EB18">
        <f t="shared" si="6"/>
        <v>1.201864990235342E-2</v>
      </c>
      <c r="EC18">
        <f t="shared" si="6"/>
        <v>0.83445960910398143</v>
      </c>
      <c r="ED18">
        <f t="shared" si="6"/>
        <v>0.67281036545556616</v>
      </c>
      <c r="EE18">
        <f t="shared" si="6"/>
        <v>0.62686234049762513</v>
      </c>
      <c r="EF18">
        <f t="shared" si="6"/>
        <v>0.54683736085963042</v>
      </c>
      <c r="EG18">
        <f t="shared" si="6"/>
        <v>0.55153124378546414</v>
      </c>
      <c r="EH18">
        <f t="shared" si="6"/>
        <v>0.65900912718981097</v>
      </c>
      <c r="EI18">
        <f t="shared" si="6"/>
        <v>0.76039514675747422</v>
      </c>
      <c r="EJ18">
        <f t="shared" si="6"/>
        <v>0.79953219928856856</v>
      </c>
      <c r="EK18">
        <f t="shared" si="6"/>
        <v>0.63811059977885598</v>
      </c>
      <c r="EL18">
        <f t="shared" si="6"/>
        <v>0.79213729627720053</v>
      </c>
      <c r="EM18">
        <f t="shared" si="6"/>
        <v>1.0255348925017327</v>
      </c>
      <c r="EN18">
        <f t="shared" si="6"/>
        <v>0.95716589966828391</v>
      </c>
      <c r="EO18">
        <f t="shared" si="6"/>
        <v>1.5715362442206149</v>
      </c>
      <c r="EP18">
        <f t="shared" si="6"/>
        <v>1.7118519803117411</v>
      </c>
      <c r="EQ18">
        <f t="shared" si="6"/>
        <v>1.53381937435932</v>
      </c>
      <c r="ER18">
        <f t="shared" si="6"/>
        <v>1.5216462047215478</v>
      </c>
      <c r="ES18">
        <f t="shared" si="6"/>
        <v>1.7918450635038785</v>
      </c>
      <c r="ET18">
        <f t="shared" si="6"/>
        <v>1.7118519803117411</v>
      </c>
      <c r="EU18">
        <f t="shared" si="6"/>
        <v>2.8616033103718652</v>
      </c>
      <c r="EV18">
        <f t="shared" si="6"/>
        <v>2.9049609362865909</v>
      </c>
      <c r="EW18">
        <f t="shared" si="6"/>
        <v>4.1295892186785501</v>
      </c>
      <c r="EX18">
        <f t="shared" ref="EX18:FC18" si="7">EI2/EX17</f>
        <v>5.1619865233481876</v>
      </c>
      <c r="EY18">
        <f t="shared" si="7"/>
        <v>5.0224733740685066</v>
      </c>
      <c r="EZ18">
        <f t="shared" si="7"/>
        <v>4.2234435191030624</v>
      </c>
      <c r="FA18">
        <f t="shared" si="7"/>
        <v>3.1237969235584631</v>
      </c>
      <c r="FB18">
        <f t="shared" si="7"/>
        <v>3.5047477678948611</v>
      </c>
      <c r="FC18">
        <f t="shared" si="7"/>
        <v>3.7814383811497185</v>
      </c>
    </row>
    <row r="19" spans="1:159" x14ac:dyDescent="0.25">
      <c r="A19" t="s">
        <v>18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>
        <f t="shared" si="10"/>
        <v>0.98876197651911468</v>
      </c>
      <c r="ED19">
        <f t="shared" si="10"/>
        <v>1.2263216721763046</v>
      </c>
      <c r="EE19">
        <f t="shared" si="10"/>
        <v>1.316209124587133</v>
      </c>
      <c r="EF19">
        <f t="shared" si="10"/>
        <v>1.5088250940389087</v>
      </c>
      <c r="EG19">
        <f t="shared" si="10"/>
        <v>1.4959840294087905</v>
      </c>
      <c r="EH19">
        <f t="shared" si="10"/>
        <v>1.2520038014365413</v>
      </c>
      <c r="EI19">
        <f t="shared" si="10"/>
        <v>1.0850699612450025</v>
      </c>
      <c r="EJ19">
        <f t="shared" si="10"/>
        <v>1.0319558526313091</v>
      </c>
      <c r="EK19">
        <f t="shared" si="10"/>
        <v>1.2930077210893558</v>
      </c>
      <c r="EL19">
        <f t="shared" si="10"/>
        <v>1.041589553099759</v>
      </c>
      <c r="EM19">
        <f t="shared" si="10"/>
        <v>0.80453813756671033</v>
      </c>
      <c r="EN19">
        <f t="shared" si="10"/>
        <v>0.8620051473929039</v>
      </c>
      <c r="EO19">
        <f t="shared" si="10"/>
        <v>0.49182973175721661</v>
      </c>
      <c r="EP19">
        <f t="shared" si="10"/>
        <v>0.45151581931810053</v>
      </c>
      <c r="EQ19">
        <f t="shared" si="10"/>
        <v>0.5039239054889515</v>
      </c>
      <c r="ER19">
        <f t="shared" si="10"/>
        <v>0.5079552967328631</v>
      </c>
      <c r="ES19">
        <f t="shared" si="10"/>
        <v>0.43135886309854249</v>
      </c>
      <c r="ET19">
        <f t="shared" si="10"/>
        <v>0.45151581931810053</v>
      </c>
      <c r="EU19">
        <f t="shared" si="10"/>
        <v>0.27010321334207804</v>
      </c>
      <c r="EV19">
        <f t="shared" si="10"/>
        <v>0.26607182209816638</v>
      </c>
      <c r="EW19">
        <f t="shared" si="10"/>
        <v>0.18716831348399884</v>
      </c>
      <c r="EX19">
        <f t="shared" ref="EX19:FC19" si="11">EX17/EI8</f>
        <v>0.14973465078719905</v>
      </c>
      <c r="EY19">
        <f t="shared" si="11"/>
        <v>0.15389394664239905</v>
      </c>
      <c r="EZ19">
        <f t="shared" si="11"/>
        <v>0.18300901762879887</v>
      </c>
      <c r="FA19">
        <f t="shared" si="11"/>
        <v>0.18771981035116247</v>
      </c>
      <c r="FB19">
        <f t="shared" si="11"/>
        <v>0.1673154831390796</v>
      </c>
      <c r="FC19">
        <f t="shared" si="11"/>
        <v>0.15507288681182987</v>
      </c>
    </row>
    <row r="20" spans="1:159" x14ac:dyDescent="0.25">
      <c r="A20" t="s">
        <v>19</v>
      </c>
      <c r="M20">
        <f>$C$9/M17</f>
        <v>2.1437224963922397</v>
      </c>
      <c r="N20">
        <f t="shared" ref="N20:X20" si="12">$C$9/N17</f>
        <v>2.1437224963922397</v>
      </c>
      <c r="O20">
        <f t="shared" si="12"/>
        <v>1.9345788382076308</v>
      </c>
      <c r="P20">
        <f t="shared" si="12"/>
        <v>2.4786791364535268</v>
      </c>
      <c r="Q20">
        <f t="shared" si="12"/>
        <v>2.8327761559468874</v>
      </c>
      <c r="R20">
        <f t="shared" si="12"/>
        <v>2.8327761559468874</v>
      </c>
      <c r="S20">
        <f t="shared" si="12"/>
        <v>2.8327761559468874</v>
      </c>
      <c r="T20">
        <f t="shared" si="12"/>
        <v>2.8327761559468874</v>
      </c>
      <c r="U20">
        <f t="shared" si="12"/>
        <v>2.8327761559468874</v>
      </c>
      <c r="V20">
        <f t="shared" si="12"/>
        <v>2.4786791364535268</v>
      </c>
      <c r="W20">
        <f t="shared" si="12"/>
        <v>2.4786791364535268</v>
      </c>
      <c r="X20">
        <f t="shared" si="12"/>
        <v>2.4786791364535268</v>
      </c>
      <c r="Y20">
        <f>J9/Y17</f>
        <v>2.5039139749505601</v>
      </c>
      <c r="Z20">
        <f t="shared" ref="Z20:CK20" si="13">K9/Z17</f>
        <v>2.5039139749505601</v>
      </c>
      <c r="AA20">
        <f t="shared" si="13"/>
        <v>2.5039139749505601</v>
      </c>
      <c r="AB20">
        <f t="shared" si="13"/>
        <v>2.5039139749505601</v>
      </c>
      <c r="AC20">
        <f t="shared" si="13"/>
        <v>2.5039139749505601</v>
      </c>
      <c r="AD20">
        <f t="shared" si="13"/>
        <v>2.5039139749505601</v>
      </c>
      <c r="AE20">
        <f t="shared" si="13"/>
        <v>2.8616159713720686</v>
      </c>
      <c r="AF20">
        <f t="shared" si="13"/>
        <v>2.5039139749505601</v>
      </c>
      <c r="AG20">
        <f t="shared" si="13"/>
        <v>3.3385519666007473</v>
      </c>
      <c r="AH20">
        <f t="shared" si="13"/>
        <v>4.0062623599208962</v>
      </c>
      <c r="AI20">
        <f t="shared" si="13"/>
        <v>4.0062623599208962</v>
      </c>
      <c r="AJ20">
        <f t="shared" si="13"/>
        <v>3.6420566908371788</v>
      </c>
      <c r="AK20">
        <f t="shared" si="13"/>
        <v>3.3035321907273127</v>
      </c>
      <c r="AL20">
        <f t="shared" si="13"/>
        <v>2.9364730584242777</v>
      </c>
      <c r="AM20">
        <f t="shared" si="13"/>
        <v>2.8315990206234107</v>
      </c>
      <c r="AN20">
        <f t="shared" si="13"/>
        <v>2.8315990206234107</v>
      </c>
      <c r="AO20">
        <f t="shared" si="13"/>
        <v>3.3035321907273127</v>
      </c>
      <c r="AP20">
        <f t="shared" si="13"/>
        <v>3.3035321907273127</v>
      </c>
      <c r="AQ20">
        <f t="shared" si="13"/>
        <v>2.8315990206234107</v>
      </c>
      <c r="AR20">
        <f t="shared" si="13"/>
        <v>2.6428257525818504</v>
      </c>
      <c r="AS20">
        <f t="shared" si="13"/>
        <v>2.6428257525818504</v>
      </c>
      <c r="AT20">
        <f t="shared" si="13"/>
        <v>2.6428257525818504</v>
      </c>
      <c r="AU20">
        <f t="shared" si="13"/>
        <v>2.5575733089501775</v>
      </c>
      <c r="AV20">
        <f t="shared" si="13"/>
        <v>2.8315990206234107</v>
      </c>
      <c r="AW20">
        <f t="shared" si="13"/>
        <v>1.1528320064905431</v>
      </c>
      <c r="AX20">
        <f t="shared" si="13"/>
        <v>1.1528320064905431</v>
      </c>
      <c r="AY20">
        <f t="shared" si="13"/>
        <v>1.1528320064905431</v>
      </c>
      <c r="AZ20">
        <f t="shared" si="13"/>
        <v>1.1528320064905431</v>
      </c>
      <c r="BA20">
        <f t="shared" si="13"/>
        <v>2.3416900131839156</v>
      </c>
      <c r="BB20">
        <f t="shared" si="13"/>
        <v>2.6762171579244747</v>
      </c>
      <c r="BC20">
        <f t="shared" si="13"/>
        <v>2.6762171579244747</v>
      </c>
      <c r="BD20">
        <f t="shared" si="13"/>
        <v>2.3416900131839156</v>
      </c>
      <c r="BE20">
        <f t="shared" si="13"/>
        <v>2.6762171579244747</v>
      </c>
      <c r="BF20">
        <f t="shared" si="13"/>
        <v>2.6762171579244747</v>
      </c>
      <c r="BG20">
        <f t="shared" si="13"/>
        <v>2.6762171579244747</v>
      </c>
      <c r="BH20">
        <f t="shared" si="13"/>
        <v>2.6762171579244747</v>
      </c>
      <c r="BI20">
        <f t="shared" si="13"/>
        <v>1.0691331575477916</v>
      </c>
      <c r="BJ20">
        <f t="shared" si="13"/>
        <v>1.0691331575477916</v>
      </c>
      <c r="BK20">
        <f t="shared" si="13"/>
        <v>1.1404087013843112</v>
      </c>
      <c r="BL20">
        <f t="shared" si="13"/>
        <v>0.74374480525063769</v>
      </c>
      <c r="BM20">
        <f t="shared" si="13"/>
        <v>0.81457764384593656</v>
      </c>
      <c r="BN20">
        <f t="shared" si="13"/>
        <v>0.92465570382511719</v>
      </c>
      <c r="BO20">
        <f t="shared" si="13"/>
        <v>0.74374480525063769</v>
      </c>
      <c r="BP20">
        <f t="shared" si="13"/>
        <v>0.76027246758954081</v>
      </c>
      <c r="BQ20">
        <f t="shared" si="13"/>
        <v>0.22808174027686223</v>
      </c>
      <c r="BR20">
        <f t="shared" si="13"/>
        <v>0.35270372207762202</v>
      </c>
      <c r="BS20">
        <f t="shared" si="13"/>
        <v>0.3258310575383746</v>
      </c>
      <c r="BT20">
        <f t="shared" si="13"/>
        <v>0.40249718872387452</v>
      </c>
      <c r="BU20">
        <f t="shared" si="13"/>
        <v>0.52761016175650322</v>
      </c>
      <c r="BV20">
        <f t="shared" si="13"/>
        <v>0.35355320117703826</v>
      </c>
      <c r="BW20">
        <f t="shared" si="13"/>
        <v>0.33955109419972979</v>
      </c>
      <c r="BX20">
        <f t="shared" si="13"/>
        <v>0.30896090553308747</v>
      </c>
      <c r="BY20">
        <f t="shared" si="13"/>
        <v>0.38533326420418773</v>
      </c>
      <c r="BZ20">
        <f t="shared" si="13"/>
        <v>0.30349257092188242</v>
      </c>
      <c r="CA20">
        <f t="shared" si="13"/>
        <v>0.36875979047497531</v>
      </c>
      <c r="CB20">
        <f t="shared" si="13"/>
        <v>0.21705481338083993</v>
      </c>
      <c r="CC20">
        <f t="shared" si="13"/>
        <v>0.32661581442069243</v>
      </c>
      <c r="CD20">
        <f t="shared" si="13"/>
        <v>0.34641071226437081</v>
      </c>
      <c r="CE20">
        <f t="shared" si="13"/>
        <v>0.37686440125464515</v>
      </c>
      <c r="CF20">
        <f t="shared" si="13"/>
        <v>0.38971205129741715</v>
      </c>
      <c r="CG20">
        <f t="shared" si="13"/>
        <v>0.3355232459096531</v>
      </c>
      <c r="CH20">
        <f t="shared" si="13"/>
        <v>0.40906258747889218</v>
      </c>
      <c r="CI20">
        <f t="shared" si="13"/>
        <v>0.30785122562844464</v>
      </c>
      <c r="CJ20">
        <f t="shared" si="13"/>
        <v>0.52388717343787949</v>
      </c>
      <c r="CK20">
        <f t="shared" si="13"/>
        <v>0.4265938412279876</v>
      </c>
      <c r="CL20">
        <f t="shared" ref="CL20:EW20" si="14">BW9/CL17</f>
        <v>0.43277636066607433</v>
      </c>
      <c r="CM20">
        <f t="shared" si="14"/>
        <v>0.56342582803696473</v>
      </c>
      <c r="CN20">
        <f t="shared" si="14"/>
        <v>0.80706942935024684</v>
      </c>
      <c r="CO20">
        <f t="shared" si="14"/>
        <v>1.2442320369149638</v>
      </c>
      <c r="CP20">
        <f t="shared" si="14"/>
        <v>0.18433067213555018</v>
      </c>
      <c r="CQ20">
        <f t="shared" si="14"/>
        <v>0.18433067213555018</v>
      </c>
      <c r="CR20">
        <f t="shared" si="14"/>
        <v>0.18319980911631367</v>
      </c>
      <c r="CS20">
        <f t="shared" si="14"/>
        <v>5.875440658049353E-2</v>
      </c>
      <c r="CT20">
        <f t="shared" si="14"/>
        <v>9.3281194454319233E-3</v>
      </c>
      <c r="CU20">
        <f t="shared" si="14"/>
        <v>1.3005551149881047E-2</v>
      </c>
      <c r="CV20">
        <f t="shared" si="14"/>
        <v>1.1969710792810876E-2</v>
      </c>
      <c r="CW20">
        <f t="shared" si="14"/>
        <v>3.7571592210767467E-2</v>
      </c>
      <c r="CX20">
        <f t="shared" si="14"/>
        <v>2.5047728140511646E-2</v>
      </c>
      <c r="CY20">
        <f t="shared" si="14"/>
        <v>1.3260561956741459E-2</v>
      </c>
      <c r="CZ20">
        <f t="shared" si="14"/>
        <v>1.5028636884306987E-2</v>
      </c>
      <c r="DA20">
        <f t="shared" si="14"/>
        <v>1.5028636884306987E-2</v>
      </c>
      <c r="DB20">
        <f t="shared" si="14"/>
        <v>1.5028636884306987E-2</v>
      </c>
      <c r="DC20">
        <f t="shared" si="14"/>
        <v>1.3662397167551807E-2</v>
      </c>
      <c r="DD20">
        <f t="shared" si="14"/>
        <v>1.3525773195876289E-2</v>
      </c>
      <c r="DE20">
        <f t="shared" si="14"/>
        <v>-0.16881627973631413</v>
      </c>
      <c r="DF20">
        <f t="shared" si="14"/>
        <v>-0.13614216107767269</v>
      </c>
      <c r="DG20">
        <f t="shared" si="14"/>
        <v>-0.16714483142209322</v>
      </c>
      <c r="DH20">
        <f t="shared" si="14"/>
        <v>-0.14068023311359509</v>
      </c>
      <c r="DI20">
        <f t="shared" si="14"/>
        <v>-7.6043369250591936E-2</v>
      </c>
      <c r="DJ20">
        <f t="shared" si="14"/>
        <v>-6.2524548050486711E-2</v>
      </c>
      <c r="DK20">
        <f t="shared" si="14"/>
        <v>-6.6202462641691828E-2</v>
      </c>
      <c r="DL20">
        <f t="shared" si="14"/>
        <v>-8.8850673545428499E-2</v>
      </c>
      <c r="DM20">
        <f t="shared" si="14"/>
        <v>-2.0286608795756938E-3</v>
      </c>
      <c r="DN20">
        <f t="shared" si="14"/>
        <v>-1.9669190267190425E-3</v>
      </c>
      <c r="DO20">
        <f t="shared" si="14"/>
        <v>-2.0563244370244531E-3</v>
      </c>
      <c r="DP20">
        <f t="shared" si="14"/>
        <v>-2.0563244370244531E-3</v>
      </c>
      <c r="DQ20">
        <f t="shared" si="14"/>
        <v>9.2461284193812582E-2</v>
      </c>
      <c r="DR20">
        <f t="shared" si="14"/>
        <v>8.8441228359299004E-2</v>
      </c>
      <c r="DS20">
        <f t="shared" si="14"/>
        <v>8.7914469219877583E-2</v>
      </c>
      <c r="DT20">
        <f t="shared" si="14"/>
        <v>8.7914469219877583E-2</v>
      </c>
      <c r="DU20">
        <f t="shared" si="14"/>
        <v>8.0772547142328038E-2</v>
      </c>
      <c r="DV20">
        <f t="shared" si="14"/>
        <v>9.4819946645341602E-2</v>
      </c>
      <c r="DW20">
        <f t="shared" si="14"/>
        <v>9.6927056570793632E-2</v>
      </c>
      <c r="DX20">
        <f t="shared" si="14"/>
        <v>9.6927056570793632E-2</v>
      </c>
      <c r="DY20">
        <f t="shared" si="14"/>
        <v>4.7379451551183276E-2</v>
      </c>
      <c r="DZ20">
        <f t="shared" si="14"/>
        <v>4.4847725132417762E-2</v>
      </c>
      <c r="EA20">
        <f t="shared" si="14"/>
        <v>4.2883591185012601E-2</v>
      </c>
      <c r="EB20">
        <f t="shared" si="14"/>
        <v>3.4970547573492418E-2</v>
      </c>
      <c r="EC20">
        <f t="shared" si="14"/>
        <v>1.2772640663831081</v>
      </c>
      <c r="ED20">
        <f t="shared" si="14"/>
        <v>1.0298359488115112</v>
      </c>
      <c r="EE20">
        <f t="shared" si="14"/>
        <v>0.9595056888926764</v>
      </c>
      <c r="EF20">
        <f t="shared" si="14"/>
        <v>0.83701560094893035</v>
      </c>
      <c r="EG20">
        <f t="shared" si="14"/>
        <v>0.84420028421887827</v>
      </c>
      <c r="EH20">
        <f t="shared" si="14"/>
        <v>1.0087111088358904</v>
      </c>
      <c r="EI20">
        <f t="shared" si="14"/>
        <v>1.1638974332721812</v>
      </c>
      <c r="EJ20">
        <f t="shared" si="14"/>
        <v>1.2238024907689617</v>
      </c>
      <c r="EK20">
        <f t="shared" si="14"/>
        <v>0.97672281627970869</v>
      </c>
      <c r="EL20">
        <f t="shared" si="14"/>
        <v>1.2124834960713624</v>
      </c>
      <c r="EM20">
        <f t="shared" si="14"/>
        <v>1.5697330975923889</v>
      </c>
      <c r="EN20">
        <f t="shared" si="14"/>
        <v>1.465084224419563</v>
      </c>
      <c r="EO20">
        <f t="shared" si="14"/>
        <v>1.4766903426852844</v>
      </c>
      <c r="EP20">
        <f t="shared" si="14"/>
        <v>1.6085376947107561</v>
      </c>
      <c r="EQ20">
        <f t="shared" si="14"/>
        <v>1.4412497744608375</v>
      </c>
      <c r="ER20">
        <f t="shared" si="14"/>
        <v>1.4298112841873389</v>
      </c>
      <c r="ES20">
        <f t="shared" si="14"/>
        <v>1.6837030075477073</v>
      </c>
      <c r="ET20">
        <f t="shared" si="14"/>
        <v>1.6085376947107561</v>
      </c>
      <c r="EU20">
        <f t="shared" si="14"/>
        <v>2.6888988329493233</v>
      </c>
      <c r="EV20">
        <f t="shared" si="14"/>
        <v>2.7296397243576465</v>
      </c>
      <c r="EW20">
        <f t="shared" si="14"/>
        <v>3.8803588150804487</v>
      </c>
      <c r="EX20">
        <f t="shared" ref="EX20:FC20" si="15">EI9/EX17</f>
        <v>4.8504485188505608</v>
      </c>
      <c r="EY20">
        <f t="shared" si="15"/>
        <v>4.7193553156383832</v>
      </c>
      <c r="EZ20">
        <f t="shared" si="15"/>
        <v>3.9685487881504589</v>
      </c>
      <c r="FA20">
        <f t="shared" si="15"/>
        <v>2.1118726826515224</v>
      </c>
      <c r="FB20">
        <f t="shared" si="15"/>
        <v>2.3694181317553666</v>
      </c>
      <c r="FC20">
        <f t="shared" si="15"/>
        <v>2.5564774579465799</v>
      </c>
    </row>
    <row r="22" spans="1:159" x14ac:dyDescent="0.25">
      <c r="A22" t="s">
        <v>16</v>
      </c>
      <c r="M22">
        <f t="shared" ref="I22:BT22" si="16">IF(L10&gt;0.009%,M17,0)</f>
        <v>2245.16</v>
      </c>
      <c r="N22">
        <f t="shared" si="16"/>
        <v>2245.16</v>
      </c>
      <c r="O22">
        <f t="shared" si="16"/>
        <v>2487.8799999999997</v>
      </c>
      <c r="P22">
        <f t="shared" si="16"/>
        <v>0</v>
      </c>
      <c r="Q22">
        <f t="shared" si="16"/>
        <v>0</v>
      </c>
      <c r="R22">
        <f t="shared" si="16"/>
        <v>1699.0400000000002</v>
      </c>
      <c r="S22">
        <f t="shared" si="16"/>
        <v>1699.0400000000002</v>
      </c>
      <c r="T22">
        <f t="shared" si="16"/>
        <v>1699.0400000000002</v>
      </c>
      <c r="U22">
        <f t="shared" si="16"/>
        <v>0</v>
      </c>
      <c r="V22">
        <f t="shared" si="16"/>
        <v>1941.76</v>
      </c>
      <c r="W22">
        <f t="shared" si="16"/>
        <v>1941.76</v>
      </c>
      <c r="X22">
        <f t="shared" si="16"/>
        <v>0</v>
      </c>
      <c r="Y22">
        <f t="shared" si="16"/>
        <v>1941.76</v>
      </c>
      <c r="Z22">
        <f t="shared" si="16"/>
        <v>1941.76</v>
      </c>
      <c r="AA22">
        <f t="shared" si="16"/>
        <v>1941.76</v>
      </c>
      <c r="AB22">
        <f t="shared" si="16"/>
        <v>0</v>
      </c>
      <c r="AC22">
        <f t="shared" si="16"/>
        <v>1941.76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1213.6000000000001</v>
      </c>
      <c r="AJ22">
        <f t="shared" si="16"/>
        <v>0</v>
      </c>
      <c r="AK22">
        <f t="shared" si="16"/>
        <v>1456.32</v>
      </c>
      <c r="AL22">
        <f t="shared" si="16"/>
        <v>1638.3600000000001</v>
      </c>
      <c r="AM22">
        <f t="shared" si="16"/>
        <v>0</v>
      </c>
      <c r="AN22">
        <f t="shared" si="16"/>
        <v>0</v>
      </c>
      <c r="AO22">
        <f t="shared" si="16"/>
        <v>1456.32</v>
      </c>
      <c r="AP22">
        <f t="shared" si="16"/>
        <v>0</v>
      </c>
      <c r="AQ22">
        <f t="shared" si="16"/>
        <v>0</v>
      </c>
      <c r="AR22">
        <f t="shared" si="16"/>
        <v>1820.3999999999999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1699.0400000000002</v>
      </c>
      <c r="AW22">
        <f t="shared" si="16"/>
        <v>3944.2000000000003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1699.0400000000002</v>
      </c>
      <c r="BC22">
        <f t="shared" si="16"/>
        <v>0</v>
      </c>
      <c r="BD22">
        <f t="shared" si="16"/>
        <v>1941.76</v>
      </c>
      <c r="BE22">
        <f t="shared" si="16"/>
        <v>1699.0400000000002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1941.76</v>
      </c>
      <c r="BJ22">
        <f t="shared" si="16"/>
        <v>1941.76</v>
      </c>
      <c r="BK22">
        <f t="shared" si="16"/>
        <v>0</v>
      </c>
      <c r="BL22">
        <f t="shared" si="16"/>
        <v>2791.28</v>
      </c>
      <c r="BM22">
        <f t="shared" si="16"/>
        <v>2548.56</v>
      </c>
      <c r="BN22">
        <f t="shared" si="16"/>
        <v>2245.16</v>
      </c>
      <c r="BO22">
        <f t="shared" si="16"/>
        <v>2791.28</v>
      </c>
      <c r="BP22">
        <f t="shared" si="16"/>
        <v>2730.6</v>
      </c>
      <c r="BQ22">
        <f t="shared" si="16"/>
        <v>9102</v>
      </c>
      <c r="BR22">
        <f t="shared" si="16"/>
        <v>5885.96</v>
      </c>
      <c r="BS22">
        <f t="shared" si="16"/>
        <v>6371.4000000000005</v>
      </c>
      <c r="BT22">
        <f t="shared" si="16"/>
        <v>5157.8</v>
      </c>
      <c r="BU22">
        <f t="shared" ref="BU22:EF22" si="17">IF(BT10&gt;0.009%,BU17,0)</f>
        <v>3944.2000000000003</v>
      </c>
      <c r="BV22">
        <f t="shared" si="17"/>
        <v>5885.96</v>
      </c>
      <c r="BW22">
        <f t="shared" si="17"/>
        <v>6128.68</v>
      </c>
      <c r="BX22">
        <f t="shared" si="17"/>
        <v>6735.4800000000005</v>
      </c>
      <c r="BY22">
        <f t="shared" si="17"/>
        <v>5400.52</v>
      </c>
      <c r="BZ22">
        <f t="shared" si="17"/>
        <v>6856.8399999999992</v>
      </c>
      <c r="CA22">
        <f t="shared" si="17"/>
        <v>5643.2400000000007</v>
      </c>
      <c r="CB22">
        <f t="shared" si="17"/>
        <v>9587.44</v>
      </c>
      <c r="CC22">
        <f t="shared" si="17"/>
        <v>6371.4000000000005</v>
      </c>
      <c r="CD22">
        <f t="shared" si="17"/>
        <v>6007.32</v>
      </c>
      <c r="CE22">
        <f t="shared" si="17"/>
        <v>5521.88</v>
      </c>
      <c r="CF22">
        <f t="shared" si="17"/>
        <v>5339.84</v>
      </c>
      <c r="CG22">
        <f t="shared" si="17"/>
        <v>5400.52</v>
      </c>
      <c r="CH22">
        <f t="shared" si="17"/>
        <v>4429.6400000000003</v>
      </c>
      <c r="CI22">
        <f t="shared" si="17"/>
        <v>5885.96</v>
      </c>
      <c r="CJ22">
        <f t="shared" si="17"/>
        <v>3458.7599999999998</v>
      </c>
      <c r="CK22">
        <f t="shared" si="17"/>
        <v>4247.5999999999995</v>
      </c>
      <c r="CL22">
        <f t="shared" si="17"/>
        <v>4186.92</v>
      </c>
      <c r="CM22">
        <f t="shared" si="17"/>
        <v>3216.04</v>
      </c>
      <c r="CN22">
        <f t="shared" si="17"/>
        <v>2245.16</v>
      </c>
      <c r="CO22">
        <f t="shared" si="17"/>
        <v>1456.32</v>
      </c>
      <c r="CP22">
        <f t="shared" si="17"/>
        <v>9830.16</v>
      </c>
      <c r="CQ22">
        <f t="shared" si="17"/>
        <v>9830.16</v>
      </c>
      <c r="CR22">
        <f t="shared" si="17"/>
        <v>9890.84</v>
      </c>
      <c r="CS22">
        <f t="shared" si="17"/>
        <v>5582.56</v>
      </c>
      <c r="CT22">
        <f t="shared" si="17"/>
        <v>35162.5</v>
      </c>
      <c r="CU22">
        <f t="shared" si="17"/>
        <v>25220</v>
      </c>
      <c r="CV22">
        <f t="shared" si="17"/>
        <v>27402.499999999996</v>
      </c>
      <c r="CW22">
        <f t="shared" si="17"/>
        <v>8730</v>
      </c>
      <c r="CX22">
        <f t="shared" si="17"/>
        <v>13095</v>
      </c>
      <c r="CY22">
        <f t="shared" si="17"/>
        <v>24735</v>
      </c>
      <c r="CZ22">
        <f t="shared" si="17"/>
        <v>0</v>
      </c>
      <c r="DA22">
        <f t="shared" si="17"/>
        <v>21825</v>
      </c>
      <c r="DB22">
        <f t="shared" si="17"/>
        <v>21825</v>
      </c>
      <c r="DC22">
        <f t="shared" si="17"/>
        <v>24007.5</v>
      </c>
      <c r="DD22">
        <f t="shared" si="17"/>
        <v>0</v>
      </c>
      <c r="DE22">
        <f t="shared" si="17"/>
        <v>6978</v>
      </c>
      <c r="DF22">
        <f t="shared" si="17"/>
        <v>8652.7199999999993</v>
      </c>
      <c r="DG22">
        <f t="shared" si="17"/>
        <v>7047.78</v>
      </c>
      <c r="DH22">
        <f t="shared" si="17"/>
        <v>8373.6</v>
      </c>
      <c r="DI22">
        <f t="shared" si="17"/>
        <v>15491.160000000002</v>
      </c>
      <c r="DJ22">
        <f t="shared" si="17"/>
        <v>18840.600000000002</v>
      </c>
      <c r="DK22">
        <f t="shared" si="17"/>
        <v>17793.899999999998</v>
      </c>
      <c r="DL22">
        <f t="shared" si="17"/>
        <v>13258.199999999999</v>
      </c>
      <c r="DM22">
        <f t="shared" si="17"/>
        <v>580678.62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602494.68000000005</v>
      </c>
      <c r="DU22">
        <f t="shared" si="17"/>
        <v>0</v>
      </c>
      <c r="DV22">
        <f t="shared" si="17"/>
        <v>0</v>
      </c>
      <c r="DW22">
        <f t="shared" si="17"/>
        <v>546472.80000000005</v>
      </c>
      <c r="DX22">
        <f t="shared" si="17"/>
        <v>546472.80000000005</v>
      </c>
      <c r="DY22">
        <f t="shared" si="17"/>
        <v>0</v>
      </c>
      <c r="DZ22">
        <f t="shared" si="17"/>
        <v>1181063.25</v>
      </c>
      <c r="EA22">
        <f t="shared" si="17"/>
        <v>1235157.75</v>
      </c>
      <c r="EB22">
        <f t="shared" si="17"/>
        <v>1514646</v>
      </c>
      <c r="EC22">
        <f t="shared" si="17"/>
        <v>1388425.5</v>
      </c>
      <c r="ED22">
        <f t="shared" si="17"/>
        <v>1722008.25</v>
      </c>
      <c r="EE22">
        <f t="shared" si="17"/>
        <v>1848228.7499999998</v>
      </c>
      <c r="EF22">
        <f t="shared" si="17"/>
        <v>2118701.25</v>
      </c>
      <c r="EG22">
        <f t="shared" ref="EG22:FC22" si="18">IF(EF10&gt;0.009%,EG17,0)</f>
        <v>2100669.75</v>
      </c>
      <c r="EH22">
        <f t="shared" si="18"/>
        <v>1758071.25</v>
      </c>
      <c r="EI22">
        <f t="shared" si="18"/>
        <v>1523661.75</v>
      </c>
      <c r="EJ22">
        <f t="shared" si="18"/>
        <v>1449078.6</v>
      </c>
      <c r="EK22">
        <f t="shared" si="18"/>
        <v>1815649.2</v>
      </c>
      <c r="EL22">
        <f t="shared" si="18"/>
        <v>1462606.3</v>
      </c>
      <c r="EM22">
        <f t="shared" si="18"/>
        <v>1129737.28</v>
      </c>
      <c r="EN22">
        <f t="shared" si="18"/>
        <v>1210432.8</v>
      </c>
      <c r="EO22">
        <f t="shared" si="18"/>
        <v>1230606.68</v>
      </c>
      <c r="EP22">
        <f t="shared" si="18"/>
        <v>1129737.28</v>
      </c>
      <c r="EQ22">
        <f t="shared" si="18"/>
        <v>1260867.5</v>
      </c>
      <c r="ER22">
        <f t="shared" si="18"/>
        <v>1270954.44</v>
      </c>
      <c r="ES22">
        <f t="shared" si="18"/>
        <v>1079302.58</v>
      </c>
      <c r="ET22">
        <f t="shared" si="18"/>
        <v>1129737.28</v>
      </c>
      <c r="EU22">
        <f t="shared" si="18"/>
        <v>675824.9800000001</v>
      </c>
      <c r="EV22">
        <f t="shared" si="18"/>
        <v>665738.04</v>
      </c>
      <c r="EW22">
        <f t="shared" si="18"/>
        <v>468313.65</v>
      </c>
      <c r="EX22">
        <f t="shared" si="18"/>
        <v>374650.92</v>
      </c>
      <c r="EY22">
        <f t="shared" si="18"/>
        <v>385057.89</v>
      </c>
      <c r="EZ22">
        <f t="shared" si="18"/>
        <v>457906.68</v>
      </c>
      <c r="FA22">
        <f t="shared" si="18"/>
        <v>478720.62</v>
      </c>
      <c r="FB22">
        <f t="shared" si="18"/>
        <v>426685.76999999996</v>
      </c>
      <c r="FC22">
        <f t="shared" si="18"/>
        <v>395464.86</v>
      </c>
    </row>
    <row r="23" spans="1:159" x14ac:dyDescent="0.25">
      <c r="A23" t="s">
        <v>17</v>
      </c>
      <c r="M23">
        <f t="shared" ref="I23:BT23" si="19">IF(L10&gt;0.009%,M18,0)</f>
        <v>0.81864989577580227</v>
      </c>
      <c r="N23">
        <f t="shared" si="19"/>
        <v>0.81864989577580227</v>
      </c>
      <c r="O23">
        <f t="shared" si="19"/>
        <v>0.73878161326108982</v>
      </c>
      <c r="P23">
        <f t="shared" si="19"/>
        <v>0</v>
      </c>
      <c r="Q23">
        <f t="shared" si="19"/>
        <v>0</v>
      </c>
      <c r="R23">
        <f t="shared" si="19"/>
        <v>1.081787362275167</v>
      </c>
      <c r="S23">
        <f t="shared" si="19"/>
        <v>1.081787362275167</v>
      </c>
      <c r="T23">
        <f t="shared" si="19"/>
        <v>1.081787362275167</v>
      </c>
      <c r="U23">
        <f t="shared" si="19"/>
        <v>0</v>
      </c>
      <c r="V23">
        <f t="shared" si="19"/>
        <v>0.94656394199077132</v>
      </c>
      <c r="W23">
        <f t="shared" si="19"/>
        <v>0.94656394199077132</v>
      </c>
      <c r="X23">
        <f t="shared" si="19"/>
        <v>0</v>
      </c>
      <c r="Y23">
        <f t="shared" si="19"/>
        <v>0.83892963085036254</v>
      </c>
      <c r="Z23">
        <f t="shared" si="19"/>
        <v>0.83892963085036254</v>
      </c>
      <c r="AA23">
        <f t="shared" si="19"/>
        <v>0.83892963085036254</v>
      </c>
      <c r="AB23">
        <f t="shared" si="19"/>
        <v>0</v>
      </c>
      <c r="AC23">
        <f t="shared" si="19"/>
        <v>0.83892963085036254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1.3422874093605799</v>
      </c>
      <c r="AJ23">
        <f t="shared" si="19"/>
        <v>0</v>
      </c>
      <c r="AK23">
        <f t="shared" si="19"/>
        <v>0.96407382992748847</v>
      </c>
      <c r="AL23">
        <f t="shared" si="19"/>
        <v>0.8569545154911008</v>
      </c>
      <c r="AM23">
        <f t="shared" si="19"/>
        <v>0</v>
      </c>
      <c r="AN23">
        <f t="shared" si="19"/>
        <v>0</v>
      </c>
      <c r="AO23">
        <f t="shared" si="19"/>
        <v>0.96407382992748847</v>
      </c>
      <c r="AP23">
        <f t="shared" si="19"/>
        <v>0</v>
      </c>
      <c r="AQ23">
        <f t="shared" si="19"/>
        <v>0</v>
      </c>
      <c r="AR23">
        <f t="shared" si="19"/>
        <v>0.77125906394199084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0.82634899708070431</v>
      </c>
      <c r="AW23">
        <f t="shared" si="19"/>
        <v>0.3153998275949495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0.73217817120256135</v>
      </c>
      <c r="BC23">
        <f t="shared" si="19"/>
        <v>0</v>
      </c>
      <c r="BD23">
        <f t="shared" si="19"/>
        <v>0.64065589980224125</v>
      </c>
      <c r="BE23">
        <f t="shared" si="19"/>
        <v>0.73217817120256135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1.7612887277521423</v>
      </c>
      <c r="BJ23">
        <f t="shared" si="19"/>
        <v>1.7612887277521423</v>
      </c>
      <c r="BK23">
        <f t="shared" si="19"/>
        <v>0</v>
      </c>
      <c r="BL23">
        <f t="shared" si="19"/>
        <v>1.2252443323493163</v>
      </c>
      <c r="BM23">
        <f t="shared" si="19"/>
        <v>1.3419342687635372</v>
      </c>
      <c r="BN23">
        <f t="shared" si="19"/>
        <v>1.5232767375153664</v>
      </c>
      <c r="BO23">
        <f t="shared" si="19"/>
        <v>1.2252443323493163</v>
      </c>
      <c r="BP23">
        <f t="shared" si="19"/>
        <v>1.2524719841793013</v>
      </c>
      <c r="BQ23">
        <f t="shared" si="19"/>
        <v>0.37574159525379036</v>
      </c>
      <c r="BR23">
        <f t="shared" si="19"/>
        <v>0.58104370400070682</v>
      </c>
      <c r="BS23">
        <f t="shared" si="19"/>
        <v>0.53677370750541475</v>
      </c>
      <c r="BT23">
        <f t="shared" si="19"/>
        <v>0.66307340338904186</v>
      </c>
      <c r="BU23">
        <f t="shared" ref="BU23:EF23" si="20">IF(BT10&gt;0.009%,BU18,0)</f>
        <v>0.80193702144921652</v>
      </c>
      <c r="BV23">
        <f t="shared" si="20"/>
        <v>0.53738047829071212</v>
      </c>
      <c r="BW23">
        <f t="shared" si="20"/>
        <v>0.5160980831108819</v>
      </c>
      <c r="BX23">
        <f t="shared" si="20"/>
        <v>0.46960276030809978</v>
      </c>
      <c r="BY23">
        <f t="shared" si="20"/>
        <v>0.58568434150785476</v>
      </c>
      <c r="BZ23">
        <f t="shared" si="20"/>
        <v>0.46129120702831045</v>
      </c>
      <c r="CA23">
        <f t="shared" si="20"/>
        <v>0.56049361714192547</v>
      </c>
      <c r="CB23">
        <f t="shared" si="20"/>
        <v>0.32991079996328526</v>
      </c>
      <c r="CC23">
        <f t="shared" si="20"/>
        <v>0.49643720375427686</v>
      </c>
      <c r="CD23">
        <f t="shared" si="20"/>
        <v>0.52652430701211195</v>
      </c>
      <c r="CE23">
        <f t="shared" si="20"/>
        <v>0.57281215817801179</v>
      </c>
      <c r="CF23">
        <f t="shared" si="20"/>
        <v>0.59233984538862583</v>
      </c>
      <c r="CG23">
        <f t="shared" si="20"/>
        <v>0.58401783531956175</v>
      </c>
      <c r="CH23">
        <f t="shared" si="20"/>
        <v>0.71202174443069866</v>
      </c>
      <c r="CI23">
        <f t="shared" si="20"/>
        <v>0.53585141591176289</v>
      </c>
      <c r="CJ23">
        <f t="shared" si="20"/>
        <v>0.91188749725335094</v>
      </c>
      <c r="CK23">
        <f t="shared" si="20"/>
        <v>0.74253696204915731</v>
      </c>
      <c r="CL23">
        <f t="shared" si="20"/>
        <v>0.75329836729624644</v>
      </c>
      <c r="CM23">
        <f t="shared" si="20"/>
        <v>0.98070919515926425</v>
      </c>
      <c r="CN23">
        <f t="shared" si="20"/>
        <v>1.4047996579308379</v>
      </c>
      <c r="CO23">
        <f t="shared" si="20"/>
        <v>2.1657328059767087</v>
      </c>
      <c r="CP23">
        <f t="shared" si="20"/>
        <v>0.32084930458914201</v>
      </c>
      <c r="CQ23">
        <f t="shared" si="20"/>
        <v>0.32084930458914201</v>
      </c>
      <c r="CR23">
        <f t="shared" si="20"/>
        <v>0.3188809039474908</v>
      </c>
      <c r="CS23">
        <f t="shared" si="20"/>
        <v>0.90209509615660188</v>
      </c>
      <c r="CT23">
        <f t="shared" si="20"/>
        <v>0.14322076075364379</v>
      </c>
      <c r="CU23">
        <f t="shared" si="20"/>
        <v>0.19968279143536877</v>
      </c>
      <c r="CV23">
        <f t="shared" si="20"/>
        <v>0.1837788522944987</v>
      </c>
      <c r="CW23">
        <f t="shared" si="20"/>
        <v>0.57686139747995413</v>
      </c>
      <c r="CX23">
        <f t="shared" si="20"/>
        <v>0.38457426498663611</v>
      </c>
      <c r="CY23">
        <f t="shared" si="20"/>
        <v>0.20359814028704265</v>
      </c>
      <c r="CZ23">
        <f t="shared" si="20"/>
        <v>0</v>
      </c>
      <c r="DA23">
        <f t="shared" si="20"/>
        <v>0.23074455899198168</v>
      </c>
      <c r="DB23">
        <f t="shared" si="20"/>
        <v>0.23074455899198168</v>
      </c>
      <c r="DC23">
        <f t="shared" si="20"/>
        <v>0.20976778090180151</v>
      </c>
      <c r="DD23">
        <f t="shared" si="20"/>
        <v>0</v>
      </c>
      <c r="DE23">
        <f t="shared" si="20"/>
        <v>0.81198051017483519</v>
      </c>
      <c r="DF23">
        <f t="shared" si="20"/>
        <v>0.65482299207648009</v>
      </c>
      <c r="DG23">
        <f t="shared" si="20"/>
        <v>0.80394109918300516</v>
      </c>
      <c r="DH23">
        <f t="shared" si="20"/>
        <v>0.67665042514569596</v>
      </c>
      <c r="DI23">
        <f t="shared" si="20"/>
        <v>0.36575698656524103</v>
      </c>
      <c r="DJ23">
        <f t="shared" si="20"/>
        <v>0.30073352228697597</v>
      </c>
      <c r="DK23">
        <f t="shared" si="20"/>
        <v>0.31842372948032754</v>
      </c>
      <c r="DL23">
        <f t="shared" si="20"/>
        <v>0.42735816324991327</v>
      </c>
      <c r="DM23">
        <f t="shared" si="20"/>
        <v>9.7575488486212909E-3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3.0214374672984663E-2</v>
      </c>
      <c r="DU23">
        <f t="shared" si="20"/>
        <v>0</v>
      </c>
      <c r="DV23">
        <f t="shared" si="20"/>
        <v>0</v>
      </c>
      <c r="DW23">
        <f t="shared" si="20"/>
        <v>3.3311813506545974E-2</v>
      </c>
      <c r="DX23">
        <f t="shared" si="20"/>
        <v>3.3311813506545974E-2</v>
      </c>
      <c r="DY23">
        <f t="shared" si="20"/>
        <v>0</v>
      </c>
      <c r="DZ23">
        <f t="shared" si="20"/>
        <v>1.5413230409124998E-2</v>
      </c>
      <c r="EA23">
        <f t="shared" si="20"/>
        <v>1.4738198420404195E-2</v>
      </c>
      <c r="EB23">
        <f t="shared" si="20"/>
        <v>1.201864990235342E-2</v>
      </c>
      <c r="EC23">
        <f t="shared" si="20"/>
        <v>0.83445960910398143</v>
      </c>
      <c r="ED23">
        <f t="shared" si="20"/>
        <v>0.67281036545556616</v>
      </c>
      <c r="EE23">
        <f t="shared" si="20"/>
        <v>0.62686234049762513</v>
      </c>
      <c r="EF23">
        <f t="shared" si="20"/>
        <v>0.54683736085963042</v>
      </c>
      <c r="EG23">
        <f t="shared" ref="EG23:FC23" si="21">IF(EF10&gt;0.009%,EG18,0)</f>
        <v>0.55153124378546414</v>
      </c>
      <c r="EH23">
        <f t="shared" si="21"/>
        <v>0.65900912718981097</v>
      </c>
      <c r="EI23">
        <f t="shared" si="21"/>
        <v>0.76039514675747422</v>
      </c>
      <c r="EJ23">
        <f t="shared" si="21"/>
        <v>0.79953219928856856</v>
      </c>
      <c r="EK23">
        <f t="shared" si="21"/>
        <v>0.63811059977885598</v>
      </c>
      <c r="EL23">
        <f t="shared" si="21"/>
        <v>0.79213729627720053</v>
      </c>
      <c r="EM23">
        <f t="shared" si="21"/>
        <v>1.0255348925017327</v>
      </c>
      <c r="EN23">
        <f t="shared" si="21"/>
        <v>0.95716589966828391</v>
      </c>
      <c r="EO23">
        <f t="shared" si="21"/>
        <v>1.5715362442206149</v>
      </c>
      <c r="EP23">
        <f t="shared" si="21"/>
        <v>1.7118519803117411</v>
      </c>
      <c r="EQ23">
        <f t="shared" si="21"/>
        <v>1.53381937435932</v>
      </c>
      <c r="ER23">
        <f t="shared" si="21"/>
        <v>1.5216462047215478</v>
      </c>
      <c r="ES23">
        <f t="shared" si="21"/>
        <v>1.7918450635038785</v>
      </c>
      <c r="ET23">
        <f t="shared" si="21"/>
        <v>1.7118519803117411</v>
      </c>
      <c r="EU23">
        <f t="shared" si="21"/>
        <v>2.8616033103718652</v>
      </c>
      <c r="EV23">
        <f t="shared" si="21"/>
        <v>2.9049609362865909</v>
      </c>
      <c r="EW23">
        <f t="shared" si="21"/>
        <v>4.1295892186785501</v>
      </c>
      <c r="EX23">
        <f t="shared" si="21"/>
        <v>5.1619865233481876</v>
      </c>
      <c r="EY23">
        <f t="shared" si="21"/>
        <v>5.0224733740685066</v>
      </c>
      <c r="EZ23">
        <f t="shared" si="21"/>
        <v>4.2234435191030624</v>
      </c>
      <c r="FA23">
        <f t="shared" si="21"/>
        <v>3.1237969235584631</v>
      </c>
      <c r="FB23">
        <f t="shared" si="21"/>
        <v>3.5047477678948611</v>
      </c>
      <c r="FC23">
        <f t="shared" si="21"/>
        <v>3.7814383811497185</v>
      </c>
    </row>
    <row r="24" spans="1:159" x14ac:dyDescent="0.25">
      <c r="A24" t="s">
        <v>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f t="shared" ref="DN24:EF24" si="22">IF(DM10&gt;0.009%,DN19,0)</f>
        <v>0</v>
      </c>
      <c r="DO24">
        <f t="shared" si="22"/>
        <v>0</v>
      </c>
      <c r="DP24">
        <f t="shared" si="22"/>
        <v>0</v>
      </c>
      <c r="DQ24">
        <f t="shared" si="22"/>
        <v>0</v>
      </c>
      <c r="DR24">
        <f t="shared" si="22"/>
        <v>0</v>
      </c>
      <c r="DS24">
        <f t="shared" si="22"/>
        <v>0</v>
      </c>
      <c r="DT24" t="e">
        <f t="shared" si="22"/>
        <v>#DIV/0!</v>
      </c>
      <c r="DU24">
        <f t="shared" si="22"/>
        <v>0</v>
      </c>
      <c r="DV24">
        <f t="shared" si="22"/>
        <v>0</v>
      </c>
      <c r="DW24" t="e">
        <f t="shared" si="22"/>
        <v>#DIV/0!</v>
      </c>
      <c r="DX24" t="e">
        <f t="shared" si="22"/>
        <v>#DIV/0!</v>
      </c>
      <c r="DY24">
        <f t="shared" si="22"/>
        <v>0</v>
      </c>
      <c r="DZ24" t="e">
        <f t="shared" si="22"/>
        <v>#DIV/0!</v>
      </c>
      <c r="EA24" t="e">
        <f t="shared" si="22"/>
        <v>#DIV/0!</v>
      </c>
      <c r="EB24" t="e">
        <f t="shared" si="22"/>
        <v>#DIV/0!</v>
      </c>
      <c r="EC24">
        <f t="shared" si="22"/>
        <v>0.98876197651911468</v>
      </c>
      <c r="ED24">
        <f t="shared" si="22"/>
        <v>1.2263216721763046</v>
      </c>
      <c r="EE24">
        <f t="shared" si="22"/>
        <v>1.316209124587133</v>
      </c>
      <c r="EF24">
        <f t="shared" si="22"/>
        <v>1.5088250940389087</v>
      </c>
      <c r="EG24">
        <f t="shared" ref="EG24:FC24" si="23">IF(EF10&gt;0.009%,EG19,0)</f>
        <v>1.4959840294087905</v>
      </c>
      <c r="EH24">
        <f t="shared" si="23"/>
        <v>1.2520038014365413</v>
      </c>
      <c r="EI24">
        <f t="shared" si="23"/>
        <v>1.0850699612450025</v>
      </c>
      <c r="EJ24">
        <f t="shared" si="23"/>
        <v>1.0319558526313091</v>
      </c>
      <c r="EK24">
        <f t="shared" si="23"/>
        <v>1.2930077210893558</v>
      </c>
      <c r="EL24">
        <f t="shared" si="23"/>
        <v>1.041589553099759</v>
      </c>
      <c r="EM24">
        <f t="shared" si="23"/>
        <v>0.80453813756671033</v>
      </c>
      <c r="EN24">
        <f t="shared" si="23"/>
        <v>0.8620051473929039</v>
      </c>
      <c r="EO24">
        <f t="shared" si="23"/>
        <v>0.49182973175721661</v>
      </c>
      <c r="EP24">
        <f t="shared" si="23"/>
        <v>0.45151581931810053</v>
      </c>
      <c r="EQ24">
        <f t="shared" si="23"/>
        <v>0.5039239054889515</v>
      </c>
      <c r="ER24">
        <f t="shared" si="23"/>
        <v>0.5079552967328631</v>
      </c>
      <c r="ES24">
        <f t="shared" si="23"/>
        <v>0.43135886309854249</v>
      </c>
      <c r="ET24">
        <f t="shared" si="23"/>
        <v>0.45151581931810053</v>
      </c>
      <c r="EU24">
        <f t="shared" si="23"/>
        <v>0.27010321334207804</v>
      </c>
      <c r="EV24">
        <f t="shared" si="23"/>
        <v>0.26607182209816638</v>
      </c>
      <c r="EW24">
        <f t="shared" si="23"/>
        <v>0.18716831348399884</v>
      </c>
      <c r="EX24">
        <f t="shared" si="23"/>
        <v>0.14973465078719905</v>
      </c>
      <c r="EY24">
        <f t="shared" si="23"/>
        <v>0.15389394664239905</v>
      </c>
      <c r="EZ24">
        <f t="shared" si="23"/>
        <v>0.18300901762879887</v>
      </c>
      <c r="FA24">
        <f t="shared" si="23"/>
        <v>0.18771981035116247</v>
      </c>
      <c r="FB24">
        <f t="shared" si="23"/>
        <v>0.1673154831390796</v>
      </c>
      <c r="FC24">
        <f t="shared" si="23"/>
        <v>0.15507288681182987</v>
      </c>
    </row>
    <row r="25" spans="1:159" x14ac:dyDescent="0.25">
      <c r="A25" t="s">
        <v>19</v>
      </c>
      <c r="M25">
        <f t="shared" ref="I25:BT25" si="24">IF(L10&gt;0.009%,M20,0)</f>
        <v>2.1437224963922397</v>
      </c>
      <c r="N25">
        <f t="shared" si="24"/>
        <v>2.1437224963922397</v>
      </c>
      <c r="O25">
        <f t="shared" si="24"/>
        <v>1.9345788382076308</v>
      </c>
      <c r="P25">
        <f t="shared" si="24"/>
        <v>0</v>
      </c>
      <c r="Q25">
        <f t="shared" si="24"/>
        <v>0</v>
      </c>
      <c r="R25">
        <f t="shared" si="24"/>
        <v>2.8327761559468874</v>
      </c>
      <c r="S25">
        <f t="shared" si="24"/>
        <v>2.8327761559468874</v>
      </c>
      <c r="T25">
        <f t="shared" si="24"/>
        <v>2.8327761559468874</v>
      </c>
      <c r="U25">
        <f t="shared" si="24"/>
        <v>0</v>
      </c>
      <c r="V25">
        <f t="shared" si="24"/>
        <v>2.4786791364535268</v>
      </c>
      <c r="W25">
        <f t="shared" si="24"/>
        <v>2.4786791364535268</v>
      </c>
      <c r="X25">
        <f t="shared" si="24"/>
        <v>0</v>
      </c>
      <c r="Y25">
        <f t="shared" si="24"/>
        <v>2.5039139749505601</v>
      </c>
      <c r="Z25">
        <f t="shared" si="24"/>
        <v>2.5039139749505601</v>
      </c>
      <c r="AA25">
        <f t="shared" si="24"/>
        <v>2.5039139749505601</v>
      </c>
      <c r="AB25">
        <f t="shared" si="24"/>
        <v>0</v>
      </c>
      <c r="AC25">
        <f t="shared" si="24"/>
        <v>2.5039139749505601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4.0062623599208962</v>
      </c>
      <c r="AJ25">
        <f t="shared" si="24"/>
        <v>0</v>
      </c>
      <c r="AK25">
        <f t="shared" si="24"/>
        <v>3.3035321907273127</v>
      </c>
      <c r="AL25">
        <f t="shared" si="24"/>
        <v>2.9364730584242777</v>
      </c>
      <c r="AM25">
        <f t="shared" si="24"/>
        <v>0</v>
      </c>
      <c r="AN25">
        <f t="shared" si="24"/>
        <v>0</v>
      </c>
      <c r="AO25">
        <f t="shared" si="24"/>
        <v>3.3035321907273127</v>
      </c>
      <c r="AP25">
        <f t="shared" si="24"/>
        <v>0</v>
      </c>
      <c r="AQ25">
        <f t="shared" si="24"/>
        <v>0</v>
      </c>
      <c r="AR25">
        <f t="shared" si="24"/>
        <v>2.6428257525818504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2.8315990206234107</v>
      </c>
      <c r="AW25">
        <f t="shared" si="24"/>
        <v>1.1528320064905431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2.6762171579244747</v>
      </c>
      <c r="BC25">
        <f t="shared" si="24"/>
        <v>0</v>
      </c>
      <c r="BD25">
        <f t="shared" si="24"/>
        <v>2.3416900131839156</v>
      </c>
      <c r="BE25">
        <f t="shared" si="24"/>
        <v>2.6762171579244747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1.0691331575477916</v>
      </c>
      <c r="BJ25">
        <f t="shared" si="24"/>
        <v>1.0691331575477916</v>
      </c>
      <c r="BK25">
        <f t="shared" si="24"/>
        <v>0</v>
      </c>
      <c r="BL25">
        <f t="shared" si="24"/>
        <v>0.74374480525063769</v>
      </c>
      <c r="BM25">
        <f t="shared" si="24"/>
        <v>0.81457764384593656</v>
      </c>
      <c r="BN25">
        <f t="shared" si="24"/>
        <v>0.92465570382511719</v>
      </c>
      <c r="BO25">
        <f t="shared" si="24"/>
        <v>0.74374480525063769</v>
      </c>
      <c r="BP25">
        <f t="shared" si="24"/>
        <v>0.76027246758954081</v>
      </c>
      <c r="BQ25">
        <f t="shared" si="24"/>
        <v>0.22808174027686223</v>
      </c>
      <c r="BR25">
        <f t="shared" si="24"/>
        <v>0.35270372207762202</v>
      </c>
      <c r="BS25">
        <f t="shared" si="24"/>
        <v>0.3258310575383746</v>
      </c>
      <c r="BT25">
        <f t="shared" si="24"/>
        <v>0.40249718872387452</v>
      </c>
      <c r="BU25">
        <f t="shared" ref="BU25:EF25" si="25">IF(BT10&gt;0.009%,BU20,0)</f>
        <v>0.52761016175650322</v>
      </c>
      <c r="BV25">
        <f t="shared" si="25"/>
        <v>0.35355320117703826</v>
      </c>
      <c r="BW25">
        <f t="shared" si="25"/>
        <v>0.33955109419972979</v>
      </c>
      <c r="BX25">
        <f t="shared" si="25"/>
        <v>0.30896090553308747</v>
      </c>
      <c r="BY25">
        <f t="shared" si="25"/>
        <v>0.38533326420418773</v>
      </c>
      <c r="BZ25">
        <f t="shared" si="25"/>
        <v>0.30349257092188242</v>
      </c>
      <c r="CA25">
        <f t="shared" si="25"/>
        <v>0.36875979047497531</v>
      </c>
      <c r="CB25">
        <f t="shared" si="25"/>
        <v>0.21705481338083993</v>
      </c>
      <c r="CC25">
        <f t="shared" si="25"/>
        <v>0.32661581442069243</v>
      </c>
      <c r="CD25">
        <f t="shared" si="25"/>
        <v>0.34641071226437081</v>
      </c>
      <c r="CE25">
        <f t="shared" si="25"/>
        <v>0.37686440125464515</v>
      </c>
      <c r="CF25">
        <f t="shared" si="25"/>
        <v>0.38971205129741715</v>
      </c>
      <c r="CG25">
        <f t="shared" si="25"/>
        <v>0.3355232459096531</v>
      </c>
      <c r="CH25">
        <f t="shared" si="25"/>
        <v>0.40906258747889218</v>
      </c>
      <c r="CI25">
        <f t="shared" si="25"/>
        <v>0.30785122562844464</v>
      </c>
      <c r="CJ25">
        <f t="shared" si="25"/>
        <v>0.52388717343787949</v>
      </c>
      <c r="CK25">
        <f t="shared" si="25"/>
        <v>0.4265938412279876</v>
      </c>
      <c r="CL25">
        <f t="shared" si="25"/>
        <v>0.43277636066607433</v>
      </c>
      <c r="CM25">
        <f t="shared" si="25"/>
        <v>0.56342582803696473</v>
      </c>
      <c r="CN25">
        <f t="shared" si="25"/>
        <v>0.80706942935024684</v>
      </c>
      <c r="CO25">
        <f t="shared" si="25"/>
        <v>1.2442320369149638</v>
      </c>
      <c r="CP25">
        <f t="shared" si="25"/>
        <v>0.18433067213555018</v>
      </c>
      <c r="CQ25">
        <f t="shared" si="25"/>
        <v>0.18433067213555018</v>
      </c>
      <c r="CR25">
        <f t="shared" si="25"/>
        <v>0.18319980911631367</v>
      </c>
      <c r="CS25">
        <f t="shared" si="25"/>
        <v>5.875440658049353E-2</v>
      </c>
      <c r="CT25">
        <f t="shared" si="25"/>
        <v>9.3281194454319233E-3</v>
      </c>
      <c r="CU25">
        <f t="shared" si="25"/>
        <v>1.3005551149881047E-2</v>
      </c>
      <c r="CV25">
        <f t="shared" si="25"/>
        <v>1.1969710792810876E-2</v>
      </c>
      <c r="CW25">
        <f t="shared" si="25"/>
        <v>3.7571592210767467E-2</v>
      </c>
      <c r="CX25">
        <f t="shared" si="25"/>
        <v>2.5047728140511646E-2</v>
      </c>
      <c r="CY25">
        <f t="shared" si="25"/>
        <v>1.3260561956741459E-2</v>
      </c>
      <c r="CZ25">
        <f t="shared" si="25"/>
        <v>0</v>
      </c>
      <c r="DA25">
        <f t="shared" si="25"/>
        <v>1.5028636884306987E-2</v>
      </c>
      <c r="DB25">
        <f t="shared" si="25"/>
        <v>1.5028636884306987E-2</v>
      </c>
      <c r="DC25">
        <f t="shared" si="25"/>
        <v>1.3662397167551807E-2</v>
      </c>
      <c r="DD25">
        <f t="shared" si="25"/>
        <v>0</v>
      </c>
      <c r="DE25">
        <f t="shared" si="25"/>
        <v>-0.16881627973631413</v>
      </c>
      <c r="DF25">
        <f t="shared" si="25"/>
        <v>-0.13614216107767269</v>
      </c>
      <c r="DG25">
        <f t="shared" si="25"/>
        <v>-0.16714483142209322</v>
      </c>
      <c r="DH25">
        <f t="shared" si="25"/>
        <v>-0.14068023311359509</v>
      </c>
      <c r="DI25">
        <f t="shared" si="25"/>
        <v>-7.6043369250591936E-2</v>
      </c>
      <c r="DJ25">
        <f t="shared" si="25"/>
        <v>-6.2524548050486711E-2</v>
      </c>
      <c r="DK25">
        <f t="shared" si="25"/>
        <v>-6.6202462641691828E-2</v>
      </c>
      <c r="DL25">
        <f t="shared" si="25"/>
        <v>-8.8850673545428499E-2</v>
      </c>
      <c r="DM25">
        <f t="shared" si="25"/>
        <v>-2.0286608795756938E-3</v>
      </c>
      <c r="DN25">
        <f t="shared" si="25"/>
        <v>0</v>
      </c>
      <c r="DO25">
        <f t="shared" si="25"/>
        <v>0</v>
      </c>
      <c r="DP25">
        <f t="shared" si="25"/>
        <v>0</v>
      </c>
      <c r="DQ25">
        <f t="shared" si="25"/>
        <v>0</v>
      </c>
      <c r="DR25">
        <f t="shared" si="25"/>
        <v>0</v>
      </c>
      <c r="DS25">
        <f t="shared" si="25"/>
        <v>0</v>
      </c>
      <c r="DT25">
        <f t="shared" si="25"/>
        <v>8.7914469219877583E-2</v>
      </c>
      <c r="DU25">
        <f t="shared" si="25"/>
        <v>0</v>
      </c>
      <c r="DV25">
        <f t="shared" si="25"/>
        <v>0</v>
      </c>
      <c r="DW25">
        <f t="shared" si="25"/>
        <v>9.6927056570793632E-2</v>
      </c>
      <c r="DX25">
        <f t="shared" si="25"/>
        <v>9.6927056570793632E-2</v>
      </c>
      <c r="DY25">
        <f t="shared" si="25"/>
        <v>0</v>
      </c>
      <c r="DZ25">
        <f t="shared" si="25"/>
        <v>4.4847725132417762E-2</v>
      </c>
      <c r="EA25">
        <f t="shared" si="25"/>
        <v>4.2883591185012601E-2</v>
      </c>
      <c r="EB25">
        <f t="shared" si="25"/>
        <v>3.4970547573492418E-2</v>
      </c>
      <c r="EC25">
        <f t="shared" si="25"/>
        <v>1.2772640663831081</v>
      </c>
      <c r="ED25">
        <f t="shared" si="25"/>
        <v>1.0298359488115112</v>
      </c>
      <c r="EE25">
        <f t="shared" si="25"/>
        <v>0.9595056888926764</v>
      </c>
      <c r="EF25">
        <f t="shared" si="25"/>
        <v>0.83701560094893035</v>
      </c>
      <c r="EG25">
        <f t="shared" ref="EG25:FC25" si="26">IF(EF10&gt;0.009%,EG20,0)</f>
        <v>0.84420028421887827</v>
      </c>
      <c r="EH25">
        <f t="shared" si="26"/>
        <v>1.0087111088358904</v>
      </c>
      <c r="EI25">
        <f t="shared" si="26"/>
        <v>1.1638974332721812</v>
      </c>
      <c r="EJ25">
        <f t="shared" si="26"/>
        <v>1.2238024907689617</v>
      </c>
      <c r="EK25">
        <f t="shared" si="26"/>
        <v>0.97672281627970869</v>
      </c>
      <c r="EL25">
        <f t="shared" si="26"/>
        <v>1.2124834960713624</v>
      </c>
      <c r="EM25">
        <f t="shared" si="26"/>
        <v>1.5697330975923889</v>
      </c>
      <c r="EN25">
        <f t="shared" si="26"/>
        <v>1.465084224419563</v>
      </c>
      <c r="EO25">
        <f t="shared" si="26"/>
        <v>1.4766903426852844</v>
      </c>
      <c r="EP25">
        <f t="shared" si="26"/>
        <v>1.6085376947107561</v>
      </c>
      <c r="EQ25">
        <f t="shared" si="26"/>
        <v>1.4412497744608375</v>
      </c>
      <c r="ER25">
        <f t="shared" si="26"/>
        <v>1.4298112841873389</v>
      </c>
      <c r="ES25">
        <f t="shared" si="26"/>
        <v>1.6837030075477073</v>
      </c>
      <c r="ET25">
        <f t="shared" si="26"/>
        <v>1.6085376947107561</v>
      </c>
      <c r="EU25">
        <f t="shared" si="26"/>
        <v>2.6888988329493233</v>
      </c>
      <c r="EV25">
        <f t="shared" si="26"/>
        <v>2.7296397243576465</v>
      </c>
      <c r="EW25">
        <f t="shared" si="26"/>
        <v>3.8803588150804487</v>
      </c>
      <c r="EX25">
        <f t="shared" si="26"/>
        <v>4.8504485188505608</v>
      </c>
      <c r="EY25">
        <f t="shared" si="26"/>
        <v>4.7193553156383832</v>
      </c>
      <c r="EZ25">
        <f t="shared" si="26"/>
        <v>3.9685487881504589</v>
      </c>
      <c r="FA25">
        <f t="shared" si="26"/>
        <v>2.1118726826515224</v>
      </c>
      <c r="FB25">
        <f t="shared" si="26"/>
        <v>2.3694181317553666</v>
      </c>
      <c r="FC25">
        <f t="shared" si="26"/>
        <v>2.5564774579465799</v>
      </c>
    </row>
    <row r="26" spans="1:159" x14ac:dyDescent="0.25">
      <c r="A26" t="s">
        <v>10</v>
      </c>
      <c r="M26">
        <f t="shared" ref="I26:BT26" si="27">IF(L10&gt;0.009%,M11,0)</f>
        <v>-9.9980567000000006E-2</v>
      </c>
      <c r="N26">
        <f t="shared" si="27"/>
        <v>0</v>
      </c>
      <c r="O26">
        <f t="shared" si="27"/>
        <v>0.111087121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7"/>
        <v>0</v>
      </c>
      <c r="V26">
        <f t="shared" si="27"/>
        <v>0.14297612400000001</v>
      </c>
      <c r="W26">
        <f t="shared" si="27"/>
        <v>0</v>
      </c>
      <c r="X26">
        <f t="shared" si="27"/>
        <v>0</v>
      </c>
      <c r="Y26">
        <f t="shared" si="27"/>
        <v>0</v>
      </c>
      <c r="Z26">
        <f t="shared" si="27"/>
        <v>0</v>
      </c>
      <c r="AA26">
        <f t="shared" si="27"/>
        <v>0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7"/>
        <v>0</v>
      </c>
      <c r="AF26">
        <f t="shared" si="27"/>
        <v>0</v>
      </c>
      <c r="AG26">
        <f t="shared" si="27"/>
        <v>0</v>
      </c>
      <c r="AH26">
        <f t="shared" si="27"/>
        <v>0</v>
      </c>
      <c r="AI26">
        <f t="shared" si="27"/>
        <v>0</v>
      </c>
      <c r="AJ26">
        <f t="shared" si="27"/>
        <v>0</v>
      </c>
      <c r="AK26">
        <f t="shared" si="27"/>
        <v>0.111011155</v>
      </c>
      <c r="AL26">
        <f t="shared" si="27"/>
        <v>0.100080972</v>
      </c>
      <c r="AM26">
        <f t="shared" si="27"/>
        <v>0</v>
      </c>
      <c r="AN26">
        <f t="shared" si="27"/>
        <v>0</v>
      </c>
      <c r="AO26">
        <f t="shared" si="27"/>
        <v>-0.11760503</v>
      </c>
      <c r="AP26">
        <f t="shared" si="27"/>
        <v>0</v>
      </c>
      <c r="AQ26">
        <f t="shared" si="27"/>
        <v>0</v>
      </c>
      <c r="AR26">
        <f t="shared" si="27"/>
        <v>5.7190449999999997E-2</v>
      </c>
      <c r="AS26">
        <f t="shared" si="27"/>
        <v>0</v>
      </c>
      <c r="AT26">
        <f t="shared" si="27"/>
        <v>0</v>
      </c>
      <c r="AU26">
        <f t="shared" si="27"/>
        <v>0</v>
      </c>
      <c r="AV26">
        <f t="shared" si="27"/>
        <v>-7.9007926000000006E-2</v>
      </c>
      <c r="AW26">
        <f t="shared" si="27"/>
        <v>1.2858134370000001</v>
      </c>
      <c r="AX26">
        <f t="shared" si="27"/>
        <v>0</v>
      </c>
      <c r="AY26">
        <f t="shared" si="27"/>
        <v>0</v>
      </c>
      <c r="AZ26">
        <f t="shared" si="27"/>
        <v>0</v>
      </c>
      <c r="BA26">
        <f t="shared" si="27"/>
        <v>0</v>
      </c>
      <c r="BB26">
        <f t="shared" si="27"/>
        <v>-0.12509108599999999</v>
      </c>
      <c r="BC26">
        <f t="shared" si="27"/>
        <v>0</v>
      </c>
      <c r="BD26">
        <f t="shared" si="27"/>
        <v>0.14297612400000001</v>
      </c>
      <c r="BE26">
        <f t="shared" si="27"/>
        <v>-0.12509108599999999</v>
      </c>
      <c r="BF26">
        <f t="shared" si="27"/>
        <v>0</v>
      </c>
      <c r="BG26">
        <f t="shared" si="27"/>
        <v>0</v>
      </c>
      <c r="BH26">
        <f t="shared" si="27"/>
        <v>0</v>
      </c>
      <c r="BI26">
        <f t="shared" si="27"/>
        <v>0.14297612400000001</v>
      </c>
      <c r="BJ26">
        <f t="shared" si="27"/>
        <v>0</v>
      </c>
      <c r="BK26">
        <f t="shared" si="27"/>
        <v>0</v>
      </c>
      <c r="BL26">
        <f t="shared" si="27"/>
        <v>0.54057247900000005</v>
      </c>
      <c r="BM26">
        <f t="shared" si="27"/>
        <v>-8.7701354999999995E-2</v>
      </c>
      <c r="BN26">
        <f t="shared" si="27"/>
        <v>-0.134622571</v>
      </c>
      <c r="BO26">
        <f t="shared" si="27"/>
        <v>0.26665227200000002</v>
      </c>
      <c r="BP26">
        <f t="shared" si="27"/>
        <v>-3.5114633999999999E-2</v>
      </c>
      <c r="BQ26">
        <f t="shared" si="27"/>
        <v>2.3636604540000001</v>
      </c>
      <c r="BR26">
        <f t="shared" si="27"/>
        <v>-0.35133928599999997</v>
      </c>
      <c r="BS26">
        <f t="shared" si="27"/>
        <v>8.3316465000000006E-2</v>
      </c>
      <c r="BT26">
        <f t="shared" si="27"/>
        <v>-0.19230912999999999</v>
      </c>
      <c r="BU26">
        <f t="shared" ref="BU26:EF26" si="28">IF(BT10&gt;0.009%,BU11,0)</f>
        <v>-0.23809744099999999</v>
      </c>
      <c r="BV26">
        <f t="shared" si="28"/>
        <v>0.500030364</v>
      </c>
      <c r="BW26">
        <f t="shared" si="28"/>
        <v>3.3318489E-2</v>
      </c>
      <c r="BX26">
        <f t="shared" si="28"/>
        <v>0.104842501</v>
      </c>
      <c r="BY26">
        <f t="shared" si="28"/>
        <v>-0.197092199</v>
      </c>
      <c r="BZ26">
        <f t="shared" si="28"/>
        <v>0.26362512100000002</v>
      </c>
      <c r="CA26">
        <f t="shared" si="28"/>
        <v>-0.172660865</v>
      </c>
      <c r="CB26">
        <f t="shared" si="28"/>
        <v>0.69566135799999995</v>
      </c>
      <c r="CC26">
        <f t="shared" si="28"/>
        <v>-0.33332502899999999</v>
      </c>
      <c r="CD26">
        <f t="shared" si="28"/>
        <v>-6.1549384999999998E-2</v>
      </c>
      <c r="CE26">
        <f t="shared" si="28"/>
        <v>-8.1952850999999993E-2</v>
      </c>
      <c r="CF26">
        <f t="shared" si="28"/>
        <v>-3.5742171000000003E-2</v>
      </c>
      <c r="CG26">
        <f t="shared" si="28"/>
        <v>1.8533513000000001E-2</v>
      </c>
      <c r="CH26">
        <f t="shared" si="28"/>
        <v>-0.18183022700000001</v>
      </c>
      <c r="CI26">
        <f t="shared" si="28"/>
        <v>0.33338731399999999</v>
      </c>
      <c r="CJ26">
        <f t="shared" si="28"/>
        <v>-0.41666329299999999</v>
      </c>
      <c r="CK26">
        <f t="shared" si="28"/>
        <v>0.228537719</v>
      </c>
      <c r="CL26">
        <f t="shared" si="28"/>
        <v>-1.1637102999999999E-2</v>
      </c>
      <c r="CM26">
        <f t="shared" si="28"/>
        <v>-0.235310928</v>
      </c>
      <c r="CN26">
        <f t="shared" si="28"/>
        <v>-0.30764631100000001</v>
      </c>
      <c r="CO26">
        <f t="shared" si="28"/>
        <v>-0.333369319</v>
      </c>
      <c r="CP26">
        <f t="shared" si="28"/>
        <v>5.6668825910000002</v>
      </c>
      <c r="CQ26">
        <f t="shared" si="28"/>
        <v>0</v>
      </c>
      <c r="CR26">
        <f t="shared" si="28"/>
        <v>4.9795960000000002E-3</v>
      </c>
      <c r="CS26">
        <f t="shared" si="28"/>
        <v>-0.43284267500000001</v>
      </c>
      <c r="CT26">
        <f t="shared" si="28"/>
        <v>0.56782441900000002</v>
      </c>
      <c r="CU26">
        <f t="shared" si="28"/>
        <v>-0.28274756000000001</v>
      </c>
      <c r="CV26">
        <f t="shared" si="28"/>
        <v>8.6519876999999995E-2</v>
      </c>
      <c r="CW26">
        <f t="shared" si="28"/>
        <v>-0.68140913800000003</v>
      </c>
      <c r="CX26">
        <f t="shared" si="28"/>
        <v>0.5</v>
      </c>
      <c r="CY26">
        <f t="shared" si="28"/>
        <v>0.88884023099999998</v>
      </c>
      <c r="CZ26">
        <f t="shared" si="28"/>
        <v>0</v>
      </c>
      <c r="DA26">
        <f t="shared" si="28"/>
        <v>0</v>
      </c>
      <c r="DB26">
        <f t="shared" si="28"/>
        <v>0</v>
      </c>
      <c r="DC26">
        <f t="shared" si="28"/>
        <v>9.9978103999999998E-2</v>
      </c>
      <c r="DD26">
        <f t="shared" si="28"/>
        <v>0</v>
      </c>
      <c r="DE26">
        <f t="shared" si="28"/>
        <v>0</v>
      </c>
      <c r="DF26">
        <f t="shared" si="28"/>
        <v>0.239988964</v>
      </c>
      <c r="DG26">
        <f t="shared" si="28"/>
        <v>-0.18549950700000001</v>
      </c>
      <c r="DH26">
        <f t="shared" si="28"/>
        <v>0.188136585</v>
      </c>
      <c r="DI26">
        <f t="shared" si="28"/>
        <v>0.84999671499999996</v>
      </c>
      <c r="DJ26">
        <f t="shared" si="28"/>
        <v>0.21622725300000001</v>
      </c>
      <c r="DK26">
        <f t="shared" si="28"/>
        <v>-5.5558798999999999E-2</v>
      </c>
      <c r="DL26">
        <f t="shared" si="28"/>
        <v>-0.254907416</v>
      </c>
      <c r="DM26">
        <f t="shared" si="28"/>
        <v>0.173692072</v>
      </c>
      <c r="DN26">
        <f t="shared" si="28"/>
        <v>0</v>
      </c>
      <c r="DO26">
        <f t="shared" si="28"/>
        <v>0</v>
      </c>
      <c r="DP26">
        <f t="shared" si="28"/>
        <v>0</v>
      </c>
      <c r="DQ26">
        <f t="shared" si="28"/>
        <v>0</v>
      </c>
      <c r="DR26">
        <f t="shared" si="28"/>
        <v>0</v>
      </c>
      <c r="DS26">
        <f t="shared" si="28"/>
        <v>0</v>
      </c>
      <c r="DT26">
        <f t="shared" si="28"/>
        <v>0</v>
      </c>
      <c r="DU26">
        <f t="shared" si="28"/>
        <v>0</v>
      </c>
      <c r="DV26">
        <f t="shared" si="28"/>
        <v>0</v>
      </c>
      <c r="DW26">
        <f t="shared" si="28"/>
        <v>-2.1741923999999999E-2</v>
      </c>
      <c r="DX26">
        <f t="shared" si="28"/>
        <v>0</v>
      </c>
      <c r="DY26">
        <f t="shared" si="28"/>
        <v>0</v>
      </c>
      <c r="DZ26">
        <f t="shared" si="28"/>
        <v>5.6450844E-2</v>
      </c>
      <c r="EA26">
        <f t="shared" si="28"/>
        <v>4.5792340000000001E-2</v>
      </c>
      <c r="EB26">
        <f t="shared" si="28"/>
        <v>0.226301102</v>
      </c>
      <c r="EC26">
        <f t="shared" si="28"/>
        <v>-8.3331377999999998E-2</v>
      </c>
      <c r="ED26">
        <f t="shared" si="28"/>
        <v>0.24024262299999999</v>
      </c>
      <c r="EE26">
        <f t="shared" si="28"/>
        <v>7.3297564999999995E-2</v>
      </c>
      <c r="EF26">
        <f t="shared" si="28"/>
        <v>0.14635084200000001</v>
      </c>
      <c r="EG26">
        <f t="shared" ref="EG26:FC26" si="29">IF(EF10&gt;0.009%,EG11,0)</f>
        <v>-8.520059E-3</v>
      </c>
      <c r="EH26">
        <f t="shared" si="29"/>
        <v>-0.16308613599999999</v>
      </c>
      <c r="EI26">
        <f t="shared" si="29"/>
        <v>-0.133340071</v>
      </c>
      <c r="EJ26">
        <f t="shared" si="29"/>
        <v>-7.0992116999999993E-2</v>
      </c>
      <c r="EK26">
        <f t="shared" si="29"/>
        <v>0.146482904</v>
      </c>
      <c r="EL26">
        <f t="shared" si="29"/>
        <v>-2.7765004999999999E-2</v>
      </c>
      <c r="EM26">
        <f t="shared" si="29"/>
        <v>-0.227584964</v>
      </c>
      <c r="EN26">
        <f t="shared" si="29"/>
        <v>7.1407743999999995E-2</v>
      </c>
      <c r="EO26">
        <f t="shared" si="29"/>
        <v>1.6682542000000002E-2</v>
      </c>
      <c r="EP26">
        <f t="shared" si="29"/>
        <v>-8.1963702999999999E-2</v>
      </c>
      <c r="EQ26">
        <f t="shared" si="29"/>
        <v>0.116048519</v>
      </c>
      <c r="ER26">
        <f t="shared" si="29"/>
        <v>8.0206919999999994E-3</v>
      </c>
      <c r="ES26">
        <f t="shared" si="29"/>
        <v>-0.150791799</v>
      </c>
      <c r="ET26">
        <f t="shared" si="29"/>
        <v>4.6726690000000001E-2</v>
      </c>
      <c r="EU26">
        <f t="shared" si="29"/>
        <v>-0.40179612799999997</v>
      </c>
      <c r="EV26">
        <f t="shared" si="29"/>
        <v>-1.4915187999999999E-2</v>
      </c>
      <c r="EW26">
        <f t="shared" si="29"/>
        <v>-0.31815932699999999</v>
      </c>
      <c r="EX26">
        <f t="shared" si="29"/>
        <v>-0.2</v>
      </c>
      <c r="EY26">
        <f t="shared" si="29"/>
        <v>2.775762E-2</v>
      </c>
      <c r="EZ26">
        <f t="shared" si="29"/>
        <v>0.18914386599999999</v>
      </c>
      <c r="FA26">
        <f t="shared" si="29"/>
        <v>4.5498403999999999E-2</v>
      </c>
      <c r="FB26">
        <f t="shared" si="29"/>
        <v>-0.10868947900000001</v>
      </c>
      <c r="FC26">
        <f t="shared" si="29"/>
        <v>-7.3197928999999995E-2</v>
      </c>
    </row>
    <row r="27" spans="1:159" x14ac:dyDescent="0.25">
      <c r="A27" t="s">
        <v>2</v>
      </c>
      <c r="M27">
        <f t="shared" ref="I27:BT27" si="30">IF(L10&gt;0.009%,M3,0)</f>
        <v>-0.21242476699999999</v>
      </c>
      <c r="N27">
        <f t="shared" si="30"/>
        <v>-0.1094103</v>
      </c>
      <c r="O27">
        <f t="shared" si="30"/>
        <v>-1.1167279E-2</v>
      </c>
      <c r="P27">
        <f t="shared" si="30"/>
        <v>0</v>
      </c>
      <c r="Q27">
        <f t="shared" si="30"/>
        <v>0</v>
      </c>
      <c r="R27">
        <f t="shared" si="30"/>
        <v>-0.13607449999999999</v>
      </c>
      <c r="S27">
        <f t="shared" si="30"/>
        <v>-0.1216619</v>
      </c>
      <c r="T27">
        <f t="shared" si="30"/>
        <v>-0.12024459999999999</v>
      </c>
      <c r="U27">
        <f t="shared" si="30"/>
        <v>0</v>
      </c>
      <c r="V27">
        <f t="shared" si="30"/>
        <v>3.4675624000000002E-2</v>
      </c>
      <c r="W27">
        <f t="shared" si="30"/>
        <v>-0.1123157</v>
      </c>
      <c r="X27">
        <f t="shared" si="30"/>
        <v>0</v>
      </c>
      <c r="Y27">
        <f t="shared" si="30"/>
        <v>-0.11068409999999999</v>
      </c>
      <c r="Z27">
        <f t="shared" si="30"/>
        <v>-0.1011775</v>
      </c>
      <c r="AA27">
        <f t="shared" si="30"/>
        <v>-0.10154530000000001</v>
      </c>
      <c r="AB27">
        <f t="shared" si="30"/>
        <v>0</v>
      </c>
      <c r="AC27">
        <f t="shared" si="30"/>
        <v>-9.2691399999999993E-2</v>
      </c>
      <c r="AD27">
        <f t="shared" si="30"/>
        <v>0</v>
      </c>
      <c r="AE27">
        <f t="shared" si="30"/>
        <v>0</v>
      </c>
      <c r="AF27">
        <f t="shared" si="30"/>
        <v>0</v>
      </c>
      <c r="AG27">
        <f t="shared" si="30"/>
        <v>0</v>
      </c>
      <c r="AH27">
        <f t="shared" si="30"/>
        <v>0</v>
      </c>
      <c r="AI27">
        <f t="shared" si="30"/>
        <v>-0.10852199999999999</v>
      </c>
      <c r="AJ27">
        <f t="shared" si="30"/>
        <v>0</v>
      </c>
      <c r="AK27">
        <f t="shared" si="30"/>
        <v>4.1949550000000002E-3</v>
      </c>
      <c r="AL27">
        <f t="shared" si="30"/>
        <v>-1.6322828000000001E-2</v>
      </c>
      <c r="AM27">
        <f t="shared" si="30"/>
        <v>0</v>
      </c>
      <c r="AN27">
        <f t="shared" si="30"/>
        <v>0</v>
      </c>
      <c r="AO27">
        <f t="shared" si="30"/>
        <v>-0.23864773</v>
      </c>
      <c r="AP27">
        <f t="shared" si="30"/>
        <v>0</v>
      </c>
      <c r="AQ27">
        <f t="shared" si="30"/>
        <v>0</v>
      </c>
      <c r="AR27">
        <f t="shared" si="30"/>
        <v>-8.3289150000000006E-2</v>
      </c>
      <c r="AS27">
        <f t="shared" si="30"/>
        <v>0</v>
      </c>
      <c r="AT27">
        <f t="shared" si="30"/>
        <v>0</v>
      </c>
      <c r="AU27">
        <f t="shared" si="30"/>
        <v>0</v>
      </c>
      <c r="AV27">
        <f t="shared" si="30"/>
        <v>-0.203509626</v>
      </c>
      <c r="AW27">
        <f t="shared" si="30"/>
        <v>1.1644491370000001</v>
      </c>
      <c r="AX27">
        <f t="shared" si="30"/>
        <v>0</v>
      </c>
      <c r="AY27">
        <f t="shared" si="30"/>
        <v>0</v>
      </c>
      <c r="AZ27">
        <f t="shared" si="30"/>
        <v>0</v>
      </c>
      <c r="BA27">
        <f t="shared" si="30"/>
        <v>0</v>
      </c>
      <c r="BB27">
        <f t="shared" si="30"/>
        <v>-0.205986486</v>
      </c>
      <c r="BC27">
        <f t="shared" si="30"/>
        <v>0</v>
      </c>
      <c r="BD27">
        <f t="shared" si="30"/>
        <v>8.8720023999999995E-2</v>
      </c>
      <c r="BE27">
        <f t="shared" si="30"/>
        <v>-0.18078018600000001</v>
      </c>
      <c r="BF27">
        <f t="shared" si="30"/>
        <v>0</v>
      </c>
      <c r="BG27">
        <f t="shared" si="30"/>
        <v>0</v>
      </c>
      <c r="BH27">
        <f t="shared" si="30"/>
        <v>0</v>
      </c>
      <c r="BI27">
        <f t="shared" si="30"/>
        <v>0.100050124</v>
      </c>
      <c r="BJ27">
        <f t="shared" si="30"/>
        <v>-3.8225000000000002E-2</v>
      </c>
      <c r="BK27">
        <f t="shared" si="30"/>
        <v>0</v>
      </c>
      <c r="BL27">
        <f t="shared" si="30"/>
        <v>0.46796717900000001</v>
      </c>
      <c r="BM27">
        <f t="shared" si="30"/>
        <v>-0.153275255</v>
      </c>
      <c r="BN27">
        <f t="shared" si="30"/>
        <v>-0.20772237099999999</v>
      </c>
      <c r="BO27">
        <f t="shared" si="30"/>
        <v>0.18857067199999999</v>
      </c>
      <c r="BP27">
        <f t="shared" si="30"/>
        <v>-0.113143034</v>
      </c>
      <c r="BQ27">
        <f t="shared" si="30"/>
        <v>2.2516768539999998</v>
      </c>
      <c r="BR27">
        <f t="shared" si="30"/>
        <v>-0.46222588599999997</v>
      </c>
      <c r="BS27">
        <f t="shared" si="30"/>
        <v>-3.6476334999999999E-2</v>
      </c>
      <c r="BT27">
        <f t="shared" si="30"/>
        <v>-0.35031253000000001</v>
      </c>
      <c r="BU27">
        <f t="shared" ref="BU27:EF27" si="31">IF(BT10&gt;0.009%,BU3,0)</f>
        <v>-0.39513104100000002</v>
      </c>
      <c r="BV27">
        <f t="shared" si="31"/>
        <v>0.34669346400000001</v>
      </c>
      <c r="BW27">
        <f t="shared" si="31"/>
        <v>-0.118069011</v>
      </c>
      <c r="BX27">
        <f t="shared" si="31"/>
        <v>-6.4783699E-2</v>
      </c>
      <c r="BY27">
        <f t="shared" si="31"/>
        <v>-0.363787099</v>
      </c>
      <c r="BZ27">
        <f t="shared" si="31"/>
        <v>8.8223420999999996E-2</v>
      </c>
      <c r="CA27">
        <f t="shared" si="31"/>
        <v>-0.33740926500000001</v>
      </c>
      <c r="CB27">
        <f t="shared" si="31"/>
        <v>0.50383225799999998</v>
      </c>
      <c r="CC27">
        <f t="shared" si="31"/>
        <v>-0.541893929</v>
      </c>
      <c r="CD27">
        <f t="shared" si="31"/>
        <v>-0.27580438499999999</v>
      </c>
      <c r="CE27">
        <f t="shared" si="31"/>
        <v>-0.32115865100000002</v>
      </c>
      <c r="CF27">
        <f t="shared" si="31"/>
        <v>-0.28555977100000002</v>
      </c>
      <c r="CG27">
        <f t="shared" si="31"/>
        <v>-0.24380708700000001</v>
      </c>
      <c r="CH27">
        <f t="shared" si="31"/>
        <v>-0.40683542700000003</v>
      </c>
      <c r="CI27">
        <f t="shared" si="31"/>
        <v>7.3073814000000001E-2</v>
      </c>
      <c r="CJ27">
        <f t="shared" si="31"/>
        <v>-0.64953039300000004</v>
      </c>
      <c r="CK27">
        <f t="shared" si="31"/>
        <v>-2.5174980999999999E-2</v>
      </c>
      <c r="CL27">
        <f t="shared" si="31"/>
        <v>-0.25509430300000002</v>
      </c>
      <c r="CM27">
        <f t="shared" si="31"/>
        <v>-0.47588982800000001</v>
      </c>
      <c r="CN27">
        <f t="shared" si="31"/>
        <v>-0.52822901099999997</v>
      </c>
      <c r="CO27">
        <f t="shared" si="31"/>
        <v>-6.4713189999999997E-3</v>
      </c>
      <c r="CP27">
        <f t="shared" si="31"/>
        <v>6.0006049910000003</v>
      </c>
      <c r="CQ27">
        <f t="shared" si="31"/>
        <v>0.1690692</v>
      </c>
      <c r="CR27">
        <f t="shared" si="31"/>
        <v>8.1830496000000003E-2</v>
      </c>
      <c r="CS27">
        <f t="shared" si="31"/>
        <v>-0.34285327500000001</v>
      </c>
      <c r="CT27">
        <f t="shared" si="31"/>
        <v>0.67346921900000001</v>
      </c>
      <c r="CU27">
        <f t="shared" si="31"/>
        <v>-0.18874676000000001</v>
      </c>
      <c r="CV27">
        <f t="shared" si="31"/>
        <v>0.113759177</v>
      </c>
      <c r="CW27">
        <f t="shared" si="31"/>
        <v>-0.68477793799999997</v>
      </c>
      <c r="CX27">
        <f t="shared" si="31"/>
        <v>0.48937700000000001</v>
      </c>
      <c r="CY27">
        <f t="shared" si="31"/>
        <v>0.88330963100000004</v>
      </c>
      <c r="CZ27">
        <f t="shared" si="31"/>
        <v>0</v>
      </c>
      <c r="DA27">
        <f t="shared" si="31"/>
        <v>-1.1140300000000001E-2</v>
      </c>
      <c r="DB27">
        <f t="shared" si="31"/>
        <v>-9.7678999999999995E-3</v>
      </c>
      <c r="DC27">
        <f t="shared" si="31"/>
        <v>8.5875103999999994E-2</v>
      </c>
      <c r="DD27">
        <f t="shared" si="31"/>
        <v>0</v>
      </c>
      <c r="DE27">
        <f t="shared" si="31"/>
        <v>-1.10873E-2</v>
      </c>
      <c r="DF27">
        <f t="shared" si="31"/>
        <v>0.23250996400000001</v>
      </c>
      <c r="DG27">
        <f t="shared" si="31"/>
        <v>-0.178135707</v>
      </c>
      <c r="DH27">
        <f t="shared" si="31"/>
        <v>0.21479888499999999</v>
      </c>
      <c r="DI27">
        <f t="shared" si="31"/>
        <v>0.87844161499999995</v>
      </c>
      <c r="DJ27">
        <f t="shared" si="31"/>
        <v>0.23836895299999999</v>
      </c>
      <c r="DK27">
        <f t="shared" si="31"/>
        <v>-4.4247699000000001E-2</v>
      </c>
      <c r="DL27">
        <f t="shared" si="31"/>
        <v>-0.24699781600000001</v>
      </c>
      <c r="DM27">
        <f t="shared" si="31"/>
        <v>-7.3435280000000002E-3</v>
      </c>
      <c r="DN27">
        <f t="shared" si="31"/>
        <v>0</v>
      </c>
      <c r="DO27">
        <f t="shared" si="31"/>
        <v>0</v>
      </c>
      <c r="DP27">
        <f t="shared" si="31"/>
        <v>0</v>
      </c>
      <c r="DQ27">
        <f t="shared" si="31"/>
        <v>0</v>
      </c>
      <c r="DR27">
        <f t="shared" si="31"/>
        <v>0</v>
      </c>
      <c r="DS27">
        <f t="shared" si="31"/>
        <v>0</v>
      </c>
      <c r="DT27">
        <f t="shared" si="31"/>
        <v>-9.0556399999999995E-2</v>
      </c>
      <c r="DU27">
        <f t="shared" si="31"/>
        <v>0</v>
      </c>
      <c r="DV27">
        <f t="shared" si="31"/>
        <v>0</v>
      </c>
      <c r="DW27">
        <f t="shared" si="31"/>
        <v>-0.12959622400000001</v>
      </c>
      <c r="DX27">
        <f t="shared" si="31"/>
        <v>-0.1226568</v>
      </c>
      <c r="DY27">
        <f t="shared" si="31"/>
        <v>0</v>
      </c>
      <c r="DZ27">
        <f t="shared" si="31"/>
        <v>-6.4688356000000002E-2</v>
      </c>
      <c r="EA27">
        <f t="shared" si="31"/>
        <v>-6.6807459999999999E-2</v>
      </c>
      <c r="EB27">
        <f t="shared" si="31"/>
        <v>0.12939130200000001</v>
      </c>
      <c r="EC27">
        <f t="shared" si="31"/>
        <v>-0.18194997800000001</v>
      </c>
      <c r="ED27">
        <f t="shared" si="31"/>
        <v>0.137544423</v>
      </c>
      <c r="EE27">
        <f t="shared" si="31"/>
        <v>-4.4479535000000001E-2</v>
      </c>
      <c r="EF27">
        <f t="shared" si="31"/>
        <v>4.0224942E-2</v>
      </c>
      <c r="EG27">
        <f t="shared" ref="EG27:FC27" si="32">IF(EF10&gt;0.009%,EG3,0)</f>
        <v>-0.11991665899999999</v>
      </c>
      <c r="EH27">
        <f t="shared" si="32"/>
        <v>-0.26947133600000001</v>
      </c>
      <c r="EI27">
        <f t="shared" si="32"/>
        <v>-0.22727007099999999</v>
      </c>
      <c r="EJ27">
        <f t="shared" si="32"/>
        <v>-0.16938041700000001</v>
      </c>
      <c r="EK27">
        <f t="shared" si="32"/>
        <v>6.3137903999999995E-2</v>
      </c>
      <c r="EL27">
        <f t="shared" si="32"/>
        <v>-0.108337905</v>
      </c>
      <c r="EM27">
        <f t="shared" si="32"/>
        <v>-0.30262236399999998</v>
      </c>
      <c r="EN27">
        <f t="shared" si="32"/>
        <v>-7.6319559999999996E-3</v>
      </c>
      <c r="EO27">
        <f t="shared" si="32"/>
        <v>-6.0488057999999997E-2</v>
      </c>
      <c r="EP27">
        <f t="shared" si="32"/>
        <v>-0.162149603</v>
      </c>
      <c r="EQ27">
        <f t="shared" si="32"/>
        <v>3.2818318999999999E-2</v>
      </c>
      <c r="ER27">
        <f t="shared" si="32"/>
        <v>-8.1928608E-2</v>
      </c>
      <c r="ES27">
        <f t="shared" si="32"/>
        <v>-0.23833199899999999</v>
      </c>
      <c r="ET27">
        <f t="shared" si="32"/>
        <v>-6.2242409999999998E-2</v>
      </c>
      <c r="EU27">
        <f t="shared" si="32"/>
        <v>-0.51833242800000001</v>
      </c>
      <c r="EV27">
        <f t="shared" si="32"/>
        <v>-0.14687968800000001</v>
      </c>
      <c r="EW27">
        <f t="shared" si="32"/>
        <v>-0.45187332699999999</v>
      </c>
      <c r="EX27">
        <f t="shared" si="32"/>
        <v>-0.3378948</v>
      </c>
      <c r="EY27">
        <f t="shared" si="32"/>
        <v>-0.13832807999999999</v>
      </c>
      <c r="EZ27">
        <f t="shared" si="32"/>
        <v>-4.4553399999999998E-4</v>
      </c>
      <c r="FA27">
        <f t="shared" si="32"/>
        <v>-0.14855009599999999</v>
      </c>
      <c r="FB27">
        <f t="shared" si="32"/>
        <v>-0.307892679</v>
      </c>
      <c r="FC27">
        <f t="shared" si="32"/>
        <v>-7.3197928999999995E-2</v>
      </c>
    </row>
    <row r="28" spans="1:159" x14ac:dyDescent="0.25">
      <c r="A28" t="s">
        <v>20</v>
      </c>
      <c r="M28">
        <f t="shared" ref="I28:BT28" si="33">IF(L10&gt;0.009%,M5,0)</f>
        <v>0.1134</v>
      </c>
      <c r="N28">
        <f t="shared" si="33"/>
        <v>0.1081</v>
      </c>
      <c r="O28">
        <f t="shared" si="33"/>
        <v>0.10879999999999999</v>
      </c>
      <c r="P28">
        <f t="shared" si="33"/>
        <v>0</v>
      </c>
      <c r="Q28">
        <f t="shared" si="33"/>
        <v>0</v>
      </c>
      <c r="R28">
        <f t="shared" si="33"/>
        <v>6.1499999999999999E-2</v>
      </c>
      <c r="S28">
        <f t="shared" si="33"/>
        <v>6.13E-2</v>
      </c>
      <c r="T28">
        <f t="shared" si="33"/>
        <v>6.4199999999999993E-2</v>
      </c>
      <c r="U28">
        <f t="shared" si="33"/>
        <v>0</v>
      </c>
      <c r="V28">
        <f t="shared" si="33"/>
        <v>-3.6499999999999998E-2</v>
      </c>
      <c r="W28">
        <f t="shared" si="33"/>
        <v>-6.1000000000000004E-3</v>
      </c>
      <c r="X28">
        <f t="shared" si="33"/>
        <v>0</v>
      </c>
      <c r="Y28">
        <f t="shared" si="33"/>
        <v>-1.9300000000000001E-2</v>
      </c>
      <c r="Z28">
        <f t="shared" si="33"/>
        <v>-5.7500000000000002E-2</v>
      </c>
      <c r="AA28">
        <f t="shared" si="33"/>
        <v>-4.6899999999999997E-2</v>
      </c>
      <c r="AB28">
        <f t="shared" si="33"/>
        <v>0</v>
      </c>
      <c r="AC28">
        <f t="shared" si="33"/>
        <v>-9.2200000000000004E-2</v>
      </c>
      <c r="AD28">
        <f t="shared" si="33"/>
        <v>0</v>
      </c>
      <c r="AE28">
        <f t="shared" si="33"/>
        <v>0</v>
      </c>
      <c r="AF28">
        <f t="shared" si="33"/>
        <v>0</v>
      </c>
      <c r="AG28">
        <f t="shared" si="33"/>
        <v>0</v>
      </c>
      <c r="AH28">
        <f t="shared" si="33"/>
        <v>0</v>
      </c>
      <c r="AI28">
        <f t="shared" si="33"/>
        <v>0.19400000000000001</v>
      </c>
      <c r="AJ28">
        <f t="shared" si="33"/>
        <v>0</v>
      </c>
      <c r="AK28">
        <f t="shared" si="33"/>
        <v>0.25740000000000002</v>
      </c>
      <c r="AL28">
        <f t="shared" si="33"/>
        <v>0.3826</v>
      </c>
      <c r="AM28">
        <f t="shared" si="33"/>
        <v>0</v>
      </c>
      <c r="AN28">
        <f t="shared" si="33"/>
        <v>0</v>
      </c>
      <c r="AO28">
        <f t="shared" si="33"/>
        <v>0.4229</v>
      </c>
      <c r="AP28">
        <f t="shared" si="33"/>
        <v>0</v>
      </c>
      <c r="AQ28">
        <f t="shared" si="33"/>
        <v>0</v>
      </c>
      <c r="AR28">
        <f t="shared" si="33"/>
        <v>0.60919999999999996</v>
      </c>
      <c r="AS28">
        <f t="shared" si="33"/>
        <v>0</v>
      </c>
      <c r="AT28">
        <f t="shared" si="33"/>
        <v>0</v>
      </c>
      <c r="AU28">
        <f t="shared" si="33"/>
        <v>0</v>
      </c>
      <c r="AV28">
        <f t="shared" si="33"/>
        <v>0.31590000000000001</v>
      </c>
      <c r="AW28">
        <f t="shared" si="33"/>
        <v>0.2661</v>
      </c>
      <c r="AX28">
        <f t="shared" si="33"/>
        <v>0</v>
      </c>
      <c r="AY28">
        <f t="shared" si="33"/>
        <v>0</v>
      </c>
      <c r="AZ28">
        <f t="shared" si="33"/>
        <v>0</v>
      </c>
      <c r="BA28">
        <f t="shared" si="33"/>
        <v>0</v>
      </c>
      <c r="BB28">
        <f t="shared" si="33"/>
        <v>-8.4199999999999997E-2</v>
      </c>
      <c r="BC28">
        <f t="shared" si="33"/>
        <v>0</v>
      </c>
      <c r="BD28">
        <f t="shared" si="33"/>
        <v>-0.4753</v>
      </c>
      <c r="BE28">
        <f t="shared" si="33"/>
        <v>-0.38429999999999997</v>
      </c>
      <c r="BF28">
        <f t="shared" si="33"/>
        <v>0</v>
      </c>
      <c r="BG28">
        <f t="shared" si="33"/>
        <v>0</v>
      </c>
      <c r="BH28">
        <f t="shared" si="33"/>
        <v>0</v>
      </c>
      <c r="BI28">
        <f t="shared" si="33"/>
        <v>-0.59799999999999998</v>
      </c>
      <c r="BJ28">
        <f t="shared" si="33"/>
        <v>-0.625</v>
      </c>
      <c r="BK28">
        <f t="shared" si="33"/>
        <v>0</v>
      </c>
      <c r="BL28">
        <f t="shared" si="33"/>
        <v>-2.69E-2</v>
      </c>
      <c r="BM28">
        <f t="shared" si="33"/>
        <v>-0.1147</v>
      </c>
      <c r="BN28">
        <f t="shared" si="33"/>
        <v>-2.5399999999999999E-2</v>
      </c>
      <c r="BO28">
        <f t="shared" si="33"/>
        <v>6.3200000000000006E-2</v>
      </c>
      <c r="BP28">
        <f t="shared" si="33"/>
        <v>6.7999999999999996E-3</v>
      </c>
      <c r="BQ28">
        <f t="shared" si="33"/>
        <v>0.41720000000000002</v>
      </c>
      <c r="BR28">
        <f t="shared" si="33"/>
        <v>0.3982</v>
      </c>
      <c r="BS28">
        <f t="shared" si="33"/>
        <v>0.52559999999999996</v>
      </c>
      <c r="BT28">
        <f t="shared" si="33"/>
        <v>1.2318</v>
      </c>
      <c r="BU28">
        <f t="shared" ref="BU28:EF28" si="34">IF(BT10&gt;0.009%,BU5,0)</f>
        <v>1.2172000000000001</v>
      </c>
      <c r="BV28">
        <f t="shared" si="34"/>
        <v>1.1862999999999999</v>
      </c>
      <c r="BW28">
        <f t="shared" si="34"/>
        <v>1.1625000000000001</v>
      </c>
      <c r="BX28">
        <f t="shared" si="34"/>
        <v>1.4774</v>
      </c>
      <c r="BY28">
        <f t="shared" si="34"/>
        <v>1.4023000000000001</v>
      </c>
      <c r="BZ28">
        <f t="shared" si="34"/>
        <v>1.5659000000000001</v>
      </c>
      <c r="CA28">
        <f t="shared" si="34"/>
        <v>1.3468</v>
      </c>
      <c r="CB28">
        <f t="shared" si="34"/>
        <v>1.6957</v>
      </c>
      <c r="CC28">
        <f t="shared" si="34"/>
        <v>1.9502999999999999</v>
      </c>
      <c r="CD28">
        <f t="shared" si="34"/>
        <v>2.0350000000000001</v>
      </c>
      <c r="CE28">
        <f t="shared" si="34"/>
        <v>2.4866000000000001</v>
      </c>
      <c r="CF28">
        <f t="shared" si="34"/>
        <v>2.6852</v>
      </c>
      <c r="CG28">
        <f t="shared" si="34"/>
        <v>2.8062</v>
      </c>
      <c r="CH28">
        <f t="shared" si="34"/>
        <v>2.2103999999999999</v>
      </c>
      <c r="CI28">
        <f t="shared" si="34"/>
        <v>2.7645</v>
      </c>
      <c r="CJ28">
        <f t="shared" si="34"/>
        <v>2.2717000000000001</v>
      </c>
      <c r="CK28">
        <f t="shared" si="34"/>
        <v>2.5629</v>
      </c>
      <c r="CL28">
        <f t="shared" si="34"/>
        <v>2.3643999999999998</v>
      </c>
      <c r="CM28">
        <f t="shared" si="34"/>
        <v>2.2202999999999999</v>
      </c>
      <c r="CN28">
        <f t="shared" si="34"/>
        <v>1.8028999999999999</v>
      </c>
      <c r="CO28">
        <f t="shared" si="34"/>
        <v>-6.6459999999999999</v>
      </c>
      <c r="CP28">
        <f t="shared" si="34"/>
        <v>-6.7447999999999997</v>
      </c>
      <c r="CQ28">
        <f t="shared" si="34"/>
        <v>-4.0884</v>
      </c>
      <c r="CR28">
        <f t="shared" si="34"/>
        <v>-2.6642999999999999</v>
      </c>
      <c r="CS28">
        <f t="shared" si="34"/>
        <v>-2.7538</v>
      </c>
      <c r="CT28">
        <f t="shared" si="34"/>
        <v>-2.8395999999999999</v>
      </c>
      <c r="CU28">
        <f t="shared" si="34"/>
        <v>-2.7515999999999998</v>
      </c>
      <c r="CV28">
        <f t="shared" si="34"/>
        <v>-1.7910999999999999</v>
      </c>
      <c r="CW28">
        <f t="shared" si="34"/>
        <v>-1.3124</v>
      </c>
      <c r="CX28">
        <f t="shared" si="34"/>
        <v>-1.179</v>
      </c>
      <c r="CY28">
        <f t="shared" si="34"/>
        <v>-1.3138000000000001</v>
      </c>
      <c r="CZ28">
        <f t="shared" si="34"/>
        <v>0</v>
      </c>
      <c r="DA28">
        <f t="shared" si="34"/>
        <v>-1.2319</v>
      </c>
      <c r="DB28">
        <f t="shared" si="34"/>
        <v>-1.2266999999999999</v>
      </c>
      <c r="DC28">
        <f t="shared" si="34"/>
        <v>-1.169</v>
      </c>
      <c r="DD28">
        <f t="shared" si="34"/>
        <v>0</v>
      </c>
      <c r="DE28">
        <f t="shared" si="34"/>
        <v>-1.2628999999999999</v>
      </c>
      <c r="DF28">
        <f t="shared" si="34"/>
        <v>-1.3169999999999999</v>
      </c>
      <c r="DG28">
        <f t="shared" si="34"/>
        <v>-1.5526</v>
      </c>
      <c r="DH28">
        <f t="shared" si="34"/>
        <v>-1.8121</v>
      </c>
      <c r="DI28">
        <f t="shared" si="34"/>
        <v>-1.8023</v>
      </c>
      <c r="DJ28">
        <f t="shared" si="34"/>
        <v>-1.6959</v>
      </c>
      <c r="DK28">
        <f t="shared" si="34"/>
        <v>-1.5597000000000001</v>
      </c>
      <c r="DL28">
        <f t="shared" si="34"/>
        <v>-1.5192000000000001</v>
      </c>
      <c r="DM28">
        <f t="shared" si="34"/>
        <v>1.5711999999999999</v>
      </c>
      <c r="DN28">
        <f t="shared" si="34"/>
        <v>0</v>
      </c>
      <c r="DO28">
        <f t="shared" si="34"/>
        <v>0</v>
      </c>
      <c r="DP28">
        <f t="shared" si="34"/>
        <v>0</v>
      </c>
      <c r="DQ28">
        <f t="shared" si="34"/>
        <v>0</v>
      </c>
      <c r="DR28">
        <f t="shared" si="34"/>
        <v>0</v>
      </c>
      <c r="DS28">
        <f t="shared" si="34"/>
        <v>0</v>
      </c>
      <c r="DT28">
        <f t="shared" si="34"/>
        <v>6.2799999999999995E-2</v>
      </c>
      <c r="DU28">
        <f t="shared" si="34"/>
        <v>0</v>
      </c>
      <c r="DV28">
        <f t="shared" si="34"/>
        <v>0</v>
      </c>
      <c r="DW28">
        <f t="shared" si="34"/>
        <v>0.39610000000000001</v>
      </c>
      <c r="DX28">
        <f t="shared" si="34"/>
        <v>0.61360000000000003</v>
      </c>
      <c r="DY28">
        <f t="shared" si="34"/>
        <v>0</v>
      </c>
      <c r="DZ28">
        <f t="shared" si="34"/>
        <v>0.6784</v>
      </c>
      <c r="EA28">
        <f t="shared" si="34"/>
        <v>0.47460000000000002</v>
      </c>
      <c r="EB28">
        <f t="shared" si="34"/>
        <v>0.29459999999999997</v>
      </c>
      <c r="EC28">
        <f t="shared" si="34"/>
        <v>0.31219999999999998</v>
      </c>
      <c r="ED28">
        <f t="shared" si="34"/>
        <v>0.37140000000000001</v>
      </c>
      <c r="EE28">
        <f t="shared" si="34"/>
        <v>0.64170000000000005</v>
      </c>
      <c r="EF28">
        <f t="shared" si="34"/>
        <v>0.43930000000000002</v>
      </c>
      <c r="EG28">
        <f t="shared" ref="EG28:FC28" si="35">IF(EF10&gt;0.009%,EG5,0)</f>
        <v>0.51819999999999999</v>
      </c>
      <c r="EH28">
        <f t="shared" si="35"/>
        <v>0.47039999999999998</v>
      </c>
      <c r="EI28">
        <f t="shared" si="35"/>
        <v>0.26</v>
      </c>
      <c r="EJ28">
        <f t="shared" si="35"/>
        <v>0.41410000000000002</v>
      </c>
      <c r="EK28">
        <f t="shared" si="35"/>
        <v>0.26500000000000001</v>
      </c>
      <c r="EL28">
        <f t="shared" si="35"/>
        <v>0.20830000000000001</v>
      </c>
      <c r="EM28">
        <f t="shared" si="35"/>
        <v>0.14979999999999999</v>
      </c>
      <c r="EN28">
        <f t="shared" si="35"/>
        <v>0.19189999999999999</v>
      </c>
      <c r="EO28">
        <f t="shared" si="35"/>
        <v>0.16619999999999999</v>
      </c>
      <c r="EP28">
        <f t="shared" si="35"/>
        <v>0.25929999999999997</v>
      </c>
      <c r="EQ28">
        <f t="shared" si="35"/>
        <v>0.28539999999999999</v>
      </c>
      <c r="ER28">
        <f t="shared" si="35"/>
        <v>0.41110000000000002</v>
      </c>
      <c r="ES28">
        <f t="shared" si="35"/>
        <v>0.35539999999999999</v>
      </c>
      <c r="ET28">
        <f t="shared" si="35"/>
        <v>0.77569999999999995</v>
      </c>
      <c r="EU28">
        <f t="shared" si="35"/>
        <v>0.71009999999999995</v>
      </c>
      <c r="EV28">
        <f t="shared" si="35"/>
        <v>0.89149999999999996</v>
      </c>
      <c r="EW28">
        <f t="shared" si="35"/>
        <v>0.878</v>
      </c>
      <c r="EX28">
        <f t="shared" si="35"/>
        <v>0.88959999999999995</v>
      </c>
      <c r="EY28">
        <f t="shared" si="35"/>
        <v>1.4339</v>
      </c>
      <c r="EZ28">
        <f t="shared" si="35"/>
        <v>1.8038000000000001</v>
      </c>
      <c r="FA28">
        <f t="shared" si="35"/>
        <v>1.8095000000000001</v>
      </c>
      <c r="FB28">
        <f t="shared" si="35"/>
        <v>1.9064000000000001</v>
      </c>
      <c r="FC28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village_main_reef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2014-07-29T06:29:39Z</dcterms:created>
  <dcterms:modified xsi:type="dcterms:W3CDTF">2014-08-05T07:24:41Z</dcterms:modified>
</cp:coreProperties>
</file>