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wesco_investment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V23" i="1" s="1"/>
  <c r="CR18" i="1"/>
  <c r="CN18" i="1"/>
  <c r="CN23" i="1" s="1"/>
  <c r="CJ18" i="1"/>
  <c r="CF18" i="1"/>
  <c r="CF23" i="1" s="1"/>
  <c r="CB18" i="1"/>
  <c r="BX18" i="1"/>
  <c r="BX23" i="1" s="1"/>
  <c r="BT18" i="1"/>
  <c r="BP18" i="1"/>
  <c r="BL18" i="1"/>
  <c r="BH18" i="1"/>
  <c r="BH23" i="1" s="1"/>
  <c r="BD18" i="1"/>
  <c r="AZ18" i="1"/>
  <c r="AV18" i="1"/>
  <c r="AR18" i="1"/>
  <c r="AN18" i="1"/>
  <c r="AJ18" i="1"/>
  <c r="AJ23" i="1" s="1"/>
  <c r="AF18" i="1"/>
  <c r="AB18" i="1"/>
  <c r="AB23" i="1" s="1"/>
  <c r="X18" i="1"/>
  <c r="T18" i="1"/>
  <c r="T23" i="1" s="1"/>
  <c r="Q20" i="1"/>
  <c r="M20" i="1"/>
  <c r="I20" i="1"/>
  <c r="K24" i="1"/>
  <c r="N24" i="1"/>
  <c r="O25" i="1"/>
  <c r="S24" i="1"/>
  <c r="V24" i="1"/>
  <c r="W25" i="1"/>
  <c r="Z23" i="1"/>
  <c r="AA24" i="1"/>
  <c r="AD24" i="1"/>
  <c r="AE25" i="1"/>
  <c r="AH23" i="1"/>
  <c r="AI24" i="1"/>
  <c r="AL24" i="1"/>
  <c r="AM25" i="1"/>
  <c r="AP23" i="1"/>
  <c r="AQ24" i="1"/>
  <c r="AT24" i="1"/>
  <c r="AU25" i="1"/>
  <c r="AX23" i="1"/>
  <c r="AY24" i="1"/>
  <c r="BB24" i="1"/>
  <c r="BC25" i="1"/>
  <c r="BF23" i="1"/>
  <c r="BG24" i="1"/>
  <c r="BJ24" i="1"/>
  <c r="BK25" i="1"/>
  <c r="BN23" i="1"/>
  <c r="BO24" i="1"/>
  <c r="BR24" i="1"/>
  <c r="BS25" i="1"/>
  <c r="BV23" i="1"/>
  <c r="BW24" i="1"/>
  <c r="BZ24" i="1"/>
  <c r="CA25" i="1"/>
  <c r="CD23" i="1"/>
  <c r="CE24" i="1"/>
  <c r="CH24" i="1"/>
  <c r="CI25" i="1"/>
  <c r="CL23" i="1"/>
  <c r="CM24" i="1"/>
  <c r="CP24" i="1"/>
  <c r="CQ25" i="1"/>
  <c r="CT23" i="1"/>
  <c r="CU24" i="1"/>
  <c r="CX24" i="1"/>
  <c r="M23" i="1"/>
  <c r="S23" i="1"/>
  <c r="W23" i="1"/>
  <c r="X23" i="1"/>
  <c r="AC23" i="1"/>
  <c r="AG23" i="1"/>
  <c r="AI23" i="1"/>
  <c r="AM23" i="1"/>
  <c r="AN23" i="1"/>
  <c r="AS23" i="1"/>
  <c r="AW23" i="1"/>
  <c r="AY23" i="1"/>
  <c r="BD23" i="1"/>
  <c r="BI23" i="1"/>
  <c r="BO23" i="1"/>
  <c r="BS23" i="1"/>
  <c r="BT23" i="1"/>
  <c r="BY23" i="1"/>
  <c r="CC23" i="1"/>
  <c r="CE23" i="1"/>
  <c r="CJ23" i="1"/>
  <c r="CO23" i="1"/>
  <c r="CU23" i="1"/>
  <c r="M24" i="1"/>
  <c r="T24" i="1"/>
  <c r="U24" i="1"/>
  <c r="AC24" i="1"/>
  <c r="AJ24" i="1"/>
  <c r="AK24" i="1"/>
  <c r="AS24" i="1"/>
  <c r="AZ24" i="1"/>
  <c r="BA24" i="1"/>
  <c r="BI24" i="1"/>
  <c r="BP24" i="1"/>
  <c r="BQ24" i="1"/>
  <c r="BY24" i="1"/>
  <c r="CF24" i="1"/>
  <c r="CG24" i="1"/>
  <c r="CO24" i="1"/>
  <c r="CV24" i="1"/>
  <c r="CW24" i="1"/>
  <c r="L25" i="1"/>
  <c r="U25" i="1"/>
  <c r="V25" i="1"/>
  <c r="AG25" i="1"/>
  <c r="AR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L23" i="1"/>
  <c r="P23" i="1"/>
  <c r="Q23" i="1"/>
  <c r="R23" i="1"/>
  <c r="U23" i="1"/>
  <c r="Y23" i="1"/>
  <c r="AF23" i="1"/>
  <c r="AK23" i="1"/>
  <c r="AO23" i="1"/>
  <c r="AR23" i="1"/>
  <c r="AV23" i="1"/>
  <c r="AZ23" i="1"/>
  <c r="BA23" i="1"/>
  <c r="BC23" i="1"/>
  <c r="BE23" i="1"/>
  <c r="BL23" i="1"/>
  <c r="BM23" i="1"/>
  <c r="BP23" i="1"/>
  <c r="BQ23" i="1"/>
  <c r="BU23" i="1"/>
  <c r="CB23" i="1"/>
  <c r="CG23" i="1"/>
  <c r="CI23" i="1"/>
  <c r="CK23" i="1"/>
  <c r="CR23" i="1"/>
  <c r="CS23" i="1"/>
  <c r="CW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L24" i="1"/>
  <c r="P24" i="1"/>
  <c r="Q24" i="1"/>
  <c r="R24" i="1"/>
  <c r="X24" i="1"/>
  <c r="Y24" i="1"/>
  <c r="AB24" i="1"/>
  <c r="AF24" i="1"/>
  <c r="AG24" i="1"/>
  <c r="AN24" i="1"/>
  <c r="AO24" i="1"/>
  <c r="AR24" i="1"/>
  <c r="AV24" i="1"/>
  <c r="AW24" i="1"/>
  <c r="BD24" i="1"/>
  <c r="BE24" i="1"/>
  <c r="BH24" i="1"/>
  <c r="BL24" i="1"/>
  <c r="BM24" i="1"/>
  <c r="BT24" i="1"/>
  <c r="BU24" i="1"/>
  <c r="BX24" i="1"/>
  <c r="CB24" i="1"/>
  <c r="CC24" i="1"/>
  <c r="CJ24" i="1"/>
  <c r="CK24" i="1"/>
  <c r="CN24" i="1"/>
  <c r="CR24" i="1"/>
  <c r="CS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M25" i="1"/>
  <c r="N25" i="1"/>
  <c r="P25" i="1"/>
  <c r="Q25" i="1"/>
  <c r="R25" i="1"/>
  <c r="T25" i="1"/>
  <c r="X25" i="1"/>
  <c r="Y25" i="1"/>
  <c r="Z25" i="1"/>
  <c r="AB25" i="1"/>
  <c r="AC25" i="1"/>
  <c r="AF25" i="1"/>
  <c r="AH25" i="1"/>
  <c r="AJ25" i="1"/>
  <c r="AK25" i="1"/>
  <c r="AL25" i="1"/>
  <c r="AN25" i="1"/>
  <c r="AO25" i="1"/>
  <c r="AP25" i="1"/>
  <c r="AS25" i="1"/>
  <c r="AV25" i="1"/>
  <c r="AW25" i="1"/>
  <c r="AX25" i="1"/>
  <c r="AZ25" i="1"/>
  <c r="BA25" i="1"/>
  <c r="BB25" i="1"/>
  <c r="BD25" i="1"/>
  <c r="BE25" i="1"/>
  <c r="BH25" i="1"/>
  <c r="BI25" i="1"/>
  <c r="BL25" i="1"/>
  <c r="BM25" i="1"/>
  <c r="BN25" i="1"/>
  <c r="BP25" i="1"/>
  <c r="BQ25" i="1"/>
  <c r="BR25" i="1"/>
  <c r="BT25" i="1"/>
  <c r="BU25" i="1"/>
  <c r="BX25" i="1"/>
  <c r="BY25" i="1"/>
  <c r="CB25" i="1"/>
  <c r="CC25" i="1"/>
  <c r="CD25" i="1"/>
  <c r="CF25" i="1"/>
  <c r="CG25" i="1"/>
  <c r="CH25" i="1"/>
  <c r="CJ25" i="1"/>
  <c r="CK25" i="1"/>
  <c r="CN25" i="1"/>
  <c r="CO25" i="1"/>
  <c r="CR25" i="1"/>
  <c r="CS25" i="1"/>
  <c r="CT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/>
  <c r="H24" i="1"/>
  <c r="BZ25" i="1" l="1"/>
  <c r="AT25" i="1"/>
  <c r="CQ23" i="1"/>
  <c r="BK23" i="1"/>
  <c r="AE23" i="1"/>
  <c r="H23" i="1"/>
  <c r="BV25" i="1"/>
  <c r="CM23" i="1"/>
  <c r="BG23" i="1"/>
  <c r="AA23" i="1"/>
  <c r="CP25" i="1"/>
  <c r="BJ25" i="1"/>
  <c r="AD25" i="1"/>
  <c r="CA23" i="1"/>
  <c r="AU23" i="1"/>
  <c r="O23" i="1"/>
  <c r="CL25" i="1"/>
  <c r="BF25" i="1"/>
  <c r="BW23" i="1"/>
  <c r="AQ23" i="1"/>
  <c r="K23" i="1"/>
  <c r="CU25" i="1"/>
  <c r="CM25" i="1"/>
  <c r="CE25" i="1"/>
  <c r="BW25" i="1"/>
  <c r="BO25" i="1"/>
  <c r="BG25" i="1"/>
  <c r="AY25" i="1"/>
  <c r="AQ25" i="1"/>
  <c r="AI25" i="1"/>
  <c r="AA25" i="1"/>
  <c r="S25" i="1"/>
  <c r="K25" i="1"/>
  <c r="CT24" i="1"/>
  <c r="CL24" i="1"/>
  <c r="CD24" i="1"/>
  <c r="BV24" i="1"/>
  <c r="BN24" i="1"/>
  <c r="BF24" i="1"/>
  <c r="AX24" i="1"/>
  <c r="AP24" i="1"/>
  <c r="AH24" i="1"/>
  <c r="Z24" i="1"/>
  <c r="CQ24" i="1"/>
  <c r="CI24" i="1"/>
  <c r="CA24" i="1"/>
  <c r="BS24" i="1"/>
  <c r="BK24" i="1"/>
  <c r="BC24" i="1"/>
  <c r="AU24" i="1"/>
  <c r="AM24" i="1"/>
  <c r="AE24" i="1"/>
  <c r="W24" i="1"/>
  <c r="O24" i="1"/>
  <c r="CX23" i="1"/>
  <c r="CP23" i="1"/>
  <c r="CH23" i="1"/>
  <c r="BZ23" i="1"/>
  <c r="BR23" i="1"/>
  <c r="BJ23" i="1"/>
  <c r="BB23" i="1"/>
  <c r="AT23" i="1"/>
  <c r="AL23" i="1"/>
  <c r="AD23" i="1"/>
  <c r="V23" i="1"/>
  <c r="N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<sst xmlns="http://schemas.openxmlformats.org/spreadsheetml/2006/main" count="40" uniqueCount="21">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</sst>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5" width="11.5703125" bestFit="1" customWidth="1"/>
    <col min="6" max="8" width="12.28515625" bestFit="1" customWidth="1"/>
    <col min="9" max="9" width="10.42578125" bestFit="1" customWidth="1"/>
    <col min="10" max="10" width="11.5703125" bestFit="1" customWidth="1"/>
    <col min="11" max="12" width="10.42578125" bestFit="1" customWidth="1"/>
    <col min="13" max="19" width="12.28515625" bestFit="1" customWidth="1"/>
    <col min="20" max="20" width="10.5703125" bestFit="1" customWidth="1"/>
    <col min="21" max="21" width="12.28515625" bestFit="1" customWidth="1"/>
    <col min="22" max="22" width="10.42578125" bestFit="1" customWidth="1"/>
    <col min="23" max="33" width="12.28515625" bestFit="1" customWidth="1"/>
    <col min="34" max="34" width="11.28515625" bestFit="1" customWidth="1"/>
    <col min="35" max="38" width="12.28515625" bestFit="1" customWidth="1"/>
    <col min="39" max="39" width="10.5703125" bestFit="1" customWidth="1"/>
    <col min="40" max="45" width="12.28515625" bestFit="1" customWidth="1"/>
    <col min="46" max="46" width="10.42578125" bestFit="1" customWidth="1"/>
    <col min="47" max="51" width="12.28515625" bestFit="1" customWidth="1"/>
    <col min="52" max="52" width="11.28515625" bestFit="1" customWidth="1"/>
    <col min="53" max="57" width="12.28515625" bestFit="1" customWidth="1"/>
    <col min="58" max="58" width="10.5703125" bestFit="1" customWidth="1"/>
    <col min="59" max="61" width="12.28515625" bestFit="1" customWidth="1"/>
    <col min="62" max="62" width="11.28515625" bestFit="1" customWidth="1"/>
    <col min="63" max="63" width="12.28515625" bestFit="1" customWidth="1"/>
    <col min="64" max="64" width="10.42578125" bestFit="1" customWidth="1"/>
    <col min="65" max="76" width="12.28515625" bestFit="1" customWidth="1"/>
    <col min="77" max="77" width="11.28515625" bestFit="1" customWidth="1"/>
    <col min="78" max="89" width="12.28515625" bestFit="1" customWidth="1"/>
    <col min="90" max="90" width="11.28515625" bestFit="1" customWidth="1"/>
    <col min="91" max="91" width="11.5703125" bestFit="1" customWidth="1"/>
    <col min="92" max="100" width="12.28515625" bestFit="1" customWidth="1"/>
    <col min="101" max="101" width="11.28515625" bestFit="1" customWidth="1"/>
    <col min="10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1299624</v>
      </c>
      <c r="D2">
        <v>1985964</v>
      </c>
      <c r="E2">
        <v>1985964</v>
      </c>
      <c r="F2">
        <v>1985964</v>
      </c>
      <c r="G2">
        <v>1985964</v>
      </c>
      <c r="H2">
        <v>1985964</v>
      </c>
      <c r="I2">
        <v>1985964</v>
      </c>
      <c r="J2">
        <v>1985964</v>
      </c>
      <c r="K2">
        <v>1985964</v>
      </c>
      <c r="L2">
        <v>1985964</v>
      </c>
      <c r="M2">
        <v>1985964</v>
      </c>
      <c r="N2">
        <v>1985964</v>
      </c>
      <c r="O2">
        <v>1985964</v>
      </c>
      <c r="P2">
        <v>30172</v>
      </c>
      <c r="Q2">
        <v>30172</v>
      </c>
      <c r="R2">
        <v>30172</v>
      </c>
      <c r="S2">
        <v>30172</v>
      </c>
      <c r="T2">
        <v>30172</v>
      </c>
      <c r="U2">
        <v>30172</v>
      </c>
      <c r="V2">
        <v>30172</v>
      </c>
      <c r="W2">
        <v>30172</v>
      </c>
      <c r="X2">
        <v>30172</v>
      </c>
      <c r="Y2">
        <v>30172</v>
      </c>
      <c r="Z2">
        <v>30172</v>
      </c>
      <c r="AA2">
        <v>30172</v>
      </c>
      <c r="AB2">
        <v>30172</v>
      </c>
      <c r="AC2">
        <v>30172</v>
      </c>
      <c r="AD2">
        <v>30172</v>
      </c>
      <c r="AE2">
        <v>3666</v>
      </c>
      <c r="AF2">
        <v>3666</v>
      </c>
      <c r="AG2">
        <v>3666</v>
      </c>
      <c r="AH2">
        <v>3666</v>
      </c>
      <c r="AI2">
        <v>3666</v>
      </c>
      <c r="AJ2">
        <v>3666</v>
      </c>
      <c r="AK2">
        <v>3666</v>
      </c>
      <c r="AL2">
        <v>3666</v>
      </c>
      <c r="AM2">
        <v>3666</v>
      </c>
      <c r="AN2">
        <v>3666</v>
      </c>
      <c r="AO2">
        <v>3666</v>
      </c>
      <c r="AP2">
        <v>3666</v>
      </c>
      <c r="AQ2">
        <v>4383</v>
      </c>
      <c r="AR2">
        <v>4383</v>
      </c>
      <c r="AS2">
        <v>4383</v>
      </c>
      <c r="AT2">
        <v>4383</v>
      </c>
      <c r="AU2">
        <v>4383</v>
      </c>
      <c r="AV2">
        <v>4383</v>
      </c>
      <c r="AW2">
        <v>4383</v>
      </c>
      <c r="AX2">
        <v>4383</v>
      </c>
      <c r="AY2">
        <v>4383</v>
      </c>
      <c r="AZ2">
        <v>4383</v>
      </c>
      <c r="BA2">
        <v>4383</v>
      </c>
      <c r="BB2">
        <v>4383</v>
      </c>
      <c r="BC2">
        <v>369</v>
      </c>
      <c r="BD2">
        <v>369</v>
      </c>
      <c r="BE2">
        <v>369</v>
      </c>
      <c r="BF2">
        <v>369</v>
      </c>
      <c r="BG2">
        <v>369</v>
      </c>
      <c r="BH2">
        <v>369</v>
      </c>
      <c r="BI2">
        <v>369</v>
      </c>
      <c r="BJ2">
        <v>369</v>
      </c>
      <c r="BK2">
        <v>369</v>
      </c>
      <c r="BL2">
        <v>369</v>
      </c>
      <c r="BM2">
        <v>369</v>
      </c>
      <c r="BN2">
        <v>369</v>
      </c>
      <c r="BO2">
        <v>87059</v>
      </c>
      <c r="BP2">
        <v>87059</v>
      </c>
      <c r="BQ2">
        <v>87059</v>
      </c>
      <c r="BR2">
        <v>87059</v>
      </c>
      <c r="BS2">
        <v>87059</v>
      </c>
      <c r="BT2">
        <v>87059</v>
      </c>
      <c r="BU2">
        <v>87059</v>
      </c>
      <c r="BV2">
        <v>87059</v>
      </c>
      <c r="BW2">
        <v>87059</v>
      </c>
      <c r="BX2">
        <v>87059</v>
      </c>
      <c r="BY2">
        <v>87059</v>
      </c>
      <c r="BZ2">
        <v>87059</v>
      </c>
      <c r="CA2">
        <v>27074</v>
      </c>
      <c r="CB2">
        <v>27074</v>
      </c>
      <c r="CC2">
        <v>27074</v>
      </c>
      <c r="CD2">
        <v>27074</v>
      </c>
      <c r="CE2">
        <v>27074</v>
      </c>
      <c r="CF2">
        <v>27074</v>
      </c>
      <c r="CG2">
        <v>27074</v>
      </c>
      <c r="CH2">
        <v>27074</v>
      </c>
      <c r="CI2">
        <v>27074</v>
      </c>
      <c r="CJ2">
        <v>27074</v>
      </c>
      <c r="CK2">
        <v>27074</v>
      </c>
      <c r="CL2">
        <v>27074</v>
      </c>
      <c r="CM2">
        <v>1646</v>
      </c>
      <c r="CN2">
        <v>1646</v>
      </c>
      <c r="CO2">
        <v>1646</v>
      </c>
      <c r="CP2">
        <v>1646</v>
      </c>
      <c r="CQ2">
        <v>1646</v>
      </c>
      <c r="CR2">
        <v>1646</v>
      </c>
      <c r="CS2">
        <v>1646</v>
      </c>
      <c r="CT2">
        <v>1646</v>
      </c>
      <c r="CU2">
        <v>1646</v>
      </c>
      <c r="CV2">
        <v>1646</v>
      </c>
      <c r="CW2">
        <v>1646</v>
      </c>
      <c r="CX2">
        <v>1646</v>
      </c>
    </row>
    <row r="3" spans="1:159" x14ac:dyDescent="0.25">
      <c r="A3" t="s">
        <v>2</v>
      </c>
      <c r="B3" t="s">
        <v>1</v>
      </c>
      <c r="D3">
        <v>1.1145268999999999E-2</v>
      </c>
      <c r="E3">
        <v>0.127173602</v>
      </c>
      <c r="F3">
        <v>-0.22118759700000001</v>
      </c>
      <c r="G3">
        <v>-9.6446042999999995E-2</v>
      </c>
      <c r="H3">
        <v>-1.3849330999999999E-2</v>
      </c>
      <c r="I3">
        <v>-0.14846090000000001</v>
      </c>
      <c r="J3">
        <v>5.5176397000000002E-2</v>
      </c>
      <c r="K3">
        <v>-0.14542450000000001</v>
      </c>
      <c r="L3">
        <v>-0.14384159999999999</v>
      </c>
      <c r="M3">
        <v>-0.183843437</v>
      </c>
      <c r="N3">
        <v>-0.12799234800000001</v>
      </c>
      <c r="O3">
        <v>-0.118147447</v>
      </c>
      <c r="P3">
        <v>-0.16298960600000001</v>
      </c>
      <c r="Q3">
        <v>-0.16191777199999999</v>
      </c>
      <c r="R3">
        <v>-0.186926437</v>
      </c>
      <c r="S3">
        <v>-0.11096906099999999</v>
      </c>
      <c r="T3">
        <v>0.19994450999999999</v>
      </c>
      <c r="U3">
        <v>-2.7629800999999999E-2</v>
      </c>
      <c r="V3">
        <v>-0.1338848</v>
      </c>
      <c r="W3">
        <v>-0.226392446</v>
      </c>
      <c r="X3">
        <v>-0.13358490100000001</v>
      </c>
      <c r="Y3">
        <v>-6.6329140999999994E-2</v>
      </c>
      <c r="Z3">
        <v>-9.8176635999999998E-2</v>
      </c>
      <c r="AA3">
        <v>-0.113499245</v>
      </c>
      <c r="AB3">
        <v>-3.8503086999999998E-2</v>
      </c>
      <c r="AC3">
        <v>-0.21543009499999999</v>
      </c>
      <c r="AD3">
        <v>-0.18720879600000001</v>
      </c>
      <c r="AE3">
        <v>-6.2731625999999999E-2</v>
      </c>
      <c r="AF3">
        <v>-8.9213450999999999E-2</v>
      </c>
      <c r="AG3">
        <v>-0.14929135800000001</v>
      </c>
      <c r="AH3">
        <v>-2.021121E-2</v>
      </c>
      <c r="AI3">
        <v>-2.3535515E-2</v>
      </c>
      <c r="AJ3">
        <v>-9.5792010000000007E-3</v>
      </c>
      <c r="AK3">
        <v>-1.2740789000000001E-2</v>
      </c>
      <c r="AL3">
        <v>-8.0272942999999999E-2</v>
      </c>
      <c r="AM3">
        <v>0.14075457</v>
      </c>
      <c r="AN3">
        <v>-0.244363209</v>
      </c>
      <c r="AO3">
        <v>-3.0843315E-2</v>
      </c>
      <c r="AP3">
        <v>-0.145881023</v>
      </c>
      <c r="AQ3">
        <v>-0.13905901800000001</v>
      </c>
      <c r="AR3">
        <v>-0.16841341800000001</v>
      </c>
      <c r="AS3">
        <v>-5.4215918000000002E-2</v>
      </c>
      <c r="AT3">
        <v>-0.14648240000000001</v>
      </c>
      <c r="AU3">
        <v>-4.5212684000000003E-2</v>
      </c>
      <c r="AV3">
        <v>-2.1520517999999999E-2</v>
      </c>
      <c r="AW3">
        <v>-9.4929538999999993E-2</v>
      </c>
      <c r="AX3">
        <v>-5.4930097999999997E-2</v>
      </c>
      <c r="AY3">
        <v>-0.11291195599999999</v>
      </c>
      <c r="AZ3">
        <v>-7.2679019999999997E-2</v>
      </c>
      <c r="BA3">
        <v>-0.13781262799999999</v>
      </c>
      <c r="BB3">
        <v>-4.6291229000000003E-2</v>
      </c>
      <c r="BC3">
        <v>-4.8093726000000003E-2</v>
      </c>
      <c r="BD3">
        <v>-8.0119657999999996E-2</v>
      </c>
      <c r="BE3">
        <v>-0.133759086</v>
      </c>
      <c r="BF3">
        <v>2.6673769999999999E-2</v>
      </c>
      <c r="BG3">
        <v>-9.6809349000000003E-2</v>
      </c>
      <c r="BH3">
        <v>-2.2870904000000001E-2</v>
      </c>
      <c r="BI3">
        <v>-0.184448686</v>
      </c>
      <c r="BJ3">
        <v>-2.696606E-2</v>
      </c>
      <c r="BK3">
        <v>-1.4264868E-2</v>
      </c>
      <c r="BL3">
        <v>5.4249899999999997E-2</v>
      </c>
      <c r="BM3">
        <v>-0.10346704900000001</v>
      </c>
      <c r="BN3">
        <v>-6.4471159E-2</v>
      </c>
      <c r="BO3">
        <v>-0.10655951800000001</v>
      </c>
      <c r="BP3">
        <v>-0.190771793</v>
      </c>
      <c r="BQ3">
        <v>-0.26661497200000001</v>
      </c>
      <c r="BR3">
        <v>-0.211061053</v>
      </c>
      <c r="BS3">
        <v>-4.8761992999999997E-2</v>
      </c>
      <c r="BT3">
        <v>-5.6342442999999999E-2</v>
      </c>
      <c r="BU3">
        <v>-0.13521297500000001</v>
      </c>
      <c r="BV3">
        <v>-1.3574503999999999E-2</v>
      </c>
      <c r="BW3">
        <v>-0.13435992099999999</v>
      </c>
      <c r="BX3">
        <v>-0.149571168</v>
      </c>
      <c r="BY3">
        <v>-0.15929542999999999</v>
      </c>
      <c r="BZ3">
        <v>-0.15596248900000001</v>
      </c>
      <c r="CA3">
        <v>-0.107422168</v>
      </c>
      <c r="CB3">
        <v>-0.19589346499999999</v>
      </c>
      <c r="CC3">
        <v>-0.26086889200000002</v>
      </c>
      <c r="CD3">
        <v>-0.165415532</v>
      </c>
      <c r="CE3">
        <v>-0.14110977299999999</v>
      </c>
      <c r="CF3">
        <v>-0.12271037899999999</v>
      </c>
      <c r="CG3">
        <v>-0.188895271</v>
      </c>
      <c r="CH3">
        <v>-0.136058189</v>
      </c>
      <c r="CI3">
        <v>-0.25443320200000002</v>
      </c>
      <c r="CJ3">
        <v>-0.321348833</v>
      </c>
      <c r="CK3">
        <v>-0.193312189</v>
      </c>
      <c r="CL3">
        <v>-0.11058878</v>
      </c>
      <c r="CM3">
        <v>4.6912070000000002E-3</v>
      </c>
      <c r="CN3">
        <v>-1.9477292E-2</v>
      </c>
      <c r="CO3">
        <v>-0.401745992</v>
      </c>
      <c r="CP3">
        <v>-0.147115519</v>
      </c>
      <c r="CQ3">
        <v>-0.17191610399999999</v>
      </c>
      <c r="CR3">
        <v>-0.72598172100000002</v>
      </c>
      <c r="CS3">
        <v>-0.42522199300000002</v>
      </c>
      <c r="CT3">
        <v>-0.13431517100000001</v>
      </c>
      <c r="CU3">
        <v>-0.145731838</v>
      </c>
      <c r="CV3">
        <v>-0.422481367</v>
      </c>
      <c r="CW3">
        <v>-9.4590289999999994E-2</v>
      </c>
      <c r="CX3">
        <v>-8.4900000000000003E-2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0.85609999999999997</v>
      </c>
      <c r="D5">
        <v>0.88439999999999996</v>
      </c>
      <c r="E5">
        <v>0.88949999999999996</v>
      </c>
      <c r="F5">
        <v>0.83989999999999998</v>
      </c>
      <c r="G5">
        <v>0.84670000000000001</v>
      </c>
      <c r="H5">
        <v>0.79139999999999999</v>
      </c>
      <c r="I5">
        <v>0.63429999999999997</v>
      </c>
      <c r="J5">
        <v>0.61550000000000005</v>
      </c>
      <c r="K5">
        <v>0.61150000000000004</v>
      </c>
      <c r="L5">
        <v>0.58320000000000005</v>
      </c>
      <c r="M5">
        <v>0.54159999999999997</v>
      </c>
      <c r="N5">
        <v>0.58779999999999999</v>
      </c>
      <c r="O5">
        <v>0.59040000000000004</v>
      </c>
      <c r="P5">
        <v>0.58160000000000001</v>
      </c>
      <c r="Q5">
        <v>0.57620000000000005</v>
      </c>
      <c r="R5">
        <v>0.4259</v>
      </c>
      <c r="S5">
        <v>0.42009999999999997</v>
      </c>
      <c r="T5">
        <v>0.41699999999999998</v>
      </c>
      <c r="U5">
        <v>0.4617</v>
      </c>
      <c r="V5">
        <v>0.36959999999999998</v>
      </c>
      <c r="W5">
        <v>0.36120000000000002</v>
      </c>
      <c r="X5">
        <v>0.35949999999999999</v>
      </c>
      <c r="Y5">
        <v>0.3206</v>
      </c>
      <c r="Z5">
        <v>0.2397</v>
      </c>
      <c r="AA5">
        <v>0.22459999999999999</v>
      </c>
      <c r="AB5">
        <v>0.27160000000000001</v>
      </c>
      <c r="AC5">
        <v>0.25009999999999999</v>
      </c>
      <c r="AD5">
        <v>0.2455</v>
      </c>
      <c r="AE5">
        <v>0.23549999999999999</v>
      </c>
      <c r="AF5">
        <v>0.32719999999999999</v>
      </c>
      <c r="AG5">
        <v>0.3503</v>
      </c>
      <c r="AH5">
        <v>0.37730000000000002</v>
      </c>
      <c r="AI5">
        <v>0.371</v>
      </c>
      <c r="AJ5">
        <v>0.42199999999999999</v>
      </c>
      <c r="AK5">
        <v>0.43509999999999999</v>
      </c>
      <c r="AL5">
        <v>0.56499999999999995</v>
      </c>
      <c r="AM5">
        <v>0.50919999999999999</v>
      </c>
      <c r="AN5">
        <v>0.52790000000000004</v>
      </c>
      <c r="AO5">
        <v>0.53949999999999998</v>
      </c>
      <c r="AP5">
        <v>0.5454</v>
      </c>
      <c r="AQ5">
        <v>0.49919999999999998</v>
      </c>
      <c r="AR5">
        <v>0.57140000000000002</v>
      </c>
      <c r="AS5">
        <v>0.56469999999999998</v>
      </c>
      <c r="AT5">
        <v>0.66479999999999995</v>
      </c>
      <c r="AU5">
        <v>0.70330000000000004</v>
      </c>
      <c r="AV5">
        <v>0.70540000000000003</v>
      </c>
      <c r="AW5">
        <v>0.74409999999999998</v>
      </c>
      <c r="AX5">
        <v>0.74439999999999995</v>
      </c>
      <c r="AY5">
        <v>0.79979999999999996</v>
      </c>
      <c r="AZ5">
        <v>0.6946</v>
      </c>
      <c r="BA5">
        <v>0.58209999999999995</v>
      </c>
      <c r="BB5">
        <v>0.54259999999999997</v>
      </c>
      <c r="BC5">
        <v>0.56040000000000001</v>
      </c>
      <c r="BD5">
        <v>0.55640000000000001</v>
      </c>
      <c r="BE5">
        <v>0.58930000000000005</v>
      </c>
      <c r="BF5">
        <v>0.65429999999999999</v>
      </c>
      <c r="BG5">
        <v>0.67500000000000004</v>
      </c>
      <c r="BH5">
        <v>0.7218</v>
      </c>
      <c r="BI5">
        <v>0.58309999999999995</v>
      </c>
      <c r="BJ5">
        <v>0.62370000000000003</v>
      </c>
      <c r="BK5">
        <v>0.73109999999999997</v>
      </c>
      <c r="BL5">
        <v>0.70760000000000001</v>
      </c>
      <c r="BM5">
        <v>0.69850000000000001</v>
      </c>
      <c r="BN5">
        <v>0.67300000000000004</v>
      </c>
      <c r="BO5">
        <v>0.71360000000000001</v>
      </c>
      <c r="BP5">
        <v>0.77739999999999998</v>
      </c>
      <c r="BQ5">
        <v>0.81950000000000001</v>
      </c>
      <c r="BR5">
        <v>0.83189999999999997</v>
      </c>
      <c r="BS5">
        <v>0.79720000000000002</v>
      </c>
      <c r="BT5">
        <v>0.80479999999999996</v>
      </c>
      <c r="BU5">
        <v>0.80179999999999996</v>
      </c>
      <c r="BV5">
        <v>0.79320000000000002</v>
      </c>
      <c r="BW5">
        <v>0.80930000000000002</v>
      </c>
      <c r="BX5">
        <v>0.84660000000000002</v>
      </c>
      <c r="BY5">
        <v>0.88119999999999998</v>
      </c>
      <c r="BZ5">
        <v>1.1914</v>
      </c>
      <c r="CA5">
        <v>1.2036</v>
      </c>
      <c r="CB5">
        <v>1.2589999999999999</v>
      </c>
      <c r="CC5">
        <v>1.2233000000000001</v>
      </c>
      <c r="CD5">
        <v>1.2028000000000001</v>
      </c>
      <c r="CE5">
        <v>1.1924999999999999</v>
      </c>
      <c r="CF5">
        <v>1.1487000000000001</v>
      </c>
      <c r="CG5">
        <v>1.3603000000000001</v>
      </c>
      <c r="CH5">
        <v>1.2225999999999999</v>
      </c>
      <c r="CI5">
        <v>1.3089999999999999</v>
      </c>
      <c r="CJ5">
        <v>1.0716000000000001</v>
      </c>
      <c r="CK5">
        <v>0.92220000000000002</v>
      </c>
      <c r="CL5">
        <v>0.98429999999999995</v>
      </c>
      <c r="CM5">
        <v>1.0369999999999999</v>
      </c>
      <c r="CN5">
        <v>1.2564</v>
      </c>
      <c r="CO5">
        <v>1.0082</v>
      </c>
      <c r="CP5">
        <v>0.96279999999999999</v>
      </c>
      <c r="CQ5">
        <v>2.1476000000000002</v>
      </c>
      <c r="CR5">
        <v>1.9839</v>
      </c>
      <c r="CS5">
        <v>1.9685999999999999</v>
      </c>
      <c r="CT5">
        <v>2.0047000000000001</v>
      </c>
      <c r="CU5">
        <v>2.0253000000000001</v>
      </c>
      <c r="CV5">
        <v>1.7455000000000001</v>
      </c>
      <c r="CW5">
        <v>1.6361000000000001</v>
      </c>
    </row>
    <row r="6" spans="1:159" x14ac:dyDescent="0.25">
      <c r="A6" t="s">
        <v>5</v>
      </c>
      <c r="B6" t="s">
        <v>1</v>
      </c>
      <c r="C6">
        <v>0</v>
      </c>
      <c r="D6">
        <v>0.17</v>
      </c>
      <c r="E6">
        <v>4.8899999999999997</v>
      </c>
      <c r="F6">
        <v>9.8000000000000007</v>
      </c>
      <c r="G6">
        <v>6.07</v>
      </c>
      <c r="H6">
        <v>4.9000000000000004</v>
      </c>
      <c r="I6">
        <v>0</v>
      </c>
      <c r="J6">
        <v>15.1</v>
      </c>
      <c r="K6">
        <v>1.69</v>
      </c>
      <c r="L6">
        <v>133.22</v>
      </c>
      <c r="M6">
        <v>1.35</v>
      </c>
      <c r="N6">
        <v>11.15</v>
      </c>
      <c r="O6">
        <v>41.15</v>
      </c>
      <c r="P6">
        <v>10.98</v>
      </c>
      <c r="Q6">
        <v>0.39</v>
      </c>
      <c r="R6">
        <v>7.43</v>
      </c>
      <c r="S6">
        <v>86.36</v>
      </c>
      <c r="T6">
        <v>275.27</v>
      </c>
      <c r="U6">
        <v>40.75</v>
      </c>
      <c r="V6">
        <v>29.22</v>
      </c>
      <c r="W6">
        <v>1.59</v>
      </c>
      <c r="X6">
        <v>84.55</v>
      </c>
      <c r="Y6">
        <v>229.92</v>
      </c>
      <c r="Z6">
        <v>106.19</v>
      </c>
      <c r="AA6">
        <v>17.489999999999998</v>
      </c>
      <c r="AB6">
        <v>57.96</v>
      </c>
      <c r="AC6">
        <v>12.59</v>
      </c>
      <c r="AD6">
        <v>0.74</v>
      </c>
      <c r="AE6">
        <v>16.39</v>
      </c>
      <c r="AF6">
        <v>26.56</v>
      </c>
      <c r="AG6">
        <v>13.03</v>
      </c>
      <c r="AH6">
        <v>5.35</v>
      </c>
      <c r="AI6">
        <v>81.81</v>
      </c>
      <c r="AJ6">
        <v>67.44</v>
      </c>
      <c r="AK6">
        <v>60.69</v>
      </c>
      <c r="AL6">
        <v>73.239999999999995</v>
      </c>
      <c r="AM6">
        <v>97.3</v>
      </c>
      <c r="AN6">
        <v>46.43</v>
      </c>
      <c r="AO6">
        <v>54.64</v>
      </c>
      <c r="AP6">
        <v>66.88</v>
      </c>
      <c r="AQ6">
        <v>169.17</v>
      </c>
      <c r="AR6">
        <v>8.33</v>
      </c>
      <c r="AS6">
        <v>119.26</v>
      </c>
      <c r="AT6">
        <v>1146.3599999999999</v>
      </c>
      <c r="AU6">
        <v>645.66</v>
      </c>
      <c r="AV6">
        <v>71.400000000000006</v>
      </c>
      <c r="AW6">
        <v>153.36000000000001</v>
      </c>
      <c r="AX6">
        <v>389.08</v>
      </c>
      <c r="AY6">
        <v>166.29</v>
      </c>
      <c r="AZ6">
        <v>209.52</v>
      </c>
      <c r="BA6">
        <v>95.52</v>
      </c>
      <c r="BB6">
        <v>100.5</v>
      </c>
      <c r="BC6">
        <v>700.38</v>
      </c>
      <c r="BD6">
        <v>158.27000000000001</v>
      </c>
      <c r="BE6">
        <v>292.04000000000002</v>
      </c>
      <c r="BF6">
        <v>524.63</v>
      </c>
      <c r="BG6">
        <v>77.17</v>
      </c>
      <c r="BH6">
        <v>224.96</v>
      </c>
      <c r="BI6">
        <v>144.24</v>
      </c>
      <c r="BJ6">
        <v>261.89</v>
      </c>
      <c r="BK6">
        <v>169.22</v>
      </c>
      <c r="BL6">
        <v>191.52</v>
      </c>
      <c r="BM6">
        <v>148.24</v>
      </c>
      <c r="BN6">
        <v>170.05</v>
      </c>
      <c r="BO6">
        <v>101.51</v>
      </c>
      <c r="BP6">
        <v>102.5</v>
      </c>
      <c r="BQ6">
        <v>85.7</v>
      </c>
      <c r="BR6">
        <v>249.72</v>
      </c>
      <c r="BS6">
        <v>457.03</v>
      </c>
      <c r="BT6">
        <v>115.91</v>
      </c>
      <c r="BU6">
        <v>122.29</v>
      </c>
      <c r="BV6">
        <v>268.64999999999998</v>
      </c>
      <c r="BW6">
        <v>161.69</v>
      </c>
      <c r="BX6">
        <v>135.30000000000001</v>
      </c>
      <c r="BY6">
        <v>301.81</v>
      </c>
      <c r="BZ6">
        <v>181.12</v>
      </c>
      <c r="CA6">
        <v>165.35</v>
      </c>
      <c r="CB6">
        <v>129.59</v>
      </c>
      <c r="CC6">
        <v>217.92</v>
      </c>
      <c r="CD6">
        <v>157.91999999999999</v>
      </c>
      <c r="CE6">
        <v>120.2</v>
      </c>
      <c r="CF6">
        <v>88.23</v>
      </c>
      <c r="CG6">
        <v>46.89</v>
      </c>
      <c r="CH6">
        <v>1460.72</v>
      </c>
      <c r="CI6">
        <v>238.06</v>
      </c>
      <c r="CJ6">
        <v>117.15</v>
      </c>
      <c r="CK6">
        <v>148.94</v>
      </c>
      <c r="CL6">
        <v>288.63</v>
      </c>
      <c r="CM6">
        <v>216.18</v>
      </c>
      <c r="CN6">
        <v>304.38</v>
      </c>
      <c r="CO6">
        <v>227.66</v>
      </c>
      <c r="CP6">
        <v>164.35</v>
      </c>
      <c r="CQ6">
        <v>2147.34</v>
      </c>
      <c r="CR6">
        <v>45.86</v>
      </c>
      <c r="CS6">
        <v>26.01</v>
      </c>
      <c r="CT6">
        <v>52.89</v>
      </c>
      <c r="CU6">
        <v>4.66</v>
      </c>
      <c r="CV6">
        <v>4.55</v>
      </c>
      <c r="CW6">
        <v>11.35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3852661</v>
      </c>
      <c r="D7">
        <v>4322785</v>
      </c>
      <c r="E7">
        <v>4322785</v>
      </c>
      <c r="F7">
        <v>4322785</v>
      </c>
      <c r="G7">
        <v>4322785</v>
      </c>
      <c r="H7">
        <v>4322785</v>
      </c>
      <c r="I7">
        <v>4322785</v>
      </c>
      <c r="J7">
        <v>4322785</v>
      </c>
      <c r="K7">
        <v>4322785</v>
      </c>
      <c r="L7">
        <v>4322785</v>
      </c>
      <c r="M7">
        <v>4322785</v>
      </c>
      <c r="N7">
        <v>4322785</v>
      </c>
      <c r="O7">
        <v>4322785</v>
      </c>
      <c r="P7">
        <v>1222049</v>
      </c>
      <c r="Q7">
        <v>1222049</v>
      </c>
      <c r="R7">
        <v>1222049</v>
      </c>
      <c r="S7">
        <v>1222049</v>
      </c>
      <c r="T7">
        <v>1222049</v>
      </c>
      <c r="U7">
        <v>1222049</v>
      </c>
      <c r="V7">
        <v>1222049</v>
      </c>
      <c r="W7">
        <v>1222049</v>
      </c>
      <c r="X7">
        <v>1222049</v>
      </c>
      <c r="Y7">
        <v>1222049</v>
      </c>
      <c r="Z7">
        <v>1222049</v>
      </c>
      <c r="AA7">
        <v>1222049</v>
      </c>
      <c r="AB7">
        <v>1222049</v>
      </c>
      <c r="AC7">
        <v>1222049</v>
      </c>
      <c r="AD7">
        <v>1222049</v>
      </c>
      <c r="AE7">
        <v>1406374</v>
      </c>
      <c r="AF7">
        <v>1406374</v>
      </c>
      <c r="AG7">
        <v>1406374</v>
      </c>
      <c r="AH7">
        <v>1406374</v>
      </c>
      <c r="AI7">
        <v>1406374</v>
      </c>
      <c r="AJ7">
        <v>1406374</v>
      </c>
      <c r="AK7">
        <v>1406374</v>
      </c>
      <c r="AL7">
        <v>1406374</v>
      </c>
      <c r="AM7">
        <v>1406374</v>
      </c>
      <c r="AN7">
        <v>1406374</v>
      </c>
      <c r="AO7">
        <v>1406374</v>
      </c>
      <c r="AP7">
        <v>1406374</v>
      </c>
      <c r="AQ7">
        <v>1614239</v>
      </c>
      <c r="AR7">
        <v>1614239</v>
      </c>
      <c r="AS7">
        <v>1614239</v>
      </c>
      <c r="AT7">
        <v>1614239</v>
      </c>
      <c r="AU7">
        <v>1614239</v>
      </c>
      <c r="AV7">
        <v>1614239</v>
      </c>
      <c r="AW7">
        <v>1614239</v>
      </c>
      <c r="AX7">
        <v>1614239</v>
      </c>
      <c r="AY7">
        <v>1614239</v>
      </c>
      <c r="AZ7">
        <v>1614239</v>
      </c>
      <c r="BA7">
        <v>1614239</v>
      </c>
      <c r="BB7">
        <v>1614239</v>
      </c>
      <c r="BC7">
        <v>1727356</v>
      </c>
      <c r="BD7">
        <v>1727356</v>
      </c>
      <c r="BE7">
        <v>1727356</v>
      </c>
      <c r="BF7">
        <v>1727356</v>
      </c>
      <c r="BG7">
        <v>1727356</v>
      </c>
      <c r="BH7">
        <v>1727356</v>
      </c>
      <c r="BI7">
        <v>1727356</v>
      </c>
      <c r="BJ7">
        <v>1727356</v>
      </c>
      <c r="BK7">
        <v>1727356</v>
      </c>
      <c r="BL7">
        <v>1727356</v>
      </c>
      <c r="BM7">
        <v>1727356</v>
      </c>
      <c r="BN7">
        <v>1727356</v>
      </c>
      <c r="BO7">
        <v>2050117</v>
      </c>
      <c r="BP7">
        <v>2050117</v>
      </c>
      <c r="BQ7">
        <v>2050117</v>
      </c>
      <c r="BR7">
        <v>2050117</v>
      </c>
      <c r="BS7">
        <v>2050117</v>
      </c>
      <c r="BT7">
        <v>2050117</v>
      </c>
      <c r="BU7">
        <v>2050117</v>
      </c>
      <c r="BV7">
        <v>2050117</v>
      </c>
      <c r="BW7">
        <v>2050117</v>
      </c>
      <c r="BX7">
        <v>2050117</v>
      </c>
      <c r="BY7">
        <v>2050117</v>
      </c>
      <c r="BZ7">
        <v>2050117</v>
      </c>
      <c r="CA7">
        <v>1236296</v>
      </c>
      <c r="CB7">
        <v>1236296</v>
      </c>
      <c r="CC7">
        <v>1236296</v>
      </c>
      <c r="CD7">
        <v>1236296</v>
      </c>
      <c r="CE7">
        <v>1236296</v>
      </c>
      <c r="CF7">
        <v>1236296</v>
      </c>
      <c r="CG7">
        <v>1236296</v>
      </c>
      <c r="CH7">
        <v>1236296</v>
      </c>
      <c r="CI7">
        <v>1236296</v>
      </c>
      <c r="CJ7">
        <v>1236296</v>
      </c>
      <c r="CK7">
        <v>1236296</v>
      </c>
      <c r="CL7">
        <v>1236296</v>
      </c>
      <c r="CM7">
        <v>121406</v>
      </c>
      <c r="CN7">
        <v>121406</v>
      </c>
      <c r="CO7">
        <v>121406</v>
      </c>
      <c r="CP7">
        <v>121406</v>
      </c>
      <c r="CQ7">
        <v>121406</v>
      </c>
      <c r="CR7">
        <v>121406</v>
      </c>
      <c r="CS7">
        <v>121406</v>
      </c>
      <c r="CT7">
        <v>121406</v>
      </c>
      <c r="CU7">
        <v>121406</v>
      </c>
      <c r="CV7">
        <v>121406</v>
      </c>
      <c r="CW7">
        <v>121406</v>
      </c>
      <c r="CX7">
        <v>121406</v>
      </c>
    </row>
    <row r="8" spans="1:159" x14ac:dyDescent="0.25">
      <c r="A8" t="s">
        <v>7</v>
      </c>
      <c r="B8" t="s">
        <v>1</v>
      </c>
      <c r="C8">
        <v>7720498</v>
      </c>
      <c r="D8">
        <v>8408923</v>
      </c>
      <c r="E8">
        <v>8408923</v>
      </c>
      <c r="F8">
        <v>8408923</v>
      </c>
      <c r="G8">
        <v>8408923</v>
      </c>
      <c r="H8">
        <v>8408923</v>
      </c>
      <c r="I8">
        <v>8408923</v>
      </c>
      <c r="J8">
        <v>8408923</v>
      </c>
      <c r="K8">
        <v>8408923</v>
      </c>
      <c r="L8">
        <v>8408923</v>
      </c>
      <c r="M8">
        <v>8408923</v>
      </c>
      <c r="N8">
        <v>8408923</v>
      </c>
      <c r="O8">
        <v>8408923</v>
      </c>
      <c r="P8">
        <v>3665209</v>
      </c>
      <c r="Q8">
        <v>3665209</v>
      </c>
      <c r="R8">
        <v>3665209</v>
      </c>
      <c r="S8">
        <v>3665209</v>
      </c>
      <c r="T8">
        <v>3665209</v>
      </c>
      <c r="U8">
        <v>3665209</v>
      </c>
      <c r="V8">
        <v>3665209</v>
      </c>
      <c r="W8">
        <v>3665209</v>
      </c>
      <c r="X8">
        <v>3665209</v>
      </c>
      <c r="Y8">
        <v>3665209</v>
      </c>
      <c r="Z8">
        <v>3665209</v>
      </c>
      <c r="AA8">
        <v>3665209</v>
      </c>
      <c r="AB8">
        <v>3665209</v>
      </c>
      <c r="AC8">
        <v>3665209</v>
      </c>
      <c r="AD8">
        <v>3665209</v>
      </c>
      <c r="AE8">
        <v>74543</v>
      </c>
      <c r="AF8">
        <v>74543</v>
      </c>
      <c r="AG8">
        <v>74543</v>
      </c>
      <c r="AH8">
        <v>74543</v>
      </c>
      <c r="AI8">
        <v>74543</v>
      </c>
      <c r="AJ8">
        <v>74543</v>
      </c>
      <c r="AK8">
        <v>74543</v>
      </c>
      <c r="AL8">
        <v>74543</v>
      </c>
      <c r="AM8">
        <v>74543</v>
      </c>
      <c r="AN8">
        <v>74543</v>
      </c>
      <c r="AO8">
        <v>74543</v>
      </c>
      <c r="AP8">
        <v>74543</v>
      </c>
      <c r="AQ8">
        <v>90302</v>
      </c>
      <c r="AR8">
        <v>90302</v>
      </c>
      <c r="AS8">
        <v>90302</v>
      </c>
      <c r="AT8">
        <v>90302</v>
      </c>
      <c r="AU8">
        <v>90302</v>
      </c>
      <c r="AV8">
        <v>90302</v>
      </c>
      <c r="AW8">
        <v>90302</v>
      </c>
      <c r="AX8">
        <v>90302</v>
      </c>
      <c r="AY8">
        <v>90302</v>
      </c>
      <c r="AZ8">
        <v>90302</v>
      </c>
      <c r="BA8">
        <v>90302</v>
      </c>
      <c r="BB8">
        <v>90302</v>
      </c>
      <c r="BC8">
        <v>15565</v>
      </c>
      <c r="BD8">
        <v>15565</v>
      </c>
      <c r="BE8">
        <v>15565</v>
      </c>
      <c r="BF8">
        <v>15565</v>
      </c>
      <c r="BG8">
        <v>15565</v>
      </c>
      <c r="BH8">
        <v>15565</v>
      </c>
      <c r="BI8">
        <v>15565</v>
      </c>
      <c r="BJ8">
        <v>15565</v>
      </c>
      <c r="BK8">
        <v>15565</v>
      </c>
      <c r="BL8">
        <v>15565</v>
      </c>
      <c r="BM8">
        <v>15565</v>
      </c>
      <c r="BN8">
        <v>15565</v>
      </c>
      <c r="BO8">
        <v>21694</v>
      </c>
      <c r="BP8">
        <v>21694</v>
      </c>
      <c r="BQ8">
        <v>21694</v>
      </c>
      <c r="BR8">
        <v>21694</v>
      </c>
      <c r="BS8">
        <v>21694</v>
      </c>
      <c r="BT8">
        <v>21694</v>
      </c>
      <c r="BU8">
        <v>21694</v>
      </c>
      <c r="BV8">
        <v>21694</v>
      </c>
      <c r="BW8">
        <v>21694</v>
      </c>
      <c r="BX8">
        <v>21694</v>
      </c>
      <c r="BY8">
        <v>21694</v>
      </c>
      <c r="BZ8">
        <v>21694</v>
      </c>
      <c r="CA8">
        <v>39950</v>
      </c>
      <c r="CB8">
        <v>39950</v>
      </c>
      <c r="CC8">
        <v>39950</v>
      </c>
      <c r="CD8">
        <v>39950</v>
      </c>
      <c r="CE8">
        <v>39950</v>
      </c>
      <c r="CF8">
        <v>39950</v>
      </c>
      <c r="CG8">
        <v>39950</v>
      </c>
      <c r="CH8">
        <v>39950</v>
      </c>
      <c r="CI8">
        <v>39950</v>
      </c>
      <c r="CJ8">
        <v>39950</v>
      </c>
      <c r="CK8">
        <v>39950</v>
      </c>
      <c r="CL8">
        <v>39950</v>
      </c>
      <c r="CM8">
        <v>18797</v>
      </c>
      <c r="CN8">
        <v>18797</v>
      </c>
      <c r="CO8">
        <v>18797</v>
      </c>
      <c r="CP8">
        <v>18797</v>
      </c>
      <c r="CQ8">
        <v>18797</v>
      </c>
      <c r="CR8">
        <v>18797</v>
      </c>
      <c r="CS8">
        <v>18797</v>
      </c>
      <c r="CT8">
        <v>18797</v>
      </c>
      <c r="CU8">
        <v>18797</v>
      </c>
      <c r="CV8">
        <v>18797</v>
      </c>
      <c r="CW8">
        <v>18797</v>
      </c>
      <c r="CX8">
        <v>18797</v>
      </c>
    </row>
    <row r="9" spans="1:159" x14ac:dyDescent="0.25">
      <c r="A9" t="s">
        <v>8</v>
      </c>
      <c r="B9" t="s">
        <v>1</v>
      </c>
      <c r="C9">
        <v>1339579</v>
      </c>
      <c r="D9">
        <v>1559473</v>
      </c>
      <c r="E9">
        <v>1559473</v>
      </c>
      <c r="F9">
        <v>1559473</v>
      </c>
      <c r="G9">
        <v>1559473</v>
      </c>
      <c r="H9">
        <v>1559473</v>
      </c>
      <c r="I9">
        <v>1559473</v>
      </c>
      <c r="J9">
        <v>1559473</v>
      </c>
      <c r="K9">
        <v>1559473</v>
      </c>
      <c r="L9">
        <v>1559473</v>
      </c>
      <c r="M9">
        <v>1559473</v>
      </c>
      <c r="N9">
        <v>1559473</v>
      </c>
      <c r="O9">
        <v>1559473</v>
      </c>
      <c r="P9">
        <v>1186120</v>
      </c>
      <c r="Q9">
        <v>1186120</v>
      </c>
      <c r="R9">
        <v>1186120</v>
      </c>
      <c r="S9">
        <v>1186120</v>
      </c>
      <c r="T9">
        <v>1186120</v>
      </c>
      <c r="U9">
        <v>1186120</v>
      </c>
      <c r="V9">
        <v>1186120</v>
      </c>
      <c r="W9">
        <v>1186120</v>
      </c>
      <c r="X9">
        <v>1186120</v>
      </c>
      <c r="Y9">
        <v>1186120</v>
      </c>
      <c r="Z9">
        <v>1186120</v>
      </c>
      <c r="AA9">
        <v>1186120</v>
      </c>
      <c r="AB9">
        <v>1186120</v>
      </c>
      <c r="AC9">
        <v>1186120</v>
      </c>
      <c r="AD9">
        <v>1186120</v>
      </c>
      <c r="AE9">
        <v>1395928</v>
      </c>
      <c r="AF9">
        <v>1395928</v>
      </c>
      <c r="AG9">
        <v>1395928</v>
      </c>
      <c r="AH9">
        <v>1395928</v>
      </c>
      <c r="AI9">
        <v>1395928</v>
      </c>
      <c r="AJ9">
        <v>1395928</v>
      </c>
      <c r="AK9">
        <v>1395928</v>
      </c>
      <c r="AL9">
        <v>1395928</v>
      </c>
      <c r="AM9">
        <v>1395928</v>
      </c>
      <c r="AN9">
        <v>1395928</v>
      </c>
      <c r="AO9">
        <v>1395928</v>
      </c>
      <c r="AP9">
        <v>1395928</v>
      </c>
      <c r="AQ9">
        <v>1601963</v>
      </c>
      <c r="AR9">
        <v>1601963</v>
      </c>
      <c r="AS9">
        <v>1601963</v>
      </c>
      <c r="AT9">
        <v>1601963</v>
      </c>
      <c r="AU9">
        <v>1601963</v>
      </c>
      <c r="AV9">
        <v>1601963</v>
      </c>
      <c r="AW9">
        <v>1601963</v>
      </c>
      <c r="AX9">
        <v>1601963</v>
      </c>
      <c r="AY9">
        <v>1601963</v>
      </c>
      <c r="AZ9">
        <v>1601963</v>
      </c>
      <c r="BA9">
        <v>1601963</v>
      </c>
      <c r="BB9">
        <v>1601963</v>
      </c>
      <c r="BC9">
        <v>1717825</v>
      </c>
      <c r="BD9">
        <v>1717825</v>
      </c>
      <c r="BE9">
        <v>1717825</v>
      </c>
      <c r="BF9">
        <v>1717825</v>
      </c>
      <c r="BG9">
        <v>1717825</v>
      </c>
      <c r="BH9">
        <v>1717825</v>
      </c>
      <c r="BI9">
        <v>1717825</v>
      </c>
      <c r="BJ9">
        <v>1717825</v>
      </c>
      <c r="BK9">
        <v>1717825</v>
      </c>
      <c r="BL9">
        <v>1717825</v>
      </c>
      <c r="BM9">
        <v>1717825</v>
      </c>
      <c r="BN9">
        <v>1717825</v>
      </c>
      <c r="BO9">
        <v>1950117</v>
      </c>
      <c r="BP9">
        <v>1950117</v>
      </c>
      <c r="BQ9">
        <v>1950117</v>
      </c>
      <c r="BR9">
        <v>1950117</v>
      </c>
      <c r="BS9">
        <v>1950117</v>
      </c>
      <c r="BT9">
        <v>1950117</v>
      </c>
      <c r="BU9">
        <v>1950117</v>
      </c>
      <c r="BV9">
        <v>1950117</v>
      </c>
      <c r="BW9">
        <v>1950117</v>
      </c>
      <c r="BX9">
        <v>1950117</v>
      </c>
      <c r="BY9">
        <v>1950117</v>
      </c>
      <c r="BZ9">
        <v>1950117</v>
      </c>
      <c r="CA9">
        <v>1209156</v>
      </c>
      <c r="CB9">
        <v>1209156</v>
      </c>
      <c r="CC9">
        <v>1209156</v>
      </c>
      <c r="CD9">
        <v>1209156</v>
      </c>
      <c r="CE9">
        <v>1209156</v>
      </c>
      <c r="CF9">
        <v>1209156</v>
      </c>
      <c r="CG9">
        <v>1209156</v>
      </c>
      <c r="CH9">
        <v>1209156</v>
      </c>
      <c r="CI9">
        <v>1209156</v>
      </c>
      <c r="CJ9">
        <v>1209156</v>
      </c>
      <c r="CK9">
        <v>1209156</v>
      </c>
      <c r="CL9">
        <v>1209156</v>
      </c>
      <c r="CM9">
        <v>119694</v>
      </c>
      <c r="CN9">
        <v>119694</v>
      </c>
      <c r="CO9">
        <v>119694</v>
      </c>
      <c r="CP9">
        <v>119694</v>
      </c>
      <c r="CQ9">
        <v>119694</v>
      </c>
      <c r="CR9">
        <v>119694</v>
      </c>
      <c r="CS9">
        <v>119694</v>
      </c>
      <c r="CT9">
        <v>119694</v>
      </c>
      <c r="CU9">
        <v>119694</v>
      </c>
      <c r="CV9">
        <v>119694</v>
      </c>
      <c r="CW9">
        <v>119694</v>
      </c>
      <c r="CX9">
        <v>119694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5.9999999999999995E-4</v>
      </c>
      <c r="F10" s="2">
        <v>1.1999999999999999E-3</v>
      </c>
      <c r="G10" s="2">
        <v>6.9999999999999999E-4</v>
      </c>
      <c r="H10" s="2">
        <v>5.9999999999999995E-4</v>
      </c>
      <c r="I10" s="2">
        <v>0</v>
      </c>
      <c r="J10" s="2">
        <v>1.8E-3</v>
      </c>
      <c r="K10" s="2">
        <v>2.0000000000000001E-4</v>
      </c>
      <c r="L10" s="2">
        <v>1.5900000000000001E-2</v>
      </c>
      <c r="M10" s="2">
        <v>2.0000000000000001E-4</v>
      </c>
      <c r="N10" s="2">
        <v>1.2999999999999999E-3</v>
      </c>
      <c r="O10" s="2">
        <v>4.8999999999999998E-3</v>
      </c>
      <c r="P10" s="2">
        <v>1.2999999999999999E-3</v>
      </c>
      <c r="Q10" s="2">
        <v>0</v>
      </c>
      <c r="R10" s="2">
        <v>8.9999999999999998E-4</v>
      </c>
      <c r="S10" s="2">
        <v>1.0200000000000001E-2</v>
      </c>
      <c r="T10" s="2">
        <v>3.2599999999999997E-2</v>
      </c>
      <c r="U10" s="2">
        <v>4.7999999999999996E-3</v>
      </c>
      <c r="V10" s="2">
        <v>3.5000000000000001E-3</v>
      </c>
      <c r="W10" s="2">
        <v>2.0000000000000001E-4</v>
      </c>
      <c r="X10" s="2">
        <v>0.01</v>
      </c>
      <c r="Y10" s="2">
        <v>2.7199999999999998E-2</v>
      </c>
      <c r="Z10" s="2">
        <v>1.26E-2</v>
      </c>
      <c r="AA10" s="2">
        <v>2.0999999999999999E-3</v>
      </c>
      <c r="AB10" s="2">
        <v>6.8999999999999999E-3</v>
      </c>
      <c r="AC10" s="2">
        <v>1.5E-3</v>
      </c>
      <c r="AD10" s="2">
        <v>1E-4</v>
      </c>
      <c r="AE10" s="2">
        <v>1.9E-3</v>
      </c>
      <c r="AF10" s="2">
        <v>3.0999999999999999E-3</v>
      </c>
      <c r="AG10" s="2">
        <v>1.5E-3</v>
      </c>
      <c r="AH10" s="2">
        <v>5.9999999999999995E-4</v>
      </c>
      <c r="AI10" s="2">
        <v>9.7000000000000003E-3</v>
      </c>
      <c r="AJ10" s="2">
        <v>8.0000000000000002E-3</v>
      </c>
      <c r="AK10" s="2">
        <v>7.1999999999999998E-3</v>
      </c>
      <c r="AL10" s="2">
        <v>8.6999999999999994E-3</v>
      </c>
      <c r="AM10" s="2">
        <v>1.15E-2</v>
      </c>
      <c r="AN10" s="2">
        <v>5.4999999999999997E-3</v>
      </c>
      <c r="AO10" s="2">
        <v>6.4999999999999997E-3</v>
      </c>
      <c r="AP10" s="2">
        <v>7.9000000000000008E-3</v>
      </c>
      <c r="AQ10" s="2">
        <v>0.02</v>
      </c>
      <c r="AR10" s="2">
        <v>1E-3</v>
      </c>
      <c r="AS10" s="2">
        <v>1.41E-2</v>
      </c>
      <c r="AT10" s="2">
        <v>0.1358</v>
      </c>
      <c r="AU10" s="2">
        <v>7.6499999999999999E-2</v>
      </c>
      <c r="AV10" s="2">
        <v>8.5000000000000006E-3</v>
      </c>
      <c r="AW10" s="2">
        <v>1.8200000000000001E-2</v>
      </c>
      <c r="AX10" s="2">
        <v>4.6100000000000002E-2</v>
      </c>
      <c r="AY10" s="2">
        <v>1.9699999999999999E-2</v>
      </c>
      <c r="AZ10" s="2">
        <v>2.4799999999999999E-2</v>
      </c>
      <c r="BA10" s="2">
        <v>1.1299999999999999E-2</v>
      </c>
      <c r="BB10" s="2">
        <v>1.1900000000000001E-2</v>
      </c>
      <c r="BC10" s="2">
        <v>8.3000000000000004E-2</v>
      </c>
      <c r="BD10" s="2">
        <v>1.8700000000000001E-2</v>
      </c>
      <c r="BE10" s="2">
        <v>3.4599999999999999E-2</v>
      </c>
      <c r="BF10" s="2">
        <v>6.2100000000000002E-2</v>
      </c>
      <c r="BG10" s="2">
        <v>9.1000000000000004E-3</v>
      </c>
      <c r="BH10" s="2">
        <v>2.6599999999999999E-2</v>
      </c>
      <c r="BI10" s="2">
        <v>1.7100000000000001E-2</v>
      </c>
      <c r="BJ10" s="2">
        <v>3.1E-2</v>
      </c>
      <c r="BK10" s="2">
        <v>0.02</v>
      </c>
      <c r="BL10" s="2">
        <v>2.2700000000000001E-2</v>
      </c>
      <c r="BM10" s="2">
        <v>1.7600000000000001E-2</v>
      </c>
      <c r="BN10" s="2">
        <v>2.01E-2</v>
      </c>
      <c r="BO10" s="2">
        <v>1.2E-2</v>
      </c>
      <c r="BP10" s="2">
        <v>1.21E-2</v>
      </c>
      <c r="BQ10" s="2">
        <v>1.0200000000000001E-2</v>
      </c>
      <c r="BR10" s="2">
        <v>2.9600000000000001E-2</v>
      </c>
      <c r="BS10" s="2">
        <v>5.4100000000000002E-2</v>
      </c>
      <c r="BT10" s="2">
        <v>1.37E-2</v>
      </c>
      <c r="BU10" s="2">
        <v>1.4500000000000001E-2</v>
      </c>
      <c r="BV10" s="2">
        <v>3.1800000000000002E-2</v>
      </c>
      <c r="BW10" s="2">
        <v>1.9199999999999998E-2</v>
      </c>
      <c r="BX10" s="2">
        <v>1.6E-2</v>
      </c>
      <c r="BY10" s="2">
        <v>3.5799999999999998E-2</v>
      </c>
      <c r="BZ10" s="2">
        <v>2.1499999999999998E-2</v>
      </c>
      <c r="CA10" s="2">
        <v>1.9599999999999999E-2</v>
      </c>
      <c r="CB10" s="2">
        <v>1.54E-2</v>
      </c>
      <c r="CC10" s="2">
        <v>2.58E-2</v>
      </c>
      <c r="CD10" s="2">
        <v>1.8700000000000001E-2</v>
      </c>
      <c r="CE10" s="2">
        <v>1.4200000000000001E-2</v>
      </c>
      <c r="CF10" s="2">
        <v>1.0500000000000001E-2</v>
      </c>
      <c r="CG10" s="2">
        <v>5.5999999999999999E-3</v>
      </c>
      <c r="CH10" s="2">
        <v>0.17299999999999999</v>
      </c>
      <c r="CI10" s="2">
        <v>2.8199999999999999E-2</v>
      </c>
      <c r="CJ10" s="2">
        <v>1.3899999999999999E-2</v>
      </c>
      <c r="CK10" s="2">
        <v>1.7600000000000001E-2</v>
      </c>
      <c r="CL10" s="2">
        <v>3.4200000000000001E-2</v>
      </c>
      <c r="CM10" s="2">
        <v>2.5600000000000001E-2</v>
      </c>
      <c r="CN10" s="2">
        <v>3.61E-2</v>
      </c>
      <c r="CO10" s="2">
        <v>2.7E-2</v>
      </c>
      <c r="CP10" s="2">
        <v>1.95E-2</v>
      </c>
      <c r="CQ10" s="2">
        <v>0.25440000000000002</v>
      </c>
      <c r="CR10" s="2">
        <v>5.4000000000000003E-3</v>
      </c>
      <c r="CS10" s="2">
        <v>3.0999999999999999E-3</v>
      </c>
      <c r="CT10" s="2">
        <v>6.3E-3</v>
      </c>
      <c r="CU10" s="2">
        <v>5.9999999999999995E-4</v>
      </c>
      <c r="CV10" s="2">
        <v>5.0000000000000001E-4</v>
      </c>
      <c r="CW10" s="2">
        <v>1.2999999999999999E-3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0.190462469</v>
      </c>
      <c r="E11">
        <v>0.300012102</v>
      </c>
      <c r="F11">
        <v>-4.6173896999999998E-2</v>
      </c>
      <c r="G11">
        <v>7.7396057000000004E-2</v>
      </c>
      <c r="H11">
        <v>0.153908869</v>
      </c>
      <c r="I11">
        <v>0</v>
      </c>
      <c r="J11">
        <v>0.19995289699999999</v>
      </c>
      <c r="K11">
        <v>0</v>
      </c>
      <c r="L11">
        <v>0</v>
      </c>
      <c r="M11">
        <v>-4.4422637000000001E-2</v>
      </c>
      <c r="N11">
        <v>1.1639052E-2</v>
      </c>
      <c r="O11">
        <v>3.4447752999999998E-2</v>
      </c>
      <c r="P11">
        <v>-4.4488059999999996E-3</v>
      </c>
      <c r="Q11">
        <v>-1.117172E-3</v>
      </c>
      <c r="R11">
        <v>-2.7894736999999999E-2</v>
      </c>
      <c r="S11">
        <v>3.3297238999999999E-2</v>
      </c>
      <c r="T11">
        <v>0.34241550999999998</v>
      </c>
      <c r="U11">
        <v>0.11865729899999999</v>
      </c>
      <c r="V11">
        <v>0</v>
      </c>
      <c r="W11">
        <v>-9.0936846000000002E-2</v>
      </c>
      <c r="X11">
        <v>8.6359900000000005E-4</v>
      </c>
      <c r="Y11">
        <v>6.5768658999999993E-2</v>
      </c>
      <c r="Z11">
        <v>2.1724463999999999E-2</v>
      </c>
      <c r="AA11">
        <v>5.1505550000000002E-3</v>
      </c>
      <c r="AB11">
        <v>7.8307713000000001E-2</v>
      </c>
      <c r="AC11">
        <v>-0.101173795</v>
      </c>
      <c r="AD11">
        <v>-7.2842296000000001E-2</v>
      </c>
      <c r="AE11">
        <v>5.0004873999999998E-2</v>
      </c>
      <c r="AF11">
        <v>2.7200149E-2</v>
      </c>
      <c r="AG11">
        <v>-3.3122458E-2</v>
      </c>
      <c r="AH11">
        <v>9.8658689999999993E-2</v>
      </c>
      <c r="AI11">
        <v>9.6137484999999995E-2</v>
      </c>
      <c r="AJ11">
        <v>0.11110679900000001</v>
      </c>
      <c r="AK11">
        <v>0.105270511</v>
      </c>
      <c r="AL11">
        <v>4.7622057000000002E-2</v>
      </c>
      <c r="AM11">
        <v>0.26363417</v>
      </c>
      <c r="AN11">
        <v>-0.11510550899999999</v>
      </c>
      <c r="AO11">
        <v>9.7545185000000006E-2</v>
      </c>
      <c r="AP11">
        <v>-1.4820823E-2</v>
      </c>
      <c r="AQ11">
        <v>-7.5094180000000003E-3</v>
      </c>
      <c r="AR11">
        <v>-3.0315218000000001E-2</v>
      </c>
      <c r="AS11">
        <v>8.5960181999999996E-2</v>
      </c>
      <c r="AT11">
        <v>0</v>
      </c>
      <c r="AU11">
        <v>0.10369521600000001</v>
      </c>
      <c r="AV11">
        <v>0.127519682</v>
      </c>
      <c r="AW11">
        <v>5.6548761000000003E-2</v>
      </c>
      <c r="AX11">
        <v>7.8867101999999994E-2</v>
      </c>
      <c r="AY11">
        <v>1.8275443999999998E-2</v>
      </c>
      <c r="AZ11">
        <v>5.1280779999999998E-2</v>
      </c>
      <c r="BA11">
        <v>-2.4240327999999998E-2</v>
      </c>
      <c r="BB11">
        <v>7.4092570999999996E-2</v>
      </c>
      <c r="BC11">
        <v>7.0511474000000005E-2</v>
      </c>
      <c r="BD11">
        <v>3.9133542E-2</v>
      </c>
      <c r="BE11">
        <v>-1.6733186000000001E-2</v>
      </c>
      <c r="BF11">
        <v>0.14689467</v>
      </c>
      <c r="BG11">
        <v>2.6615651000000001E-2</v>
      </c>
      <c r="BH11">
        <v>0.10370249600000001</v>
      </c>
      <c r="BI11">
        <v>-6.7113385999999997E-2</v>
      </c>
      <c r="BJ11">
        <v>8.992704E-2</v>
      </c>
      <c r="BK11">
        <v>0.10629443199999999</v>
      </c>
      <c r="BL11">
        <v>0.1731287</v>
      </c>
      <c r="BM11">
        <v>1.3338450999999999E-2</v>
      </c>
      <c r="BN11">
        <v>5.2627841000000002E-2</v>
      </c>
      <c r="BO11">
        <v>1.2497282E-2</v>
      </c>
      <c r="BP11">
        <v>-6.4195592999999995E-2</v>
      </c>
      <c r="BQ11">
        <v>-0.12928647200000001</v>
      </c>
      <c r="BR11">
        <v>-7.2851352999999994E-2</v>
      </c>
      <c r="BS11">
        <v>8.8141606999999997E-2</v>
      </c>
      <c r="BT11">
        <v>7.4759957000000002E-2</v>
      </c>
      <c r="BU11">
        <v>-4.3495749999999996E-3</v>
      </c>
      <c r="BV11">
        <v>0.11499709599999999</v>
      </c>
      <c r="BW11">
        <v>-5.2240209999999997E-3</v>
      </c>
      <c r="BX11">
        <v>-1.9685368000000002E-2</v>
      </c>
      <c r="BY11">
        <v>-2.542983E-2</v>
      </c>
      <c r="BZ11">
        <v>-4.1542890000000002E-3</v>
      </c>
      <c r="CA11">
        <v>4.8304632E-2</v>
      </c>
      <c r="CB11">
        <v>-3.1576464999999998E-2</v>
      </c>
      <c r="CC11">
        <v>-9.8100991999999998E-2</v>
      </c>
      <c r="CD11">
        <v>-3.5891320000000001E-3</v>
      </c>
      <c r="CE11">
        <v>1.6567727000000001E-2</v>
      </c>
      <c r="CF11">
        <v>3.0307720999999999E-2</v>
      </c>
      <c r="CG11">
        <v>-1.7646371000000001E-2</v>
      </c>
      <c r="CH11">
        <v>2.6715611E-2</v>
      </c>
      <c r="CI11">
        <v>-8.5816201999999994E-2</v>
      </c>
      <c r="CJ11">
        <v>-0.16408803299999999</v>
      </c>
      <c r="CK11">
        <v>-4.2963589000000003E-2</v>
      </c>
      <c r="CL11">
        <v>4.5922119999999997E-2</v>
      </c>
      <c r="CM11">
        <v>0.17072220699999999</v>
      </c>
      <c r="CN11">
        <v>0.16667590800000001</v>
      </c>
      <c r="CO11">
        <v>-0.246429392</v>
      </c>
      <c r="CP11">
        <v>4.7408809999999997E-3</v>
      </c>
      <c r="CQ11">
        <v>5.1882695999999999E-2</v>
      </c>
      <c r="CR11">
        <v>-0.50999602099999997</v>
      </c>
      <c r="CS11">
        <v>-0.21770019299999999</v>
      </c>
      <c r="CT11">
        <v>6.5230928999999993E-2</v>
      </c>
      <c r="CU11">
        <v>6.1212061999999998E-2</v>
      </c>
      <c r="CV11">
        <v>-0.22691486699999999</v>
      </c>
      <c r="CW11">
        <v>9.4534010000000002E-2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-24958</v>
      </c>
      <c r="D12">
        <v>-61158</v>
      </c>
      <c r="E12">
        <v>-61158</v>
      </c>
      <c r="F12">
        <v>-61158</v>
      </c>
      <c r="G12">
        <v>-61158</v>
      </c>
      <c r="H12">
        <v>-61158</v>
      </c>
      <c r="I12">
        <v>-61158</v>
      </c>
      <c r="J12">
        <v>-61158</v>
      </c>
      <c r="K12">
        <v>-61158</v>
      </c>
      <c r="L12">
        <v>-61158</v>
      </c>
      <c r="M12">
        <v>-61158</v>
      </c>
      <c r="N12">
        <v>-61158</v>
      </c>
      <c r="O12">
        <v>-61158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232</v>
      </c>
      <c r="AF12">
        <v>232</v>
      </c>
      <c r="AG12">
        <v>232</v>
      </c>
      <c r="AH12">
        <v>232</v>
      </c>
      <c r="AI12">
        <v>232</v>
      </c>
      <c r="AJ12">
        <v>232</v>
      </c>
      <c r="AK12">
        <v>232</v>
      </c>
      <c r="AL12">
        <v>232</v>
      </c>
      <c r="AM12">
        <v>232</v>
      </c>
      <c r="AN12">
        <v>232</v>
      </c>
      <c r="AO12">
        <v>232</v>
      </c>
      <c r="AP12">
        <v>232</v>
      </c>
      <c r="AQ12">
        <v>3752</v>
      </c>
      <c r="AR12">
        <v>3752</v>
      </c>
      <c r="AS12">
        <v>3752</v>
      </c>
      <c r="AT12">
        <v>3752</v>
      </c>
      <c r="AU12">
        <v>3752</v>
      </c>
      <c r="AV12">
        <v>3752</v>
      </c>
      <c r="AW12">
        <v>3752</v>
      </c>
      <c r="AX12">
        <v>3752</v>
      </c>
      <c r="AY12">
        <v>3752</v>
      </c>
      <c r="AZ12">
        <v>3752</v>
      </c>
      <c r="BA12">
        <v>3752</v>
      </c>
      <c r="BB12">
        <v>3752</v>
      </c>
      <c r="BC12">
        <v>-681</v>
      </c>
      <c r="BD12">
        <v>-681</v>
      </c>
      <c r="BE12">
        <v>-681</v>
      </c>
      <c r="BF12">
        <v>-681</v>
      </c>
      <c r="BG12">
        <v>-681</v>
      </c>
      <c r="BH12">
        <v>-681</v>
      </c>
      <c r="BI12">
        <v>-681</v>
      </c>
      <c r="BJ12">
        <v>-681</v>
      </c>
      <c r="BK12">
        <v>-681</v>
      </c>
      <c r="BL12">
        <v>-681</v>
      </c>
      <c r="BM12">
        <v>-681</v>
      </c>
      <c r="BN12">
        <v>-681</v>
      </c>
      <c r="BO12">
        <v>19541</v>
      </c>
      <c r="BP12">
        <v>19541</v>
      </c>
      <c r="BQ12">
        <v>19541</v>
      </c>
      <c r="BR12">
        <v>19541</v>
      </c>
      <c r="BS12">
        <v>19541</v>
      </c>
      <c r="BT12">
        <v>19541</v>
      </c>
      <c r="BU12">
        <v>19541</v>
      </c>
      <c r="BV12">
        <v>19541</v>
      </c>
      <c r="BW12">
        <v>19541</v>
      </c>
      <c r="BX12">
        <v>19541</v>
      </c>
      <c r="BY12">
        <v>19541</v>
      </c>
      <c r="BZ12">
        <v>19541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59" x14ac:dyDescent="0.25">
      <c r="A13" t="s">
        <v>12</v>
      </c>
      <c r="B13" t="s">
        <v>1</v>
      </c>
      <c r="C13">
        <v>1.1299999999999999</v>
      </c>
      <c r="D13">
        <v>1.35</v>
      </c>
      <c r="E13">
        <v>1.75</v>
      </c>
      <c r="F13">
        <v>1.67</v>
      </c>
      <c r="G13">
        <v>1.75</v>
      </c>
      <c r="H13">
        <v>2.02</v>
      </c>
      <c r="I13">
        <v>2.02</v>
      </c>
      <c r="J13">
        <v>2.42</v>
      </c>
      <c r="K13">
        <v>2.42</v>
      </c>
      <c r="L13">
        <v>2.42</v>
      </c>
      <c r="M13">
        <v>2.31</v>
      </c>
      <c r="N13">
        <v>2.34</v>
      </c>
      <c r="O13">
        <v>2.42</v>
      </c>
      <c r="P13">
        <v>2.41</v>
      </c>
      <c r="Q13">
        <v>2.41</v>
      </c>
      <c r="R13">
        <v>2.34</v>
      </c>
      <c r="S13">
        <v>2.42</v>
      </c>
      <c r="T13">
        <v>3.17</v>
      </c>
      <c r="U13">
        <v>3.55</v>
      </c>
      <c r="V13">
        <v>3.55</v>
      </c>
      <c r="W13">
        <v>3.23</v>
      </c>
      <c r="X13">
        <v>3.23</v>
      </c>
      <c r="Y13">
        <v>3.44</v>
      </c>
      <c r="Z13">
        <v>2.09</v>
      </c>
      <c r="AA13">
        <v>2.1</v>
      </c>
      <c r="AB13">
        <v>2.2599999999999998</v>
      </c>
      <c r="AC13">
        <v>2.0299999999999998</v>
      </c>
      <c r="AD13">
        <v>1.88</v>
      </c>
      <c r="AE13">
        <v>1.98</v>
      </c>
      <c r="AF13">
        <v>2.0299999999999998</v>
      </c>
      <c r="AG13">
        <v>1.96</v>
      </c>
      <c r="AH13">
        <v>2.1</v>
      </c>
      <c r="AI13">
        <v>2.2999999999999998</v>
      </c>
      <c r="AJ13">
        <v>2.56</v>
      </c>
      <c r="AK13">
        <v>2.83</v>
      </c>
      <c r="AL13">
        <v>2.96</v>
      </c>
      <c r="AM13">
        <v>3.74</v>
      </c>
      <c r="AN13">
        <v>3.31</v>
      </c>
      <c r="AO13">
        <v>3.63</v>
      </c>
      <c r="AP13">
        <v>3.58</v>
      </c>
      <c r="AQ13">
        <v>3.55</v>
      </c>
      <c r="AR13">
        <v>3.44</v>
      </c>
      <c r="AS13">
        <v>3.74</v>
      </c>
      <c r="AT13">
        <v>3.63</v>
      </c>
      <c r="AU13">
        <v>4.01</v>
      </c>
      <c r="AV13">
        <v>4.5199999999999996</v>
      </c>
      <c r="AW13">
        <v>4.78</v>
      </c>
      <c r="AX13">
        <v>5.15</v>
      </c>
      <c r="AY13">
        <v>5.25</v>
      </c>
      <c r="AZ13">
        <v>5.52</v>
      </c>
      <c r="BA13">
        <v>5.38</v>
      </c>
      <c r="BB13">
        <v>5.78</v>
      </c>
      <c r="BC13">
        <v>6.19</v>
      </c>
      <c r="BD13">
        <v>6.43</v>
      </c>
      <c r="BE13">
        <v>6.32</v>
      </c>
      <c r="BF13">
        <v>7.08</v>
      </c>
      <c r="BG13">
        <v>7.26</v>
      </c>
      <c r="BH13">
        <v>8.02</v>
      </c>
      <c r="BI13">
        <v>7.48</v>
      </c>
      <c r="BJ13">
        <v>8.15</v>
      </c>
      <c r="BK13">
        <v>9.02</v>
      </c>
      <c r="BL13">
        <v>10.09</v>
      </c>
      <c r="BM13">
        <v>10.220000000000001</v>
      </c>
      <c r="BN13">
        <v>10.76</v>
      </c>
      <c r="BO13">
        <v>10.9</v>
      </c>
      <c r="BP13">
        <v>10.199999999999999</v>
      </c>
      <c r="BQ13">
        <v>8.8800000000000008</v>
      </c>
      <c r="BR13">
        <v>7.94</v>
      </c>
      <c r="BS13">
        <v>8.64</v>
      </c>
      <c r="BT13">
        <v>9.2799999999999994</v>
      </c>
      <c r="BU13">
        <v>9.24</v>
      </c>
      <c r="BV13">
        <v>10.3</v>
      </c>
      <c r="BW13">
        <v>10.25</v>
      </c>
      <c r="BX13">
        <v>10.050000000000001</v>
      </c>
      <c r="BY13">
        <v>9.7899999999999991</v>
      </c>
      <c r="BZ13">
        <v>9.75</v>
      </c>
      <c r="CA13">
        <v>10.220000000000001</v>
      </c>
      <c r="CB13">
        <v>9.9</v>
      </c>
      <c r="CC13">
        <v>8.93</v>
      </c>
      <c r="CD13">
        <v>8.73</v>
      </c>
      <c r="CE13">
        <v>8.8800000000000008</v>
      </c>
      <c r="CF13">
        <v>9.15</v>
      </c>
      <c r="CG13">
        <v>8.99</v>
      </c>
      <c r="CH13">
        <v>7.21</v>
      </c>
      <c r="CI13">
        <v>6.59</v>
      </c>
      <c r="CJ13">
        <v>5.51</v>
      </c>
      <c r="CK13">
        <v>5.27</v>
      </c>
      <c r="CL13">
        <v>5.52</v>
      </c>
      <c r="CM13">
        <v>6.46</v>
      </c>
      <c r="CN13">
        <v>7.53</v>
      </c>
      <c r="CO13">
        <v>5.68</v>
      </c>
      <c r="CP13">
        <v>5.7</v>
      </c>
      <c r="CQ13">
        <v>6</v>
      </c>
      <c r="CR13">
        <v>2.94</v>
      </c>
      <c r="CS13">
        <v>2.2999999999999998</v>
      </c>
      <c r="CT13">
        <v>2.4500000000000002</v>
      </c>
      <c r="CU13">
        <v>2.6</v>
      </c>
      <c r="CV13">
        <v>2.0099999999999998</v>
      </c>
      <c r="CW13">
        <v>2.2000000000000002</v>
      </c>
      <c r="CX13">
        <v>2.2000000000000002</v>
      </c>
      <c r="CY13">
        <v>2.2000000000000002</v>
      </c>
      <c r="CZ13">
        <v>2.2000000000000002</v>
      </c>
      <c r="DA13">
        <v>2.2000000000000002</v>
      </c>
      <c r="DB13">
        <v>2.2000000000000002</v>
      </c>
      <c r="DC13">
        <v>2.2000000000000002</v>
      </c>
      <c r="DD13">
        <v>2.2000000000000002</v>
      </c>
      <c r="DE13">
        <v>2.2000000000000002</v>
      </c>
      <c r="DF13">
        <v>2.2000000000000002</v>
      </c>
      <c r="DG13">
        <v>2.2000000000000002</v>
      </c>
      <c r="DH13">
        <v>2.2000000000000002</v>
      </c>
      <c r="DI13">
        <v>2.2000000000000002</v>
      </c>
      <c r="DJ13">
        <v>2.2000000000000002</v>
      </c>
      <c r="DK13">
        <v>2.2000000000000002</v>
      </c>
      <c r="DL13">
        <v>2.2000000000000002</v>
      </c>
      <c r="DM13">
        <v>2.2000000000000002</v>
      </c>
      <c r="DN13">
        <v>2.2000000000000002</v>
      </c>
      <c r="DO13">
        <v>2.2000000000000002</v>
      </c>
      <c r="DP13">
        <v>2.2000000000000002</v>
      </c>
      <c r="DQ13">
        <v>2.2000000000000002</v>
      </c>
      <c r="DR13">
        <v>2.2000000000000002</v>
      </c>
      <c r="DS13">
        <v>2.2000000000000002</v>
      </c>
      <c r="DT13">
        <v>2.2000000000000002</v>
      </c>
      <c r="DU13">
        <v>2.2000000000000002</v>
      </c>
      <c r="DV13">
        <v>2.2000000000000002</v>
      </c>
      <c r="DW13">
        <v>2.2000000000000002</v>
      </c>
      <c r="DX13">
        <v>2.2000000000000002</v>
      </c>
      <c r="DY13">
        <v>2.2000000000000002</v>
      </c>
      <c r="DZ13">
        <v>2.2000000000000002</v>
      </c>
      <c r="EA13">
        <v>2.2000000000000002</v>
      </c>
      <c r="EB13">
        <v>2.2000000000000002</v>
      </c>
      <c r="EC13">
        <v>2.2000000000000002</v>
      </c>
      <c r="ED13">
        <v>2.2000000000000002</v>
      </c>
      <c r="EE13">
        <v>2.2000000000000002</v>
      </c>
      <c r="EF13">
        <v>2.2000000000000002</v>
      </c>
      <c r="EG13">
        <v>2.2000000000000002</v>
      </c>
      <c r="EH13">
        <v>2.2000000000000002</v>
      </c>
      <c r="EI13">
        <v>2.2000000000000002</v>
      </c>
      <c r="EJ13">
        <v>2.2000000000000002</v>
      </c>
      <c r="EK13">
        <v>2.2000000000000002</v>
      </c>
      <c r="EL13">
        <v>2.2000000000000002</v>
      </c>
      <c r="EM13">
        <v>2.2000000000000002</v>
      </c>
      <c r="EN13">
        <v>2.2000000000000002</v>
      </c>
      <c r="EO13">
        <v>2.2000000000000002</v>
      </c>
      <c r="EP13">
        <v>2.2000000000000002</v>
      </c>
      <c r="EQ13">
        <v>2.2000000000000002</v>
      </c>
      <c r="ER13">
        <v>2.2000000000000002</v>
      </c>
      <c r="ES13">
        <v>2.2000000000000002</v>
      </c>
      <c r="ET13">
        <v>2.2000000000000002</v>
      </c>
      <c r="EU13">
        <v>2.2000000000000002</v>
      </c>
      <c r="EV13">
        <v>2.2000000000000002</v>
      </c>
      <c r="EW13">
        <v>2.2000000000000002</v>
      </c>
      <c r="EX13">
        <v>2.2000000000000002</v>
      </c>
      <c r="EY13">
        <v>2.2000000000000002</v>
      </c>
      <c r="EZ13">
        <v>2.2000000000000002</v>
      </c>
      <c r="FA13">
        <v>2.2000000000000002</v>
      </c>
      <c r="FB13">
        <v>2.2000000000000002</v>
      </c>
      <c r="FC13">
        <v>2.2000000000000002</v>
      </c>
    </row>
    <row r="14" spans="1:159" x14ac:dyDescent="0.25">
      <c r="A14" t="s">
        <v>13</v>
      </c>
      <c r="B14" t="s">
        <v>1</v>
      </c>
      <c r="C14">
        <v>352.88</v>
      </c>
      <c r="D14">
        <v>420.1</v>
      </c>
      <c r="E14">
        <v>546.13</v>
      </c>
      <c r="F14">
        <v>520.91999999999996</v>
      </c>
      <c r="G14">
        <v>546.13</v>
      </c>
      <c r="H14">
        <v>630.15</v>
      </c>
      <c r="I14">
        <v>630.15</v>
      </c>
      <c r="J14">
        <v>756.18</v>
      </c>
      <c r="K14">
        <v>756.18</v>
      </c>
      <c r="L14">
        <v>756.18</v>
      </c>
      <c r="M14">
        <v>722.57</v>
      </c>
      <c r="N14">
        <v>730.97</v>
      </c>
      <c r="O14">
        <v>759.78</v>
      </c>
      <c r="P14">
        <v>756.4</v>
      </c>
      <c r="Q14">
        <v>755.56</v>
      </c>
      <c r="R14">
        <v>734.45</v>
      </c>
      <c r="S14">
        <v>758.94</v>
      </c>
      <c r="T14">
        <v>996.16</v>
      </c>
      <c r="U14">
        <v>1114.3399999999999</v>
      </c>
      <c r="V14">
        <v>1114.3399999999999</v>
      </c>
      <c r="W14">
        <v>1013.04</v>
      </c>
      <c r="X14">
        <v>1013.88</v>
      </c>
      <c r="Y14">
        <v>1080.58</v>
      </c>
      <c r="Z14">
        <v>654.25</v>
      </c>
      <c r="AA14">
        <v>657.63</v>
      </c>
      <c r="AB14">
        <v>709.13</v>
      </c>
      <c r="AC14">
        <v>637.37</v>
      </c>
      <c r="AD14">
        <v>590.94000000000005</v>
      </c>
      <c r="AE14">
        <v>620.49</v>
      </c>
      <c r="AF14">
        <v>637.37</v>
      </c>
      <c r="AG14">
        <v>616.27</v>
      </c>
      <c r="AH14">
        <v>658.48</v>
      </c>
      <c r="AI14">
        <v>721.79</v>
      </c>
      <c r="AJ14">
        <v>801.99</v>
      </c>
      <c r="AK14">
        <v>886.41</v>
      </c>
      <c r="AL14">
        <v>928.62</v>
      </c>
      <c r="AM14">
        <v>1173.44</v>
      </c>
      <c r="AN14">
        <v>1038.3699999999999</v>
      </c>
      <c r="AO14">
        <v>1139.67</v>
      </c>
      <c r="AP14">
        <v>1122.79</v>
      </c>
      <c r="AQ14">
        <v>1114.3399999999999</v>
      </c>
      <c r="AR14">
        <v>1080.58</v>
      </c>
      <c r="AS14">
        <v>1173.44</v>
      </c>
      <c r="AT14">
        <v>1139.67</v>
      </c>
      <c r="AU14">
        <v>1257.8599999999999</v>
      </c>
      <c r="AV14">
        <v>1418.26</v>
      </c>
      <c r="AW14">
        <v>1498.45</v>
      </c>
      <c r="AX14">
        <v>1616.64</v>
      </c>
      <c r="AY14">
        <v>1646.19</v>
      </c>
      <c r="AZ14">
        <v>1730.61</v>
      </c>
      <c r="BA14">
        <v>1688.65</v>
      </c>
      <c r="BB14">
        <v>1813.76</v>
      </c>
      <c r="BC14">
        <v>1941.66</v>
      </c>
      <c r="BD14">
        <v>2017.64</v>
      </c>
      <c r="BE14">
        <v>1983.87</v>
      </c>
      <c r="BF14">
        <v>2220.25</v>
      </c>
      <c r="BG14">
        <v>2279.34</v>
      </c>
      <c r="BH14">
        <v>2515.7199999999998</v>
      </c>
      <c r="BI14">
        <v>2346.88</v>
      </c>
      <c r="BJ14">
        <v>2557.9299999999998</v>
      </c>
      <c r="BK14">
        <v>2829.84</v>
      </c>
      <c r="BL14">
        <v>3165.75</v>
      </c>
      <c r="BM14">
        <v>3207.96</v>
      </c>
      <c r="BN14">
        <v>3376.8</v>
      </c>
      <c r="BO14">
        <v>3419.01</v>
      </c>
      <c r="BP14">
        <v>3199.52</v>
      </c>
      <c r="BQ14">
        <v>2785.86</v>
      </c>
      <c r="BR14">
        <v>2490.39</v>
      </c>
      <c r="BS14">
        <v>2709.88</v>
      </c>
      <c r="BT14">
        <v>2912.49</v>
      </c>
      <c r="BU14">
        <v>2899.82</v>
      </c>
      <c r="BV14">
        <v>3233.28</v>
      </c>
      <c r="BW14">
        <v>3216.4</v>
      </c>
      <c r="BX14">
        <v>3153.09</v>
      </c>
      <c r="BY14">
        <v>3072.89</v>
      </c>
      <c r="BZ14">
        <v>3060.14</v>
      </c>
      <c r="CA14">
        <v>3207.96</v>
      </c>
      <c r="CB14">
        <v>3106.65</v>
      </c>
      <c r="CC14">
        <v>2801.9</v>
      </c>
      <c r="CD14">
        <v>2740.44</v>
      </c>
      <c r="CE14">
        <v>2785.86</v>
      </c>
      <c r="CF14">
        <v>2870.28</v>
      </c>
      <c r="CG14">
        <v>2819.63</v>
      </c>
      <c r="CH14">
        <v>2262.46</v>
      </c>
      <c r="CI14">
        <v>2068.29</v>
      </c>
      <c r="CJ14">
        <v>1728.92</v>
      </c>
      <c r="CK14">
        <v>1654.63</v>
      </c>
      <c r="CL14">
        <v>1730.61</v>
      </c>
      <c r="CM14">
        <v>2026.08</v>
      </c>
      <c r="CN14">
        <v>2363.7600000000002</v>
      </c>
      <c r="CO14">
        <v>1781.26</v>
      </c>
      <c r="CP14">
        <v>1789.7</v>
      </c>
      <c r="CQ14">
        <v>1882.57</v>
      </c>
      <c r="CR14">
        <v>24.82</v>
      </c>
      <c r="CS14">
        <v>19.420000000000002</v>
      </c>
      <c r="CT14">
        <v>20.68</v>
      </c>
      <c r="CU14">
        <v>21.95</v>
      </c>
      <c r="CV14">
        <v>16.97</v>
      </c>
      <c r="CW14">
        <v>18.57</v>
      </c>
      <c r="CX14">
        <v>18.57</v>
      </c>
      <c r="CY14">
        <v>18.57</v>
      </c>
      <c r="CZ14">
        <v>18.57</v>
      </c>
      <c r="DA14">
        <v>18.57</v>
      </c>
      <c r="DB14">
        <v>18.57</v>
      </c>
      <c r="DC14">
        <v>18.57</v>
      </c>
      <c r="DD14">
        <v>18.57</v>
      </c>
      <c r="DE14">
        <v>18.57</v>
      </c>
      <c r="DF14">
        <v>18.57</v>
      </c>
      <c r="DG14">
        <v>18.57</v>
      </c>
      <c r="DH14">
        <v>18.57</v>
      </c>
      <c r="DI14">
        <v>18.57</v>
      </c>
      <c r="DJ14">
        <v>18.57</v>
      </c>
      <c r="DK14">
        <v>18.57</v>
      </c>
      <c r="DL14">
        <v>18.57</v>
      </c>
      <c r="DM14">
        <v>18.57</v>
      </c>
      <c r="DN14">
        <v>18.57</v>
      </c>
      <c r="DO14">
        <v>18.57</v>
      </c>
      <c r="DP14">
        <v>18.57</v>
      </c>
      <c r="DQ14">
        <v>18.57</v>
      </c>
      <c r="DR14">
        <v>18.57</v>
      </c>
      <c r="DS14">
        <v>18.57</v>
      </c>
      <c r="DT14">
        <v>18.57</v>
      </c>
      <c r="DU14">
        <v>18.57</v>
      </c>
      <c r="DV14">
        <v>18.57</v>
      </c>
      <c r="DW14">
        <v>18.57</v>
      </c>
      <c r="DX14">
        <v>18.57</v>
      </c>
      <c r="DY14">
        <v>18.57</v>
      </c>
      <c r="DZ14">
        <v>18.57</v>
      </c>
      <c r="EA14">
        <v>18.57</v>
      </c>
      <c r="EB14">
        <v>18.57</v>
      </c>
      <c r="EC14">
        <v>18.57</v>
      </c>
      <c r="ED14">
        <v>18.57</v>
      </c>
      <c r="EE14">
        <v>18.57</v>
      </c>
      <c r="EF14">
        <v>18.57</v>
      </c>
      <c r="EG14">
        <v>18.57</v>
      </c>
      <c r="EH14">
        <v>18.57</v>
      </c>
      <c r="EI14">
        <v>18.57</v>
      </c>
      <c r="EJ14">
        <v>18.57</v>
      </c>
      <c r="EK14">
        <v>18.57</v>
      </c>
      <c r="EL14">
        <v>18.57</v>
      </c>
      <c r="EM14">
        <v>18.57</v>
      </c>
      <c r="EN14">
        <v>18.57</v>
      </c>
      <c r="EO14">
        <v>18.57</v>
      </c>
      <c r="EP14">
        <v>18.57</v>
      </c>
      <c r="EQ14">
        <v>18.57</v>
      </c>
      <c r="ER14">
        <v>18.57</v>
      </c>
      <c r="ES14">
        <v>18.57</v>
      </c>
      <c r="ET14">
        <v>18.57</v>
      </c>
      <c r="EU14">
        <v>18.57</v>
      </c>
      <c r="EV14">
        <v>18.57</v>
      </c>
      <c r="EW14">
        <v>18.57</v>
      </c>
      <c r="EX14">
        <v>18.57</v>
      </c>
      <c r="EY14">
        <v>18.57</v>
      </c>
      <c r="EZ14">
        <v>18.57</v>
      </c>
      <c r="FA14">
        <v>18.57</v>
      </c>
      <c r="FB14">
        <v>18.57</v>
      </c>
      <c r="FC14">
        <v>18.57</v>
      </c>
    </row>
    <row r="15" spans="1:159" x14ac:dyDescent="0.25">
      <c r="A15" t="s">
        <v>14</v>
      </c>
      <c r="B15" t="s">
        <v>1</v>
      </c>
      <c r="C15">
        <v>8402</v>
      </c>
      <c r="D15">
        <v>8402</v>
      </c>
      <c r="E15">
        <v>8402</v>
      </c>
      <c r="F15">
        <v>8402</v>
      </c>
      <c r="G15">
        <v>8402</v>
      </c>
      <c r="H15">
        <v>8402</v>
      </c>
      <c r="I15">
        <v>8402</v>
      </c>
      <c r="J15">
        <v>8402</v>
      </c>
      <c r="K15">
        <v>8402</v>
      </c>
      <c r="L15">
        <v>8402</v>
      </c>
      <c r="M15">
        <v>8402</v>
      </c>
      <c r="N15">
        <v>8402</v>
      </c>
      <c r="O15">
        <v>8442</v>
      </c>
      <c r="P15">
        <v>8442</v>
      </c>
      <c r="Q15">
        <v>8442</v>
      </c>
      <c r="R15">
        <v>8442</v>
      </c>
      <c r="S15">
        <v>8442</v>
      </c>
      <c r="T15">
        <v>8442</v>
      </c>
      <c r="U15">
        <v>8442</v>
      </c>
      <c r="V15">
        <v>8442</v>
      </c>
      <c r="W15">
        <v>8442</v>
      </c>
      <c r="X15">
        <v>8442</v>
      </c>
      <c r="Y15">
        <v>8442</v>
      </c>
      <c r="Z15">
        <v>8442</v>
      </c>
      <c r="AA15">
        <v>8442</v>
      </c>
      <c r="AB15">
        <v>8442</v>
      </c>
      <c r="AC15">
        <v>8442</v>
      </c>
      <c r="AD15">
        <v>8442</v>
      </c>
      <c r="AE15">
        <v>8442</v>
      </c>
      <c r="AF15">
        <v>8442</v>
      </c>
      <c r="AG15">
        <v>8442</v>
      </c>
      <c r="AH15">
        <v>8442</v>
      </c>
      <c r="AI15">
        <v>8442</v>
      </c>
      <c r="AJ15">
        <v>8442</v>
      </c>
      <c r="AK15">
        <v>8442</v>
      </c>
      <c r="AL15">
        <v>8442</v>
      </c>
      <c r="AM15">
        <v>8442</v>
      </c>
      <c r="AN15">
        <v>8442</v>
      </c>
      <c r="AO15">
        <v>8442</v>
      </c>
      <c r="AP15">
        <v>8442</v>
      </c>
      <c r="AQ15">
        <v>8442</v>
      </c>
      <c r="AR15">
        <v>8442</v>
      </c>
      <c r="AS15">
        <v>8442</v>
      </c>
      <c r="AT15">
        <v>8442</v>
      </c>
      <c r="AU15">
        <v>8442</v>
      </c>
      <c r="AV15">
        <v>8442</v>
      </c>
      <c r="AW15">
        <v>8442</v>
      </c>
      <c r="AX15">
        <v>8442</v>
      </c>
      <c r="AY15">
        <v>8442</v>
      </c>
      <c r="AZ15">
        <v>8442</v>
      </c>
      <c r="BA15">
        <v>8442</v>
      </c>
      <c r="BB15">
        <v>8442</v>
      </c>
      <c r="BC15">
        <v>8442</v>
      </c>
      <c r="BD15">
        <v>8442</v>
      </c>
      <c r="BE15">
        <v>8442</v>
      </c>
      <c r="BF15">
        <v>8442</v>
      </c>
      <c r="BG15">
        <v>8442</v>
      </c>
      <c r="BH15">
        <v>8442</v>
      </c>
      <c r="BI15">
        <v>8442</v>
      </c>
      <c r="BJ15">
        <v>8442</v>
      </c>
      <c r="BK15">
        <v>8442</v>
      </c>
      <c r="BL15">
        <v>8442</v>
      </c>
      <c r="BM15">
        <v>8442</v>
      </c>
      <c r="BN15">
        <v>8442</v>
      </c>
      <c r="BO15">
        <v>8442</v>
      </c>
      <c r="BP15">
        <v>8442</v>
      </c>
      <c r="BQ15">
        <v>8442</v>
      </c>
      <c r="BR15">
        <v>8442</v>
      </c>
      <c r="BS15">
        <v>8442</v>
      </c>
      <c r="BT15">
        <v>8442</v>
      </c>
      <c r="BU15">
        <v>8442</v>
      </c>
      <c r="BV15">
        <v>8442</v>
      </c>
      <c r="BW15">
        <v>8442</v>
      </c>
      <c r="BX15">
        <v>8442</v>
      </c>
      <c r="BY15">
        <v>8442</v>
      </c>
      <c r="BZ15">
        <v>8442</v>
      </c>
      <c r="CA15">
        <v>8442</v>
      </c>
      <c r="CB15">
        <v>8442</v>
      </c>
      <c r="CC15">
        <v>8442</v>
      </c>
      <c r="CD15">
        <v>8442</v>
      </c>
      <c r="CE15">
        <v>8442</v>
      </c>
      <c r="CF15">
        <v>8442</v>
      </c>
      <c r="CG15">
        <v>8442</v>
      </c>
      <c r="CH15">
        <v>8442</v>
      </c>
      <c r="CI15">
        <v>8442</v>
      </c>
      <c r="CJ15">
        <v>8442</v>
      </c>
      <c r="CK15">
        <v>8442</v>
      </c>
      <c r="CL15">
        <v>8442</v>
      </c>
      <c r="CM15">
        <v>8442</v>
      </c>
      <c r="CN15">
        <v>8442</v>
      </c>
      <c r="CO15">
        <v>8442</v>
      </c>
      <c r="CP15">
        <v>8442</v>
      </c>
      <c r="CQ15">
        <v>8442</v>
      </c>
      <c r="CR15">
        <v>8442</v>
      </c>
      <c r="CS15">
        <v>8442</v>
      </c>
      <c r="CT15">
        <v>8442</v>
      </c>
      <c r="CU15">
        <v>8442</v>
      </c>
      <c r="CV15">
        <v>8442</v>
      </c>
      <c r="CW15">
        <v>8442</v>
      </c>
      <c r="CX15">
        <v>8442</v>
      </c>
      <c r="CY15">
        <v>8442</v>
      </c>
      <c r="CZ15">
        <v>8442</v>
      </c>
      <c r="DA15">
        <v>8442</v>
      </c>
      <c r="DB15">
        <v>8442</v>
      </c>
      <c r="DC15">
        <v>8442</v>
      </c>
      <c r="DD15">
        <v>8442</v>
      </c>
      <c r="DE15">
        <v>8442</v>
      </c>
      <c r="DF15">
        <v>8442</v>
      </c>
      <c r="DG15">
        <v>8442</v>
      </c>
      <c r="DH15">
        <v>8442</v>
      </c>
      <c r="DI15">
        <v>8442</v>
      </c>
      <c r="DJ15">
        <v>8442</v>
      </c>
      <c r="DK15">
        <v>8442</v>
      </c>
      <c r="DL15">
        <v>8442</v>
      </c>
      <c r="DM15">
        <v>8442</v>
      </c>
      <c r="DN15">
        <v>8442</v>
      </c>
      <c r="DO15">
        <v>8442</v>
      </c>
      <c r="DP15">
        <v>8442</v>
      </c>
      <c r="DQ15">
        <v>8442</v>
      </c>
      <c r="DR15">
        <v>8442</v>
      </c>
      <c r="DS15">
        <v>8442</v>
      </c>
      <c r="DT15">
        <v>8442</v>
      </c>
      <c r="DU15">
        <v>8442</v>
      </c>
      <c r="DV15">
        <v>8442</v>
      </c>
      <c r="DW15">
        <v>8442</v>
      </c>
      <c r="DX15">
        <v>8442</v>
      </c>
      <c r="DY15">
        <v>8442</v>
      </c>
      <c r="DZ15">
        <v>8442</v>
      </c>
      <c r="EA15">
        <v>8442</v>
      </c>
      <c r="EB15">
        <v>8442</v>
      </c>
      <c r="EC15">
        <v>8442</v>
      </c>
      <c r="ED15">
        <v>8442</v>
      </c>
      <c r="EE15">
        <v>8442</v>
      </c>
      <c r="EF15">
        <v>8442</v>
      </c>
      <c r="EG15">
        <v>8442</v>
      </c>
      <c r="EH15">
        <v>8442</v>
      </c>
      <c r="EI15">
        <v>8442</v>
      </c>
      <c r="EJ15">
        <v>8442</v>
      </c>
      <c r="EK15">
        <v>8442</v>
      </c>
      <c r="EL15">
        <v>8442</v>
      </c>
      <c r="EM15">
        <v>8442</v>
      </c>
      <c r="EN15">
        <v>8442</v>
      </c>
      <c r="EO15">
        <v>8442</v>
      </c>
      <c r="EP15">
        <v>8442</v>
      </c>
      <c r="EQ15">
        <v>8442</v>
      </c>
      <c r="ER15">
        <v>8442</v>
      </c>
      <c r="ES15">
        <v>8442</v>
      </c>
      <c r="ET15">
        <v>8442</v>
      </c>
      <c r="EU15">
        <v>8442</v>
      </c>
      <c r="EV15">
        <v>8442</v>
      </c>
      <c r="EW15">
        <v>8442</v>
      </c>
      <c r="EX15">
        <v>8442</v>
      </c>
      <c r="EY15">
        <v>8442</v>
      </c>
      <c r="EZ15">
        <v>8442</v>
      </c>
      <c r="FA15">
        <v>8442</v>
      </c>
      <c r="FB15">
        <v>8442</v>
      </c>
      <c r="FC15">
        <v>8442</v>
      </c>
    </row>
    <row r="17" spans="1:159" x14ac:dyDescent="0.25">
      <c r="A17" t="s">
        <v>16</v>
      </c>
      <c r="G17">
        <f>G13*G15</f>
        <v>14703.5</v>
      </c>
      <c r="H17">
        <f t="shared" ref="H17:Q17" si="0">H13*H15</f>
        <v>16972.04</v>
      </c>
      <c r="I17">
        <f t="shared" si="0"/>
        <v>16972.04</v>
      </c>
      <c r="J17">
        <f t="shared" si="0"/>
        <v>20332.84</v>
      </c>
      <c r="K17">
        <f t="shared" si="0"/>
        <v>20332.84</v>
      </c>
      <c r="L17">
        <f t="shared" si="0"/>
        <v>20332.84</v>
      </c>
      <c r="M17">
        <f t="shared" si="0"/>
        <v>19408.62</v>
      </c>
      <c r="N17">
        <f t="shared" si="0"/>
        <v>19660.68</v>
      </c>
      <c r="O17">
        <f t="shared" si="0"/>
        <v>20429.64</v>
      </c>
      <c r="P17">
        <f t="shared" si="0"/>
        <v>20345.22</v>
      </c>
      <c r="Q17">
        <f t="shared" si="0"/>
        <v>20345.22</v>
      </c>
      <c r="R17">
        <f>R13*R15</f>
        <v>19754.28</v>
      </c>
      <c r="S17">
        <f t="shared" ref="S17:CD17" si="1">S13*S15</f>
        <v>20429.64</v>
      </c>
      <c r="T17">
        <f t="shared" si="1"/>
        <v>26761.14</v>
      </c>
      <c r="U17">
        <f t="shared" si="1"/>
        <v>29969.1</v>
      </c>
      <c r="V17">
        <f t="shared" si="1"/>
        <v>29969.1</v>
      </c>
      <c r="W17">
        <f t="shared" si="1"/>
        <v>27267.66</v>
      </c>
      <c r="X17">
        <f t="shared" si="1"/>
        <v>27267.66</v>
      </c>
      <c r="Y17">
        <f t="shared" si="1"/>
        <v>29040.48</v>
      </c>
      <c r="Z17">
        <f t="shared" si="1"/>
        <v>17643.78</v>
      </c>
      <c r="AA17">
        <f t="shared" si="1"/>
        <v>17728.2</v>
      </c>
      <c r="AB17">
        <f t="shared" si="1"/>
        <v>19078.919999999998</v>
      </c>
      <c r="AC17">
        <f t="shared" si="1"/>
        <v>17137.259999999998</v>
      </c>
      <c r="AD17">
        <f t="shared" si="1"/>
        <v>15870.96</v>
      </c>
      <c r="AE17">
        <f t="shared" si="1"/>
        <v>16715.16</v>
      </c>
      <c r="AF17">
        <f t="shared" si="1"/>
        <v>17137.259999999998</v>
      </c>
      <c r="AG17">
        <f t="shared" si="1"/>
        <v>16546.32</v>
      </c>
      <c r="AH17">
        <f t="shared" si="1"/>
        <v>17728.2</v>
      </c>
      <c r="AI17">
        <f t="shared" si="1"/>
        <v>19416.599999999999</v>
      </c>
      <c r="AJ17">
        <f t="shared" si="1"/>
        <v>21611.52</v>
      </c>
      <c r="AK17">
        <f t="shared" si="1"/>
        <v>23890.86</v>
      </c>
      <c r="AL17">
        <f t="shared" si="1"/>
        <v>24988.32</v>
      </c>
      <c r="AM17">
        <f t="shared" si="1"/>
        <v>31573.08</v>
      </c>
      <c r="AN17">
        <f t="shared" si="1"/>
        <v>27943.02</v>
      </c>
      <c r="AO17">
        <f t="shared" si="1"/>
        <v>30644.46</v>
      </c>
      <c r="AP17">
        <f t="shared" si="1"/>
        <v>30222.36</v>
      </c>
      <c r="AQ17">
        <f t="shared" si="1"/>
        <v>29969.1</v>
      </c>
      <c r="AR17">
        <f t="shared" si="1"/>
        <v>29040.48</v>
      </c>
      <c r="AS17">
        <f t="shared" si="1"/>
        <v>31573.08</v>
      </c>
      <c r="AT17">
        <f t="shared" si="1"/>
        <v>30644.46</v>
      </c>
      <c r="AU17">
        <f t="shared" si="1"/>
        <v>33852.42</v>
      </c>
      <c r="AV17">
        <f t="shared" si="1"/>
        <v>38157.839999999997</v>
      </c>
      <c r="AW17">
        <f t="shared" si="1"/>
        <v>40352.76</v>
      </c>
      <c r="AX17">
        <f t="shared" si="1"/>
        <v>43476.3</v>
      </c>
      <c r="AY17">
        <f t="shared" si="1"/>
        <v>44320.5</v>
      </c>
      <c r="AZ17">
        <f t="shared" si="1"/>
        <v>46599.839999999997</v>
      </c>
      <c r="BA17">
        <f t="shared" si="1"/>
        <v>45417.96</v>
      </c>
      <c r="BB17">
        <f t="shared" si="1"/>
        <v>48794.76</v>
      </c>
      <c r="BC17">
        <f t="shared" si="1"/>
        <v>52255.98</v>
      </c>
      <c r="BD17">
        <f t="shared" si="1"/>
        <v>54282.06</v>
      </c>
      <c r="BE17">
        <f t="shared" si="1"/>
        <v>53353.440000000002</v>
      </c>
      <c r="BF17">
        <f t="shared" si="1"/>
        <v>59769.36</v>
      </c>
      <c r="BG17">
        <f t="shared" si="1"/>
        <v>61288.92</v>
      </c>
      <c r="BH17">
        <f t="shared" si="1"/>
        <v>67704.84</v>
      </c>
      <c r="BI17">
        <f t="shared" si="1"/>
        <v>63146.16</v>
      </c>
      <c r="BJ17">
        <f t="shared" si="1"/>
        <v>68802.3</v>
      </c>
      <c r="BK17">
        <f t="shared" si="1"/>
        <v>76146.84</v>
      </c>
      <c r="BL17">
        <f t="shared" si="1"/>
        <v>85179.78</v>
      </c>
      <c r="BM17">
        <f t="shared" si="1"/>
        <v>86277.24</v>
      </c>
      <c r="BN17">
        <f t="shared" si="1"/>
        <v>90835.92</v>
      </c>
      <c r="BO17">
        <f t="shared" si="1"/>
        <v>92017.8</v>
      </c>
      <c r="BP17">
        <f t="shared" si="1"/>
        <v>86108.4</v>
      </c>
      <c r="BQ17">
        <f t="shared" si="1"/>
        <v>74964.960000000006</v>
      </c>
      <c r="BR17">
        <f t="shared" si="1"/>
        <v>67029.48000000001</v>
      </c>
      <c r="BS17">
        <f t="shared" si="1"/>
        <v>72938.880000000005</v>
      </c>
      <c r="BT17">
        <f t="shared" si="1"/>
        <v>78341.759999999995</v>
      </c>
      <c r="BU17">
        <f t="shared" si="1"/>
        <v>78004.08</v>
      </c>
      <c r="BV17">
        <f t="shared" si="1"/>
        <v>86952.6</v>
      </c>
      <c r="BW17">
        <f t="shared" si="1"/>
        <v>86530.5</v>
      </c>
      <c r="BX17">
        <f t="shared" si="1"/>
        <v>84842.1</v>
      </c>
      <c r="BY17">
        <f t="shared" si="1"/>
        <v>82647.179999999993</v>
      </c>
      <c r="BZ17">
        <f t="shared" si="1"/>
        <v>82309.5</v>
      </c>
      <c r="CA17">
        <f t="shared" si="1"/>
        <v>86277.24</v>
      </c>
      <c r="CB17">
        <f t="shared" si="1"/>
        <v>83575.8</v>
      </c>
      <c r="CC17">
        <f t="shared" si="1"/>
        <v>75387.06</v>
      </c>
      <c r="CD17">
        <f t="shared" si="1"/>
        <v>73698.66</v>
      </c>
      <c r="CE17">
        <f t="shared" ref="CE17:EP17" si="2">CE13*CE15</f>
        <v>74964.960000000006</v>
      </c>
      <c r="CF17">
        <f t="shared" si="2"/>
        <v>77244.3</v>
      </c>
      <c r="CG17">
        <f t="shared" si="2"/>
        <v>75893.58</v>
      </c>
      <c r="CH17">
        <f t="shared" si="2"/>
        <v>60866.82</v>
      </c>
      <c r="CI17">
        <f t="shared" si="2"/>
        <v>55632.78</v>
      </c>
      <c r="CJ17">
        <f t="shared" si="2"/>
        <v>46515.42</v>
      </c>
      <c r="CK17">
        <f t="shared" si="2"/>
        <v>44489.34</v>
      </c>
      <c r="CL17">
        <f t="shared" si="2"/>
        <v>46599.839999999997</v>
      </c>
      <c r="CM17">
        <f t="shared" si="2"/>
        <v>54535.32</v>
      </c>
      <c r="CN17">
        <f t="shared" si="2"/>
        <v>63568.26</v>
      </c>
      <c r="CO17">
        <f t="shared" si="2"/>
        <v>47950.559999999998</v>
      </c>
      <c r="CP17">
        <f t="shared" si="2"/>
        <v>48119.4</v>
      </c>
      <c r="CQ17">
        <f t="shared" si="2"/>
        <v>50652</v>
      </c>
      <c r="CR17">
        <f t="shared" si="2"/>
        <v>24819.48</v>
      </c>
      <c r="CS17">
        <f t="shared" si="2"/>
        <v>19416.599999999999</v>
      </c>
      <c r="CT17">
        <f t="shared" si="2"/>
        <v>20682.900000000001</v>
      </c>
      <c r="CU17">
        <f t="shared" si="2"/>
        <v>21949.200000000001</v>
      </c>
      <c r="CV17">
        <f t="shared" si="2"/>
        <v>16968.419999999998</v>
      </c>
      <c r="CW17">
        <f t="shared" si="2"/>
        <v>18572.400000000001</v>
      </c>
      <c r="CX17">
        <f t="shared" si="2"/>
        <v>18572.400000000001</v>
      </c>
      <c r="CY17">
        <f t="shared" si="2"/>
        <v>18572.400000000001</v>
      </c>
      <c r="CZ17">
        <f t="shared" si="2"/>
        <v>18572.400000000001</v>
      </c>
      <c r="DA17">
        <f t="shared" si="2"/>
        <v>18572.400000000001</v>
      </c>
      <c r="DB17">
        <f t="shared" si="2"/>
        <v>18572.400000000001</v>
      </c>
      <c r="DC17">
        <f t="shared" si="2"/>
        <v>18572.400000000001</v>
      </c>
      <c r="DD17">
        <f t="shared" si="2"/>
        <v>18572.400000000001</v>
      </c>
      <c r="DE17">
        <f t="shared" si="2"/>
        <v>18572.400000000001</v>
      </c>
      <c r="DF17">
        <f t="shared" si="2"/>
        <v>18572.400000000001</v>
      </c>
      <c r="DG17">
        <f t="shared" si="2"/>
        <v>18572.400000000001</v>
      </c>
      <c r="DH17">
        <f t="shared" si="2"/>
        <v>18572.400000000001</v>
      </c>
      <c r="DI17">
        <f t="shared" si="2"/>
        <v>18572.400000000001</v>
      </c>
      <c r="DJ17">
        <f t="shared" si="2"/>
        <v>18572.400000000001</v>
      </c>
      <c r="DK17">
        <f t="shared" si="2"/>
        <v>18572.400000000001</v>
      </c>
      <c r="DL17">
        <f t="shared" si="2"/>
        <v>18572.400000000001</v>
      </c>
      <c r="DM17">
        <f t="shared" si="2"/>
        <v>18572.400000000001</v>
      </c>
      <c r="DN17">
        <f t="shared" si="2"/>
        <v>18572.400000000001</v>
      </c>
      <c r="DO17">
        <f t="shared" si="2"/>
        <v>18572.400000000001</v>
      </c>
      <c r="DP17">
        <f t="shared" si="2"/>
        <v>18572.400000000001</v>
      </c>
      <c r="DQ17">
        <f t="shared" si="2"/>
        <v>18572.400000000001</v>
      </c>
      <c r="DR17">
        <f t="shared" si="2"/>
        <v>18572.400000000001</v>
      </c>
      <c r="DS17">
        <f t="shared" si="2"/>
        <v>18572.400000000001</v>
      </c>
      <c r="DT17">
        <f t="shared" si="2"/>
        <v>18572.400000000001</v>
      </c>
      <c r="DU17">
        <f t="shared" si="2"/>
        <v>18572.400000000001</v>
      </c>
      <c r="DV17">
        <f t="shared" si="2"/>
        <v>18572.400000000001</v>
      </c>
      <c r="DW17">
        <f t="shared" si="2"/>
        <v>18572.400000000001</v>
      </c>
      <c r="DX17">
        <f t="shared" si="2"/>
        <v>18572.400000000001</v>
      </c>
      <c r="DY17">
        <f t="shared" si="2"/>
        <v>18572.400000000001</v>
      </c>
      <c r="DZ17">
        <f t="shared" si="2"/>
        <v>18572.400000000001</v>
      </c>
      <c r="EA17">
        <f t="shared" si="2"/>
        <v>18572.400000000001</v>
      </c>
      <c r="EB17">
        <f t="shared" si="2"/>
        <v>18572.400000000001</v>
      </c>
      <c r="EC17">
        <f t="shared" si="2"/>
        <v>18572.400000000001</v>
      </c>
      <c r="ED17">
        <f t="shared" si="2"/>
        <v>18572.400000000001</v>
      </c>
      <c r="EE17">
        <f t="shared" si="2"/>
        <v>18572.400000000001</v>
      </c>
      <c r="EF17">
        <f t="shared" si="2"/>
        <v>18572.400000000001</v>
      </c>
      <c r="EG17">
        <f t="shared" si="2"/>
        <v>18572.400000000001</v>
      </c>
      <c r="EH17">
        <f t="shared" si="2"/>
        <v>18572.400000000001</v>
      </c>
      <c r="EI17">
        <f t="shared" si="2"/>
        <v>18572.400000000001</v>
      </c>
      <c r="EJ17">
        <f t="shared" si="2"/>
        <v>18572.400000000001</v>
      </c>
      <c r="EK17">
        <f t="shared" si="2"/>
        <v>18572.400000000001</v>
      </c>
      <c r="EL17">
        <f t="shared" si="2"/>
        <v>18572.400000000001</v>
      </c>
      <c r="EM17">
        <f t="shared" si="2"/>
        <v>18572.400000000001</v>
      </c>
      <c r="EN17">
        <f t="shared" si="2"/>
        <v>18572.400000000001</v>
      </c>
      <c r="EO17">
        <f t="shared" si="2"/>
        <v>18572.400000000001</v>
      </c>
      <c r="EP17">
        <f t="shared" si="2"/>
        <v>18572.400000000001</v>
      </c>
      <c r="EQ17">
        <f t="shared" ref="EQ17:FC17" si="3">EQ13*EQ15</f>
        <v>18572.400000000001</v>
      </c>
      <c r="ER17">
        <f t="shared" si="3"/>
        <v>18572.400000000001</v>
      </c>
      <c r="ES17">
        <f t="shared" si="3"/>
        <v>18572.400000000001</v>
      </c>
      <c r="ET17">
        <f t="shared" si="3"/>
        <v>18572.400000000001</v>
      </c>
      <c r="EU17">
        <f t="shared" si="3"/>
        <v>18572.400000000001</v>
      </c>
      <c r="EV17">
        <f t="shared" si="3"/>
        <v>18572.400000000001</v>
      </c>
      <c r="EW17">
        <f t="shared" si="3"/>
        <v>18572.400000000001</v>
      </c>
      <c r="EX17">
        <f t="shared" si="3"/>
        <v>18572.400000000001</v>
      </c>
      <c r="EY17">
        <f t="shared" si="3"/>
        <v>18572.400000000001</v>
      </c>
      <c r="EZ17">
        <f t="shared" si="3"/>
        <v>18572.400000000001</v>
      </c>
      <c r="FA17">
        <f t="shared" si="3"/>
        <v>18572.400000000001</v>
      </c>
      <c r="FB17">
        <f t="shared" si="3"/>
        <v>18572.400000000001</v>
      </c>
      <c r="FC17">
        <f t="shared" si="3"/>
        <v>18572.400000000001</v>
      </c>
    </row>
    <row r="18" spans="1:159" x14ac:dyDescent="0.25">
      <c r="A18" t="s">
        <v>17</v>
      </c>
      <c r="G18">
        <f>$C$2/G17</f>
        <v>88.388750977658376</v>
      </c>
      <c r="H18">
        <f t="shared" ref="H18:Q18" si="4">$C$2/H17</f>
        <v>76.574412975694145</v>
      </c>
      <c r="I18">
        <f t="shared" si="4"/>
        <v>76.574412975694145</v>
      </c>
      <c r="J18">
        <f t="shared" si="4"/>
        <v>63.917485211116599</v>
      </c>
      <c r="K18">
        <f t="shared" si="4"/>
        <v>63.917485211116599</v>
      </c>
      <c r="L18">
        <f t="shared" si="4"/>
        <v>63.917485211116599</v>
      </c>
      <c r="M18">
        <f t="shared" si="4"/>
        <v>66.961174983074528</v>
      </c>
      <c r="N18">
        <f t="shared" si="4"/>
        <v>66.102698380727418</v>
      </c>
      <c r="O18">
        <f t="shared" si="4"/>
        <v>63.614630507439195</v>
      </c>
      <c r="P18">
        <f t="shared" si="4"/>
        <v>63.878591629876695</v>
      </c>
      <c r="Q18">
        <f t="shared" si="4"/>
        <v>63.878591629876695</v>
      </c>
      <c r="R18">
        <f>C2/R17</f>
        <v>65.789489670086695</v>
      </c>
      <c r="S18">
        <f t="shared" ref="S18:CD18" si="5">D2/S17</f>
        <v>97.209936151591521</v>
      </c>
      <c r="T18">
        <f t="shared" si="5"/>
        <v>74.210739901214978</v>
      </c>
      <c r="U18">
        <f t="shared" si="5"/>
        <v>66.267055066718726</v>
      </c>
      <c r="V18">
        <f t="shared" si="5"/>
        <v>66.267055066718726</v>
      </c>
      <c r="W18">
        <f t="shared" si="5"/>
        <v>72.832212225031412</v>
      </c>
      <c r="X18">
        <f t="shared" si="5"/>
        <v>72.832212225031412</v>
      </c>
      <c r="Y18">
        <f t="shared" si="5"/>
        <v>68.386059734549846</v>
      </c>
      <c r="Z18">
        <f t="shared" si="5"/>
        <v>112.55887343868491</v>
      </c>
      <c r="AA18">
        <f t="shared" si="5"/>
        <v>112.0228788032626</v>
      </c>
      <c r="AB18">
        <f t="shared" si="5"/>
        <v>104.09205552515552</v>
      </c>
      <c r="AC18">
        <f t="shared" si="5"/>
        <v>115.88573669303028</v>
      </c>
      <c r="AD18">
        <f t="shared" si="5"/>
        <v>125.13193908875078</v>
      </c>
      <c r="AE18">
        <f t="shared" si="5"/>
        <v>1.8050679742222031</v>
      </c>
      <c r="AF18">
        <f t="shared" si="5"/>
        <v>1.7606081719014592</v>
      </c>
      <c r="AG18">
        <f t="shared" si="5"/>
        <v>1.8234870351836541</v>
      </c>
      <c r="AH18">
        <f t="shared" si="5"/>
        <v>1.7019212328380771</v>
      </c>
      <c r="AI18">
        <f t="shared" si="5"/>
        <v>1.5539280821565054</v>
      </c>
      <c r="AJ18">
        <f t="shared" si="5"/>
        <v>1.3961072613124852</v>
      </c>
      <c r="AK18">
        <f t="shared" si="5"/>
        <v>1.2629097487491032</v>
      </c>
      <c r="AL18">
        <f t="shared" si="5"/>
        <v>1.2074441178918791</v>
      </c>
      <c r="AM18">
        <f t="shared" si="5"/>
        <v>0.95562422164704863</v>
      </c>
      <c r="AN18">
        <f t="shared" si="5"/>
        <v>1.0797687579939463</v>
      </c>
      <c r="AO18">
        <f t="shared" si="5"/>
        <v>0.98458253139392893</v>
      </c>
      <c r="AP18">
        <f t="shared" si="5"/>
        <v>0.99833368406702849</v>
      </c>
      <c r="AQ18">
        <f t="shared" si="5"/>
        <v>1.0067703067492852</v>
      </c>
      <c r="AR18">
        <f t="shared" si="5"/>
        <v>1.0389635433023146</v>
      </c>
      <c r="AS18">
        <f t="shared" si="5"/>
        <v>0.95562422164704863</v>
      </c>
      <c r="AT18">
        <f t="shared" si="5"/>
        <v>0.11963010606158503</v>
      </c>
      <c r="AU18">
        <f t="shared" si="5"/>
        <v>0.10829358728268172</v>
      </c>
      <c r="AV18">
        <f t="shared" si="5"/>
        <v>9.607462057600745E-2</v>
      </c>
      <c r="AW18">
        <f t="shared" si="5"/>
        <v>9.0848804394048882E-2</v>
      </c>
      <c r="AX18">
        <f t="shared" si="5"/>
        <v>8.4321802913311386E-2</v>
      </c>
      <c r="AY18">
        <f t="shared" si="5"/>
        <v>8.2715673334010226E-2</v>
      </c>
      <c r="AZ18">
        <f t="shared" si="5"/>
        <v>7.866979800789016E-2</v>
      </c>
      <c r="BA18">
        <f t="shared" si="5"/>
        <v>8.0716967472779497E-2</v>
      </c>
      <c r="BB18">
        <f t="shared" si="5"/>
        <v>7.5131018166704783E-2</v>
      </c>
      <c r="BC18">
        <f t="shared" si="5"/>
        <v>7.0154650242900421E-2</v>
      </c>
      <c r="BD18">
        <f t="shared" si="5"/>
        <v>6.7536125194953917E-2</v>
      </c>
      <c r="BE18">
        <f t="shared" si="5"/>
        <v>6.8711595728410388E-2</v>
      </c>
      <c r="BF18">
        <f t="shared" si="5"/>
        <v>7.33318877766133E-2</v>
      </c>
      <c r="BG18">
        <f t="shared" si="5"/>
        <v>7.1513741798680738E-2</v>
      </c>
      <c r="BH18">
        <f t="shared" si="5"/>
        <v>6.4736878486087557E-2</v>
      </c>
      <c r="BI18">
        <f t="shared" si="5"/>
        <v>6.9410396451660708E-2</v>
      </c>
      <c r="BJ18">
        <f t="shared" si="5"/>
        <v>6.3704265700419899E-2</v>
      </c>
      <c r="BK18">
        <f t="shared" si="5"/>
        <v>5.7559840959913768E-2</v>
      </c>
      <c r="BL18">
        <f t="shared" si="5"/>
        <v>5.1455873682697939E-2</v>
      </c>
      <c r="BM18">
        <f t="shared" si="5"/>
        <v>5.0801346913739935E-2</v>
      </c>
      <c r="BN18">
        <f t="shared" si="5"/>
        <v>4.8251836938515071E-2</v>
      </c>
      <c r="BO18">
        <f t="shared" si="5"/>
        <v>4.7632088574167168E-2</v>
      </c>
      <c r="BP18">
        <f t="shared" si="5"/>
        <v>5.0900957397884528E-2</v>
      </c>
      <c r="BQ18">
        <f t="shared" si="5"/>
        <v>5.8467315930002491E-2</v>
      </c>
      <c r="BR18">
        <f t="shared" si="5"/>
        <v>5.5050404687609087E-3</v>
      </c>
      <c r="BS18">
        <f t="shared" si="5"/>
        <v>5.0590302455974095E-3</v>
      </c>
      <c r="BT18">
        <f t="shared" si="5"/>
        <v>4.7101316079700027E-3</v>
      </c>
      <c r="BU18">
        <f t="shared" si="5"/>
        <v>4.7305217880910843E-3</v>
      </c>
      <c r="BV18">
        <f t="shared" si="5"/>
        <v>4.2436913904817103E-3</v>
      </c>
      <c r="BW18">
        <f t="shared" si="5"/>
        <v>4.2643923240938165E-3</v>
      </c>
      <c r="BX18">
        <f t="shared" si="5"/>
        <v>4.3492558529315039E-3</v>
      </c>
      <c r="BY18">
        <f t="shared" si="5"/>
        <v>4.4647621370747315E-3</v>
      </c>
      <c r="BZ18">
        <f t="shared" si="5"/>
        <v>4.4830791099447816E-3</v>
      </c>
      <c r="CA18">
        <f t="shared" si="5"/>
        <v>4.2769101097809804E-3</v>
      </c>
      <c r="CB18">
        <f t="shared" si="5"/>
        <v>4.4151536688850123E-3</v>
      </c>
      <c r="CC18">
        <f t="shared" si="5"/>
        <v>4.8947392297829361E-3</v>
      </c>
      <c r="CD18">
        <f t="shared" si="5"/>
        <v>1.1812833503349993</v>
      </c>
      <c r="CE18">
        <f t="shared" ref="CE18:EP18" si="6">BP2/CE17</f>
        <v>1.1613292396874486</v>
      </c>
      <c r="CF18">
        <f t="shared" si="6"/>
        <v>1.1270605080245404</v>
      </c>
      <c r="CG18">
        <f t="shared" si="6"/>
        <v>1.1471194269660228</v>
      </c>
      <c r="CH18">
        <f t="shared" si="6"/>
        <v>1.4303195074097841</v>
      </c>
      <c r="CI18">
        <f t="shared" si="6"/>
        <v>1.5648867448292176</v>
      </c>
      <c r="CJ18">
        <f t="shared" si="6"/>
        <v>1.8716159071550897</v>
      </c>
      <c r="CK18">
        <f t="shared" si="6"/>
        <v>1.9568507871773331</v>
      </c>
      <c r="CL18">
        <f t="shared" si="6"/>
        <v>1.8682252986276349</v>
      </c>
      <c r="CM18">
        <f t="shared" si="6"/>
        <v>1.5963782737499295</v>
      </c>
      <c r="CN18">
        <f t="shared" si="6"/>
        <v>1.3695356770816127</v>
      </c>
      <c r="CO18">
        <f t="shared" si="6"/>
        <v>1.8155992338775606</v>
      </c>
      <c r="CP18">
        <f t="shared" si="6"/>
        <v>0.56264209445670554</v>
      </c>
      <c r="CQ18">
        <f t="shared" si="6"/>
        <v>0.53450998973387032</v>
      </c>
      <c r="CR18">
        <f t="shared" si="6"/>
        <v>1.0908367137425925</v>
      </c>
      <c r="CS18">
        <f t="shared" si="6"/>
        <v>1.3943738862622705</v>
      </c>
      <c r="CT18">
        <f t="shared" si="6"/>
        <v>1.309004056491111</v>
      </c>
      <c r="CU18">
        <f t="shared" si="6"/>
        <v>1.2334845916935469</v>
      </c>
      <c r="CV18">
        <f t="shared" si="6"/>
        <v>1.5955522081608071</v>
      </c>
      <c r="CW18">
        <f t="shared" si="6"/>
        <v>1.4577545174560098</v>
      </c>
      <c r="CX18">
        <f t="shared" si="6"/>
        <v>1.4577545174560098</v>
      </c>
      <c r="CY18">
        <f t="shared" si="6"/>
        <v>1.4577545174560098</v>
      </c>
      <c r="CZ18">
        <f t="shared" si="6"/>
        <v>1.4577545174560098</v>
      </c>
      <c r="DA18">
        <f t="shared" si="6"/>
        <v>1.4577545174560098</v>
      </c>
      <c r="DB18">
        <f t="shared" si="6"/>
        <v>8.8626133402252796E-2</v>
      </c>
      <c r="DC18">
        <f t="shared" si="6"/>
        <v>8.8626133402252796E-2</v>
      </c>
      <c r="DD18">
        <f t="shared" si="6"/>
        <v>8.8626133402252796E-2</v>
      </c>
      <c r="DE18">
        <f t="shared" si="6"/>
        <v>8.8626133402252796E-2</v>
      </c>
      <c r="DF18">
        <f t="shared" si="6"/>
        <v>8.8626133402252796E-2</v>
      </c>
      <c r="DG18">
        <f t="shared" si="6"/>
        <v>8.8626133402252796E-2</v>
      </c>
      <c r="DH18">
        <f t="shared" si="6"/>
        <v>8.8626133402252796E-2</v>
      </c>
      <c r="DI18">
        <f t="shared" si="6"/>
        <v>8.8626133402252796E-2</v>
      </c>
      <c r="DJ18">
        <f t="shared" si="6"/>
        <v>8.8626133402252796E-2</v>
      </c>
      <c r="DK18">
        <f t="shared" si="6"/>
        <v>8.8626133402252796E-2</v>
      </c>
      <c r="DL18">
        <f t="shared" si="6"/>
        <v>8.8626133402252796E-2</v>
      </c>
      <c r="DM18">
        <f t="shared" si="6"/>
        <v>8.8626133402252796E-2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1.9044755921185394E-3</v>
      </c>
      <c r="H19">
        <f t="shared" ref="H19:Q19" si="8">H17/$C$8</f>
        <v>2.1983089691882569E-3</v>
      </c>
      <c r="I19">
        <f t="shared" si="8"/>
        <v>2.1983089691882569E-3</v>
      </c>
      <c r="J19">
        <f t="shared" si="8"/>
        <v>2.6336176759582091E-3</v>
      </c>
      <c r="K19">
        <f t="shared" si="8"/>
        <v>2.6336176759582091E-3</v>
      </c>
      <c r="L19">
        <f t="shared" si="8"/>
        <v>2.6336176759582091E-3</v>
      </c>
      <c r="M19">
        <f t="shared" si="8"/>
        <v>2.5139077815964721E-3</v>
      </c>
      <c r="N19">
        <f t="shared" si="8"/>
        <v>2.5465559346042185E-3</v>
      </c>
      <c r="O19">
        <f t="shared" si="8"/>
        <v>2.646155727260081E-3</v>
      </c>
      <c r="P19">
        <f t="shared" si="8"/>
        <v>2.6352211994614856E-3</v>
      </c>
      <c r="Q19">
        <f t="shared" si="8"/>
        <v>2.6352211994614856E-3</v>
      </c>
      <c r="R19">
        <f>R17/C8</f>
        <v>2.5586795048713178E-3</v>
      </c>
      <c r="S19">
        <f t="shared" ref="S19:CD19" si="9">S17/D8</f>
        <v>2.4295192142917707E-3</v>
      </c>
      <c r="T19">
        <f t="shared" si="9"/>
        <v>3.1824693840102948E-3</v>
      </c>
      <c r="U19">
        <f t="shared" si="9"/>
        <v>3.56396413666768E-3</v>
      </c>
      <c r="V19">
        <f t="shared" si="9"/>
        <v>3.56396413666768E-3</v>
      </c>
      <c r="W19">
        <f t="shared" si="9"/>
        <v>3.2427053975877767E-3</v>
      </c>
      <c r="X19">
        <f t="shared" si="9"/>
        <v>3.2427053975877767E-3</v>
      </c>
      <c r="Y19">
        <f t="shared" si="9"/>
        <v>3.4535314451089633E-3</v>
      </c>
      <c r="Z19">
        <f t="shared" si="9"/>
        <v>2.0982211396156202E-3</v>
      </c>
      <c r="AA19">
        <f t="shared" si="9"/>
        <v>2.1082604752118671E-3</v>
      </c>
      <c r="AB19">
        <f t="shared" si="9"/>
        <v>2.2688898447518189E-3</v>
      </c>
      <c r="AC19">
        <f t="shared" si="9"/>
        <v>2.0379851260381382E-3</v>
      </c>
      <c r="AD19">
        <f t="shared" si="9"/>
        <v>1.8873950920944335E-3</v>
      </c>
      <c r="AE19">
        <f t="shared" si="9"/>
        <v>4.5604930032639339E-3</v>
      </c>
      <c r="AF19">
        <f t="shared" si="9"/>
        <v>4.6756569679928207E-3</v>
      </c>
      <c r="AG19">
        <f t="shared" si="9"/>
        <v>4.5144274173723794E-3</v>
      </c>
      <c r="AH19">
        <f t="shared" si="9"/>
        <v>4.8368865186132638E-3</v>
      </c>
      <c r="AI19">
        <f t="shared" si="9"/>
        <v>5.2975423775288117E-3</v>
      </c>
      <c r="AJ19">
        <f t="shared" si="9"/>
        <v>5.8963949941190259E-3</v>
      </c>
      <c r="AK19">
        <f t="shared" si="9"/>
        <v>6.518280403655017E-3</v>
      </c>
      <c r="AL19">
        <f t="shared" si="9"/>
        <v>6.8177067119501236E-3</v>
      </c>
      <c r="AM19">
        <f t="shared" si="9"/>
        <v>8.6142645617207653E-3</v>
      </c>
      <c r="AN19">
        <f t="shared" si="9"/>
        <v>7.6238544650523345E-3</v>
      </c>
      <c r="AO19">
        <f t="shared" si="9"/>
        <v>8.3609038393172123E-3</v>
      </c>
      <c r="AP19">
        <f t="shared" si="9"/>
        <v>8.2457398745883256E-3</v>
      </c>
      <c r="AQ19">
        <f t="shared" si="9"/>
        <v>8.1766414957509925E-3</v>
      </c>
      <c r="AR19">
        <f t="shared" si="9"/>
        <v>7.9232807733474412E-3</v>
      </c>
      <c r="AS19">
        <f t="shared" si="9"/>
        <v>8.6142645617207653E-3</v>
      </c>
      <c r="AT19">
        <f t="shared" si="9"/>
        <v>0.41109775565780821</v>
      </c>
      <c r="AU19">
        <f t="shared" si="9"/>
        <v>0.45413278242088456</v>
      </c>
      <c r="AV19">
        <f t="shared" si="9"/>
        <v>0.51189031833975018</v>
      </c>
      <c r="AW19">
        <f t="shared" si="9"/>
        <v>0.54133533665132882</v>
      </c>
      <c r="AX19">
        <f t="shared" si="9"/>
        <v>0.58323786271011369</v>
      </c>
      <c r="AY19">
        <f t="shared" si="9"/>
        <v>0.59456286975302841</v>
      </c>
      <c r="AZ19">
        <f t="shared" si="9"/>
        <v>0.62514038876889844</v>
      </c>
      <c r="BA19">
        <f t="shared" si="9"/>
        <v>0.60928537890881773</v>
      </c>
      <c r="BB19">
        <f t="shared" si="9"/>
        <v>0.65458540708047708</v>
      </c>
      <c r="BC19">
        <f t="shared" si="9"/>
        <v>0.70101793595642792</v>
      </c>
      <c r="BD19">
        <f t="shared" si="9"/>
        <v>0.72819795285942335</v>
      </c>
      <c r="BE19">
        <f t="shared" si="9"/>
        <v>0.71574044511221713</v>
      </c>
      <c r="BF19">
        <f t="shared" si="9"/>
        <v>0.66188301477265177</v>
      </c>
      <c r="BG19">
        <f t="shared" si="9"/>
        <v>0.67871054904653272</v>
      </c>
      <c r="BH19">
        <f t="shared" si="9"/>
        <v>0.74976013820291909</v>
      </c>
      <c r="BI19">
        <f t="shared" si="9"/>
        <v>0.69927753538127624</v>
      </c>
      <c r="BJ19">
        <f t="shared" si="9"/>
        <v>0.76191335740072208</v>
      </c>
      <c r="BK19">
        <f t="shared" si="9"/>
        <v>0.84324643972447999</v>
      </c>
      <c r="BL19">
        <f t="shared" si="9"/>
        <v>0.9432767823525503</v>
      </c>
      <c r="BM19">
        <f t="shared" si="9"/>
        <v>0.95543000155035329</v>
      </c>
      <c r="BN19">
        <f t="shared" si="9"/>
        <v>1.0059126043719961</v>
      </c>
      <c r="BO19">
        <f t="shared" si="9"/>
        <v>1.0190006865850147</v>
      </c>
      <c r="BP19">
        <f t="shared" si="9"/>
        <v>0.95356027551992195</v>
      </c>
      <c r="BQ19">
        <f t="shared" si="9"/>
        <v>0.83015835751146161</v>
      </c>
      <c r="BR19">
        <f t="shared" si="9"/>
        <v>4.3064233858014784</v>
      </c>
      <c r="BS19">
        <f t="shared" si="9"/>
        <v>4.6860828782524901</v>
      </c>
      <c r="BT19">
        <f t="shared" si="9"/>
        <v>5.033200128493414</v>
      </c>
      <c r="BU19">
        <f t="shared" si="9"/>
        <v>5.011505300353357</v>
      </c>
      <c r="BV19">
        <f t="shared" si="9"/>
        <v>5.5864182460648895</v>
      </c>
      <c r="BW19">
        <f t="shared" si="9"/>
        <v>5.5592997108898166</v>
      </c>
      <c r="BX19">
        <f t="shared" si="9"/>
        <v>5.4508255701895285</v>
      </c>
      <c r="BY19">
        <f t="shared" si="9"/>
        <v>5.3098091872791517</v>
      </c>
      <c r="BZ19">
        <f t="shared" si="9"/>
        <v>5.2881143591390938</v>
      </c>
      <c r="CA19">
        <f t="shared" si="9"/>
        <v>5.5430285897847735</v>
      </c>
      <c r="CB19">
        <f t="shared" si="9"/>
        <v>5.3694699646643107</v>
      </c>
      <c r="CC19">
        <f t="shared" si="9"/>
        <v>4.8433703822679091</v>
      </c>
      <c r="CD19">
        <f t="shared" si="9"/>
        <v>3.3971909283672908</v>
      </c>
      <c r="CE19">
        <f t="shared" ref="CE19:EP19" si="10">CE17/BP8</f>
        <v>3.4555619065179317</v>
      </c>
      <c r="CF19">
        <f t="shared" si="10"/>
        <v>3.5606296671890845</v>
      </c>
      <c r="CG19">
        <f t="shared" si="10"/>
        <v>3.498367290495068</v>
      </c>
      <c r="CH19">
        <f t="shared" si="10"/>
        <v>2.805698349774131</v>
      </c>
      <c r="CI19">
        <f t="shared" si="10"/>
        <v>2.5644316400848162</v>
      </c>
      <c r="CJ19">
        <f t="shared" si="10"/>
        <v>2.1441605974002029</v>
      </c>
      <c r="CK19">
        <f t="shared" si="10"/>
        <v>2.0507670323591776</v>
      </c>
      <c r="CL19">
        <f t="shared" si="10"/>
        <v>2.1480519959435789</v>
      </c>
      <c r="CM19">
        <f t="shared" si="10"/>
        <v>2.5138434590209275</v>
      </c>
      <c r="CN19">
        <f t="shared" si="10"/>
        <v>2.9302231031621648</v>
      </c>
      <c r="CO19">
        <f t="shared" si="10"/>
        <v>2.2103143726375953</v>
      </c>
      <c r="CP19">
        <f t="shared" si="10"/>
        <v>1.2044906132665834</v>
      </c>
      <c r="CQ19">
        <f t="shared" si="10"/>
        <v>1.2678848560700877</v>
      </c>
      <c r="CR19">
        <f t="shared" si="10"/>
        <v>0.62126357947434296</v>
      </c>
      <c r="CS19">
        <f t="shared" si="10"/>
        <v>0.4860225281602002</v>
      </c>
      <c r="CT19">
        <f t="shared" si="10"/>
        <v>0.51771964956195249</v>
      </c>
      <c r="CU19">
        <f t="shared" si="10"/>
        <v>0.54941677096370467</v>
      </c>
      <c r="CV19">
        <f t="shared" si="10"/>
        <v>0.42474142678347931</v>
      </c>
      <c r="CW19">
        <f t="shared" si="10"/>
        <v>0.46489111389236548</v>
      </c>
      <c r="CX19">
        <f t="shared" si="10"/>
        <v>0.46489111389236548</v>
      </c>
      <c r="CY19">
        <f t="shared" si="10"/>
        <v>0.46489111389236548</v>
      </c>
      <c r="CZ19">
        <f t="shared" si="10"/>
        <v>0.46489111389236548</v>
      </c>
      <c r="DA19">
        <f t="shared" si="10"/>
        <v>0.46489111389236548</v>
      </c>
      <c r="DB19">
        <f t="shared" si="10"/>
        <v>0.98805128477948612</v>
      </c>
      <c r="DC19">
        <f t="shared" si="10"/>
        <v>0.98805128477948612</v>
      </c>
      <c r="DD19">
        <f t="shared" si="10"/>
        <v>0.98805128477948612</v>
      </c>
      <c r="DE19">
        <f t="shared" si="10"/>
        <v>0.98805128477948612</v>
      </c>
      <c r="DF19">
        <f t="shared" si="10"/>
        <v>0.98805128477948612</v>
      </c>
      <c r="DG19">
        <f t="shared" si="10"/>
        <v>0.98805128477948612</v>
      </c>
      <c r="DH19">
        <f t="shared" si="10"/>
        <v>0.98805128477948612</v>
      </c>
      <c r="DI19">
        <f t="shared" si="10"/>
        <v>0.98805128477948612</v>
      </c>
      <c r="DJ19">
        <f t="shared" si="10"/>
        <v>0.98805128477948612</v>
      </c>
      <c r="DK19">
        <f t="shared" si="10"/>
        <v>0.98805128477948612</v>
      </c>
      <c r="DL19">
        <f t="shared" si="10"/>
        <v>0.98805128477948612</v>
      </c>
      <c r="DM19">
        <f t="shared" si="10"/>
        <v>0.98805128477948612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91.106131193253304</v>
      </c>
      <c r="H20">
        <f t="shared" ref="H20:Q20" si="12">$C$9/H17</f>
        <v>78.928579004056076</v>
      </c>
      <c r="I20">
        <f t="shared" si="12"/>
        <v>78.928579004056076</v>
      </c>
      <c r="J20">
        <f t="shared" si="12"/>
        <v>65.882532887683169</v>
      </c>
      <c r="K20">
        <f t="shared" si="12"/>
        <v>65.882532887683169</v>
      </c>
      <c r="L20">
        <f t="shared" si="12"/>
        <v>65.882532887683169</v>
      </c>
      <c r="M20">
        <f t="shared" si="12"/>
        <v>69.019796358525241</v>
      </c>
      <c r="N20">
        <f t="shared" si="12"/>
        <v>68.134927174441572</v>
      </c>
      <c r="O20">
        <f t="shared" si="12"/>
        <v>65.570367368196401</v>
      </c>
      <c r="P20">
        <f t="shared" si="12"/>
        <v>65.842443581342451</v>
      </c>
      <c r="Q20">
        <f t="shared" si="12"/>
        <v>65.842443581342451</v>
      </c>
      <c r="R20">
        <f>C9/R17</f>
        <v>67.812089329502271</v>
      </c>
      <c r="S20">
        <f t="shared" ref="S20:CD20" si="13">D9/S17</f>
        <v>76.333846313493538</v>
      </c>
      <c r="T20">
        <f t="shared" si="13"/>
        <v>58.273788037430393</v>
      </c>
      <c r="U20">
        <f t="shared" si="13"/>
        <v>52.03603044469137</v>
      </c>
      <c r="V20">
        <f t="shared" si="13"/>
        <v>52.03603044469137</v>
      </c>
      <c r="W20">
        <f t="shared" si="13"/>
        <v>57.191302810728899</v>
      </c>
      <c r="X20">
        <f t="shared" si="13"/>
        <v>57.191302810728899</v>
      </c>
      <c r="Y20">
        <f t="shared" si="13"/>
        <v>53.699973278678591</v>
      </c>
      <c r="Z20">
        <f t="shared" si="13"/>
        <v>88.386558889308304</v>
      </c>
      <c r="AA20">
        <f t="shared" si="13"/>
        <v>87.965670513644923</v>
      </c>
      <c r="AB20">
        <f t="shared" si="13"/>
        <v>81.738012424183353</v>
      </c>
      <c r="AC20">
        <f t="shared" si="13"/>
        <v>90.998969496874068</v>
      </c>
      <c r="AD20">
        <f t="shared" si="13"/>
        <v>98.259525573752313</v>
      </c>
      <c r="AE20">
        <f t="shared" si="13"/>
        <v>70.960732652274942</v>
      </c>
      <c r="AF20">
        <f t="shared" si="13"/>
        <v>69.212931355420878</v>
      </c>
      <c r="AG20">
        <f t="shared" si="13"/>
        <v>71.68482176097163</v>
      </c>
      <c r="AH20">
        <f t="shared" si="13"/>
        <v>66.905833643573516</v>
      </c>
      <c r="AI20">
        <f t="shared" si="13"/>
        <v>61.087935065871477</v>
      </c>
      <c r="AJ20">
        <f t="shared" si="13"/>
        <v>54.883691660743899</v>
      </c>
      <c r="AK20">
        <f t="shared" si="13"/>
        <v>49.647438392757728</v>
      </c>
      <c r="AL20">
        <f t="shared" si="13"/>
        <v>47.466976571454182</v>
      </c>
      <c r="AM20">
        <f t="shared" si="13"/>
        <v>37.567446698263204</v>
      </c>
      <c r="AN20">
        <f t="shared" si="13"/>
        <v>42.447809864502837</v>
      </c>
      <c r="AO20">
        <f t="shared" si="13"/>
        <v>38.705854173968149</v>
      </c>
      <c r="AP20">
        <f t="shared" si="13"/>
        <v>39.246438729470498</v>
      </c>
      <c r="AQ20">
        <f t="shared" si="13"/>
        <v>39.578098775071659</v>
      </c>
      <c r="AR20">
        <f t="shared" si="13"/>
        <v>40.843677514972207</v>
      </c>
      <c r="AS20">
        <f t="shared" si="13"/>
        <v>37.567446698263204</v>
      </c>
      <c r="AT20">
        <f t="shared" si="13"/>
        <v>45.552377167031175</v>
      </c>
      <c r="AU20">
        <f t="shared" si="13"/>
        <v>41.235693046464625</v>
      </c>
      <c r="AV20">
        <f t="shared" si="13"/>
        <v>36.582993167328134</v>
      </c>
      <c r="AW20">
        <f t="shared" si="13"/>
        <v>34.593123246092709</v>
      </c>
      <c r="AX20">
        <f t="shared" si="13"/>
        <v>32.107792061421968</v>
      </c>
      <c r="AY20">
        <f t="shared" si="13"/>
        <v>31.496215069775836</v>
      </c>
      <c r="AZ20">
        <f t="shared" si="13"/>
        <v>29.955639332667239</v>
      </c>
      <c r="BA20">
        <f t="shared" si="13"/>
        <v>30.735154110840735</v>
      </c>
      <c r="BB20">
        <f t="shared" si="13"/>
        <v>28.608153826353483</v>
      </c>
      <c r="BC20">
        <f t="shared" si="13"/>
        <v>26.713268031716176</v>
      </c>
      <c r="BD20">
        <f t="shared" si="13"/>
        <v>25.716194263813865</v>
      </c>
      <c r="BE20">
        <f t="shared" si="13"/>
        <v>26.163786252582774</v>
      </c>
      <c r="BF20">
        <f t="shared" si="13"/>
        <v>26.802411804309099</v>
      </c>
      <c r="BG20">
        <f t="shared" si="13"/>
        <v>26.137889197590692</v>
      </c>
      <c r="BH20">
        <f t="shared" si="13"/>
        <v>23.660981991833967</v>
      </c>
      <c r="BI20">
        <f t="shared" si="13"/>
        <v>25.369127750602726</v>
      </c>
      <c r="BJ20">
        <f t="shared" si="13"/>
        <v>23.283567555154406</v>
      </c>
      <c r="BK20">
        <f t="shared" si="13"/>
        <v>21.037813256597385</v>
      </c>
      <c r="BL20">
        <f t="shared" si="13"/>
        <v>18.806845943955246</v>
      </c>
      <c r="BM20">
        <f t="shared" si="13"/>
        <v>18.567619919227827</v>
      </c>
      <c r="BN20">
        <f t="shared" si="13"/>
        <v>17.635787692798178</v>
      </c>
      <c r="BO20">
        <f t="shared" si="13"/>
        <v>17.409272988487011</v>
      </c>
      <c r="BP20">
        <f t="shared" si="13"/>
        <v>18.60402701710867</v>
      </c>
      <c r="BQ20">
        <f t="shared" si="13"/>
        <v>21.36949049262482</v>
      </c>
      <c r="BR20">
        <f t="shared" si="13"/>
        <v>25.627902827233626</v>
      </c>
      <c r="BS20">
        <f t="shared" si="13"/>
        <v>23.551568107434608</v>
      </c>
      <c r="BT20">
        <f t="shared" si="13"/>
        <v>21.927322031059809</v>
      </c>
      <c r="BU20">
        <f t="shared" si="13"/>
        <v>22.022245503055736</v>
      </c>
      <c r="BV20">
        <f t="shared" si="13"/>
        <v>19.755878490119905</v>
      </c>
      <c r="BW20">
        <f t="shared" si="13"/>
        <v>19.852248629096099</v>
      </c>
      <c r="BX20">
        <f t="shared" si="13"/>
        <v>20.247318253555722</v>
      </c>
      <c r="BY20">
        <f t="shared" si="13"/>
        <v>20.785040699513281</v>
      </c>
      <c r="BZ20">
        <f t="shared" si="13"/>
        <v>20.870312661357438</v>
      </c>
      <c r="CA20">
        <f t="shared" si="13"/>
        <v>19.910523331529845</v>
      </c>
      <c r="CB20">
        <f t="shared" si="13"/>
        <v>20.554095802852022</v>
      </c>
      <c r="CC20">
        <f t="shared" si="13"/>
        <v>22.78673554851456</v>
      </c>
      <c r="CD20">
        <f t="shared" si="13"/>
        <v>26.460684631172398</v>
      </c>
      <c r="CE20">
        <f t="shared" ref="CE20:EP20" si="14">BP9/CE17</f>
        <v>26.013713606997186</v>
      </c>
      <c r="CF20">
        <f t="shared" si="14"/>
        <v>25.246095828430057</v>
      </c>
      <c r="CG20">
        <f t="shared" si="14"/>
        <v>25.695414552851506</v>
      </c>
      <c r="CH20">
        <f t="shared" si="14"/>
        <v>32.039081391142169</v>
      </c>
      <c r="CI20">
        <f t="shared" si="14"/>
        <v>35.053380399110019</v>
      </c>
      <c r="CJ20">
        <f t="shared" si="14"/>
        <v>41.924097428336673</v>
      </c>
      <c r="CK20">
        <f t="shared" si="14"/>
        <v>43.833354237217279</v>
      </c>
      <c r="CL20">
        <f t="shared" si="14"/>
        <v>41.84814797647374</v>
      </c>
      <c r="CM20">
        <f t="shared" si="14"/>
        <v>35.758788982993039</v>
      </c>
      <c r="CN20">
        <f t="shared" si="14"/>
        <v>30.677526803470787</v>
      </c>
      <c r="CO20">
        <f t="shared" si="14"/>
        <v>40.66932690671392</v>
      </c>
      <c r="CP20">
        <f t="shared" si="14"/>
        <v>25.12824349430791</v>
      </c>
      <c r="CQ20">
        <f t="shared" si="14"/>
        <v>23.871831319592513</v>
      </c>
      <c r="CR20">
        <f t="shared" si="14"/>
        <v>48.718023101209212</v>
      </c>
      <c r="CS20">
        <f t="shared" si="14"/>
        <v>62.274342572850038</v>
      </c>
      <c r="CT20">
        <f t="shared" si="14"/>
        <v>58.461627721451052</v>
      </c>
      <c r="CU20">
        <f t="shared" si="14"/>
        <v>55.088841506751955</v>
      </c>
      <c r="CV20">
        <f t="shared" si="14"/>
        <v>71.259197968932881</v>
      </c>
      <c r="CW20">
        <f t="shared" si="14"/>
        <v>65.104994507979583</v>
      </c>
      <c r="CX20">
        <f t="shared" si="14"/>
        <v>65.104994507979583</v>
      </c>
      <c r="CY20">
        <f t="shared" si="14"/>
        <v>65.104994507979583</v>
      </c>
      <c r="CZ20">
        <f t="shared" si="14"/>
        <v>65.104994507979583</v>
      </c>
      <c r="DA20">
        <f t="shared" si="14"/>
        <v>65.104994507979583</v>
      </c>
      <c r="DB20">
        <f t="shared" si="14"/>
        <v>6.4447244297990558</v>
      </c>
      <c r="DC20">
        <f t="shared" si="14"/>
        <v>6.4447244297990558</v>
      </c>
      <c r="DD20">
        <f t="shared" si="14"/>
        <v>6.4447244297990558</v>
      </c>
      <c r="DE20">
        <f t="shared" si="14"/>
        <v>6.4447244297990558</v>
      </c>
      <c r="DF20">
        <f t="shared" si="14"/>
        <v>6.4447244297990558</v>
      </c>
      <c r="DG20">
        <f t="shared" si="14"/>
        <v>6.4447244297990558</v>
      </c>
      <c r="DH20">
        <f t="shared" si="14"/>
        <v>6.4447244297990558</v>
      </c>
      <c r="DI20">
        <f t="shared" si="14"/>
        <v>6.4447244297990558</v>
      </c>
      <c r="DJ20">
        <f t="shared" si="14"/>
        <v>6.4447244297990558</v>
      </c>
      <c r="DK20">
        <f t="shared" si="14"/>
        <v>6.4447244297990558</v>
      </c>
      <c r="DL20">
        <f t="shared" si="14"/>
        <v>6.4447244297990558</v>
      </c>
      <c r="DM20">
        <f t="shared" si="14"/>
        <v>6.4447244297990558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16972.04</v>
      </c>
      <c r="I22">
        <f t="shared" ref="I22:BT22" si="16">IF(H10&gt;0.009%,I17,0)</f>
        <v>16972.04</v>
      </c>
      <c r="J22">
        <f t="shared" si="16"/>
        <v>0</v>
      </c>
      <c r="K22">
        <f t="shared" si="16"/>
        <v>20332.84</v>
      </c>
      <c r="L22">
        <f t="shared" si="16"/>
        <v>20332.84</v>
      </c>
      <c r="M22">
        <f t="shared" si="16"/>
        <v>19408.62</v>
      </c>
      <c r="N22">
        <f t="shared" si="16"/>
        <v>19660.68</v>
      </c>
      <c r="O22">
        <f t="shared" si="16"/>
        <v>20429.64</v>
      </c>
      <c r="P22">
        <f t="shared" si="16"/>
        <v>20345.22</v>
      </c>
      <c r="Q22">
        <f t="shared" si="16"/>
        <v>20345.22</v>
      </c>
      <c r="R22">
        <f t="shared" si="16"/>
        <v>0</v>
      </c>
      <c r="S22">
        <f t="shared" si="16"/>
        <v>20429.64</v>
      </c>
      <c r="T22">
        <f t="shared" si="16"/>
        <v>26761.14</v>
      </c>
      <c r="U22">
        <f t="shared" si="16"/>
        <v>29969.1</v>
      </c>
      <c r="V22">
        <f t="shared" si="16"/>
        <v>29969.1</v>
      </c>
      <c r="W22">
        <f t="shared" si="16"/>
        <v>27267.66</v>
      </c>
      <c r="X22">
        <f t="shared" si="16"/>
        <v>27267.66</v>
      </c>
      <c r="Y22">
        <f t="shared" si="16"/>
        <v>29040.48</v>
      </c>
      <c r="Z22">
        <f t="shared" si="16"/>
        <v>17643.78</v>
      </c>
      <c r="AA22">
        <f t="shared" si="16"/>
        <v>17728.2</v>
      </c>
      <c r="AB22">
        <f t="shared" si="16"/>
        <v>19078.919999999998</v>
      </c>
      <c r="AC22">
        <f t="shared" si="16"/>
        <v>17137.259999999998</v>
      </c>
      <c r="AD22">
        <f t="shared" si="16"/>
        <v>15870.96</v>
      </c>
      <c r="AE22">
        <f t="shared" si="16"/>
        <v>16715.16</v>
      </c>
      <c r="AF22">
        <f t="shared" si="16"/>
        <v>17137.259999999998</v>
      </c>
      <c r="AG22">
        <f t="shared" si="16"/>
        <v>16546.32</v>
      </c>
      <c r="AH22">
        <f t="shared" si="16"/>
        <v>17728.2</v>
      </c>
      <c r="AI22">
        <f t="shared" si="16"/>
        <v>19416.599999999999</v>
      </c>
      <c r="AJ22">
        <f t="shared" si="16"/>
        <v>21611.52</v>
      </c>
      <c r="AK22">
        <f t="shared" si="16"/>
        <v>23890.86</v>
      </c>
      <c r="AL22">
        <f t="shared" si="16"/>
        <v>24988.32</v>
      </c>
      <c r="AM22">
        <f t="shared" si="16"/>
        <v>31573.08</v>
      </c>
      <c r="AN22">
        <f t="shared" si="16"/>
        <v>27943.02</v>
      </c>
      <c r="AO22">
        <f t="shared" si="16"/>
        <v>30644.46</v>
      </c>
      <c r="AP22">
        <f t="shared" si="16"/>
        <v>30222.36</v>
      </c>
      <c r="AQ22">
        <f t="shared" si="16"/>
        <v>29969.1</v>
      </c>
      <c r="AR22">
        <f t="shared" si="16"/>
        <v>29040.48</v>
      </c>
      <c r="AS22">
        <f t="shared" si="16"/>
        <v>31573.08</v>
      </c>
      <c r="AT22">
        <f t="shared" si="16"/>
        <v>30644.46</v>
      </c>
      <c r="AU22">
        <f t="shared" si="16"/>
        <v>33852.42</v>
      </c>
      <c r="AV22">
        <f t="shared" si="16"/>
        <v>38157.839999999997</v>
      </c>
      <c r="AW22">
        <f t="shared" si="16"/>
        <v>40352.76</v>
      </c>
      <c r="AX22">
        <f t="shared" si="16"/>
        <v>43476.3</v>
      </c>
      <c r="AY22">
        <f t="shared" si="16"/>
        <v>44320.5</v>
      </c>
      <c r="AZ22">
        <f t="shared" si="16"/>
        <v>46599.839999999997</v>
      </c>
      <c r="BA22">
        <f t="shared" si="16"/>
        <v>45417.96</v>
      </c>
      <c r="BB22">
        <f t="shared" si="16"/>
        <v>48794.76</v>
      </c>
      <c r="BC22">
        <f t="shared" si="16"/>
        <v>52255.98</v>
      </c>
      <c r="BD22">
        <f t="shared" si="16"/>
        <v>54282.06</v>
      </c>
      <c r="BE22">
        <f t="shared" si="16"/>
        <v>53353.440000000002</v>
      </c>
      <c r="BF22">
        <f t="shared" si="16"/>
        <v>59769.36</v>
      </c>
      <c r="BG22">
        <f t="shared" si="16"/>
        <v>61288.92</v>
      </c>
      <c r="BH22">
        <f t="shared" si="16"/>
        <v>67704.84</v>
      </c>
      <c r="BI22">
        <f t="shared" si="16"/>
        <v>63146.16</v>
      </c>
      <c r="BJ22">
        <f t="shared" si="16"/>
        <v>68802.3</v>
      </c>
      <c r="BK22">
        <f t="shared" si="16"/>
        <v>76146.84</v>
      </c>
      <c r="BL22">
        <f t="shared" si="16"/>
        <v>85179.78</v>
      </c>
      <c r="BM22">
        <f t="shared" si="16"/>
        <v>86277.24</v>
      </c>
      <c r="BN22">
        <f t="shared" si="16"/>
        <v>90835.92</v>
      </c>
      <c r="BO22">
        <f t="shared" si="16"/>
        <v>92017.8</v>
      </c>
      <c r="BP22">
        <f t="shared" si="16"/>
        <v>86108.4</v>
      </c>
      <c r="BQ22">
        <f t="shared" si="16"/>
        <v>74964.960000000006</v>
      </c>
      <c r="BR22">
        <f t="shared" si="16"/>
        <v>67029.48000000001</v>
      </c>
      <c r="BS22">
        <f t="shared" si="16"/>
        <v>72938.880000000005</v>
      </c>
      <c r="BT22">
        <f t="shared" si="16"/>
        <v>78341.759999999995</v>
      </c>
      <c r="BU22">
        <f t="shared" ref="BU22:EF22" si="17">IF(BT10&gt;0.009%,BU17,0)</f>
        <v>78004.08</v>
      </c>
      <c r="BV22">
        <f t="shared" si="17"/>
        <v>86952.6</v>
      </c>
      <c r="BW22">
        <f t="shared" si="17"/>
        <v>86530.5</v>
      </c>
      <c r="BX22">
        <f t="shared" si="17"/>
        <v>84842.1</v>
      </c>
      <c r="BY22">
        <f t="shared" si="17"/>
        <v>82647.179999999993</v>
      </c>
      <c r="BZ22">
        <f t="shared" si="17"/>
        <v>82309.5</v>
      </c>
      <c r="CA22">
        <f t="shared" si="17"/>
        <v>86277.24</v>
      </c>
      <c r="CB22">
        <f t="shared" si="17"/>
        <v>83575.8</v>
      </c>
      <c r="CC22">
        <f t="shared" si="17"/>
        <v>75387.06</v>
      </c>
      <c r="CD22">
        <f t="shared" si="17"/>
        <v>73698.66</v>
      </c>
      <c r="CE22">
        <f t="shared" si="17"/>
        <v>74964.960000000006</v>
      </c>
      <c r="CF22">
        <f t="shared" si="17"/>
        <v>77244.3</v>
      </c>
      <c r="CG22">
        <f t="shared" si="17"/>
        <v>75893.58</v>
      </c>
      <c r="CH22">
        <f t="shared" si="17"/>
        <v>60866.82</v>
      </c>
      <c r="CI22">
        <f t="shared" si="17"/>
        <v>55632.78</v>
      </c>
      <c r="CJ22">
        <f t="shared" si="17"/>
        <v>46515.42</v>
      </c>
      <c r="CK22">
        <f t="shared" si="17"/>
        <v>44489.34</v>
      </c>
      <c r="CL22">
        <f t="shared" si="17"/>
        <v>46599.839999999997</v>
      </c>
      <c r="CM22">
        <f t="shared" si="17"/>
        <v>54535.32</v>
      </c>
      <c r="CN22">
        <f t="shared" si="17"/>
        <v>63568.26</v>
      </c>
      <c r="CO22">
        <f t="shared" si="17"/>
        <v>47950.559999999998</v>
      </c>
      <c r="CP22">
        <f t="shared" si="17"/>
        <v>48119.4</v>
      </c>
      <c r="CQ22">
        <f t="shared" si="17"/>
        <v>50652</v>
      </c>
      <c r="CR22">
        <f t="shared" si="17"/>
        <v>24819.48</v>
      </c>
      <c r="CS22">
        <f t="shared" si="17"/>
        <v>19416.599999999999</v>
      </c>
      <c r="CT22">
        <f t="shared" si="17"/>
        <v>20682.900000000001</v>
      </c>
      <c r="CU22">
        <f t="shared" si="17"/>
        <v>21949.200000000001</v>
      </c>
      <c r="CV22">
        <f t="shared" si="17"/>
        <v>16968.419999999998</v>
      </c>
      <c r="CW22">
        <f t="shared" si="17"/>
        <v>18572.400000000001</v>
      </c>
      <c r="CX22">
        <f t="shared" si="17"/>
        <v>18572.400000000001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76.574412975694145</v>
      </c>
      <c r="I23">
        <f t="shared" ref="I23:BT23" si="19">IF(H10&gt;0.009%,I18,0)</f>
        <v>76.574412975694145</v>
      </c>
      <c r="J23">
        <f t="shared" si="19"/>
        <v>0</v>
      </c>
      <c r="K23">
        <f t="shared" si="19"/>
        <v>63.917485211116599</v>
      </c>
      <c r="L23">
        <f t="shared" si="19"/>
        <v>63.917485211116599</v>
      </c>
      <c r="M23">
        <f t="shared" si="19"/>
        <v>66.961174983074528</v>
      </c>
      <c r="N23">
        <f t="shared" si="19"/>
        <v>66.102698380727418</v>
      </c>
      <c r="O23">
        <f t="shared" si="19"/>
        <v>63.614630507439195</v>
      </c>
      <c r="P23">
        <f t="shared" si="19"/>
        <v>63.878591629876695</v>
      </c>
      <c r="Q23">
        <f t="shared" si="19"/>
        <v>63.878591629876695</v>
      </c>
      <c r="R23">
        <f t="shared" si="19"/>
        <v>0</v>
      </c>
      <c r="S23">
        <f t="shared" si="19"/>
        <v>97.209936151591521</v>
      </c>
      <c r="T23">
        <f t="shared" si="19"/>
        <v>74.210739901214978</v>
      </c>
      <c r="U23">
        <f t="shared" si="19"/>
        <v>66.267055066718726</v>
      </c>
      <c r="V23">
        <f t="shared" si="19"/>
        <v>66.267055066718726</v>
      </c>
      <c r="W23">
        <f t="shared" si="19"/>
        <v>72.832212225031412</v>
      </c>
      <c r="X23">
        <f t="shared" si="19"/>
        <v>72.832212225031412</v>
      </c>
      <c r="Y23">
        <f t="shared" si="19"/>
        <v>68.386059734549846</v>
      </c>
      <c r="Z23">
        <f t="shared" si="19"/>
        <v>112.55887343868491</v>
      </c>
      <c r="AA23">
        <f t="shared" si="19"/>
        <v>112.0228788032626</v>
      </c>
      <c r="AB23">
        <f t="shared" si="19"/>
        <v>104.09205552515552</v>
      </c>
      <c r="AC23">
        <f t="shared" si="19"/>
        <v>115.88573669303028</v>
      </c>
      <c r="AD23">
        <f t="shared" si="19"/>
        <v>125.13193908875078</v>
      </c>
      <c r="AE23">
        <f t="shared" si="19"/>
        <v>1.8050679742222031</v>
      </c>
      <c r="AF23">
        <f t="shared" si="19"/>
        <v>1.7606081719014592</v>
      </c>
      <c r="AG23">
        <f t="shared" si="19"/>
        <v>1.8234870351836541</v>
      </c>
      <c r="AH23">
        <f t="shared" si="19"/>
        <v>1.7019212328380771</v>
      </c>
      <c r="AI23">
        <f t="shared" si="19"/>
        <v>1.5539280821565054</v>
      </c>
      <c r="AJ23">
        <f t="shared" si="19"/>
        <v>1.3961072613124852</v>
      </c>
      <c r="AK23">
        <f t="shared" si="19"/>
        <v>1.2629097487491032</v>
      </c>
      <c r="AL23">
        <f t="shared" si="19"/>
        <v>1.2074441178918791</v>
      </c>
      <c r="AM23">
        <f t="shared" si="19"/>
        <v>0.95562422164704863</v>
      </c>
      <c r="AN23">
        <f t="shared" si="19"/>
        <v>1.0797687579939463</v>
      </c>
      <c r="AO23">
        <f t="shared" si="19"/>
        <v>0.98458253139392893</v>
      </c>
      <c r="AP23">
        <f t="shared" si="19"/>
        <v>0.99833368406702849</v>
      </c>
      <c r="AQ23">
        <f t="shared" si="19"/>
        <v>1.0067703067492852</v>
      </c>
      <c r="AR23">
        <f t="shared" si="19"/>
        <v>1.0389635433023146</v>
      </c>
      <c r="AS23">
        <f t="shared" si="19"/>
        <v>0.95562422164704863</v>
      </c>
      <c r="AT23">
        <f t="shared" si="19"/>
        <v>0.11963010606158503</v>
      </c>
      <c r="AU23">
        <f t="shared" si="19"/>
        <v>0.10829358728268172</v>
      </c>
      <c r="AV23">
        <f t="shared" si="19"/>
        <v>9.607462057600745E-2</v>
      </c>
      <c r="AW23">
        <f t="shared" si="19"/>
        <v>9.0848804394048882E-2</v>
      </c>
      <c r="AX23">
        <f t="shared" si="19"/>
        <v>8.4321802913311386E-2</v>
      </c>
      <c r="AY23">
        <f t="shared" si="19"/>
        <v>8.2715673334010226E-2</v>
      </c>
      <c r="AZ23">
        <f t="shared" si="19"/>
        <v>7.866979800789016E-2</v>
      </c>
      <c r="BA23">
        <f t="shared" si="19"/>
        <v>8.0716967472779497E-2</v>
      </c>
      <c r="BB23">
        <f t="shared" si="19"/>
        <v>7.5131018166704783E-2</v>
      </c>
      <c r="BC23">
        <f t="shared" si="19"/>
        <v>7.0154650242900421E-2</v>
      </c>
      <c r="BD23">
        <f t="shared" si="19"/>
        <v>6.7536125194953917E-2</v>
      </c>
      <c r="BE23">
        <f t="shared" si="19"/>
        <v>6.8711595728410388E-2</v>
      </c>
      <c r="BF23">
        <f t="shared" si="19"/>
        <v>7.33318877766133E-2</v>
      </c>
      <c r="BG23">
        <f t="shared" si="19"/>
        <v>7.1513741798680738E-2</v>
      </c>
      <c r="BH23">
        <f t="shared" si="19"/>
        <v>6.4736878486087557E-2</v>
      </c>
      <c r="BI23">
        <f t="shared" si="19"/>
        <v>6.9410396451660708E-2</v>
      </c>
      <c r="BJ23">
        <f t="shared" si="19"/>
        <v>6.3704265700419899E-2</v>
      </c>
      <c r="BK23">
        <f t="shared" si="19"/>
        <v>5.7559840959913768E-2</v>
      </c>
      <c r="BL23">
        <f t="shared" si="19"/>
        <v>5.1455873682697939E-2</v>
      </c>
      <c r="BM23">
        <f t="shared" si="19"/>
        <v>5.0801346913739935E-2</v>
      </c>
      <c r="BN23">
        <f t="shared" si="19"/>
        <v>4.8251836938515071E-2</v>
      </c>
      <c r="BO23">
        <f t="shared" si="19"/>
        <v>4.7632088574167168E-2</v>
      </c>
      <c r="BP23">
        <f t="shared" si="19"/>
        <v>5.0900957397884528E-2</v>
      </c>
      <c r="BQ23">
        <f t="shared" si="19"/>
        <v>5.8467315930002491E-2</v>
      </c>
      <c r="BR23">
        <f t="shared" si="19"/>
        <v>5.5050404687609087E-3</v>
      </c>
      <c r="BS23">
        <f t="shared" si="19"/>
        <v>5.0590302455974095E-3</v>
      </c>
      <c r="BT23">
        <f t="shared" si="19"/>
        <v>4.7101316079700027E-3</v>
      </c>
      <c r="BU23">
        <f t="shared" ref="BU23:EF23" si="20">IF(BT10&gt;0.009%,BU18,0)</f>
        <v>4.7305217880910843E-3</v>
      </c>
      <c r="BV23">
        <f t="shared" si="20"/>
        <v>4.2436913904817103E-3</v>
      </c>
      <c r="BW23">
        <f t="shared" si="20"/>
        <v>4.2643923240938165E-3</v>
      </c>
      <c r="BX23">
        <f t="shared" si="20"/>
        <v>4.3492558529315039E-3</v>
      </c>
      <c r="BY23">
        <f t="shared" si="20"/>
        <v>4.4647621370747315E-3</v>
      </c>
      <c r="BZ23">
        <f t="shared" si="20"/>
        <v>4.4830791099447816E-3</v>
      </c>
      <c r="CA23">
        <f t="shared" si="20"/>
        <v>4.2769101097809804E-3</v>
      </c>
      <c r="CB23">
        <f t="shared" si="20"/>
        <v>4.4151536688850123E-3</v>
      </c>
      <c r="CC23">
        <f t="shared" si="20"/>
        <v>4.8947392297829361E-3</v>
      </c>
      <c r="CD23">
        <f t="shared" si="20"/>
        <v>1.1812833503349993</v>
      </c>
      <c r="CE23">
        <f t="shared" si="20"/>
        <v>1.1613292396874486</v>
      </c>
      <c r="CF23">
        <f t="shared" si="20"/>
        <v>1.1270605080245404</v>
      </c>
      <c r="CG23">
        <f t="shared" si="20"/>
        <v>1.1471194269660228</v>
      </c>
      <c r="CH23">
        <f t="shared" si="20"/>
        <v>1.4303195074097841</v>
      </c>
      <c r="CI23">
        <f t="shared" si="20"/>
        <v>1.5648867448292176</v>
      </c>
      <c r="CJ23">
        <f t="shared" si="20"/>
        <v>1.8716159071550897</v>
      </c>
      <c r="CK23">
        <f t="shared" si="20"/>
        <v>1.9568507871773331</v>
      </c>
      <c r="CL23">
        <f t="shared" si="20"/>
        <v>1.8682252986276349</v>
      </c>
      <c r="CM23">
        <f t="shared" si="20"/>
        <v>1.5963782737499295</v>
      </c>
      <c r="CN23">
        <f t="shared" si="20"/>
        <v>1.3695356770816127</v>
      </c>
      <c r="CO23">
        <f t="shared" si="20"/>
        <v>1.8155992338775606</v>
      </c>
      <c r="CP23">
        <f t="shared" si="20"/>
        <v>0.56264209445670554</v>
      </c>
      <c r="CQ23">
        <f t="shared" si="20"/>
        <v>0.53450998973387032</v>
      </c>
      <c r="CR23">
        <f t="shared" si="20"/>
        <v>1.0908367137425925</v>
      </c>
      <c r="CS23">
        <f t="shared" si="20"/>
        <v>1.3943738862622705</v>
      </c>
      <c r="CT23">
        <f t="shared" si="20"/>
        <v>1.309004056491111</v>
      </c>
      <c r="CU23">
        <f t="shared" si="20"/>
        <v>1.2334845916935469</v>
      </c>
      <c r="CV23">
        <f t="shared" si="20"/>
        <v>1.5955522081608071</v>
      </c>
      <c r="CW23">
        <f t="shared" si="20"/>
        <v>1.4577545174560098</v>
      </c>
      <c r="CX23">
        <f t="shared" si="20"/>
        <v>1.4577545174560098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2.1983089691882569E-3</v>
      </c>
      <c r="I24">
        <f t="shared" ref="I24:BT24" si="22">IF(H10&gt;0.009%,I19,0)</f>
        <v>2.1983089691882569E-3</v>
      </c>
      <c r="J24">
        <f t="shared" si="22"/>
        <v>0</v>
      </c>
      <c r="K24">
        <f t="shared" si="22"/>
        <v>2.6336176759582091E-3</v>
      </c>
      <c r="L24">
        <f t="shared" si="22"/>
        <v>2.6336176759582091E-3</v>
      </c>
      <c r="M24">
        <f t="shared" si="22"/>
        <v>2.5139077815964721E-3</v>
      </c>
      <c r="N24">
        <f t="shared" si="22"/>
        <v>2.5465559346042185E-3</v>
      </c>
      <c r="O24">
        <f t="shared" si="22"/>
        <v>2.646155727260081E-3</v>
      </c>
      <c r="P24">
        <f t="shared" si="22"/>
        <v>2.6352211994614856E-3</v>
      </c>
      <c r="Q24">
        <f t="shared" si="22"/>
        <v>2.6352211994614856E-3</v>
      </c>
      <c r="R24">
        <f t="shared" si="22"/>
        <v>0</v>
      </c>
      <c r="S24">
        <f t="shared" si="22"/>
        <v>2.4295192142917707E-3</v>
      </c>
      <c r="T24">
        <f t="shared" si="22"/>
        <v>3.1824693840102948E-3</v>
      </c>
      <c r="U24">
        <f t="shared" si="22"/>
        <v>3.56396413666768E-3</v>
      </c>
      <c r="V24">
        <f t="shared" si="22"/>
        <v>3.56396413666768E-3</v>
      </c>
      <c r="W24">
        <f t="shared" si="22"/>
        <v>3.2427053975877767E-3</v>
      </c>
      <c r="X24">
        <f t="shared" si="22"/>
        <v>3.2427053975877767E-3</v>
      </c>
      <c r="Y24">
        <f t="shared" si="22"/>
        <v>3.4535314451089633E-3</v>
      </c>
      <c r="Z24">
        <f t="shared" si="22"/>
        <v>2.0982211396156202E-3</v>
      </c>
      <c r="AA24">
        <f t="shared" si="22"/>
        <v>2.1082604752118671E-3</v>
      </c>
      <c r="AB24">
        <f t="shared" si="22"/>
        <v>2.2688898447518189E-3</v>
      </c>
      <c r="AC24">
        <f t="shared" si="22"/>
        <v>2.0379851260381382E-3</v>
      </c>
      <c r="AD24">
        <f t="shared" si="22"/>
        <v>1.8873950920944335E-3</v>
      </c>
      <c r="AE24">
        <f t="shared" si="22"/>
        <v>4.5604930032639339E-3</v>
      </c>
      <c r="AF24">
        <f t="shared" si="22"/>
        <v>4.6756569679928207E-3</v>
      </c>
      <c r="AG24">
        <f t="shared" si="22"/>
        <v>4.5144274173723794E-3</v>
      </c>
      <c r="AH24">
        <f t="shared" si="22"/>
        <v>4.8368865186132638E-3</v>
      </c>
      <c r="AI24">
        <f t="shared" si="22"/>
        <v>5.2975423775288117E-3</v>
      </c>
      <c r="AJ24">
        <f t="shared" si="22"/>
        <v>5.8963949941190259E-3</v>
      </c>
      <c r="AK24">
        <f t="shared" si="22"/>
        <v>6.518280403655017E-3</v>
      </c>
      <c r="AL24">
        <f t="shared" si="22"/>
        <v>6.8177067119501236E-3</v>
      </c>
      <c r="AM24">
        <f t="shared" si="22"/>
        <v>8.6142645617207653E-3</v>
      </c>
      <c r="AN24">
        <f t="shared" si="22"/>
        <v>7.6238544650523345E-3</v>
      </c>
      <c r="AO24">
        <f t="shared" si="22"/>
        <v>8.3609038393172123E-3</v>
      </c>
      <c r="AP24">
        <f t="shared" si="22"/>
        <v>8.2457398745883256E-3</v>
      </c>
      <c r="AQ24">
        <f t="shared" si="22"/>
        <v>8.1766414957509925E-3</v>
      </c>
      <c r="AR24">
        <f t="shared" si="22"/>
        <v>7.9232807733474412E-3</v>
      </c>
      <c r="AS24">
        <f t="shared" si="22"/>
        <v>8.6142645617207653E-3</v>
      </c>
      <c r="AT24">
        <f t="shared" si="22"/>
        <v>0.41109775565780821</v>
      </c>
      <c r="AU24">
        <f t="shared" si="22"/>
        <v>0.45413278242088456</v>
      </c>
      <c r="AV24">
        <f t="shared" si="22"/>
        <v>0.51189031833975018</v>
      </c>
      <c r="AW24">
        <f t="shared" si="22"/>
        <v>0.54133533665132882</v>
      </c>
      <c r="AX24">
        <f t="shared" si="22"/>
        <v>0.58323786271011369</v>
      </c>
      <c r="AY24">
        <f t="shared" si="22"/>
        <v>0.59456286975302841</v>
      </c>
      <c r="AZ24">
        <f t="shared" si="22"/>
        <v>0.62514038876889844</v>
      </c>
      <c r="BA24">
        <f t="shared" si="22"/>
        <v>0.60928537890881773</v>
      </c>
      <c r="BB24">
        <f t="shared" si="22"/>
        <v>0.65458540708047708</v>
      </c>
      <c r="BC24">
        <f t="shared" si="22"/>
        <v>0.70101793595642792</v>
      </c>
      <c r="BD24">
        <f t="shared" si="22"/>
        <v>0.72819795285942335</v>
      </c>
      <c r="BE24">
        <f t="shared" si="22"/>
        <v>0.71574044511221713</v>
      </c>
      <c r="BF24">
        <f t="shared" si="22"/>
        <v>0.66188301477265177</v>
      </c>
      <c r="BG24">
        <f t="shared" si="22"/>
        <v>0.67871054904653272</v>
      </c>
      <c r="BH24">
        <f t="shared" si="22"/>
        <v>0.74976013820291909</v>
      </c>
      <c r="BI24">
        <f t="shared" si="22"/>
        <v>0.69927753538127624</v>
      </c>
      <c r="BJ24">
        <f t="shared" si="22"/>
        <v>0.76191335740072208</v>
      </c>
      <c r="BK24">
        <f t="shared" si="22"/>
        <v>0.84324643972447999</v>
      </c>
      <c r="BL24">
        <f t="shared" si="22"/>
        <v>0.9432767823525503</v>
      </c>
      <c r="BM24">
        <f t="shared" si="22"/>
        <v>0.95543000155035329</v>
      </c>
      <c r="BN24">
        <f t="shared" si="22"/>
        <v>1.0059126043719961</v>
      </c>
      <c r="BO24">
        <f t="shared" si="22"/>
        <v>1.0190006865850147</v>
      </c>
      <c r="BP24">
        <f t="shared" si="22"/>
        <v>0.95356027551992195</v>
      </c>
      <c r="BQ24">
        <f t="shared" si="22"/>
        <v>0.83015835751146161</v>
      </c>
      <c r="BR24">
        <f t="shared" si="22"/>
        <v>4.3064233858014784</v>
      </c>
      <c r="BS24">
        <f t="shared" si="22"/>
        <v>4.6860828782524901</v>
      </c>
      <c r="BT24">
        <f t="shared" si="22"/>
        <v>5.033200128493414</v>
      </c>
      <c r="BU24">
        <f t="shared" ref="BU24:EF24" si="23">IF(BT10&gt;0.009%,BU19,0)</f>
        <v>5.011505300353357</v>
      </c>
      <c r="BV24">
        <f t="shared" si="23"/>
        <v>5.5864182460648895</v>
      </c>
      <c r="BW24">
        <f t="shared" si="23"/>
        <v>5.5592997108898166</v>
      </c>
      <c r="BX24">
        <f t="shared" si="23"/>
        <v>5.4508255701895285</v>
      </c>
      <c r="BY24">
        <f t="shared" si="23"/>
        <v>5.3098091872791517</v>
      </c>
      <c r="BZ24">
        <f t="shared" si="23"/>
        <v>5.2881143591390938</v>
      </c>
      <c r="CA24">
        <f t="shared" si="23"/>
        <v>5.5430285897847735</v>
      </c>
      <c r="CB24">
        <f t="shared" si="23"/>
        <v>5.3694699646643107</v>
      </c>
      <c r="CC24">
        <f t="shared" si="23"/>
        <v>4.8433703822679091</v>
      </c>
      <c r="CD24">
        <f t="shared" si="23"/>
        <v>3.3971909283672908</v>
      </c>
      <c r="CE24">
        <f t="shared" si="23"/>
        <v>3.4555619065179317</v>
      </c>
      <c r="CF24">
        <f t="shared" si="23"/>
        <v>3.5606296671890845</v>
      </c>
      <c r="CG24">
        <f t="shared" si="23"/>
        <v>3.498367290495068</v>
      </c>
      <c r="CH24">
        <f t="shared" si="23"/>
        <v>2.805698349774131</v>
      </c>
      <c r="CI24">
        <f t="shared" si="23"/>
        <v>2.5644316400848162</v>
      </c>
      <c r="CJ24">
        <f t="shared" si="23"/>
        <v>2.1441605974002029</v>
      </c>
      <c r="CK24">
        <f t="shared" si="23"/>
        <v>2.0507670323591776</v>
      </c>
      <c r="CL24">
        <f t="shared" si="23"/>
        <v>2.1480519959435789</v>
      </c>
      <c r="CM24">
        <f t="shared" si="23"/>
        <v>2.5138434590209275</v>
      </c>
      <c r="CN24">
        <f t="shared" si="23"/>
        <v>2.9302231031621648</v>
      </c>
      <c r="CO24">
        <f t="shared" si="23"/>
        <v>2.2103143726375953</v>
      </c>
      <c r="CP24">
        <f t="shared" si="23"/>
        <v>1.2044906132665834</v>
      </c>
      <c r="CQ24">
        <f t="shared" si="23"/>
        <v>1.2678848560700877</v>
      </c>
      <c r="CR24">
        <f t="shared" si="23"/>
        <v>0.62126357947434296</v>
      </c>
      <c r="CS24">
        <f t="shared" si="23"/>
        <v>0.4860225281602002</v>
      </c>
      <c r="CT24">
        <f t="shared" si="23"/>
        <v>0.51771964956195249</v>
      </c>
      <c r="CU24">
        <f t="shared" si="23"/>
        <v>0.54941677096370467</v>
      </c>
      <c r="CV24">
        <f t="shared" si="23"/>
        <v>0.42474142678347931</v>
      </c>
      <c r="CW24">
        <f t="shared" si="23"/>
        <v>0.46489111389236548</v>
      </c>
      <c r="CX24">
        <f t="shared" si="23"/>
        <v>0.46489111389236548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78.928579004056076</v>
      </c>
      <c r="I25">
        <f t="shared" ref="I25:BT25" si="25">IF(H10&gt;0.009%,I20,0)</f>
        <v>78.928579004056076</v>
      </c>
      <c r="J25">
        <f t="shared" si="25"/>
        <v>0</v>
      </c>
      <c r="K25">
        <f t="shared" si="25"/>
        <v>65.882532887683169</v>
      </c>
      <c r="L25">
        <f t="shared" si="25"/>
        <v>65.882532887683169</v>
      </c>
      <c r="M25">
        <f t="shared" si="25"/>
        <v>69.019796358525241</v>
      </c>
      <c r="N25">
        <f t="shared" si="25"/>
        <v>68.134927174441572</v>
      </c>
      <c r="O25">
        <f t="shared" si="25"/>
        <v>65.570367368196401</v>
      </c>
      <c r="P25">
        <f t="shared" si="25"/>
        <v>65.842443581342451</v>
      </c>
      <c r="Q25">
        <f t="shared" si="25"/>
        <v>65.842443581342451</v>
      </c>
      <c r="R25">
        <f t="shared" si="25"/>
        <v>0</v>
      </c>
      <c r="S25">
        <f t="shared" si="25"/>
        <v>76.333846313493538</v>
      </c>
      <c r="T25">
        <f t="shared" si="25"/>
        <v>58.273788037430393</v>
      </c>
      <c r="U25">
        <f t="shared" si="25"/>
        <v>52.03603044469137</v>
      </c>
      <c r="V25">
        <f t="shared" si="25"/>
        <v>52.03603044469137</v>
      </c>
      <c r="W25">
        <f t="shared" si="25"/>
        <v>57.191302810728899</v>
      </c>
      <c r="X25">
        <f t="shared" si="25"/>
        <v>57.191302810728899</v>
      </c>
      <c r="Y25">
        <f t="shared" si="25"/>
        <v>53.699973278678591</v>
      </c>
      <c r="Z25">
        <f t="shared" si="25"/>
        <v>88.386558889308304</v>
      </c>
      <c r="AA25">
        <f t="shared" si="25"/>
        <v>87.965670513644923</v>
      </c>
      <c r="AB25">
        <f t="shared" si="25"/>
        <v>81.738012424183353</v>
      </c>
      <c r="AC25">
        <f t="shared" si="25"/>
        <v>90.998969496874068</v>
      </c>
      <c r="AD25">
        <f t="shared" si="25"/>
        <v>98.259525573752313</v>
      </c>
      <c r="AE25">
        <f t="shared" si="25"/>
        <v>70.960732652274942</v>
      </c>
      <c r="AF25">
        <f t="shared" si="25"/>
        <v>69.212931355420878</v>
      </c>
      <c r="AG25">
        <f t="shared" si="25"/>
        <v>71.68482176097163</v>
      </c>
      <c r="AH25">
        <f t="shared" si="25"/>
        <v>66.905833643573516</v>
      </c>
      <c r="AI25">
        <f t="shared" si="25"/>
        <v>61.087935065871477</v>
      </c>
      <c r="AJ25">
        <f t="shared" si="25"/>
        <v>54.883691660743899</v>
      </c>
      <c r="AK25">
        <f t="shared" si="25"/>
        <v>49.647438392757728</v>
      </c>
      <c r="AL25">
        <f t="shared" si="25"/>
        <v>47.466976571454182</v>
      </c>
      <c r="AM25">
        <f t="shared" si="25"/>
        <v>37.567446698263204</v>
      </c>
      <c r="AN25">
        <f t="shared" si="25"/>
        <v>42.447809864502837</v>
      </c>
      <c r="AO25">
        <f t="shared" si="25"/>
        <v>38.705854173968149</v>
      </c>
      <c r="AP25">
        <f t="shared" si="25"/>
        <v>39.246438729470498</v>
      </c>
      <c r="AQ25">
        <f t="shared" si="25"/>
        <v>39.578098775071659</v>
      </c>
      <c r="AR25">
        <f t="shared" si="25"/>
        <v>40.843677514972207</v>
      </c>
      <c r="AS25">
        <f t="shared" si="25"/>
        <v>37.567446698263204</v>
      </c>
      <c r="AT25">
        <f t="shared" si="25"/>
        <v>45.552377167031175</v>
      </c>
      <c r="AU25">
        <f t="shared" si="25"/>
        <v>41.235693046464625</v>
      </c>
      <c r="AV25">
        <f t="shared" si="25"/>
        <v>36.582993167328134</v>
      </c>
      <c r="AW25">
        <f t="shared" si="25"/>
        <v>34.593123246092709</v>
      </c>
      <c r="AX25">
        <f t="shared" si="25"/>
        <v>32.107792061421968</v>
      </c>
      <c r="AY25">
        <f t="shared" si="25"/>
        <v>31.496215069775836</v>
      </c>
      <c r="AZ25">
        <f t="shared" si="25"/>
        <v>29.955639332667239</v>
      </c>
      <c r="BA25">
        <f t="shared" si="25"/>
        <v>30.735154110840735</v>
      </c>
      <c r="BB25">
        <f t="shared" si="25"/>
        <v>28.608153826353483</v>
      </c>
      <c r="BC25">
        <f t="shared" si="25"/>
        <v>26.713268031716176</v>
      </c>
      <c r="BD25">
        <f t="shared" si="25"/>
        <v>25.716194263813865</v>
      </c>
      <c r="BE25">
        <f t="shared" si="25"/>
        <v>26.163786252582774</v>
      </c>
      <c r="BF25">
        <f t="shared" si="25"/>
        <v>26.802411804309099</v>
      </c>
      <c r="BG25">
        <f t="shared" si="25"/>
        <v>26.137889197590692</v>
      </c>
      <c r="BH25">
        <f t="shared" si="25"/>
        <v>23.660981991833967</v>
      </c>
      <c r="BI25">
        <f t="shared" si="25"/>
        <v>25.369127750602726</v>
      </c>
      <c r="BJ25">
        <f t="shared" si="25"/>
        <v>23.283567555154406</v>
      </c>
      <c r="BK25">
        <f t="shared" si="25"/>
        <v>21.037813256597385</v>
      </c>
      <c r="BL25">
        <f t="shared" si="25"/>
        <v>18.806845943955246</v>
      </c>
      <c r="BM25">
        <f t="shared" si="25"/>
        <v>18.567619919227827</v>
      </c>
      <c r="BN25">
        <f t="shared" si="25"/>
        <v>17.635787692798178</v>
      </c>
      <c r="BO25">
        <f t="shared" si="25"/>
        <v>17.409272988487011</v>
      </c>
      <c r="BP25">
        <f t="shared" si="25"/>
        <v>18.60402701710867</v>
      </c>
      <c r="BQ25">
        <f t="shared" si="25"/>
        <v>21.36949049262482</v>
      </c>
      <c r="BR25">
        <f t="shared" si="25"/>
        <v>25.627902827233626</v>
      </c>
      <c r="BS25">
        <f t="shared" si="25"/>
        <v>23.551568107434608</v>
      </c>
      <c r="BT25">
        <f t="shared" si="25"/>
        <v>21.927322031059809</v>
      </c>
      <c r="BU25">
        <f t="shared" ref="BU25:EF25" si="26">IF(BT10&gt;0.009%,BU20,0)</f>
        <v>22.022245503055736</v>
      </c>
      <c r="BV25">
        <f t="shared" si="26"/>
        <v>19.755878490119905</v>
      </c>
      <c r="BW25">
        <f t="shared" si="26"/>
        <v>19.852248629096099</v>
      </c>
      <c r="BX25">
        <f t="shared" si="26"/>
        <v>20.247318253555722</v>
      </c>
      <c r="BY25">
        <f t="shared" si="26"/>
        <v>20.785040699513281</v>
      </c>
      <c r="BZ25">
        <f t="shared" si="26"/>
        <v>20.870312661357438</v>
      </c>
      <c r="CA25">
        <f t="shared" si="26"/>
        <v>19.910523331529845</v>
      </c>
      <c r="CB25">
        <f t="shared" si="26"/>
        <v>20.554095802852022</v>
      </c>
      <c r="CC25">
        <f t="shared" si="26"/>
        <v>22.78673554851456</v>
      </c>
      <c r="CD25">
        <f t="shared" si="26"/>
        <v>26.460684631172398</v>
      </c>
      <c r="CE25">
        <f t="shared" si="26"/>
        <v>26.013713606997186</v>
      </c>
      <c r="CF25">
        <f t="shared" si="26"/>
        <v>25.246095828430057</v>
      </c>
      <c r="CG25">
        <f t="shared" si="26"/>
        <v>25.695414552851506</v>
      </c>
      <c r="CH25">
        <f t="shared" si="26"/>
        <v>32.039081391142169</v>
      </c>
      <c r="CI25">
        <f t="shared" si="26"/>
        <v>35.053380399110019</v>
      </c>
      <c r="CJ25">
        <f t="shared" si="26"/>
        <v>41.924097428336673</v>
      </c>
      <c r="CK25">
        <f t="shared" si="26"/>
        <v>43.833354237217279</v>
      </c>
      <c r="CL25">
        <f t="shared" si="26"/>
        <v>41.84814797647374</v>
      </c>
      <c r="CM25">
        <f t="shared" si="26"/>
        <v>35.758788982993039</v>
      </c>
      <c r="CN25">
        <f t="shared" si="26"/>
        <v>30.677526803470787</v>
      </c>
      <c r="CO25">
        <f t="shared" si="26"/>
        <v>40.66932690671392</v>
      </c>
      <c r="CP25">
        <f t="shared" si="26"/>
        <v>25.12824349430791</v>
      </c>
      <c r="CQ25">
        <f t="shared" si="26"/>
        <v>23.871831319592513</v>
      </c>
      <c r="CR25">
        <f t="shared" si="26"/>
        <v>48.718023101209212</v>
      </c>
      <c r="CS25">
        <f t="shared" si="26"/>
        <v>62.274342572850038</v>
      </c>
      <c r="CT25">
        <f t="shared" si="26"/>
        <v>58.461627721451052</v>
      </c>
      <c r="CU25">
        <f t="shared" si="26"/>
        <v>55.088841506751955</v>
      </c>
      <c r="CV25">
        <f t="shared" si="26"/>
        <v>71.259197968932881</v>
      </c>
      <c r="CW25">
        <f t="shared" si="26"/>
        <v>65.104994507979583</v>
      </c>
      <c r="CX25">
        <f t="shared" si="26"/>
        <v>65.104994507979583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0.153908869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-4.4422637000000001E-2</v>
      </c>
      <c r="N26">
        <f t="shared" si="28"/>
        <v>1.1639052E-2</v>
      </c>
      <c r="O26">
        <f t="shared" si="28"/>
        <v>3.4447752999999998E-2</v>
      </c>
      <c r="P26">
        <f t="shared" si="28"/>
        <v>-4.4488059999999996E-3</v>
      </c>
      <c r="Q26">
        <f t="shared" si="28"/>
        <v>-1.117172E-3</v>
      </c>
      <c r="R26">
        <f t="shared" si="28"/>
        <v>0</v>
      </c>
      <c r="S26">
        <f t="shared" si="28"/>
        <v>3.3297238999999999E-2</v>
      </c>
      <c r="T26">
        <f t="shared" si="28"/>
        <v>0.34241550999999998</v>
      </c>
      <c r="U26">
        <f t="shared" si="28"/>
        <v>0.11865729899999999</v>
      </c>
      <c r="V26">
        <f t="shared" si="28"/>
        <v>0</v>
      </c>
      <c r="W26">
        <f t="shared" si="28"/>
        <v>-9.0936846000000002E-2</v>
      </c>
      <c r="X26">
        <f t="shared" si="28"/>
        <v>8.6359900000000005E-4</v>
      </c>
      <c r="Y26">
        <f t="shared" si="28"/>
        <v>6.5768658999999993E-2</v>
      </c>
      <c r="Z26">
        <f t="shared" si="28"/>
        <v>2.1724463999999999E-2</v>
      </c>
      <c r="AA26">
        <f t="shared" si="28"/>
        <v>5.1505550000000002E-3</v>
      </c>
      <c r="AB26">
        <f t="shared" si="28"/>
        <v>7.8307713000000001E-2</v>
      </c>
      <c r="AC26">
        <f t="shared" si="28"/>
        <v>-0.101173795</v>
      </c>
      <c r="AD26">
        <f t="shared" si="28"/>
        <v>-7.2842296000000001E-2</v>
      </c>
      <c r="AE26">
        <f t="shared" si="28"/>
        <v>5.0004873999999998E-2</v>
      </c>
      <c r="AF26">
        <f t="shared" si="28"/>
        <v>2.7200149E-2</v>
      </c>
      <c r="AG26">
        <f t="shared" si="28"/>
        <v>-3.3122458E-2</v>
      </c>
      <c r="AH26">
        <f t="shared" si="28"/>
        <v>9.8658689999999993E-2</v>
      </c>
      <c r="AI26">
        <f t="shared" si="28"/>
        <v>9.6137484999999995E-2</v>
      </c>
      <c r="AJ26">
        <f t="shared" si="28"/>
        <v>0.11110679900000001</v>
      </c>
      <c r="AK26">
        <f t="shared" si="28"/>
        <v>0.105270511</v>
      </c>
      <c r="AL26">
        <f t="shared" si="28"/>
        <v>4.7622057000000002E-2</v>
      </c>
      <c r="AM26">
        <f t="shared" si="28"/>
        <v>0.26363417</v>
      </c>
      <c r="AN26">
        <f t="shared" si="28"/>
        <v>-0.11510550899999999</v>
      </c>
      <c r="AO26">
        <f t="shared" si="28"/>
        <v>9.7545185000000006E-2</v>
      </c>
      <c r="AP26">
        <f t="shared" si="28"/>
        <v>-1.4820823E-2</v>
      </c>
      <c r="AQ26">
        <f t="shared" si="28"/>
        <v>-7.5094180000000003E-3</v>
      </c>
      <c r="AR26">
        <f t="shared" si="28"/>
        <v>-3.0315218000000001E-2</v>
      </c>
      <c r="AS26">
        <f t="shared" si="28"/>
        <v>8.5960181999999996E-2</v>
      </c>
      <c r="AT26">
        <f t="shared" si="28"/>
        <v>0</v>
      </c>
      <c r="AU26">
        <f t="shared" si="28"/>
        <v>0.10369521600000001</v>
      </c>
      <c r="AV26">
        <f t="shared" si="28"/>
        <v>0.127519682</v>
      </c>
      <c r="AW26">
        <f t="shared" si="28"/>
        <v>5.6548761000000003E-2</v>
      </c>
      <c r="AX26">
        <f t="shared" si="28"/>
        <v>7.8867101999999994E-2</v>
      </c>
      <c r="AY26">
        <f t="shared" si="28"/>
        <v>1.8275443999999998E-2</v>
      </c>
      <c r="AZ26">
        <f t="shared" si="28"/>
        <v>5.1280779999999998E-2</v>
      </c>
      <c r="BA26">
        <f t="shared" si="28"/>
        <v>-2.4240327999999998E-2</v>
      </c>
      <c r="BB26">
        <f t="shared" si="28"/>
        <v>7.4092570999999996E-2</v>
      </c>
      <c r="BC26">
        <f t="shared" si="28"/>
        <v>7.0511474000000005E-2</v>
      </c>
      <c r="BD26">
        <f t="shared" si="28"/>
        <v>3.9133542E-2</v>
      </c>
      <c r="BE26">
        <f t="shared" si="28"/>
        <v>-1.6733186000000001E-2</v>
      </c>
      <c r="BF26">
        <f t="shared" si="28"/>
        <v>0.14689467</v>
      </c>
      <c r="BG26">
        <f t="shared" si="28"/>
        <v>2.6615651000000001E-2</v>
      </c>
      <c r="BH26">
        <f t="shared" si="28"/>
        <v>0.10370249600000001</v>
      </c>
      <c r="BI26">
        <f t="shared" si="28"/>
        <v>-6.7113385999999997E-2</v>
      </c>
      <c r="BJ26">
        <f t="shared" si="28"/>
        <v>8.992704E-2</v>
      </c>
      <c r="BK26">
        <f t="shared" si="28"/>
        <v>0.10629443199999999</v>
      </c>
      <c r="BL26">
        <f t="shared" si="28"/>
        <v>0.1731287</v>
      </c>
      <c r="BM26">
        <f t="shared" si="28"/>
        <v>1.3338450999999999E-2</v>
      </c>
      <c r="BN26">
        <f t="shared" si="28"/>
        <v>5.2627841000000002E-2</v>
      </c>
      <c r="BO26">
        <f t="shared" si="28"/>
        <v>1.2497282E-2</v>
      </c>
      <c r="BP26">
        <f t="shared" si="28"/>
        <v>-6.4195592999999995E-2</v>
      </c>
      <c r="BQ26">
        <f t="shared" si="28"/>
        <v>-0.12928647200000001</v>
      </c>
      <c r="BR26">
        <f t="shared" si="28"/>
        <v>-7.2851352999999994E-2</v>
      </c>
      <c r="BS26">
        <f t="shared" si="28"/>
        <v>8.8141606999999997E-2</v>
      </c>
      <c r="BT26">
        <f t="shared" si="28"/>
        <v>7.4759957000000002E-2</v>
      </c>
      <c r="BU26">
        <f t="shared" ref="BU26:EF26" si="29">IF(BT10&gt;0.009%,BU11,0)</f>
        <v>-4.3495749999999996E-3</v>
      </c>
      <c r="BV26">
        <f t="shared" si="29"/>
        <v>0.11499709599999999</v>
      </c>
      <c r="BW26">
        <f t="shared" si="29"/>
        <v>-5.2240209999999997E-3</v>
      </c>
      <c r="BX26">
        <f t="shared" si="29"/>
        <v>-1.9685368000000002E-2</v>
      </c>
      <c r="BY26">
        <f t="shared" si="29"/>
        <v>-2.542983E-2</v>
      </c>
      <c r="BZ26">
        <f t="shared" si="29"/>
        <v>-4.1542890000000002E-3</v>
      </c>
      <c r="CA26">
        <f t="shared" si="29"/>
        <v>4.8304632E-2</v>
      </c>
      <c r="CB26">
        <f t="shared" si="29"/>
        <v>-3.1576464999999998E-2</v>
      </c>
      <c r="CC26">
        <f t="shared" si="29"/>
        <v>-9.8100991999999998E-2</v>
      </c>
      <c r="CD26">
        <f t="shared" si="29"/>
        <v>-3.5891320000000001E-3</v>
      </c>
      <c r="CE26">
        <f t="shared" si="29"/>
        <v>1.6567727000000001E-2</v>
      </c>
      <c r="CF26">
        <f t="shared" si="29"/>
        <v>3.0307720999999999E-2</v>
      </c>
      <c r="CG26">
        <f t="shared" si="29"/>
        <v>-1.7646371000000001E-2</v>
      </c>
      <c r="CH26">
        <f t="shared" si="29"/>
        <v>2.6715611E-2</v>
      </c>
      <c r="CI26">
        <f t="shared" si="29"/>
        <v>-8.5816201999999994E-2</v>
      </c>
      <c r="CJ26">
        <f t="shared" si="29"/>
        <v>-0.16408803299999999</v>
      </c>
      <c r="CK26">
        <f t="shared" si="29"/>
        <v>-4.2963589000000003E-2</v>
      </c>
      <c r="CL26">
        <f t="shared" si="29"/>
        <v>4.5922119999999997E-2</v>
      </c>
      <c r="CM26">
        <f t="shared" si="29"/>
        <v>0.17072220699999999</v>
      </c>
      <c r="CN26">
        <f t="shared" si="29"/>
        <v>0.16667590800000001</v>
      </c>
      <c r="CO26">
        <f t="shared" si="29"/>
        <v>-0.246429392</v>
      </c>
      <c r="CP26">
        <f t="shared" si="29"/>
        <v>4.7408809999999997E-3</v>
      </c>
      <c r="CQ26">
        <f t="shared" si="29"/>
        <v>5.1882695999999999E-2</v>
      </c>
      <c r="CR26">
        <f t="shared" si="29"/>
        <v>-0.50999602099999997</v>
      </c>
      <c r="CS26">
        <f t="shared" si="29"/>
        <v>-0.21770019299999999</v>
      </c>
      <c r="CT26">
        <f t="shared" si="29"/>
        <v>6.5230928999999993E-2</v>
      </c>
      <c r="CU26">
        <f t="shared" si="29"/>
        <v>6.1212061999999998E-2</v>
      </c>
      <c r="CV26">
        <f t="shared" si="29"/>
        <v>-0.22691486699999999</v>
      </c>
      <c r="CW26">
        <f t="shared" si="29"/>
        <v>9.4534010000000002E-2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-1.3849330999999999E-2</v>
      </c>
      <c r="I27">
        <f t="shared" ref="I27:BT27" si="31">IF(H10&gt;0.009%,I3,0)</f>
        <v>-0.14846090000000001</v>
      </c>
      <c r="J27">
        <f t="shared" si="31"/>
        <v>0</v>
      </c>
      <c r="K27">
        <f t="shared" si="31"/>
        <v>-0.14542450000000001</v>
      </c>
      <c r="L27">
        <f t="shared" si="31"/>
        <v>-0.14384159999999999</v>
      </c>
      <c r="M27">
        <f t="shared" si="31"/>
        <v>-0.183843437</v>
      </c>
      <c r="N27">
        <f t="shared" si="31"/>
        <v>-0.12799234800000001</v>
      </c>
      <c r="O27">
        <f t="shared" si="31"/>
        <v>-0.118147447</v>
      </c>
      <c r="P27">
        <f t="shared" si="31"/>
        <v>-0.16298960600000001</v>
      </c>
      <c r="Q27">
        <f t="shared" si="31"/>
        <v>-0.16191777199999999</v>
      </c>
      <c r="R27">
        <f t="shared" si="31"/>
        <v>0</v>
      </c>
      <c r="S27">
        <f t="shared" si="31"/>
        <v>-0.11096906099999999</v>
      </c>
      <c r="T27">
        <f t="shared" si="31"/>
        <v>0.19994450999999999</v>
      </c>
      <c r="U27">
        <f t="shared" si="31"/>
        <v>-2.7629800999999999E-2</v>
      </c>
      <c r="V27">
        <f t="shared" si="31"/>
        <v>-0.1338848</v>
      </c>
      <c r="W27">
        <f t="shared" si="31"/>
        <v>-0.226392446</v>
      </c>
      <c r="X27">
        <f t="shared" si="31"/>
        <v>-0.13358490100000001</v>
      </c>
      <c r="Y27">
        <f t="shared" si="31"/>
        <v>-6.6329140999999994E-2</v>
      </c>
      <c r="Z27">
        <f t="shared" si="31"/>
        <v>-9.8176635999999998E-2</v>
      </c>
      <c r="AA27">
        <f t="shared" si="31"/>
        <v>-0.113499245</v>
      </c>
      <c r="AB27">
        <f t="shared" si="31"/>
        <v>-3.8503086999999998E-2</v>
      </c>
      <c r="AC27">
        <f t="shared" si="31"/>
        <v>-0.21543009499999999</v>
      </c>
      <c r="AD27">
        <f t="shared" si="31"/>
        <v>-0.18720879600000001</v>
      </c>
      <c r="AE27">
        <f t="shared" si="31"/>
        <v>-6.2731625999999999E-2</v>
      </c>
      <c r="AF27">
        <f t="shared" si="31"/>
        <v>-8.9213450999999999E-2</v>
      </c>
      <c r="AG27">
        <f t="shared" si="31"/>
        <v>-0.14929135800000001</v>
      </c>
      <c r="AH27">
        <f t="shared" si="31"/>
        <v>-2.021121E-2</v>
      </c>
      <c r="AI27">
        <f t="shared" si="31"/>
        <v>-2.3535515E-2</v>
      </c>
      <c r="AJ27">
        <f t="shared" si="31"/>
        <v>-9.5792010000000007E-3</v>
      </c>
      <c r="AK27">
        <f t="shared" si="31"/>
        <v>-1.2740789000000001E-2</v>
      </c>
      <c r="AL27">
        <f t="shared" si="31"/>
        <v>-8.0272942999999999E-2</v>
      </c>
      <c r="AM27">
        <f t="shared" si="31"/>
        <v>0.14075457</v>
      </c>
      <c r="AN27">
        <f t="shared" si="31"/>
        <v>-0.244363209</v>
      </c>
      <c r="AO27">
        <f t="shared" si="31"/>
        <v>-3.0843315E-2</v>
      </c>
      <c r="AP27">
        <f t="shared" si="31"/>
        <v>-0.145881023</v>
      </c>
      <c r="AQ27">
        <f t="shared" si="31"/>
        <v>-0.13905901800000001</v>
      </c>
      <c r="AR27">
        <f t="shared" si="31"/>
        <v>-0.16841341800000001</v>
      </c>
      <c r="AS27">
        <f t="shared" si="31"/>
        <v>-5.4215918000000002E-2</v>
      </c>
      <c r="AT27">
        <f t="shared" si="31"/>
        <v>-0.14648240000000001</v>
      </c>
      <c r="AU27">
        <f t="shared" si="31"/>
        <v>-4.5212684000000003E-2</v>
      </c>
      <c r="AV27">
        <f t="shared" si="31"/>
        <v>-2.1520517999999999E-2</v>
      </c>
      <c r="AW27">
        <f t="shared" si="31"/>
        <v>-9.4929538999999993E-2</v>
      </c>
      <c r="AX27">
        <f t="shared" si="31"/>
        <v>-5.4930097999999997E-2</v>
      </c>
      <c r="AY27">
        <f t="shared" si="31"/>
        <v>-0.11291195599999999</v>
      </c>
      <c r="AZ27">
        <f t="shared" si="31"/>
        <v>-7.2679019999999997E-2</v>
      </c>
      <c r="BA27">
        <f t="shared" si="31"/>
        <v>-0.13781262799999999</v>
      </c>
      <c r="BB27">
        <f t="shared" si="31"/>
        <v>-4.6291229000000003E-2</v>
      </c>
      <c r="BC27">
        <f t="shared" si="31"/>
        <v>-4.8093726000000003E-2</v>
      </c>
      <c r="BD27">
        <f t="shared" si="31"/>
        <v>-8.0119657999999996E-2</v>
      </c>
      <c r="BE27">
        <f t="shared" si="31"/>
        <v>-0.133759086</v>
      </c>
      <c r="BF27">
        <f t="shared" si="31"/>
        <v>2.6673769999999999E-2</v>
      </c>
      <c r="BG27">
        <f t="shared" si="31"/>
        <v>-9.6809349000000003E-2</v>
      </c>
      <c r="BH27">
        <f t="shared" si="31"/>
        <v>-2.2870904000000001E-2</v>
      </c>
      <c r="BI27">
        <f t="shared" si="31"/>
        <v>-0.184448686</v>
      </c>
      <c r="BJ27">
        <f t="shared" si="31"/>
        <v>-2.696606E-2</v>
      </c>
      <c r="BK27">
        <f t="shared" si="31"/>
        <v>-1.4264868E-2</v>
      </c>
      <c r="BL27">
        <f t="shared" si="31"/>
        <v>5.4249899999999997E-2</v>
      </c>
      <c r="BM27">
        <f t="shared" si="31"/>
        <v>-0.10346704900000001</v>
      </c>
      <c r="BN27">
        <f t="shared" si="31"/>
        <v>-6.4471159E-2</v>
      </c>
      <c r="BO27">
        <f t="shared" si="31"/>
        <v>-0.10655951800000001</v>
      </c>
      <c r="BP27">
        <f t="shared" si="31"/>
        <v>-0.190771793</v>
      </c>
      <c r="BQ27">
        <f t="shared" si="31"/>
        <v>-0.26661497200000001</v>
      </c>
      <c r="BR27">
        <f t="shared" si="31"/>
        <v>-0.211061053</v>
      </c>
      <c r="BS27">
        <f t="shared" si="31"/>
        <v>-4.8761992999999997E-2</v>
      </c>
      <c r="BT27">
        <f t="shared" si="31"/>
        <v>-5.6342442999999999E-2</v>
      </c>
      <c r="BU27">
        <f t="shared" ref="BU27:EF27" si="32">IF(BT10&gt;0.009%,BU3,0)</f>
        <v>-0.13521297500000001</v>
      </c>
      <c r="BV27">
        <f t="shared" si="32"/>
        <v>-1.3574503999999999E-2</v>
      </c>
      <c r="BW27">
        <f t="shared" si="32"/>
        <v>-0.13435992099999999</v>
      </c>
      <c r="BX27">
        <f t="shared" si="32"/>
        <v>-0.149571168</v>
      </c>
      <c r="BY27">
        <f t="shared" si="32"/>
        <v>-0.15929542999999999</v>
      </c>
      <c r="BZ27">
        <f t="shared" si="32"/>
        <v>-0.15596248900000001</v>
      </c>
      <c r="CA27">
        <f t="shared" si="32"/>
        <v>-0.107422168</v>
      </c>
      <c r="CB27">
        <f t="shared" si="32"/>
        <v>-0.19589346499999999</v>
      </c>
      <c r="CC27">
        <f t="shared" si="32"/>
        <v>-0.26086889200000002</v>
      </c>
      <c r="CD27">
        <f t="shared" si="32"/>
        <v>-0.165415532</v>
      </c>
      <c r="CE27">
        <f t="shared" si="32"/>
        <v>-0.14110977299999999</v>
      </c>
      <c r="CF27">
        <f t="shared" si="32"/>
        <v>-0.12271037899999999</v>
      </c>
      <c r="CG27">
        <f t="shared" si="32"/>
        <v>-0.188895271</v>
      </c>
      <c r="CH27">
        <f t="shared" si="32"/>
        <v>-0.136058189</v>
      </c>
      <c r="CI27">
        <f t="shared" si="32"/>
        <v>-0.25443320200000002</v>
      </c>
      <c r="CJ27">
        <f t="shared" si="32"/>
        <v>-0.321348833</v>
      </c>
      <c r="CK27">
        <f t="shared" si="32"/>
        <v>-0.193312189</v>
      </c>
      <c r="CL27">
        <f t="shared" si="32"/>
        <v>-0.11058878</v>
      </c>
      <c r="CM27">
        <f t="shared" si="32"/>
        <v>4.6912070000000002E-3</v>
      </c>
      <c r="CN27">
        <f t="shared" si="32"/>
        <v>-1.9477292E-2</v>
      </c>
      <c r="CO27">
        <f t="shared" si="32"/>
        <v>-0.401745992</v>
      </c>
      <c r="CP27">
        <f t="shared" si="32"/>
        <v>-0.147115519</v>
      </c>
      <c r="CQ27">
        <f t="shared" si="32"/>
        <v>-0.17191610399999999</v>
      </c>
      <c r="CR27">
        <f t="shared" si="32"/>
        <v>-0.72598172100000002</v>
      </c>
      <c r="CS27">
        <f t="shared" si="32"/>
        <v>-0.42522199300000002</v>
      </c>
      <c r="CT27">
        <f t="shared" si="32"/>
        <v>-0.13431517100000001</v>
      </c>
      <c r="CU27">
        <f t="shared" si="32"/>
        <v>-0.145731838</v>
      </c>
      <c r="CV27">
        <f t="shared" si="32"/>
        <v>-0.422481367</v>
      </c>
      <c r="CW27">
        <f t="shared" si="32"/>
        <v>-9.4590289999999994E-2</v>
      </c>
      <c r="CX27">
        <f t="shared" si="32"/>
        <v>-8.4900000000000003E-2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0.79139999999999999</v>
      </c>
      <c r="I28">
        <f t="shared" ref="I28:BT28" si="34">IF(H10&gt;0.009%,I5,0)</f>
        <v>0.63429999999999997</v>
      </c>
      <c r="J28">
        <f t="shared" si="34"/>
        <v>0</v>
      </c>
      <c r="K28">
        <f t="shared" si="34"/>
        <v>0.61150000000000004</v>
      </c>
      <c r="L28">
        <f t="shared" si="34"/>
        <v>0.58320000000000005</v>
      </c>
      <c r="M28">
        <f t="shared" si="34"/>
        <v>0.54159999999999997</v>
      </c>
      <c r="N28">
        <f t="shared" si="34"/>
        <v>0.58779999999999999</v>
      </c>
      <c r="O28">
        <f t="shared" si="34"/>
        <v>0.59040000000000004</v>
      </c>
      <c r="P28">
        <f t="shared" si="34"/>
        <v>0.58160000000000001</v>
      </c>
      <c r="Q28">
        <f t="shared" si="34"/>
        <v>0.57620000000000005</v>
      </c>
      <c r="R28">
        <f t="shared" si="34"/>
        <v>0</v>
      </c>
      <c r="S28">
        <f t="shared" si="34"/>
        <v>0.42009999999999997</v>
      </c>
      <c r="T28">
        <f t="shared" si="34"/>
        <v>0.41699999999999998</v>
      </c>
      <c r="U28">
        <f t="shared" si="34"/>
        <v>0.4617</v>
      </c>
      <c r="V28">
        <f t="shared" si="34"/>
        <v>0.36959999999999998</v>
      </c>
      <c r="W28">
        <f t="shared" si="34"/>
        <v>0.36120000000000002</v>
      </c>
      <c r="X28">
        <f t="shared" si="34"/>
        <v>0.35949999999999999</v>
      </c>
      <c r="Y28">
        <f t="shared" si="34"/>
        <v>0.3206</v>
      </c>
      <c r="Z28">
        <f t="shared" si="34"/>
        <v>0.2397</v>
      </c>
      <c r="AA28">
        <f t="shared" si="34"/>
        <v>0.22459999999999999</v>
      </c>
      <c r="AB28">
        <f t="shared" si="34"/>
        <v>0.27160000000000001</v>
      </c>
      <c r="AC28">
        <f t="shared" si="34"/>
        <v>0.25009999999999999</v>
      </c>
      <c r="AD28">
        <f t="shared" si="34"/>
        <v>0.2455</v>
      </c>
      <c r="AE28">
        <f t="shared" si="34"/>
        <v>0.23549999999999999</v>
      </c>
      <c r="AF28">
        <f t="shared" si="34"/>
        <v>0.32719999999999999</v>
      </c>
      <c r="AG28">
        <f t="shared" si="34"/>
        <v>0.3503</v>
      </c>
      <c r="AH28">
        <f t="shared" si="34"/>
        <v>0.37730000000000002</v>
      </c>
      <c r="AI28">
        <f t="shared" si="34"/>
        <v>0.371</v>
      </c>
      <c r="AJ28">
        <f t="shared" si="34"/>
        <v>0.42199999999999999</v>
      </c>
      <c r="AK28">
        <f t="shared" si="34"/>
        <v>0.43509999999999999</v>
      </c>
      <c r="AL28">
        <f t="shared" si="34"/>
        <v>0.56499999999999995</v>
      </c>
      <c r="AM28">
        <f t="shared" si="34"/>
        <v>0.50919999999999999</v>
      </c>
      <c r="AN28">
        <f t="shared" si="34"/>
        <v>0.52790000000000004</v>
      </c>
      <c r="AO28">
        <f t="shared" si="34"/>
        <v>0.53949999999999998</v>
      </c>
      <c r="AP28">
        <f t="shared" si="34"/>
        <v>0.5454</v>
      </c>
      <c r="AQ28">
        <f t="shared" si="34"/>
        <v>0.49919999999999998</v>
      </c>
      <c r="AR28">
        <f t="shared" si="34"/>
        <v>0.57140000000000002</v>
      </c>
      <c r="AS28">
        <f t="shared" si="34"/>
        <v>0.56469999999999998</v>
      </c>
      <c r="AT28">
        <f t="shared" si="34"/>
        <v>0.66479999999999995</v>
      </c>
      <c r="AU28">
        <f t="shared" si="34"/>
        <v>0.70330000000000004</v>
      </c>
      <c r="AV28">
        <f t="shared" si="34"/>
        <v>0.70540000000000003</v>
      </c>
      <c r="AW28">
        <f t="shared" si="34"/>
        <v>0.74409999999999998</v>
      </c>
      <c r="AX28">
        <f t="shared" si="34"/>
        <v>0.74439999999999995</v>
      </c>
      <c r="AY28">
        <f t="shared" si="34"/>
        <v>0.79979999999999996</v>
      </c>
      <c r="AZ28">
        <f t="shared" si="34"/>
        <v>0.6946</v>
      </c>
      <c r="BA28">
        <f t="shared" si="34"/>
        <v>0.58209999999999995</v>
      </c>
      <c r="BB28">
        <f t="shared" si="34"/>
        <v>0.54259999999999997</v>
      </c>
      <c r="BC28">
        <f t="shared" si="34"/>
        <v>0.56040000000000001</v>
      </c>
      <c r="BD28">
        <f t="shared" si="34"/>
        <v>0.55640000000000001</v>
      </c>
      <c r="BE28">
        <f t="shared" si="34"/>
        <v>0.58930000000000005</v>
      </c>
      <c r="BF28">
        <f t="shared" si="34"/>
        <v>0.65429999999999999</v>
      </c>
      <c r="BG28">
        <f t="shared" si="34"/>
        <v>0.67500000000000004</v>
      </c>
      <c r="BH28">
        <f t="shared" si="34"/>
        <v>0.7218</v>
      </c>
      <c r="BI28">
        <f t="shared" si="34"/>
        <v>0.58309999999999995</v>
      </c>
      <c r="BJ28">
        <f t="shared" si="34"/>
        <v>0.62370000000000003</v>
      </c>
      <c r="BK28">
        <f t="shared" si="34"/>
        <v>0.73109999999999997</v>
      </c>
      <c r="BL28">
        <f t="shared" si="34"/>
        <v>0.70760000000000001</v>
      </c>
      <c r="BM28">
        <f t="shared" si="34"/>
        <v>0.69850000000000001</v>
      </c>
      <c r="BN28">
        <f t="shared" si="34"/>
        <v>0.67300000000000004</v>
      </c>
      <c r="BO28">
        <f t="shared" si="34"/>
        <v>0.71360000000000001</v>
      </c>
      <c r="BP28">
        <f t="shared" si="34"/>
        <v>0.77739999999999998</v>
      </c>
      <c r="BQ28">
        <f t="shared" si="34"/>
        <v>0.81950000000000001</v>
      </c>
      <c r="BR28">
        <f t="shared" si="34"/>
        <v>0.83189999999999997</v>
      </c>
      <c r="BS28">
        <f t="shared" si="34"/>
        <v>0.79720000000000002</v>
      </c>
      <c r="BT28">
        <f t="shared" si="34"/>
        <v>0.80479999999999996</v>
      </c>
      <c r="BU28">
        <f t="shared" ref="BU28:EF28" si="35">IF(BT10&gt;0.009%,BU5,0)</f>
        <v>0.80179999999999996</v>
      </c>
      <c r="BV28">
        <f t="shared" si="35"/>
        <v>0.79320000000000002</v>
      </c>
      <c r="BW28">
        <f t="shared" si="35"/>
        <v>0.80930000000000002</v>
      </c>
      <c r="BX28">
        <f t="shared" si="35"/>
        <v>0.84660000000000002</v>
      </c>
      <c r="BY28">
        <f t="shared" si="35"/>
        <v>0.88119999999999998</v>
      </c>
      <c r="BZ28">
        <f t="shared" si="35"/>
        <v>1.1914</v>
      </c>
      <c r="CA28">
        <f t="shared" si="35"/>
        <v>1.2036</v>
      </c>
      <c r="CB28">
        <f t="shared" si="35"/>
        <v>1.2589999999999999</v>
      </c>
      <c r="CC28">
        <f t="shared" si="35"/>
        <v>1.2233000000000001</v>
      </c>
      <c r="CD28">
        <f t="shared" si="35"/>
        <v>1.2028000000000001</v>
      </c>
      <c r="CE28">
        <f t="shared" si="35"/>
        <v>1.1924999999999999</v>
      </c>
      <c r="CF28">
        <f t="shared" si="35"/>
        <v>1.1487000000000001</v>
      </c>
      <c r="CG28">
        <f t="shared" si="35"/>
        <v>1.3603000000000001</v>
      </c>
      <c r="CH28">
        <f t="shared" si="35"/>
        <v>1.2225999999999999</v>
      </c>
      <c r="CI28">
        <f t="shared" si="35"/>
        <v>1.3089999999999999</v>
      </c>
      <c r="CJ28">
        <f t="shared" si="35"/>
        <v>1.0716000000000001</v>
      </c>
      <c r="CK28">
        <f t="shared" si="35"/>
        <v>0.92220000000000002</v>
      </c>
      <c r="CL28">
        <f t="shared" si="35"/>
        <v>0.98429999999999995</v>
      </c>
      <c r="CM28">
        <f t="shared" si="35"/>
        <v>1.0369999999999999</v>
      </c>
      <c r="CN28">
        <f t="shared" si="35"/>
        <v>1.2564</v>
      </c>
      <c r="CO28">
        <f t="shared" si="35"/>
        <v>1.0082</v>
      </c>
      <c r="CP28">
        <f t="shared" si="35"/>
        <v>0.96279999999999999</v>
      </c>
      <c r="CQ28">
        <f t="shared" si="35"/>
        <v>2.1476000000000002</v>
      </c>
      <c r="CR28">
        <f t="shared" si="35"/>
        <v>1.9839</v>
      </c>
      <c r="CS28">
        <f t="shared" si="35"/>
        <v>1.9685999999999999</v>
      </c>
      <c r="CT28">
        <f t="shared" si="35"/>
        <v>2.0047000000000001</v>
      </c>
      <c r="CU28">
        <f t="shared" si="35"/>
        <v>2.0253000000000001</v>
      </c>
      <c r="CV28">
        <f t="shared" si="35"/>
        <v>1.7455000000000001</v>
      </c>
      <c r="CW28">
        <f t="shared" si="35"/>
        <v>1.6361000000000001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wesco_investments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2014-07-29T06:30:28Z</dcterms:created>
  <dcterms:modified xsi:type="dcterms:W3CDTF">2014-08-05T07:22:33Z</dcterms:modified>
</cp:coreProperties>
</file>