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winecorp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T20" i="1"/>
  <c r="EU20" i="1"/>
  <c r="EV20" i="1"/>
  <c r="EY20" i="1"/>
  <c r="EZ20" i="1"/>
  <c r="FC20" i="1"/>
  <c r="R20" i="1"/>
  <c r="R19" i="1"/>
  <c r="R18" i="1"/>
  <c r="R17" i="1"/>
  <c r="O17" i="1"/>
  <c r="O19" i="1" s="1"/>
  <c r="P17" i="1"/>
  <c r="P20" i="1" s="1"/>
  <c r="Q17" i="1"/>
  <c r="Q18" i="1"/>
  <c r="Q19" i="1"/>
  <c r="O20" i="1"/>
  <c r="Q20" i="1"/>
  <c r="N20" i="1"/>
  <c r="N19" i="1"/>
  <c r="N18" i="1"/>
  <c r="N17" i="1"/>
  <c r="FB18" i="1" l="1"/>
  <c r="FB19" i="1"/>
  <c r="EX18" i="1"/>
  <c r="EX19" i="1"/>
  <c r="ET18" i="1"/>
  <c r="ET19" i="1"/>
  <c r="EP18" i="1"/>
  <c r="EP19" i="1"/>
  <c r="EL18" i="1"/>
  <c r="EL19" i="1"/>
  <c r="EH18" i="1"/>
  <c r="EH19" i="1"/>
  <c r="ED18" i="1"/>
  <c r="ED20" i="1"/>
  <c r="ED19" i="1"/>
  <c r="DZ18" i="1"/>
  <c r="DZ19" i="1"/>
  <c r="DZ20" i="1"/>
  <c r="DV18" i="1"/>
  <c r="DV20" i="1"/>
  <c r="DV19" i="1"/>
  <c r="DR18" i="1"/>
  <c r="DR19" i="1"/>
  <c r="DR20" i="1"/>
  <c r="DN18" i="1"/>
  <c r="DN20" i="1"/>
  <c r="DN19" i="1"/>
  <c r="DJ18" i="1"/>
  <c r="DJ19" i="1"/>
  <c r="DJ20" i="1"/>
  <c r="DF18" i="1"/>
  <c r="DF20" i="1"/>
  <c r="DF19" i="1"/>
  <c r="DB18" i="1"/>
  <c r="DB19" i="1"/>
  <c r="DB20" i="1"/>
  <c r="CX18" i="1"/>
  <c r="CX20" i="1"/>
  <c r="CX19" i="1"/>
  <c r="CT18" i="1"/>
  <c r="CT19" i="1"/>
  <c r="CT20" i="1"/>
  <c r="CP18" i="1"/>
  <c r="CP20" i="1"/>
  <c r="CP19" i="1"/>
  <c r="CL18" i="1"/>
  <c r="CL19" i="1"/>
  <c r="CL20" i="1"/>
  <c r="CH18" i="1"/>
  <c r="CH20" i="1"/>
  <c r="CH19" i="1"/>
  <c r="CD18" i="1"/>
  <c r="CD19" i="1"/>
  <c r="CD20" i="1"/>
  <c r="BZ18" i="1"/>
  <c r="BZ20" i="1"/>
  <c r="BZ19" i="1"/>
  <c r="BV18" i="1"/>
  <c r="BV19" i="1"/>
  <c r="BV20" i="1"/>
  <c r="BR18" i="1"/>
  <c r="BR20" i="1"/>
  <c r="BR19" i="1"/>
  <c r="BN18" i="1"/>
  <c r="BN19" i="1"/>
  <c r="BN20" i="1"/>
  <c r="BJ18" i="1"/>
  <c r="BJ20" i="1"/>
  <c r="BJ19" i="1"/>
  <c r="BF18" i="1"/>
  <c r="BF19" i="1"/>
  <c r="BF20" i="1"/>
  <c r="BB18" i="1"/>
  <c r="BB20" i="1"/>
  <c r="BB19" i="1"/>
  <c r="AX18" i="1"/>
  <c r="AX19" i="1"/>
  <c r="AX20" i="1"/>
  <c r="AT18" i="1"/>
  <c r="AT20" i="1"/>
  <c r="AT19" i="1"/>
  <c r="AP18" i="1"/>
  <c r="AP19" i="1"/>
  <c r="AP20" i="1"/>
  <c r="AL18" i="1"/>
  <c r="AL20" i="1"/>
  <c r="AL19" i="1"/>
  <c r="AH18" i="1"/>
  <c r="AH19" i="1"/>
  <c r="AH20" i="1"/>
  <c r="AD18" i="1"/>
  <c r="AD20" i="1"/>
  <c r="AD19" i="1"/>
  <c r="Z18" i="1"/>
  <c r="Z19" i="1"/>
  <c r="Z20" i="1"/>
  <c r="V18" i="1"/>
  <c r="V19" i="1"/>
  <c r="V20" i="1"/>
  <c r="EX20" i="1"/>
  <c r="EH20" i="1"/>
  <c r="FB20" i="1"/>
  <c r="EL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AC25" i="1" s="1"/>
  <c r="Y20" i="1"/>
  <c r="U20" i="1"/>
  <c r="P18" i="1"/>
  <c r="P19" i="1"/>
  <c r="O18" i="1"/>
  <c r="N24" i="1"/>
  <c r="S23" i="1"/>
  <c r="T23" i="1"/>
  <c r="U23" i="1"/>
  <c r="V24" i="1"/>
  <c r="AB24" i="1"/>
  <c r="AC23" i="1"/>
  <c r="AL24" i="1"/>
  <c r="AO23" i="1"/>
  <c r="AP24" i="1"/>
  <c r="AS23" i="1"/>
  <c r="AO24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N23" i="1"/>
  <c r="O23" i="1"/>
  <c r="P23" i="1"/>
  <c r="Q23" i="1"/>
  <c r="R23" i="1"/>
  <c r="V23" i="1"/>
  <c r="W23" i="1"/>
  <c r="X23" i="1"/>
  <c r="Y23" i="1"/>
  <c r="Z23" i="1"/>
  <c r="AA23" i="1"/>
  <c r="AB23" i="1"/>
  <c r="AD23" i="1"/>
  <c r="AE23" i="1"/>
  <c r="AF23" i="1"/>
  <c r="AG23" i="1"/>
  <c r="AH23" i="1"/>
  <c r="AI23" i="1"/>
  <c r="AJ23" i="1"/>
  <c r="AK23" i="1"/>
  <c r="AL23" i="1"/>
  <c r="AM23" i="1"/>
  <c r="AN23" i="1"/>
  <c r="AQ23" i="1"/>
  <c r="AR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O24" i="1"/>
  <c r="P24" i="1"/>
  <c r="Q24" i="1"/>
  <c r="R24" i="1"/>
  <c r="T24" i="1"/>
  <c r="U24" i="1"/>
  <c r="W24" i="1"/>
  <c r="X24" i="1"/>
  <c r="Y24" i="1"/>
  <c r="Z24" i="1"/>
  <c r="AA24" i="1"/>
  <c r="AD24" i="1"/>
  <c r="AE24" i="1"/>
  <c r="AF24" i="1"/>
  <c r="AG24" i="1"/>
  <c r="AH24" i="1"/>
  <c r="AI24" i="1"/>
  <c r="AJ24" i="1"/>
  <c r="AK24" i="1"/>
  <c r="AM24" i="1"/>
  <c r="AN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N25" i="1"/>
  <c r="O25" i="1"/>
  <c r="P25" i="1"/>
  <c r="Q25" i="1"/>
  <c r="R25" i="1"/>
  <c r="S25" i="1"/>
  <c r="T25" i="1"/>
  <c r="U25" i="1"/>
  <c r="W25" i="1"/>
  <c r="X25" i="1"/>
  <c r="Y25" i="1"/>
  <c r="Z25" i="1"/>
  <c r="AA25" i="1"/>
  <c r="AB25" i="1"/>
  <c r="AD25" i="1"/>
  <c r="AE25" i="1"/>
  <c r="AF25" i="1"/>
  <c r="AG25" i="1"/>
  <c r="AH25" i="1"/>
  <c r="AI25" i="1"/>
  <c r="AJ25" i="1"/>
  <c r="AK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AC24" i="1" l="1"/>
  <c r="S24" i="1"/>
  <c r="AP23" i="1"/>
  <c r="AL25" i="1"/>
  <c r="V25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<sst xmlns="http://schemas.openxmlformats.org/spreadsheetml/2006/main" count="40" uniqueCount="21">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</sst>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0.5703125" bestFit="1" customWidth="1"/>
    <col min="5" max="5" width="10.42578125" bestFit="1" customWidth="1"/>
    <col min="6" max="7" width="11.5703125" bestFit="1" customWidth="1"/>
    <col min="8" max="9" width="12.28515625" bestFit="1" customWidth="1"/>
    <col min="10" max="10" width="11.5703125" bestFit="1" customWidth="1"/>
    <col min="11" max="11" width="10.42578125" bestFit="1" customWidth="1"/>
    <col min="12" max="12" width="12.28515625" bestFit="1" customWidth="1"/>
    <col min="13" max="13" width="11.5703125" bestFit="1" customWidth="1"/>
    <col min="14" max="14" width="12.28515625" bestFit="1" customWidth="1"/>
    <col min="15" max="15" width="11.5703125" bestFit="1" customWidth="1"/>
    <col min="16" max="18" width="10.42578125" bestFit="1" customWidth="1"/>
    <col min="19" max="20" width="12.28515625" bestFit="1" customWidth="1"/>
    <col min="21" max="21" width="11.28515625" bestFit="1" customWidth="1"/>
    <col min="22" max="22" width="11.5703125" bestFit="1" customWidth="1"/>
    <col min="23" max="23" width="10.42578125" bestFit="1" customWidth="1"/>
    <col min="24" max="24" width="11.5703125" bestFit="1" customWidth="1"/>
    <col min="25" max="25" width="12.28515625" bestFit="1" customWidth="1"/>
    <col min="26" max="26" width="11.5703125" bestFit="1" customWidth="1"/>
    <col min="27" max="27" width="12.28515625" bestFit="1" customWidth="1"/>
    <col min="28" max="28" width="10.42578125" bestFit="1" customWidth="1"/>
    <col min="29" max="30" width="12.28515625" bestFit="1" customWidth="1"/>
    <col min="31" max="31" width="10.42578125" bestFit="1" customWidth="1"/>
    <col min="32" max="33" width="12.28515625" bestFit="1" customWidth="1"/>
    <col min="34" max="34" width="10.42578125" bestFit="1" customWidth="1"/>
    <col min="35" max="36" width="12.28515625" bestFit="1" customWidth="1"/>
    <col min="37" max="37" width="11.5703125" bestFit="1" customWidth="1"/>
    <col min="38" max="39" width="10.42578125" bestFit="1" customWidth="1"/>
    <col min="40" max="40" width="12.28515625" bestFit="1" customWidth="1"/>
    <col min="41" max="41" width="10.42578125" bestFit="1" customWidth="1"/>
    <col min="42" max="42" width="11.5703125" bestFit="1" customWidth="1"/>
    <col min="43" max="43" width="12.28515625" bestFit="1" customWidth="1"/>
    <col min="44" max="44" width="11.5703125" bestFit="1" customWidth="1"/>
    <col min="45" max="45" width="12.28515625" bestFit="1" customWidth="1"/>
    <col min="46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46789</v>
      </c>
      <c r="D2">
        <v>46789</v>
      </c>
      <c r="E2">
        <v>46789</v>
      </c>
      <c r="F2">
        <v>46789</v>
      </c>
      <c r="G2">
        <v>46789</v>
      </c>
      <c r="H2">
        <v>46789</v>
      </c>
      <c r="I2">
        <v>46789</v>
      </c>
      <c r="J2">
        <v>46789</v>
      </c>
      <c r="K2">
        <v>45985</v>
      </c>
      <c r="L2">
        <v>45985</v>
      </c>
      <c r="M2">
        <v>45985</v>
      </c>
      <c r="N2">
        <v>45985</v>
      </c>
      <c r="O2">
        <v>45985</v>
      </c>
      <c r="P2">
        <v>45985</v>
      </c>
      <c r="Q2">
        <v>45985</v>
      </c>
      <c r="R2">
        <v>45985</v>
      </c>
      <c r="S2">
        <v>45985</v>
      </c>
      <c r="T2">
        <v>45985</v>
      </c>
      <c r="U2">
        <v>45985</v>
      </c>
      <c r="V2">
        <v>45985</v>
      </c>
      <c r="W2">
        <v>37450</v>
      </c>
      <c r="X2">
        <v>37450</v>
      </c>
      <c r="Y2">
        <v>37450</v>
      </c>
      <c r="Z2">
        <v>37450</v>
      </c>
      <c r="AA2">
        <v>37450</v>
      </c>
      <c r="AB2">
        <v>37450</v>
      </c>
      <c r="AC2">
        <v>37450</v>
      </c>
      <c r="AD2">
        <v>37450</v>
      </c>
      <c r="AE2">
        <v>37450</v>
      </c>
      <c r="AF2">
        <v>37450</v>
      </c>
      <c r="AG2">
        <v>37450</v>
      </c>
      <c r="AH2">
        <v>37450</v>
      </c>
    </row>
    <row r="3" spans="1:159" x14ac:dyDescent="0.25">
      <c r="A3" t="s">
        <v>2</v>
      </c>
      <c r="B3" t="s">
        <v>1</v>
      </c>
      <c r="D3">
        <v>5.4613165600000002</v>
      </c>
      <c r="E3">
        <v>-0.90459369999999995</v>
      </c>
      <c r="F3">
        <v>0.30709049900000002</v>
      </c>
      <c r="G3">
        <v>0.18642813499999999</v>
      </c>
      <c r="H3">
        <v>-0.25697470100000003</v>
      </c>
      <c r="I3">
        <v>-0.16323010700000001</v>
      </c>
      <c r="J3">
        <v>2.3545129999999999E-3</v>
      </c>
      <c r="K3">
        <v>-0.1698055</v>
      </c>
      <c r="L3">
        <v>-0.99166069800000001</v>
      </c>
      <c r="M3">
        <v>1.0214942520000001</v>
      </c>
      <c r="N3">
        <v>-0.641340774</v>
      </c>
      <c r="O3">
        <v>0.87668591100000004</v>
      </c>
      <c r="P3">
        <v>-0.20154459999999999</v>
      </c>
      <c r="Q3">
        <v>-0.2050392</v>
      </c>
      <c r="R3">
        <v>-0.2038121</v>
      </c>
      <c r="S3">
        <v>-0.14933649800000001</v>
      </c>
      <c r="T3">
        <v>-3.4079778999999998E-2</v>
      </c>
      <c r="U3">
        <v>-0.33538643000000001</v>
      </c>
      <c r="V3">
        <v>5.2902001999999997E-2</v>
      </c>
      <c r="W3">
        <v>-0.14275099999999999</v>
      </c>
      <c r="X3">
        <v>0.35726560899999998</v>
      </c>
      <c r="Y3">
        <v>-0.25431436299999999</v>
      </c>
      <c r="Z3">
        <v>6.6250482999999999E-2</v>
      </c>
      <c r="AA3">
        <v>-0.302707163</v>
      </c>
      <c r="AB3">
        <v>-0.20289199999999999</v>
      </c>
      <c r="AC3">
        <v>-0.23407183400000001</v>
      </c>
      <c r="AD3">
        <v>-0.23697359100000001</v>
      </c>
      <c r="AE3">
        <v>-0.16278999999999999</v>
      </c>
      <c r="AF3">
        <v>-0.33266848199999999</v>
      </c>
      <c r="AG3">
        <v>-0.19542316300000001</v>
      </c>
      <c r="AH3">
        <v>-0.16659869999999999</v>
      </c>
      <c r="AI3">
        <v>-0.14400096600000001</v>
      </c>
      <c r="AJ3">
        <v>-0.25421249499999998</v>
      </c>
      <c r="AK3">
        <v>0.924440704</v>
      </c>
      <c r="AL3">
        <v>-0.14832590000000001</v>
      </c>
      <c r="AM3">
        <v>-0.13366520000000001</v>
      </c>
      <c r="AN3">
        <v>-0.73629207900000004</v>
      </c>
      <c r="AO3">
        <v>-7.9634800000000006E-2</v>
      </c>
      <c r="AP3">
        <v>1.1366158260000001</v>
      </c>
      <c r="AQ3">
        <v>-0.53998319900000002</v>
      </c>
      <c r="AR3">
        <v>0.348279809</v>
      </c>
      <c r="AS3">
        <v>-0.131341711</v>
      </c>
      <c r="AT3">
        <v>-0.1046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1.0018</v>
      </c>
      <c r="D5">
        <v>1.268</v>
      </c>
      <c r="E5">
        <v>0.59989999999999999</v>
      </c>
      <c r="F5">
        <v>0.80730000000000002</v>
      </c>
      <c r="G5">
        <v>0.70440000000000003</v>
      </c>
      <c r="H5">
        <v>0.62090000000000001</v>
      </c>
      <c r="I5">
        <v>0.51319999999999999</v>
      </c>
      <c r="J5">
        <v>0.44700000000000001</v>
      </c>
      <c r="K5">
        <v>0.99850000000000005</v>
      </c>
      <c r="L5">
        <v>1.3409</v>
      </c>
      <c r="M5">
        <v>1.1719999999999999</v>
      </c>
      <c r="N5">
        <v>1.3385</v>
      </c>
      <c r="O5">
        <v>1.4449000000000001</v>
      </c>
      <c r="P5">
        <v>1.2642</v>
      </c>
      <c r="Q5">
        <v>1.2784</v>
      </c>
      <c r="R5">
        <v>1.1367</v>
      </c>
      <c r="S5">
        <v>1.1338999999999999</v>
      </c>
      <c r="T5">
        <v>1.139</v>
      </c>
      <c r="U5">
        <v>0.81869999999999998</v>
      </c>
      <c r="V5">
        <v>0.57799999999999996</v>
      </c>
      <c r="W5">
        <v>0.47699999999999998</v>
      </c>
      <c r="X5">
        <v>0.49380000000000002</v>
      </c>
      <c r="Y5">
        <v>0.49769999999999998</v>
      </c>
      <c r="Z5">
        <v>0.85529999999999995</v>
      </c>
      <c r="AA5">
        <v>0.87760000000000005</v>
      </c>
      <c r="AB5">
        <v>0.88400000000000001</v>
      </c>
      <c r="AC5">
        <v>1.3562000000000001</v>
      </c>
      <c r="AD5">
        <v>1.3583000000000001</v>
      </c>
      <c r="AE5">
        <v>1.03</v>
      </c>
      <c r="AF5">
        <v>1.1120000000000001</v>
      </c>
      <c r="AG5">
        <v>1.0805</v>
      </c>
      <c r="AH5">
        <v>1.1349</v>
      </c>
      <c r="AI5">
        <v>0.2112</v>
      </c>
      <c r="AJ5">
        <v>0.83930000000000005</v>
      </c>
      <c r="AK5">
        <v>1.0279</v>
      </c>
      <c r="AL5">
        <v>0.88929999999999998</v>
      </c>
      <c r="AM5">
        <v>0.6804</v>
      </c>
      <c r="AN5">
        <v>0.70109999999999995</v>
      </c>
      <c r="AO5">
        <v>0.51959999999999995</v>
      </c>
      <c r="AP5">
        <v>0.63039999999999996</v>
      </c>
      <c r="AQ5">
        <v>0.63239999999999996</v>
      </c>
      <c r="AR5">
        <v>0.79039999999999999</v>
      </c>
      <c r="AS5">
        <v>0.77629999999999999</v>
      </c>
    </row>
    <row r="6" spans="1:159" x14ac:dyDescent="0.25">
      <c r="A6" t="s">
        <v>5</v>
      </c>
      <c r="B6" t="s">
        <v>1</v>
      </c>
      <c r="C6">
        <v>0</v>
      </c>
      <c r="D6">
        <v>0.48</v>
      </c>
      <c r="E6">
        <v>0.32</v>
      </c>
      <c r="F6">
        <v>0.05</v>
      </c>
      <c r="G6">
        <v>0.63</v>
      </c>
      <c r="H6">
        <v>0.39</v>
      </c>
      <c r="I6">
        <v>0.4</v>
      </c>
      <c r="J6">
        <v>0.05</v>
      </c>
      <c r="K6">
        <v>0.28999999999999998</v>
      </c>
      <c r="L6">
        <v>17.010000000000002</v>
      </c>
      <c r="M6">
        <v>18.579999999999998</v>
      </c>
      <c r="N6">
        <v>35.479999999999997</v>
      </c>
      <c r="O6">
        <v>0.35</v>
      </c>
      <c r="P6">
        <v>0.08</v>
      </c>
      <c r="Q6">
        <v>1.73</v>
      </c>
      <c r="R6">
        <v>8.9600000000000009</v>
      </c>
      <c r="S6">
        <v>10.92</v>
      </c>
      <c r="T6">
        <v>6.47</v>
      </c>
      <c r="U6">
        <v>40.35</v>
      </c>
      <c r="V6">
        <v>11.33</v>
      </c>
      <c r="W6">
        <v>0</v>
      </c>
      <c r="X6">
        <v>0.38</v>
      </c>
      <c r="Y6">
        <v>2.3199999999999998</v>
      </c>
      <c r="Z6">
        <v>6.79</v>
      </c>
      <c r="AA6">
        <v>388.86</v>
      </c>
      <c r="AB6">
        <v>4.5999999999999996</v>
      </c>
      <c r="AC6">
        <v>0.11</v>
      </c>
      <c r="AD6">
        <v>3</v>
      </c>
      <c r="AE6">
        <v>0</v>
      </c>
      <c r="AF6">
        <v>1.9</v>
      </c>
      <c r="AG6">
        <v>0.87</v>
      </c>
      <c r="AH6">
        <v>0</v>
      </c>
      <c r="AI6">
        <v>1.1299999999999999</v>
      </c>
      <c r="AJ6">
        <v>0.7</v>
      </c>
      <c r="AK6">
        <v>45.04</v>
      </c>
      <c r="AL6">
        <v>0</v>
      </c>
      <c r="AM6">
        <v>0</v>
      </c>
      <c r="AN6">
        <v>10.4</v>
      </c>
      <c r="AO6">
        <v>15.62</v>
      </c>
      <c r="AP6">
        <v>11.91</v>
      </c>
      <c r="AQ6">
        <v>0.08</v>
      </c>
      <c r="AR6">
        <v>3.83</v>
      </c>
      <c r="AS6">
        <v>2.25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64082</v>
      </c>
      <c r="D7">
        <v>64082</v>
      </c>
      <c r="E7">
        <v>64082</v>
      </c>
      <c r="F7">
        <v>64082</v>
      </c>
      <c r="G7">
        <v>64082</v>
      </c>
      <c r="H7">
        <v>64082</v>
      </c>
      <c r="I7">
        <v>64082</v>
      </c>
      <c r="J7">
        <v>64082</v>
      </c>
      <c r="K7">
        <v>71474</v>
      </c>
      <c r="L7">
        <v>71474</v>
      </c>
      <c r="M7">
        <v>71474</v>
      </c>
      <c r="N7">
        <v>71474</v>
      </c>
      <c r="O7">
        <v>71474</v>
      </c>
      <c r="P7">
        <v>71474</v>
      </c>
      <c r="Q7">
        <v>71474</v>
      </c>
      <c r="R7">
        <v>71474</v>
      </c>
      <c r="S7">
        <v>71474</v>
      </c>
      <c r="T7">
        <v>71474</v>
      </c>
      <c r="U7">
        <v>71474</v>
      </c>
      <c r="V7">
        <v>71474</v>
      </c>
      <c r="W7">
        <v>62912</v>
      </c>
      <c r="X7">
        <v>62912</v>
      </c>
      <c r="Y7">
        <v>62912</v>
      </c>
      <c r="Z7">
        <v>62912</v>
      </c>
      <c r="AA7">
        <v>62912</v>
      </c>
      <c r="AB7">
        <v>62912</v>
      </c>
      <c r="AC7">
        <v>62912</v>
      </c>
      <c r="AD7">
        <v>62912</v>
      </c>
      <c r="AE7">
        <v>62912</v>
      </c>
      <c r="AF7">
        <v>62912</v>
      </c>
      <c r="AG7">
        <v>62912</v>
      </c>
      <c r="AH7">
        <v>62912</v>
      </c>
    </row>
    <row r="8" spans="1:159" x14ac:dyDescent="0.25">
      <c r="A8" t="s">
        <v>7</v>
      </c>
      <c r="B8" t="s">
        <v>1</v>
      </c>
      <c r="C8">
        <v>81160</v>
      </c>
      <c r="D8">
        <v>81160</v>
      </c>
      <c r="E8">
        <v>81160</v>
      </c>
      <c r="F8">
        <v>81160</v>
      </c>
      <c r="G8">
        <v>81160</v>
      </c>
      <c r="H8">
        <v>81160</v>
      </c>
      <c r="I8">
        <v>81160</v>
      </c>
      <c r="J8">
        <v>81160</v>
      </c>
      <c r="K8">
        <v>84969</v>
      </c>
      <c r="L8">
        <v>84969</v>
      </c>
      <c r="M8">
        <v>84969</v>
      </c>
      <c r="N8">
        <v>84969</v>
      </c>
      <c r="O8">
        <v>84969</v>
      </c>
      <c r="P8">
        <v>84969</v>
      </c>
      <c r="Q8">
        <v>84969</v>
      </c>
      <c r="R8">
        <v>84969</v>
      </c>
      <c r="S8">
        <v>84969</v>
      </c>
      <c r="T8">
        <v>84969</v>
      </c>
      <c r="U8">
        <v>84969</v>
      </c>
      <c r="V8">
        <v>84969</v>
      </c>
      <c r="W8">
        <v>85633</v>
      </c>
      <c r="X8">
        <v>85633</v>
      </c>
      <c r="Y8">
        <v>85633</v>
      </c>
      <c r="Z8">
        <v>85633</v>
      </c>
      <c r="AA8">
        <v>85633</v>
      </c>
      <c r="AB8">
        <v>85633</v>
      </c>
      <c r="AC8">
        <v>85633</v>
      </c>
      <c r="AD8">
        <v>85633</v>
      </c>
      <c r="AE8">
        <v>85633</v>
      </c>
      <c r="AF8">
        <v>85633</v>
      </c>
      <c r="AG8">
        <v>85633</v>
      </c>
      <c r="AH8">
        <v>85633</v>
      </c>
    </row>
    <row r="9" spans="1:159" x14ac:dyDescent="0.25">
      <c r="A9" t="s">
        <v>8</v>
      </c>
      <c r="B9" t="s">
        <v>1</v>
      </c>
      <c r="C9">
        <v>17294</v>
      </c>
      <c r="D9">
        <v>17294</v>
      </c>
      <c r="E9">
        <v>17294</v>
      </c>
      <c r="F9">
        <v>17294</v>
      </c>
      <c r="G9">
        <v>17294</v>
      </c>
      <c r="H9">
        <v>17294</v>
      </c>
      <c r="I9">
        <v>17294</v>
      </c>
      <c r="J9">
        <v>17294</v>
      </c>
      <c r="K9">
        <v>25489</v>
      </c>
      <c r="L9">
        <v>25489</v>
      </c>
      <c r="M9">
        <v>25489</v>
      </c>
      <c r="N9">
        <v>25489</v>
      </c>
      <c r="O9">
        <v>25489</v>
      </c>
      <c r="P9">
        <v>25489</v>
      </c>
      <c r="Q9">
        <v>25489</v>
      </c>
      <c r="R9">
        <v>25489</v>
      </c>
      <c r="S9">
        <v>25489</v>
      </c>
      <c r="T9">
        <v>25489</v>
      </c>
      <c r="U9">
        <v>25489</v>
      </c>
      <c r="V9">
        <v>25489</v>
      </c>
      <c r="W9">
        <v>25462</v>
      </c>
      <c r="X9">
        <v>25462</v>
      </c>
      <c r="Y9">
        <v>25462</v>
      </c>
      <c r="Z9">
        <v>25462</v>
      </c>
      <c r="AA9">
        <v>25462</v>
      </c>
      <c r="AB9">
        <v>25462</v>
      </c>
      <c r="AC9">
        <v>25462</v>
      </c>
      <c r="AD9">
        <v>25462</v>
      </c>
      <c r="AE9">
        <v>25462</v>
      </c>
      <c r="AF9">
        <v>25462</v>
      </c>
      <c r="AG9">
        <v>25462</v>
      </c>
      <c r="AH9">
        <v>25462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2.9999999999999997E-4</v>
      </c>
      <c r="M10" s="2">
        <v>4.0000000000000002E-4</v>
      </c>
      <c r="N10" s="2">
        <v>6.9999999999999999E-4</v>
      </c>
      <c r="O10" s="2">
        <v>0</v>
      </c>
      <c r="P10" s="2">
        <v>0</v>
      </c>
      <c r="Q10" s="2">
        <v>0</v>
      </c>
      <c r="R10" s="2">
        <v>2.0000000000000001E-4</v>
      </c>
      <c r="S10" s="2">
        <v>2.0000000000000001E-4</v>
      </c>
      <c r="T10" s="2">
        <v>1E-4</v>
      </c>
      <c r="U10" s="2">
        <v>8.0000000000000004E-4</v>
      </c>
      <c r="V10" s="2">
        <v>2.0000000000000001E-4</v>
      </c>
      <c r="W10" s="2">
        <v>0</v>
      </c>
      <c r="X10" s="2">
        <v>0</v>
      </c>
      <c r="Y10" s="2">
        <v>0</v>
      </c>
      <c r="Z10" s="2">
        <v>1E-4</v>
      </c>
      <c r="AA10" s="2">
        <v>7.4999999999999997E-3</v>
      </c>
      <c r="AB10" s="2">
        <v>1E-4</v>
      </c>
      <c r="AC10" s="2">
        <v>0</v>
      </c>
      <c r="AD10" s="2">
        <v>1E-4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8.9999999999999998E-4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5.6648005599999998</v>
      </c>
      <c r="E11">
        <v>-0.75</v>
      </c>
      <c r="F11">
        <v>0.48005039900000002</v>
      </c>
      <c r="G11">
        <v>0.351305335</v>
      </c>
      <c r="H11">
        <v>-9.9958001000000005E-2</v>
      </c>
      <c r="I11">
        <v>-2.2398507000000002E-2</v>
      </c>
      <c r="J11">
        <v>0.136515513</v>
      </c>
      <c r="K11">
        <v>0</v>
      </c>
      <c r="L11">
        <v>-0.80008399799999996</v>
      </c>
      <c r="M11">
        <v>1.2006302520000001</v>
      </c>
      <c r="N11">
        <v>-0.45441527399999998</v>
      </c>
      <c r="O11">
        <v>1.0831146110000001</v>
      </c>
      <c r="P11">
        <v>0</v>
      </c>
      <c r="Q11">
        <v>0</v>
      </c>
      <c r="R11">
        <v>0</v>
      </c>
      <c r="S11">
        <v>3.9899202000000002E-2</v>
      </c>
      <c r="T11">
        <v>0.15387722100000001</v>
      </c>
      <c r="U11">
        <v>-0.16660833</v>
      </c>
      <c r="V11">
        <v>0.19991600200000001</v>
      </c>
      <c r="W11">
        <v>0</v>
      </c>
      <c r="X11">
        <v>0.500175009</v>
      </c>
      <c r="Y11">
        <v>-0.11105926300000001</v>
      </c>
      <c r="Z11">
        <v>0.22493438299999999</v>
      </c>
      <c r="AA11">
        <v>-0.14291836299999999</v>
      </c>
      <c r="AB11">
        <v>-4.7500000000000001E-2</v>
      </c>
      <c r="AC11">
        <v>-5.0131233999999997E-2</v>
      </c>
      <c r="AD11">
        <v>-5.2500691000000002E-2</v>
      </c>
      <c r="AE11">
        <v>0</v>
      </c>
      <c r="AF11">
        <v>-0.16681248200000001</v>
      </c>
      <c r="AG11">
        <v>-3.3251663000000001E-2</v>
      </c>
      <c r="AH11">
        <v>0</v>
      </c>
      <c r="AI11">
        <v>-3.4395365999999997E-2</v>
      </c>
      <c r="AJ11">
        <v>-0.107236595</v>
      </c>
      <c r="AK11">
        <v>1.0797984039999999</v>
      </c>
      <c r="AL11">
        <v>0</v>
      </c>
      <c r="AM11">
        <v>0</v>
      </c>
      <c r="AN11">
        <v>-0.59612277899999999</v>
      </c>
      <c r="AO11">
        <v>4.7500000000000001E-2</v>
      </c>
      <c r="AP11">
        <v>1.273031026</v>
      </c>
      <c r="AQ11">
        <v>-0.40004199899999998</v>
      </c>
      <c r="AR11">
        <v>0.500175009</v>
      </c>
      <c r="AS11">
        <v>2.2165188999999998E-2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-650</v>
      </c>
      <c r="L12">
        <v>-650</v>
      </c>
      <c r="M12">
        <v>-650</v>
      </c>
      <c r="N12">
        <v>-650</v>
      </c>
      <c r="O12">
        <v>-650</v>
      </c>
      <c r="P12">
        <v>-650</v>
      </c>
      <c r="Q12">
        <v>-650</v>
      </c>
      <c r="R12">
        <v>-650</v>
      </c>
      <c r="S12">
        <v>-650</v>
      </c>
      <c r="T12">
        <v>-650</v>
      </c>
      <c r="U12">
        <v>-650</v>
      </c>
      <c r="V12">
        <v>-650</v>
      </c>
      <c r="W12">
        <v>-668</v>
      </c>
      <c r="X12">
        <v>-668</v>
      </c>
      <c r="Y12">
        <v>-668</v>
      </c>
      <c r="Z12">
        <v>-668</v>
      </c>
      <c r="AA12">
        <v>-668</v>
      </c>
      <c r="AB12">
        <v>-668</v>
      </c>
      <c r="AC12">
        <v>-668</v>
      </c>
      <c r="AD12">
        <v>-668</v>
      </c>
      <c r="AE12">
        <v>-668</v>
      </c>
      <c r="AF12">
        <v>-668</v>
      </c>
      <c r="AG12">
        <v>-668</v>
      </c>
      <c r="AH12">
        <v>-668</v>
      </c>
    </row>
    <row r="13" spans="1:159" x14ac:dyDescent="0.25">
      <c r="A13" t="s">
        <v>12</v>
      </c>
      <c r="B13" t="s">
        <v>1</v>
      </c>
      <c r="C13">
        <v>0.15</v>
      </c>
      <c r="D13">
        <v>1</v>
      </c>
      <c r="E13">
        <v>0.25</v>
      </c>
      <c r="F13">
        <v>0.37</v>
      </c>
      <c r="G13">
        <v>0.5</v>
      </c>
      <c r="H13">
        <v>0.45</v>
      </c>
      <c r="I13">
        <v>0.44</v>
      </c>
      <c r="J13">
        <v>0.5</v>
      </c>
      <c r="K13">
        <v>0.5</v>
      </c>
      <c r="L13">
        <v>0.1</v>
      </c>
      <c r="M13">
        <v>0.22</v>
      </c>
      <c r="N13">
        <v>0.12</v>
      </c>
      <c r="O13">
        <v>0.25</v>
      </c>
      <c r="P13">
        <v>0.25</v>
      </c>
      <c r="Q13">
        <v>0.25</v>
      </c>
      <c r="R13">
        <v>0.25</v>
      </c>
      <c r="S13">
        <v>0.26</v>
      </c>
      <c r="T13">
        <v>0.3</v>
      </c>
      <c r="U13">
        <v>0.25</v>
      </c>
      <c r="V13">
        <v>0.3</v>
      </c>
      <c r="W13">
        <v>0.3</v>
      </c>
      <c r="X13">
        <v>0.45</v>
      </c>
      <c r="Y13">
        <v>0.4</v>
      </c>
      <c r="Z13">
        <v>0.49</v>
      </c>
      <c r="AA13">
        <v>0.42</v>
      </c>
      <c r="AB13">
        <v>0.4</v>
      </c>
      <c r="AC13">
        <v>0.38</v>
      </c>
      <c r="AD13">
        <v>0.36</v>
      </c>
      <c r="AE13">
        <v>0.36</v>
      </c>
      <c r="AF13">
        <v>0.3</v>
      </c>
      <c r="AG13">
        <v>0.28999999999999998</v>
      </c>
      <c r="AH13">
        <v>0.28999999999999998</v>
      </c>
      <c r="AI13">
        <v>0.28000000000000003</v>
      </c>
      <c r="AJ13">
        <v>0.25</v>
      </c>
      <c r="AK13">
        <v>0.52</v>
      </c>
      <c r="AL13">
        <v>0.52</v>
      </c>
      <c r="AM13">
        <v>0.52</v>
      </c>
      <c r="AN13">
        <v>0.21</v>
      </c>
      <c r="AO13">
        <v>0.22</v>
      </c>
      <c r="AP13">
        <v>0.5</v>
      </c>
      <c r="AQ13">
        <v>0.3</v>
      </c>
      <c r="AR13">
        <v>0.45</v>
      </c>
      <c r="AS13">
        <v>0.46</v>
      </c>
      <c r="AT13">
        <v>0.46</v>
      </c>
      <c r="AU13">
        <v>0.46</v>
      </c>
      <c r="AV13">
        <v>0.46</v>
      </c>
      <c r="AW13">
        <v>0.46</v>
      </c>
      <c r="AX13">
        <v>0.46</v>
      </c>
      <c r="AY13">
        <v>0.46</v>
      </c>
      <c r="AZ13">
        <v>0.46</v>
      </c>
      <c r="BA13">
        <v>0.46</v>
      </c>
      <c r="BB13">
        <v>0.46</v>
      </c>
      <c r="BC13">
        <v>0.46</v>
      </c>
      <c r="BD13">
        <v>0.46</v>
      </c>
      <c r="BE13">
        <v>0.46</v>
      </c>
      <c r="BF13">
        <v>0.46</v>
      </c>
      <c r="BG13">
        <v>0.46</v>
      </c>
      <c r="BH13">
        <v>0.46</v>
      </c>
      <c r="BI13">
        <v>0.46</v>
      </c>
      <c r="BJ13">
        <v>0.46</v>
      </c>
      <c r="BK13">
        <v>0.46</v>
      </c>
      <c r="BL13">
        <v>0.46</v>
      </c>
      <c r="BM13">
        <v>0.46</v>
      </c>
      <c r="BN13">
        <v>0.46</v>
      </c>
      <c r="BO13">
        <v>0.46</v>
      </c>
      <c r="BP13">
        <v>0.46</v>
      </c>
      <c r="BQ13">
        <v>0.46</v>
      </c>
      <c r="BR13">
        <v>0.46</v>
      </c>
      <c r="BS13">
        <v>0.46</v>
      </c>
      <c r="BT13">
        <v>0.46</v>
      </c>
      <c r="BU13">
        <v>0.46</v>
      </c>
      <c r="BV13">
        <v>0.46</v>
      </c>
      <c r="BW13">
        <v>0.46</v>
      </c>
      <c r="BX13">
        <v>0.46</v>
      </c>
      <c r="BY13">
        <v>0.46</v>
      </c>
      <c r="BZ13">
        <v>0.46</v>
      </c>
      <c r="CA13">
        <v>0.46</v>
      </c>
      <c r="CB13">
        <v>0.46</v>
      </c>
      <c r="CC13">
        <v>0.46</v>
      </c>
      <c r="CD13">
        <v>0.46</v>
      </c>
      <c r="CE13">
        <v>0.46</v>
      </c>
      <c r="CF13">
        <v>0.46</v>
      </c>
      <c r="CG13">
        <v>0.46</v>
      </c>
      <c r="CH13">
        <v>0.46</v>
      </c>
      <c r="CI13">
        <v>0.46</v>
      </c>
      <c r="CJ13">
        <v>0.46</v>
      </c>
      <c r="CK13">
        <v>0.46</v>
      </c>
      <c r="CL13">
        <v>0.46</v>
      </c>
      <c r="CM13">
        <v>0.46</v>
      </c>
      <c r="CN13">
        <v>0.46</v>
      </c>
      <c r="CO13">
        <v>0.46</v>
      </c>
      <c r="CP13">
        <v>0.46</v>
      </c>
      <c r="CQ13">
        <v>0.46</v>
      </c>
      <c r="CR13">
        <v>0.46</v>
      </c>
      <c r="CS13">
        <v>0.46</v>
      </c>
      <c r="CT13">
        <v>0.46</v>
      </c>
      <c r="CU13">
        <v>0.46</v>
      </c>
      <c r="CV13">
        <v>0.46</v>
      </c>
      <c r="CW13">
        <v>0.46</v>
      </c>
      <c r="CX13">
        <v>0.46</v>
      </c>
      <c r="CY13">
        <v>0.46</v>
      </c>
      <c r="CZ13">
        <v>0.46</v>
      </c>
      <c r="DA13">
        <v>0.46</v>
      </c>
      <c r="DB13">
        <v>0.46</v>
      </c>
      <c r="DC13">
        <v>0.46</v>
      </c>
      <c r="DD13">
        <v>0.46</v>
      </c>
      <c r="DE13">
        <v>0.46</v>
      </c>
      <c r="DF13">
        <v>0.46</v>
      </c>
      <c r="DG13">
        <v>0.46</v>
      </c>
      <c r="DH13">
        <v>0.46</v>
      </c>
      <c r="DI13">
        <v>0.46</v>
      </c>
      <c r="DJ13">
        <v>0.46</v>
      </c>
      <c r="DK13">
        <v>0.46</v>
      </c>
      <c r="DL13">
        <v>0.46</v>
      </c>
      <c r="DM13">
        <v>0.46</v>
      </c>
      <c r="DN13">
        <v>0.46</v>
      </c>
      <c r="DO13">
        <v>0.46</v>
      </c>
      <c r="DP13">
        <v>0.46</v>
      </c>
      <c r="DQ13">
        <v>0.46</v>
      </c>
      <c r="DR13">
        <v>0.46</v>
      </c>
      <c r="DS13">
        <v>0.46</v>
      </c>
      <c r="DT13">
        <v>0.46</v>
      </c>
      <c r="DU13">
        <v>0.46</v>
      </c>
      <c r="DV13">
        <v>0.46</v>
      </c>
      <c r="DW13">
        <v>0.46</v>
      </c>
      <c r="DX13">
        <v>0.46</v>
      </c>
      <c r="DY13">
        <v>0.46</v>
      </c>
      <c r="DZ13">
        <v>0.46</v>
      </c>
      <c r="EA13">
        <v>0.46</v>
      </c>
      <c r="EB13">
        <v>0.46</v>
      </c>
      <c r="EC13">
        <v>0.46</v>
      </c>
      <c r="ED13">
        <v>0.46</v>
      </c>
      <c r="EE13">
        <v>0.46</v>
      </c>
      <c r="EF13">
        <v>0.46</v>
      </c>
      <c r="EG13">
        <v>0.46</v>
      </c>
      <c r="EH13">
        <v>0.46</v>
      </c>
      <c r="EI13">
        <v>0.46</v>
      </c>
      <c r="EJ13">
        <v>0.46</v>
      </c>
      <c r="EK13">
        <v>0.46</v>
      </c>
      <c r="EL13">
        <v>0.46</v>
      </c>
      <c r="EM13">
        <v>0.46</v>
      </c>
      <c r="EN13">
        <v>0.46</v>
      </c>
      <c r="EO13">
        <v>0.46</v>
      </c>
      <c r="EP13">
        <v>0.46</v>
      </c>
      <c r="EQ13">
        <v>0.46</v>
      </c>
      <c r="ER13">
        <v>0.46</v>
      </c>
      <c r="ES13">
        <v>0.46</v>
      </c>
      <c r="ET13">
        <v>0.46</v>
      </c>
      <c r="EU13">
        <v>0.46</v>
      </c>
      <c r="EV13">
        <v>0.46</v>
      </c>
      <c r="EW13">
        <v>0.46</v>
      </c>
      <c r="EX13">
        <v>0.46</v>
      </c>
      <c r="EY13">
        <v>0.46</v>
      </c>
      <c r="EZ13">
        <v>0.46</v>
      </c>
      <c r="FA13">
        <v>0.46</v>
      </c>
      <c r="FB13">
        <v>0.46</v>
      </c>
      <c r="FC13">
        <v>0.46</v>
      </c>
    </row>
    <row r="14" spans="1:159" x14ac:dyDescent="0.25">
      <c r="A14" t="s">
        <v>13</v>
      </c>
      <c r="B14" t="s">
        <v>1</v>
      </c>
      <c r="C14">
        <v>67.83</v>
      </c>
      <c r="D14">
        <v>45.22</v>
      </c>
      <c r="E14">
        <v>11.3</v>
      </c>
      <c r="F14">
        <v>18.399999999999999</v>
      </c>
      <c r="G14">
        <v>24.87</v>
      </c>
      <c r="H14">
        <v>22.38</v>
      </c>
      <c r="I14">
        <v>22.33</v>
      </c>
      <c r="J14">
        <v>25.94</v>
      </c>
      <c r="K14">
        <v>25.94</v>
      </c>
      <c r="L14">
        <v>5.19</v>
      </c>
      <c r="M14">
        <v>11.41</v>
      </c>
      <c r="N14">
        <v>6.23</v>
      </c>
      <c r="O14">
        <v>12.97</v>
      </c>
      <c r="P14">
        <v>12.97</v>
      </c>
      <c r="Q14">
        <v>12.97</v>
      </c>
      <c r="R14">
        <v>12.97</v>
      </c>
      <c r="S14">
        <v>13.49</v>
      </c>
      <c r="T14">
        <v>15.57</v>
      </c>
      <c r="U14">
        <v>12.97</v>
      </c>
      <c r="V14">
        <v>15.57</v>
      </c>
      <c r="W14">
        <v>15.57</v>
      </c>
      <c r="X14">
        <v>23.35</v>
      </c>
      <c r="Y14">
        <v>20.75</v>
      </c>
      <c r="Z14">
        <v>25.42</v>
      </c>
      <c r="AA14">
        <v>21.79</v>
      </c>
      <c r="AB14">
        <v>20.75</v>
      </c>
      <c r="AC14">
        <v>19.72</v>
      </c>
      <c r="AD14">
        <v>18.68</v>
      </c>
      <c r="AE14">
        <v>18.68</v>
      </c>
      <c r="AF14">
        <v>15.57</v>
      </c>
      <c r="AG14">
        <v>15.05</v>
      </c>
      <c r="AH14">
        <v>15.05</v>
      </c>
      <c r="AI14">
        <v>14.53</v>
      </c>
      <c r="AJ14">
        <v>12.97</v>
      </c>
      <c r="AK14">
        <v>26.98</v>
      </c>
      <c r="AL14">
        <v>26.98</v>
      </c>
      <c r="AM14">
        <v>26.98</v>
      </c>
      <c r="AN14">
        <v>10.9</v>
      </c>
      <c r="AO14">
        <v>11.41</v>
      </c>
      <c r="AP14">
        <v>25.94</v>
      </c>
      <c r="AQ14">
        <v>15.57</v>
      </c>
      <c r="AR14">
        <v>23.35</v>
      </c>
      <c r="AS14">
        <v>23.87</v>
      </c>
      <c r="AT14">
        <v>23.87</v>
      </c>
      <c r="AU14">
        <v>23.87</v>
      </c>
      <c r="AV14">
        <v>23.87</v>
      </c>
      <c r="AW14">
        <v>23.87</v>
      </c>
      <c r="AX14">
        <v>23.87</v>
      </c>
      <c r="AY14">
        <v>23.87</v>
      </c>
      <c r="AZ14">
        <v>23.87</v>
      </c>
      <c r="BA14">
        <v>23.87</v>
      </c>
      <c r="BB14">
        <v>23.87</v>
      </c>
      <c r="BC14">
        <v>23.87</v>
      </c>
      <c r="BD14">
        <v>23.87</v>
      </c>
      <c r="BE14">
        <v>23.87</v>
      </c>
      <c r="BF14">
        <v>23.87</v>
      </c>
      <c r="BG14">
        <v>23.87</v>
      </c>
      <c r="BH14">
        <v>23.87</v>
      </c>
      <c r="BI14">
        <v>23.87</v>
      </c>
      <c r="BJ14">
        <v>23.87</v>
      </c>
      <c r="BK14">
        <v>23.87</v>
      </c>
      <c r="BL14">
        <v>23.87</v>
      </c>
      <c r="BM14">
        <v>23.87</v>
      </c>
      <c r="BN14">
        <v>23.87</v>
      </c>
      <c r="BO14">
        <v>23.87</v>
      </c>
      <c r="BP14">
        <v>23.87</v>
      </c>
      <c r="BQ14">
        <v>23.87</v>
      </c>
      <c r="BR14">
        <v>23.87</v>
      </c>
      <c r="BS14">
        <v>23.87</v>
      </c>
      <c r="BT14">
        <v>23.87</v>
      </c>
      <c r="BU14">
        <v>23.87</v>
      </c>
      <c r="BV14">
        <v>23.87</v>
      </c>
      <c r="BW14">
        <v>23.87</v>
      </c>
      <c r="BX14">
        <v>23.87</v>
      </c>
      <c r="BY14">
        <v>23.87</v>
      </c>
      <c r="BZ14">
        <v>23.87</v>
      </c>
      <c r="CA14">
        <v>23.87</v>
      </c>
      <c r="CB14">
        <v>23.87</v>
      </c>
      <c r="CC14">
        <v>23.87</v>
      </c>
      <c r="CD14">
        <v>23.87</v>
      </c>
      <c r="CE14">
        <v>23.87</v>
      </c>
      <c r="CF14">
        <v>23.87</v>
      </c>
      <c r="CG14">
        <v>23.87</v>
      </c>
      <c r="CH14">
        <v>23.87</v>
      </c>
      <c r="CI14">
        <v>23.87</v>
      </c>
      <c r="CJ14">
        <v>23.87</v>
      </c>
      <c r="CK14">
        <v>23.87</v>
      </c>
      <c r="CL14">
        <v>23.87</v>
      </c>
      <c r="CM14">
        <v>23.87</v>
      </c>
      <c r="CN14">
        <v>23.87</v>
      </c>
      <c r="CO14">
        <v>23.87</v>
      </c>
      <c r="CP14">
        <v>23.87</v>
      </c>
      <c r="CQ14">
        <v>23.87</v>
      </c>
      <c r="CR14">
        <v>23.87</v>
      </c>
      <c r="CS14">
        <v>23.87</v>
      </c>
      <c r="CT14">
        <v>23.87</v>
      </c>
      <c r="CU14">
        <v>23.87</v>
      </c>
      <c r="CV14">
        <v>23.87</v>
      </c>
      <c r="CW14">
        <v>23.87</v>
      </c>
      <c r="CX14">
        <v>23.87</v>
      </c>
      <c r="CY14">
        <v>23.87</v>
      </c>
      <c r="CZ14">
        <v>23.87</v>
      </c>
      <c r="DA14">
        <v>23.87</v>
      </c>
      <c r="DB14">
        <v>23.87</v>
      </c>
      <c r="DC14">
        <v>23.87</v>
      </c>
      <c r="DD14">
        <v>23.87</v>
      </c>
      <c r="DE14">
        <v>23.87</v>
      </c>
      <c r="DF14">
        <v>23.87</v>
      </c>
      <c r="DG14">
        <v>23.87</v>
      </c>
      <c r="DH14">
        <v>23.87</v>
      </c>
      <c r="DI14">
        <v>23.87</v>
      </c>
      <c r="DJ14">
        <v>23.87</v>
      </c>
      <c r="DK14">
        <v>23.87</v>
      </c>
      <c r="DL14">
        <v>23.87</v>
      </c>
      <c r="DM14">
        <v>23.87</v>
      </c>
      <c r="DN14">
        <v>23.87</v>
      </c>
      <c r="DO14">
        <v>23.87</v>
      </c>
      <c r="DP14">
        <v>23.87</v>
      </c>
      <c r="DQ14">
        <v>23.87</v>
      </c>
      <c r="DR14">
        <v>23.87</v>
      </c>
      <c r="DS14">
        <v>23.87</v>
      </c>
      <c r="DT14">
        <v>23.87</v>
      </c>
      <c r="DU14">
        <v>23.87</v>
      </c>
      <c r="DV14">
        <v>23.87</v>
      </c>
      <c r="DW14">
        <v>23.87</v>
      </c>
      <c r="DX14">
        <v>23.87</v>
      </c>
      <c r="DY14">
        <v>23.87</v>
      </c>
      <c r="DZ14">
        <v>23.87</v>
      </c>
      <c r="EA14">
        <v>23.87</v>
      </c>
      <c r="EB14">
        <v>23.87</v>
      </c>
      <c r="EC14">
        <v>23.87</v>
      </c>
      <c r="ED14">
        <v>23.87</v>
      </c>
      <c r="EE14">
        <v>23.87</v>
      </c>
      <c r="EF14">
        <v>23.87</v>
      </c>
      <c r="EG14">
        <v>23.87</v>
      </c>
      <c r="EH14">
        <v>23.87</v>
      </c>
      <c r="EI14">
        <v>23.87</v>
      </c>
      <c r="EJ14">
        <v>23.87</v>
      </c>
      <c r="EK14">
        <v>23.87</v>
      </c>
      <c r="EL14">
        <v>23.87</v>
      </c>
      <c r="EM14">
        <v>23.87</v>
      </c>
      <c r="EN14">
        <v>23.87</v>
      </c>
      <c r="EO14">
        <v>23.87</v>
      </c>
      <c r="EP14">
        <v>23.87</v>
      </c>
      <c r="EQ14">
        <v>23.87</v>
      </c>
      <c r="ER14">
        <v>23.87</v>
      </c>
      <c r="ES14">
        <v>23.87</v>
      </c>
      <c r="ET14">
        <v>23.87</v>
      </c>
      <c r="EU14">
        <v>23.87</v>
      </c>
      <c r="EV14">
        <v>23.87</v>
      </c>
      <c r="EW14">
        <v>23.87</v>
      </c>
      <c r="EX14">
        <v>23.87</v>
      </c>
      <c r="EY14">
        <v>23.87</v>
      </c>
      <c r="EZ14">
        <v>23.87</v>
      </c>
      <c r="FA14">
        <v>23.87</v>
      </c>
      <c r="FB14">
        <v>23.87</v>
      </c>
      <c r="FC14">
        <v>23.87</v>
      </c>
    </row>
    <row r="15" spans="1:159" x14ac:dyDescent="0.25">
      <c r="A15" t="s">
        <v>14</v>
      </c>
      <c r="B15" t="s">
        <v>1</v>
      </c>
      <c r="C15">
        <v>452202</v>
      </c>
      <c r="D15">
        <v>45220</v>
      </c>
      <c r="E15">
        <v>45220</v>
      </c>
      <c r="F15">
        <v>49742</v>
      </c>
      <c r="G15">
        <v>49742</v>
      </c>
      <c r="H15">
        <v>49742</v>
      </c>
      <c r="I15">
        <v>50742</v>
      </c>
      <c r="J15">
        <v>51886</v>
      </c>
      <c r="K15">
        <v>51886</v>
      </c>
      <c r="L15">
        <v>51886</v>
      </c>
      <c r="M15">
        <v>51886</v>
      </c>
      <c r="N15">
        <v>51886</v>
      </c>
      <c r="O15">
        <v>51886</v>
      </c>
      <c r="P15">
        <v>51886</v>
      </c>
      <c r="Q15">
        <v>51886</v>
      </c>
      <c r="R15">
        <v>51886</v>
      </c>
      <c r="S15">
        <v>51886</v>
      </c>
      <c r="T15">
        <v>51886</v>
      </c>
      <c r="U15">
        <v>51886</v>
      </c>
      <c r="V15">
        <v>51886</v>
      </c>
      <c r="W15">
        <v>51886</v>
      </c>
      <c r="X15">
        <v>51886</v>
      </c>
      <c r="Y15">
        <v>51886</v>
      </c>
      <c r="Z15">
        <v>51886</v>
      </c>
      <c r="AA15">
        <v>51886</v>
      </c>
      <c r="AB15">
        <v>51886</v>
      </c>
      <c r="AC15">
        <v>51886</v>
      </c>
      <c r="AD15">
        <v>51886</v>
      </c>
      <c r="AE15">
        <v>51886</v>
      </c>
      <c r="AF15">
        <v>51886</v>
      </c>
      <c r="AG15">
        <v>51886</v>
      </c>
      <c r="AH15">
        <v>51886</v>
      </c>
      <c r="AI15">
        <v>51886</v>
      </c>
      <c r="AJ15">
        <v>51886</v>
      </c>
      <c r="AK15">
        <v>51886</v>
      </c>
      <c r="AL15">
        <v>51886</v>
      </c>
      <c r="AM15">
        <v>51886</v>
      </c>
      <c r="AN15">
        <v>51886</v>
      </c>
      <c r="AO15">
        <v>51886</v>
      </c>
      <c r="AP15">
        <v>51886</v>
      </c>
      <c r="AQ15">
        <v>51886</v>
      </c>
      <c r="AR15">
        <v>51886</v>
      </c>
      <c r="AS15">
        <v>51886</v>
      </c>
      <c r="AT15">
        <v>51886</v>
      </c>
      <c r="AU15">
        <v>51886</v>
      </c>
      <c r="AV15">
        <v>51886</v>
      </c>
      <c r="AW15">
        <v>51886</v>
      </c>
      <c r="AX15">
        <v>51886</v>
      </c>
      <c r="AY15">
        <v>51886</v>
      </c>
      <c r="AZ15">
        <v>51886</v>
      </c>
      <c r="BA15">
        <v>51886</v>
      </c>
      <c r="BB15">
        <v>51886</v>
      </c>
      <c r="BC15">
        <v>51886</v>
      </c>
      <c r="BD15">
        <v>51886</v>
      </c>
      <c r="BE15">
        <v>51886</v>
      </c>
      <c r="BF15">
        <v>51886</v>
      </c>
      <c r="BG15">
        <v>51886</v>
      </c>
      <c r="BH15">
        <v>51886</v>
      </c>
      <c r="BI15">
        <v>51886</v>
      </c>
      <c r="BJ15">
        <v>51886</v>
      </c>
      <c r="BK15">
        <v>51886</v>
      </c>
      <c r="BL15">
        <v>51886</v>
      </c>
      <c r="BM15">
        <v>51886</v>
      </c>
      <c r="BN15">
        <v>51886</v>
      </c>
      <c r="BO15">
        <v>51886</v>
      </c>
      <c r="BP15">
        <v>51886</v>
      </c>
      <c r="BQ15">
        <v>51886</v>
      </c>
      <c r="BR15">
        <v>51886</v>
      </c>
      <c r="BS15">
        <v>51886</v>
      </c>
      <c r="BT15">
        <v>51886</v>
      </c>
      <c r="BU15">
        <v>51886</v>
      </c>
      <c r="BV15">
        <v>51886</v>
      </c>
      <c r="BW15">
        <v>51886</v>
      </c>
      <c r="BX15">
        <v>51886</v>
      </c>
      <c r="BY15">
        <v>51886</v>
      </c>
      <c r="BZ15">
        <v>51886</v>
      </c>
      <c r="CA15">
        <v>51886</v>
      </c>
      <c r="CB15">
        <v>51886</v>
      </c>
      <c r="CC15">
        <v>51886</v>
      </c>
      <c r="CD15">
        <v>51886</v>
      </c>
      <c r="CE15">
        <v>51886</v>
      </c>
      <c r="CF15">
        <v>51886</v>
      </c>
      <c r="CG15">
        <v>51886</v>
      </c>
      <c r="CH15">
        <v>51886</v>
      </c>
      <c r="CI15">
        <v>51886</v>
      </c>
      <c r="CJ15">
        <v>51886</v>
      </c>
      <c r="CK15">
        <v>51886</v>
      </c>
      <c r="CL15">
        <v>51886</v>
      </c>
      <c r="CM15">
        <v>51886</v>
      </c>
      <c r="CN15">
        <v>51886</v>
      </c>
      <c r="CO15">
        <v>51886</v>
      </c>
      <c r="CP15">
        <v>51886</v>
      </c>
      <c r="CQ15">
        <v>51886</v>
      </c>
      <c r="CR15">
        <v>51886</v>
      </c>
      <c r="CS15">
        <v>51886</v>
      </c>
      <c r="CT15">
        <v>51886</v>
      </c>
      <c r="CU15">
        <v>51886</v>
      </c>
      <c r="CV15">
        <v>51886</v>
      </c>
      <c r="CW15">
        <v>51886</v>
      </c>
      <c r="CX15">
        <v>51886</v>
      </c>
      <c r="CY15">
        <v>51886</v>
      </c>
      <c r="CZ15">
        <v>51886</v>
      </c>
      <c r="DA15">
        <v>51886</v>
      </c>
      <c r="DB15">
        <v>51886</v>
      </c>
      <c r="DC15">
        <v>51886</v>
      </c>
      <c r="DD15">
        <v>51886</v>
      </c>
      <c r="DE15">
        <v>51886</v>
      </c>
      <c r="DF15">
        <v>51886</v>
      </c>
      <c r="DG15">
        <v>51886</v>
      </c>
      <c r="DH15">
        <v>51886</v>
      </c>
      <c r="DI15">
        <v>51886</v>
      </c>
      <c r="DJ15">
        <v>51886</v>
      </c>
      <c r="DK15">
        <v>51886</v>
      </c>
      <c r="DL15">
        <v>51886</v>
      </c>
      <c r="DM15">
        <v>51886</v>
      </c>
      <c r="DN15">
        <v>51886</v>
      </c>
      <c r="DO15">
        <v>51886</v>
      </c>
      <c r="DP15">
        <v>51886</v>
      </c>
      <c r="DQ15">
        <v>51886</v>
      </c>
      <c r="DR15">
        <v>51886</v>
      </c>
      <c r="DS15">
        <v>51886</v>
      </c>
      <c r="DT15">
        <v>51886</v>
      </c>
      <c r="DU15">
        <v>51886</v>
      </c>
      <c r="DV15">
        <v>51886</v>
      </c>
      <c r="DW15">
        <v>51886</v>
      </c>
      <c r="DX15">
        <v>51886</v>
      </c>
      <c r="DY15">
        <v>51886</v>
      </c>
      <c r="DZ15">
        <v>51886</v>
      </c>
      <c r="EA15">
        <v>51886</v>
      </c>
      <c r="EB15">
        <v>51886</v>
      </c>
      <c r="EC15">
        <v>51886</v>
      </c>
      <c r="ED15">
        <v>51886</v>
      </c>
      <c r="EE15">
        <v>51886</v>
      </c>
      <c r="EF15">
        <v>51886</v>
      </c>
      <c r="EG15">
        <v>51886</v>
      </c>
      <c r="EH15">
        <v>51886</v>
      </c>
      <c r="EI15">
        <v>51886</v>
      </c>
      <c r="EJ15">
        <v>51886</v>
      </c>
      <c r="EK15">
        <v>51886</v>
      </c>
      <c r="EL15">
        <v>51886</v>
      </c>
      <c r="EM15">
        <v>51886</v>
      </c>
      <c r="EN15">
        <v>51886</v>
      </c>
      <c r="EO15">
        <v>51886</v>
      </c>
      <c r="EP15">
        <v>51886</v>
      </c>
      <c r="EQ15">
        <v>51886</v>
      </c>
      <c r="ER15">
        <v>51886</v>
      </c>
      <c r="ES15">
        <v>51886</v>
      </c>
      <c r="ET15">
        <v>51886</v>
      </c>
      <c r="EU15">
        <v>51886</v>
      </c>
      <c r="EV15">
        <v>51886</v>
      </c>
      <c r="EW15">
        <v>51886</v>
      </c>
      <c r="EX15">
        <v>51886</v>
      </c>
      <c r="EY15">
        <v>51886</v>
      </c>
      <c r="EZ15">
        <v>51886</v>
      </c>
      <c r="FA15">
        <v>51886</v>
      </c>
      <c r="FB15">
        <v>51886</v>
      </c>
      <c r="FC15">
        <v>51886</v>
      </c>
    </row>
    <row r="17" spans="1:159" x14ac:dyDescent="0.25">
      <c r="A17" t="s">
        <v>16</v>
      </c>
      <c r="N17">
        <f>N13*N15</f>
        <v>6226.32</v>
      </c>
      <c r="O17">
        <f t="shared" ref="O17:Q17" si="0">O13*O15</f>
        <v>12971.5</v>
      </c>
      <c r="P17">
        <f t="shared" si="0"/>
        <v>12971.5</v>
      </c>
      <c r="Q17">
        <f t="shared" si="0"/>
        <v>12971.5</v>
      </c>
      <c r="R17">
        <f>R13*R15</f>
        <v>12971.5</v>
      </c>
      <c r="S17">
        <f t="shared" ref="S17:CD17" si="1">S13*S15</f>
        <v>13490.36</v>
      </c>
      <c r="T17">
        <f t="shared" si="1"/>
        <v>15565.8</v>
      </c>
      <c r="U17">
        <f t="shared" si="1"/>
        <v>12971.5</v>
      </c>
      <c r="V17">
        <f t="shared" si="1"/>
        <v>15565.8</v>
      </c>
      <c r="W17">
        <f t="shared" si="1"/>
        <v>15565.8</v>
      </c>
      <c r="X17">
        <f t="shared" si="1"/>
        <v>23348.7</v>
      </c>
      <c r="Y17">
        <f t="shared" si="1"/>
        <v>20754.400000000001</v>
      </c>
      <c r="Z17">
        <f t="shared" si="1"/>
        <v>25424.14</v>
      </c>
      <c r="AA17">
        <f t="shared" si="1"/>
        <v>21792.12</v>
      </c>
      <c r="AB17">
        <f t="shared" si="1"/>
        <v>20754.400000000001</v>
      </c>
      <c r="AC17">
        <f t="shared" si="1"/>
        <v>19716.68</v>
      </c>
      <c r="AD17">
        <f t="shared" si="1"/>
        <v>18678.96</v>
      </c>
      <c r="AE17">
        <f t="shared" si="1"/>
        <v>18678.96</v>
      </c>
      <c r="AF17">
        <f t="shared" si="1"/>
        <v>15565.8</v>
      </c>
      <c r="AG17">
        <f t="shared" si="1"/>
        <v>15046.939999999999</v>
      </c>
      <c r="AH17">
        <f t="shared" si="1"/>
        <v>15046.939999999999</v>
      </c>
      <c r="AI17">
        <f t="shared" si="1"/>
        <v>14528.080000000002</v>
      </c>
      <c r="AJ17">
        <f t="shared" si="1"/>
        <v>12971.5</v>
      </c>
      <c r="AK17">
        <f t="shared" si="1"/>
        <v>26980.720000000001</v>
      </c>
      <c r="AL17">
        <f t="shared" si="1"/>
        <v>26980.720000000001</v>
      </c>
      <c r="AM17">
        <f t="shared" si="1"/>
        <v>26980.720000000001</v>
      </c>
      <c r="AN17">
        <f t="shared" si="1"/>
        <v>10896.06</v>
      </c>
      <c r="AO17">
        <f t="shared" si="1"/>
        <v>11414.92</v>
      </c>
      <c r="AP17">
        <f t="shared" si="1"/>
        <v>25943</v>
      </c>
      <c r="AQ17">
        <f t="shared" si="1"/>
        <v>15565.8</v>
      </c>
      <c r="AR17">
        <f t="shared" si="1"/>
        <v>23348.7</v>
      </c>
      <c r="AS17">
        <f t="shared" si="1"/>
        <v>23867.56</v>
      </c>
      <c r="AT17">
        <f t="shared" si="1"/>
        <v>23867.56</v>
      </c>
      <c r="AU17">
        <f t="shared" si="1"/>
        <v>23867.56</v>
      </c>
      <c r="AV17">
        <f t="shared" si="1"/>
        <v>23867.56</v>
      </c>
      <c r="AW17">
        <f t="shared" si="1"/>
        <v>23867.56</v>
      </c>
      <c r="AX17">
        <f t="shared" si="1"/>
        <v>23867.56</v>
      </c>
      <c r="AY17">
        <f t="shared" si="1"/>
        <v>23867.56</v>
      </c>
      <c r="AZ17">
        <f t="shared" si="1"/>
        <v>23867.56</v>
      </c>
      <c r="BA17">
        <f t="shared" si="1"/>
        <v>23867.56</v>
      </c>
      <c r="BB17">
        <f t="shared" si="1"/>
        <v>23867.56</v>
      </c>
      <c r="BC17">
        <f t="shared" si="1"/>
        <v>23867.56</v>
      </c>
      <c r="BD17">
        <f t="shared" si="1"/>
        <v>23867.56</v>
      </c>
      <c r="BE17">
        <f t="shared" si="1"/>
        <v>23867.56</v>
      </c>
      <c r="BF17">
        <f t="shared" si="1"/>
        <v>23867.56</v>
      </c>
      <c r="BG17">
        <f t="shared" si="1"/>
        <v>23867.56</v>
      </c>
      <c r="BH17">
        <f t="shared" si="1"/>
        <v>23867.56</v>
      </c>
      <c r="BI17">
        <f t="shared" si="1"/>
        <v>23867.56</v>
      </c>
      <c r="BJ17">
        <f t="shared" si="1"/>
        <v>23867.56</v>
      </c>
      <c r="BK17">
        <f t="shared" si="1"/>
        <v>23867.56</v>
      </c>
      <c r="BL17">
        <f t="shared" si="1"/>
        <v>23867.56</v>
      </c>
      <c r="BM17">
        <f t="shared" si="1"/>
        <v>23867.56</v>
      </c>
      <c r="BN17">
        <f t="shared" si="1"/>
        <v>23867.56</v>
      </c>
      <c r="BO17">
        <f t="shared" si="1"/>
        <v>23867.56</v>
      </c>
      <c r="BP17">
        <f t="shared" si="1"/>
        <v>23867.56</v>
      </c>
      <c r="BQ17">
        <f t="shared" si="1"/>
        <v>23867.56</v>
      </c>
      <c r="BR17">
        <f t="shared" si="1"/>
        <v>23867.56</v>
      </c>
      <c r="BS17">
        <f t="shared" si="1"/>
        <v>23867.56</v>
      </c>
      <c r="BT17">
        <f t="shared" si="1"/>
        <v>23867.56</v>
      </c>
      <c r="BU17">
        <f t="shared" si="1"/>
        <v>23867.56</v>
      </c>
      <c r="BV17">
        <f t="shared" si="1"/>
        <v>23867.56</v>
      </c>
      <c r="BW17">
        <f t="shared" si="1"/>
        <v>23867.56</v>
      </c>
      <c r="BX17">
        <f t="shared" si="1"/>
        <v>23867.56</v>
      </c>
      <c r="BY17">
        <f t="shared" si="1"/>
        <v>23867.56</v>
      </c>
      <c r="BZ17">
        <f t="shared" si="1"/>
        <v>23867.56</v>
      </c>
      <c r="CA17">
        <f t="shared" si="1"/>
        <v>23867.56</v>
      </c>
      <c r="CB17">
        <f t="shared" si="1"/>
        <v>23867.56</v>
      </c>
      <c r="CC17">
        <f t="shared" si="1"/>
        <v>23867.56</v>
      </c>
      <c r="CD17">
        <f t="shared" si="1"/>
        <v>23867.56</v>
      </c>
      <c r="CE17">
        <f t="shared" ref="CE17:EP17" si="2">CE13*CE15</f>
        <v>23867.56</v>
      </c>
      <c r="CF17">
        <f t="shared" si="2"/>
        <v>23867.56</v>
      </c>
      <c r="CG17">
        <f t="shared" si="2"/>
        <v>23867.56</v>
      </c>
      <c r="CH17">
        <f t="shared" si="2"/>
        <v>23867.56</v>
      </c>
      <c r="CI17">
        <f t="shared" si="2"/>
        <v>23867.56</v>
      </c>
      <c r="CJ17">
        <f t="shared" si="2"/>
        <v>23867.56</v>
      </c>
      <c r="CK17">
        <f t="shared" si="2"/>
        <v>23867.56</v>
      </c>
      <c r="CL17">
        <f t="shared" si="2"/>
        <v>23867.56</v>
      </c>
      <c r="CM17">
        <f t="shared" si="2"/>
        <v>23867.56</v>
      </c>
      <c r="CN17">
        <f t="shared" si="2"/>
        <v>23867.56</v>
      </c>
      <c r="CO17">
        <f t="shared" si="2"/>
        <v>23867.56</v>
      </c>
      <c r="CP17">
        <f t="shared" si="2"/>
        <v>23867.56</v>
      </c>
      <c r="CQ17">
        <f t="shared" si="2"/>
        <v>23867.56</v>
      </c>
      <c r="CR17">
        <f t="shared" si="2"/>
        <v>23867.56</v>
      </c>
      <c r="CS17">
        <f t="shared" si="2"/>
        <v>23867.56</v>
      </c>
      <c r="CT17">
        <f t="shared" si="2"/>
        <v>23867.56</v>
      </c>
      <c r="CU17">
        <f t="shared" si="2"/>
        <v>23867.56</v>
      </c>
      <c r="CV17">
        <f t="shared" si="2"/>
        <v>23867.56</v>
      </c>
      <c r="CW17">
        <f t="shared" si="2"/>
        <v>23867.56</v>
      </c>
      <c r="CX17">
        <f t="shared" si="2"/>
        <v>23867.56</v>
      </c>
      <c r="CY17">
        <f t="shared" si="2"/>
        <v>23867.56</v>
      </c>
      <c r="CZ17">
        <f t="shared" si="2"/>
        <v>23867.56</v>
      </c>
      <c r="DA17">
        <f t="shared" si="2"/>
        <v>23867.56</v>
      </c>
      <c r="DB17">
        <f t="shared" si="2"/>
        <v>23867.56</v>
      </c>
      <c r="DC17">
        <f t="shared" si="2"/>
        <v>23867.56</v>
      </c>
      <c r="DD17">
        <f t="shared" si="2"/>
        <v>23867.56</v>
      </c>
      <c r="DE17">
        <f t="shared" si="2"/>
        <v>23867.56</v>
      </c>
      <c r="DF17">
        <f t="shared" si="2"/>
        <v>23867.56</v>
      </c>
      <c r="DG17">
        <f t="shared" si="2"/>
        <v>23867.56</v>
      </c>
      <c r="DH17">
        <f t="shared" si="2"/>
        <v>23867.56</v>
      </c>
      <c r="DI17">
        <f t="shared" si="2"/>
        <v>23867.56</v>
      </c>
      <c r="DJ17">
        <f t="shared" si="2"/>
        <v>23867.56</v>
      </c>
      <c r="DK17">
        <f t="shared" si="2"/>
        <v>23867.56</v>
      </c>
      <c r="DL17">
        <f t="shared" si="2"/>
        <v>23867.56</v>
      </c>
      <c r="DM17">
        <f t="shared" si="2"/>
        <v>23867.56</v>
      </c>
      <c r="DN17">
        <f t="shared" si="2"/>
        <v>23867.56</v>
      </c>
      <c r="DO17">
        <f t="shared" si="2"/>
        <v>23867.56</v>
      </c>
      <c r="DP17">
        <f t="shared" si="2"/>
        <v>23867.56</v>
      </c>
      <c r="DQ17">
        <f t="shared" si="2"/>
        <v>23867.56</v>
      </c>
      <c r="DR17">
        <f t="shared" si="2"/>
        <v>23867.56</v>
      </c>
      <c r="DS17">
        <f t="shared" si="2"/>
        <v>23867.56</v>
      </c>
      <c r="DT17">
        <f t="shared" si="2"/>
        <v>23867.56</v>
      </c>
      <c r="DU17">
        <f t="shared" si="2"/>
        <v>23867.56</v>
      </c>
      <c r="DV17">
        <f t="shared" si="2"/>
        <v>23867.56</v>
      </c>
      <c r="DW17">
        <f t="shared" si="2"/>
        <v>23867.56</v>
      </c>
      <c r="DX17">
        <f t="shared" si="2"/>
        <v>23867.56</v>
      </c>
      <c r="DY17">
        <f t="shared" si="2"/>
        <v>23867.56</v>
      </c>
      <c r="DZ17">
        <f t="shared" si="2"/>
        <v>23867.56</v>
      </c>
      <c r="EA17">
        <f t="shared" si="2"/>
        <v>23867.56</v>
      </c>
      <c r="EB17">
        <f t="shared" si="2"/>
        <v>23867.56</v>
      </c>
      <c r="EC17">
        <f t="shared" si="2"/>
        <v>23867.56</v>
      </c>
      <c r="ED17">
        <f t="shared" si="2"/>
        <v>23867.56</v>
      </c>
      <c r="EE17">
        <f t="shared" si="2"/>
        <v>23867.56</v>
      </c>
      <c r="EF17">
        <f t="shared" si="2"/>
        <v>23867.56</v>
      </c>
      <c r="EG17">
        <f t="shared" si="2"/>
        <v>23867.56</v>
      </c>
      <c r="EH17">
        <f t="shared" si="2"/>
        <v>23867.56</v>
      </c>
      <c r="EI17">
        <f t="shared" si="2"/>
        <v>23867.56</v>
      </c>
      <c r="EJ17">
        <f t="shared" si="2"/>
        <v>23867.56</v>
      </c>
      <c r="EK17">
        <f t="shared" si="2"/>
        <v>23867.56</v>
      </c>
      <c r="EL17">
        <f t="shared" si="2"/>
        <v>23867.56</v>
      </c>
      <c r="EM17">
        <f t="shared" si="2"/>
        <v>23867.56</v>
      </c>
      <c r="EN17">
        <f t="shared" si="2"/>
        <v>23867.56</v>
      </c>
      <c r="EO17">
        <f t="shared" si="2"/>
        <v>23867.56</v>
      </c>
      <c r="EP17">
        <f t="shared" si="2"/>
        <v>23867.56</v>
      </c>
      <c r="EQ17">
        <f t="shared" ref="EQ17:FC17" si="3">EQ13*EQ15</f>
        <v>23867.56</v>
      </c>
      <c r="ER17">
        <f t="shared" si="3"/>
        <v>23867.56</v>
      </c>
      <c r="ES17">
        <f t="shared" si="3"/>
        <v>23867.56</v>
      </c>
      <c r="ET17">
        <f t="shared" si="3"/>
        <v>23867.56</v>
      </c>
      <c r="EU17">
        <f t="shared" si="3"/>
        <v>23867.56</v>
      </c>
      <c r="EV17">
        <f t="shared" si="3"/>
        <v>23867.56</v>
      </c>
      <c r="EW17">
        <f t="shared" si="3"/>
        <v>23867.56</v>
      </c>
      <c r="EX17">
        <f t="shared" si="3"/>
        <v>23867.56</v>
      </c>
      <c r="EY17">
        <f t="shared" si="3"/>
        <v>23867.56</v>
      </c>
      <c r="EZ17">
        <f t="shared" si="3"/>
        <v>23867.56</v>
      </c>
      <c r="FA17">
        <f t="shared" si="3"/>
        <v>23867.56</v>
      </c>
      <c r="FB17">
        <f t="shared" si="3"/>
        <v>23867.56</v>
      </c>
      <c r="FC17">
        <f t="shared" si="3"/>
        <v>23867.56</v>
      </c>
    </row>
    <row r="18" spans="1:159" x14ac:dyDescent="0.25">
      <c r="A18" t="s">
        <v>17</v>
      </c>
      <c r="N18">
        <f>$C$2/N17</f>
        <v>7.5147117398399059</v>
      </c>
      <c r="O18">
        <f t="shared" ref="O18:Q18" si="4">$C$2/O17</f>
        <v>3.6070616351231548</v>
      </c>
      <c r="P18">
        <f t="shared" si="4"/>
        <v>3.6070616351231548</v>
      </c>
      <c r="Q18">
        <f t="shared" si="4"/>
        <v>3.6070616351231548</v>
      </c>
      <c r="R18">
        <f>C2/R17</f>
        <v>3.6070616351231548</v>
      </c>
      <c r="S18">
        <f t="shared" ref="S18:CD18" si="5">D2/S17</f>
        <v>3.4683284953107254</v>
      </c>
      <c r="T18">
        <f t="shared" si="5"/>
        <v>3.0058846959359622</v>
      </c>
      <c r="U18">
        <f t="shared" si="5"/>
        <v>3.6070616351231548</v>
      </c>
      <c r="V18">
        <f t="shared" si="5"/>
        <v>3.0058846959359622</v>
      </c>
      <c r="W18">
        <f t="shared" si="5"/>
        <v>3.0058846959359622</v>
      </c>
      <c r="X18">
        <f t="shared" si="5"/>
        <v>2.0039231306239746</v>
      </c>
      <c r="Y18">
        <f t="shared" si="5"/>
        <v>2.2544135219519714</v>
      </c>
      <c r="Z18">
        <f t="shared" si="5"/>
        <v>1.8087140803976065</v>
      </c>
      <c r="AA18">
        <f t="shared" si="5"/>
        <v>2.1101664271305407</v>
      </c>
      <c r="AB18">
        <f t="shared" si="5"/>
        <v>2.2156747484870678</v>
      </c>
      <c r="AC18">
        <f t="shared" si="5"/>
        <v>2.3322892089337555</v>
      </c>
      <c r="AD18">
        <f t="shared" si="5"/>
        <v>2.4618608316522979</v>
      </c>
      <c r="AE18">
        <f t="shared" si="5"/>
        <v>2.4618608316522979</v>
      </c>
      <c r="AF18">
        <f t="shared" si="5"/>
        <v>2.9542329979827571</v>
      </c>
      <c r="AG18">
        <f t="shared" si="5"/>
        <v>3.0561031013614732</v>
      </c>
      <c r="AH18">
        <f t="shared" si="5"/>
        <v>3.0561031013614732</v>
      </c>
      <c r="AI18">
        <f t="shared" si="5"/>
        <v>3.1652496406958108</v>
      </c>
      <c r="AJ18">
        <f t="shared" si="5"/>
        <v>3.5450795975793086</v>
      </c>
      <c r="AK18">
        <f t="shared" si="5"/>
        <v>1.7043651911438982</v>
      </c>
      <c r="AL18">
        <f t="shared" si="5"/>
        <v>1.388028191983016</v>
      </c>
      <c r="AM18">
        <f t="shared" si="5"/>
        <v>1.388028191983016</v>
      </c>
      <c r="AN18">
        <f t="shared" si="5"/>
        <v>3.4370221896722302</v>
      </c>
      <c r="AO18">
        <f t="shared" si="5"/>
        <v>3.2807939083234925</v>
      </c>
      <c r="AP18">
        <f t="shared" si="5"/>
        <v>1.4435493196623366</v>
      </c>
      <c r="AQ18">
        <f t="shared" si="5"/>
        <v>2.4059155327705612</v>
      </c>
      <c r="AR18">
        <f t="shared" si="5"/>
        <v>1.6039436885137073</v>
      </c>
      <c r="AS18">
        <f t="shared" si="5"/>
        <v>1.5690753474590615</v>
      </c>
      <c r="AT18">
        <f t="shared" si="5"/>
        <v>1.5690753474590615</v>
      </c>
      <c r="AU18">
        <f t="shared" si="5"/>
        <v>1.5690753474590615</v>
      </c>
      <c r="AV18">
        <f t="shared" si="5"/>
        <v>1.5690753474590615</v>
      </c>
      <c r="AW18">
        <f t="shared" si="5"/>
        <v>1.5690753474590615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N19">
        <f>N17/$C$8</f>
        <v>7.6716609167077371E-2</v>
      </c>
      <c r="O19">
        <f t="shared" ref="O19:Q19" si="8">O17/$C$8</f>
        <v>0.15982626909807787</v>
      </c>
      <c r="P19">
        <f t="shared" si="8"/>
        <v>0.15982626909807787</v>
      </c>
      <c r="Q19">
        <f t="shared" si="8"/>
        <v>0.15982626909807787</v>
      </c>
      <c r="R19">
        <f>R17/C8</f>
        <v>0.15982626909807787</v>
      </c>
      <c r="S19">
        <f t="shared" ref="S19:CD19" si="9">S17/D8</f>
        <v>0.166219319862001</v>
      </c>
      <c r="T19">
        <f t="shared" si="9"/>
        <v>0.19179152291769344</v>
      </c>
      <c r="U19">
        <f t="shared" si="9"/>
        <v>0.15982626909807787</v>
      </c>
      <c r="V19">
        <f t="shared" si="9"/>
        <v>0.19179152291769344</v>
      </c>
      <c r="W19">
        <f t="shared" si="9"/>
        <v>0.19179152291769344</v>
      </c>
      <c r="X19">
        <f t="shared" si="9"/>
        <v>0.28768728437654018</v>
      </c>
      <c r="Y19">
        <f t="shared" si="9"/>
        <v>0.25572203055692461</v>
      </c>
      <c r="Z19">
        <f t="shared" si="9"/>
        <v>0.29921665548611848</v>
      </c>
      <c r="AA19">
        <f t="shared" si="9"/>
        <v>0.25647141898810155</v>
      </c>
      <c r="AB19">
        <f t="shared" si="9"/>
        <v>0.24425849427438243</v>
      </c>
      <c r="AC19">
        <f t="shared" si="9"/>
        <v>0.2320455695606633</v>
      </c>
      <c r="AD19">
        <f t="shared" si="9"/>
        <v>0.21983264484694418</v>
      </c>
      <c r="AE19">
        <f t="shared" si="9"/>
        <v>0.21983264484694418</v>
      </c>
      <c r="AF19">
        <f t="shared" si="9"/>
        <v>0.1831938707057868</v>
      </c>
      <c r="AG19">
        <f t="shared" si="9"/>
        <v>0.17708740834892725</v>
      </c>
      <c r="AH19">
        <f t="shared" si="9"/>
        <v>0.17708740834892725</v>
      </c>
      <c r="AI19">
        <f t="shared" si="9"/>
        <v>0.17098094599206773</v>
      </c>
      <c r="AJ19">
        <f t="shared" si="9"/>
        <v>0.15266155892148903</v>
      </c>
      <c r="AK19">
        <f t="shared" si="9"/>
        <v>0.31753604255669715</v>
      </c>
      <c r="AL19">
        <f t="shared" si="9"/>
        <v>0.31507386171219043</v>
      </c>
      <c r="AM19">
        <f t="shared" si="9"/>
        <v>0.31507386171219043</v>
      </c>
      <c r="AN19">
        <f t="shared" si="9"/>
        <v>0.12724136722992305</v>
      </c>
      <c r="AO19">
        <f t="shared" si="9"/>
        <v>0.13330047995515748</v>
      </c>
      <c r="AP19">
        <f t="shared" si="9"/>
        <v>0.30295563626172151</v>
      </c>
      <c r="AQ19">
        <f t="shared" si="9"/>
        <v>0.18177338175703292</v>
      </c>
      <c r="AR19">
        <f t="shared" si="9"/>
        <v>0.27266007263554937</v>
      </c>
      <c r="AS19">
        <f t="shared" si="9"/>
        <v>0.27871918536078383</v>
      </c>
      <c r="AT19">
        <f t="shared" si="9"/>
        <v>0.27871918536078383</v>
      </c>
      <c r="AU19">
        <f t="shared" si="9"/>
        <v>0.27871918536078383</v>
      </c>
      <c r="AV19">
        <f t="shared" si="9"/>
        <v>0.27871918536078383</v>
      </c>
      <c r="AW19">
        <f t="shared" si="9"/>
        <v>0.27871918536078383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N20">
        <f>$C$9/N17</f>
        <v>2.7775636330930631</v>
      </c>
      <c r="O20">
        <f t="shared" ref="O20:Q20" si="12">$C$9/O17</f>
        <v>1.3332305438846703</v>
      </c>
      <c r="P20">
        <f t="shared" si="12"/>
        <v>1.3332305438846703</v>
      </c>
      <c r="Q20">
        <f t="shared" si="12"/>
        <v>1.3332305438846703</v>
      </c>
      <c r="R20">
        <f>C9/R17</f>
        <v>1.3332305438846703</v>
      </c>
      <c r="S20">
        <f t="shared" ref="S20:CD20" si="13">D9/S17</f>
        <v>1.2819524460429521</v>
      </c>
      <c r="T20">
        <f t="shared" si="13"/>
        <v>1.1110254532372252</v>
      </c>
      <c r="U20">
        <f t="shared" si="13"/>
        <v>1.3332305438846703</v>
      </c>
      <c r="V20">
        <f t="shared" si="13"/>
        <v>1.1110254532372252</v>
      </c>
      <c r="W20">
        <f t="shared" si="13"/>
        <v>1.1110254532372252</v>
      </c>
      <c r="X20">
        <f t="shared" si="13"/>
        <v>0.74068363549148342</v>
      </c>
      <c r="Y20">
        <f t="shared" si="13"/>
        <v>0.83326908992791882</v>
      </c>
      <c r="Z20">
        <f t="shared" si="13"/>
        <v>1.0025511187399063</v>
      </c>
      <c r="AA20">
        <f t="shared" si="13"/>
        <v>1.169642971863224</v>
      </c>
      <c r="AB20">
        <f t="shared" si="13"/>
        <v>1.228125120456385</v>
      </c>
      <c r="AC20">
        <f t="shared" si="13"/>
        <v>1.2927632846909318</v>
      </c>
      <c r="AD20">
        <f t="shared" si="13"/>
        <v>1.3645834671737613</v>
      </c>
      <c r="AE20">
        <f t="shared" si="13"/>
        <v>1.3645834671737613</v>
      </c>
      <c r="AF20">
        <f t="shared" si="13"/>
        <v>1.6375001606085136</v>
      </c>
      <c r="AG20">
        <f t="shared" si="13"/>
        <v>1.6939656833881176</v>
      </c>
      <c r="AH20">
        <f t="shared" si="13"/>
        <v>1.6939656833881176</v>
      </c>
      <c r="AI20">
        <f t="shared" si="13"/>
        <v>1.7544644577948356</v>
      </c>
      <c r="AJ20">
        <f t="shared" si="13"/>
        <v>1.9650001927302163</v>
      </c>
      <c r="AK20">
        <f t="shared" si="13"/>
        <v>0.94471163112029621</v>
      </c>
      <c r="AL20">
        <f t="shared" si="13"/>
        <v>0.94371091653595596</v>
      </c>
      <c r="AM20">
        <f t="shared" si="13"/>
        <v>0.94371091653595596</v>
      </c>
      <c r="AN20">
        <f t="shared" si="13"/>
        <v>2.33680798380332</v>
      </c>
      <c r="AO20">
        <f t="shared" si="13"/>
        <v>2.2305894390849872</v>
      </c>
      <c r="AP20">
        <f t="shared" si="13"/>
        <v>0.9814593531973943</v>
      </c>
      <c r="AQ20">
        <f t="shared" si="13"/>
        <v>1.6357655886623239</v>
      </c>
      <c r="AR20">
        <f t="shared" si="13"/>
        <v>1.0905103924415491</v>
      </c>
      <c r="AS20">
        <f t="shared" si="13"/>
        <v>1.0668036447797764</v>
      </c>
      <c r="AT20">
        <f t="shared" si="13"/>
        <v>1.0668036447797764</v>
      </c>
      <c r="AU20">
        <f t="shared" si="13"/>
        <v>1.0668036447797764</v>
      </c>
      <c r="AV20">
        <f t="shared" si="13"/>
        <v>1.0668036447797764</v>
      </c>
      <c r="AW20">
        <f t="shared" si="13"/>
        <v>1.0668036447797764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N22">
        <f t="shared" ref="I22:BT22" si="16">IF(M10&gt;0.009%,N17,0)</f>
        <v>6226.32</v>
      </c>
      <c r="O22">
        <f t="shared" si="16"/>
        <v>12971.5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13490.36</v>
      </c>
      <c r="T22">
        <f t="shared" si="16"/>
        <v>15565.8</v>
      </c>
      <c r="U22">
        <f t="shared" si="16"/>
        <v>12971.5</v>
      </c>
      <c r="V22">
        <f t="shared" si="16"/>
        <v>15565.8</v>
      </c>
      <c r="W22">
        <f t="shared" si="16"/>
        <v>15565.8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21792.12</v>
      </c>
      <c r="AB22">
        <f t="shared" si="16"/>
        <v>20754.400000000001</v>
      </c>
      <c r="AC22">
        <f t="shared" si="16"/>
        <v>19716.68</v>
      </c>
      <c r="AD22">
        <f t="shared" si="16"/>
        <v>0</v>
      </c>
      <c r="AE22">
        <f t="shared" si="16"/>
        <v>18678.96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26980.720000000001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N23">
        <f t="shared" ref="I23:BT23" si="19">IF(M10&gt;0.009%,N18,0)</f>
        <v>7.5147117398399059</v>
      </c>
      <c r="O23">
        <f t="shared" si="19"/>
        <v>3.6070616351231548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3.4683284953107254</v>
      </c>
      <c r="T23">
        <f t="shared" si="19"/>
        <v>3.0058846959359622</v>
      </c>
      <c r="U23">
        <f t="shared" si="19"/>
        <v>3.6070616351231548</v>
      </c>
      <c r="V23">
        <f t="shared" si="19"/>
        <v>3.0058846959359622</v>
      </c>
      <c r="W23">
        <f t="shared" si="19"/>
        <v>3.0058846959359622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2.1101664271305407</v>
      </c>
      <c r="AB23">
        <f t="shared" si="19"/>
        <v>2.2156747484870678</v>
      </c>
      <c r="AC23">
        <f t="shared" si="19"/>
        <v>2.3322892089337555</v>
      </c>
      <c r="AD23">
        <f t="shared" si="19"/>
        <v>0</v>
      </c>
      <c r="AE23">
        <f t="shared" si="19"/>
        <v>2.4618608316522979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1.388028191983016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N24">
        <f t="shared" ref="I24:BT24" si="22">IF(M10&gt;0.009%,N19,0)</f>
        <v>7.6716609167077371E-2</v>
      </c>
      <c r="O24">
        <f t="shared" si="22"/>
        <v>0.15982626909807787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0.166219319862001</v>
      </c>
      <c r="T24">
        <f t="shared" si="22"/>
        <v>0.19179152291769344</v>
      </c>
      <c r="U24">
        <f t="shared" si="22"/>
        <v>0.15982626909807787</v>
      </c>
      <c r="V24">
        <f t="shared" si="22"/>
        <v>0.19179152291769344</v>
      </c>
      <c r="W24">
        <f t="shared" si="22"/>
        <v>0.19179152291769344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0.25647141898810155</v>
      </c>
      <c r="AB24">
        <f t="shared" si="22"/>
        <v>0.24425849427438243</v>
      </c>
      <c r="AC24">
        <f t="shared" si="22"/>
        <v>0.2320455695606633</v>
      </c>
      <c r="AD24">
        <f t="shared" si="22"/>
        <v>0</v>
      </c>
      <c r="AE24">
        <f t="shared" si="22"/>
        <v>0.21983264484694418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0.31507386171219043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N25">
        <f t="shared" ref="I25:BT25" si="25">IF(M10&gt;0.009%,N20,0)</f>
        <v>2.7775636330930631</v>
      </c>
      <c r="O25">
        <f t="shared" si="25"/>
        <v>1.3332305438846703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1.2819524460429521</v>
      </c>
      <c r="T25">
        <f t="shared" si="25"/>
        <v>1.1110254532372252</v>
      </c>
      <c r="U25">
        <f t="shared" si="25"/>
        <v>1.3332305438846703</v>
      </c>
      <c r="V25">
        <f t="shared" si="25"/>
        <v>1.1110254532372252</v>
      </c>
      <c r="W25">
        <f t="shared" si="25"/>
        <v>1.1110254532372252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1.169642971863224</v>
      </c>
      <c r="AB25">
        <f t="shared" si="25"/>
        <v>1.228125120456385</v>
      </c>
      <c r="AC25">
        <f t="shared" si="25"/>
        <v>1.2927632846909318</v>
      </c>
      <c r="AD25">
        <f t="shared" si="25"/>
        <v>0</v>
      </c>
      <c r="AE25">
        <f t="shared" si="25"/>
        <v>1.3645834671737613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0.94371091653595596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N26">
        <f t="shared" ref="I26:BT26" si="28">IF(M10&gt;0.009%,N11,0)</f>
        <v>-0.45441527399999998</v>
      </c>
      <c r="O26">
        <f t="shared" si="28"/>
        <v>1.0831146110000001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3.9899202000000002E-2</v>
      </c>
      <c r="T26">
        <f t="shared" si="28"/>
        <v>0.15387722100000001</v>
      </c>
      <c r="U26">
        <f t="shared" si="28"/>
        <v>-0.16660833</v>
      </c>
      <c r="V26">
        <f t="shared" si="28"/>
        <v>0.19991600200000001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-0.14291836299999999</v>
      </c>
      <c r="AB26">
        <f t="shared" si="28"/>
        <v>-4.7500000000000001E-2</v>
      </c>
      <c r="AC26">
        <f t="shared" si="28"/>
        <v>-5.0131233999999997E-2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N27">
        <f t="shared" ref="I27:BT27" si="31">IF(M10&gt;0.009%,N3,0)</f>
        <v>-0.641340774</v>
      </c>
      <c r="O27">
        <f t="shared" si="31"/>
        <v>0.87668591100000004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-0.14933649800000001</v>
      </c>
      <c r="T27">
        <f t="shared" si="31"/>
        <v>-3.4079778999999998E-2</v>
      </c>
      <c r="U27">
        <f t="shared" si="31"/>
        <v>-0.33538643000000001</v>
      </c>
      <c r="V27">
        <f t="shared" si="31"/>
        <v>5.2902001999999997E-2</v>
      </c>
      <c r="W27">
        <f t="shared" si="31"/>
        <v>-0.14275099999999999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-0.302707163</v>
      </c>
      <c r="AB27">
        <f t="shared" si="31"/>
        <v>-0.20289199999999999</v>
      </c>
      <c r="AC27">
        <f t="shared" si="31"/>
        <v>-0.23407183400000001</v>
      </c>
      <c r="AD27">
        <f t="shared" si="31"/>
        <v>0</v>
      </c>
      <c r="AE27">
        <f t="shared" si="31"/>
        <v>-0.16278999999999999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-0.14832590000000001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N28">
        <f t="shared" ref="I28:BT28" si="34">IF(M10&gt;0.009%,N5,0)</f>
        <v>1.3385</v>
      </c>
      <c r="O28">
        <f t="shared" si="34"/>
        <v>1.4449000000000001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1.1338999999999999</v>
      </c>
      <c r="T28">
        <f t="shared" si="34"/>
        <v>1.139</v>
      </c>
      <c r="U28">
        <f t="shared" si="34"/>
        <v>0.81869999999999998</v>
      </c>
      <c r="V28">
        <f t="shared" si="34"/>
        <v>0.57799999999999996</v>
      </c>
      <c r="W28">
        <f t="shared" si="34"/>
        <v>0.47699999999999998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0.87760000000000005</v>
      </c>
      <c r="AB28">
        <f t="shared" si="34"/>
        <v>0.88400000000000001</v>
      </c>
      <c r="AC28">
        <f t="shared" si="34"/>
        <v>1.3562000000000001</v>
      </c>
      <c r="AD28">
        <f t="shared" si="34"/>
        <v>0</v>
      </c>
      <c r="AE28">
        <f t="shared" si="34"/>
        <v>1.03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0.88929999999999998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winecorp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2014-07-29T06:31:36Z</dcterms:created>
  <dcterms:modified xsi:type="dcterms:W3CDTF">2014-08-05T07:11:13Z</dcterms:modified>
</cp:coreProperties>
</file>