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70" windowWidth="18675" windowHeight="6300"/>
  </bookViews>
  <sheets>
    <sheet name="woolworths_hdg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O17" i="1"/>
  <c r="O18" i="1" s="1"/>
  <c r="P17" i="1"/>
  <c r="Q17" i="1"/>
  <c r="Q18" i="1" s="1"/>
  <c r="R17" i="1"/>
  <c r="S17" i="1"/>
  <c r="S18" i="1" s="1"/>
  <c r="T17" i="1"/>
  <c r="U17" i="1"/>
  <c r="U18" i="1" s="1"/>
  <c r="V17" i="1"/>
  <c r="W17" i="1"/>
  <c r="W18" i="1" s="1"/>
  <c r="X17" i="1"/>
  <c r="N18" i="1"/>
  <c r="P18" i="1"/>
  <c r="R18" i="1"/>
  <c r="T18" i="1"/>
  <c r="V18" i="1"/>
  <c r="X18" i="1"/>
  <c r="N19" i="1"/>
  <c r="P19" i="1"/>
  <c r="Q19" i="1"/>
  <c r="R19" i="1"/>
  <c r="T19" i="1"/>
  <c r="U19" i="1"/>
  <c r="V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W25" i="1" s="1"/>
  <c r="CS20" i="1"/>
  <c r="CS25" i="1" s="1"/>
  <c r="CO20" i="1"/>
  <c r="CK20" i="1"/>
  <c r="CG20" i="1"/>
  <c r="CC20" i="1"/>
  <c r="BY20" i="1"/>
  <c r="BU20" i="1"/>
  <c r="BQ20" i="1"/>
  <c r="BQ25" i="1" s="1"/>
  <c r="BM20" i="1"/>
  <c r="BM25" i="1" s="1"/>
  <c r="BI20" i="1"/>
  <c r="BE20" i="1"/>
  <c r="BA20" i="1"/>
  <c r="AW20" i="1"/>
  <c r="AS20" i="1"/>
  <c r="AO20" i="1"/>
  <c r="AK20" i="1"/>
  <c r="AG20" i="1"/>
  <c r="AG25" i="1" s="1"/>
  <c r="AC20" i="1"/>
  <c r="EZ20" i="1"/>
  <c r="EV20" i="1"/>
  <c r="EV25" i="1" s="1"/>
  <c r="ER20" i="1"/>
  <c r="ER25" i="1" s="1"/>
  <c r="EN20" i="1"/>
  <c r="EJ20" i="1"/>
  <c r="EF20" i="1"/>
  <c r="EF25" i="1" s="1"/>
  <c r="EB20" i="1"/>
  <c r="DX20" i="1"/>
  <c r="DT20" i="1"/>
  <c r="DP20" i="1"/>
  <c r="DL20" i="1"/>
  <c r="DH20" i="1"/>
  <c r="DD20" i="1"/>
  <c r="CZ20" i="1"/>
  <c r="CZ25" i="1" s="1"/>
  <c r="CV20" i="1"/>
  <c r="CR20" i="1"/>
  <c r="CN20" i="1"/>
  <c r="CJ20" i="1"/>
  <c r="CF20" i="1"/>
  <c r="CB20" i="1"/>
  <c r="BX20" i="1"/>
  <c r="BT20" i="1"/>
  <c r="BT25" i="1" s="1"/>
  <c r="BP20" i="1"/>
  <c r="BL20" i="1"/>
  <c r="BH20" i="1"/>
  <c r="BD20" i="1"/>
  <c r="BD25" i="1" s="1"/>
  <c r="AZ20" i="1"/>
  <c r="AZ25" i="1" s="1"/>
  <c r="AV20" i="1"/>
  <c r="AR20" i="1"/>
  <c r="AN20" i="1"/>
  <c r="AN25" i="1" s="1"/>
  <c r="AJ20" i="1"/>
  <c r="AJ25" i="1" s="1"/>
  <c r="AF20" i="1"/>
  <c r="AB20" i="1"/>
  <c r="W19" i="1"/>
  <c r="S19" i="1"/>
  <c r="O19" i="1"/>
  <c r="W20" i="1"/>
  <c r="S20" i="1"/>
  <c r="O20" i="1"/>
  <c r="M23" i="1"/>
  <c r="N24" i="1"/>
  <c r="Q23" i="1"/>
  <c r="R24" i="1"/>
  <c r="T23" i="1"/>
  <c r="U23" i="1"/>
  <c r="V24" i="1"/>
  <c r="Y23" i="1"/>
  <c r="Z24" i="1"/>
  <c r="AB25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AZ23" i="1"/>
  <c r="BA23" i="1"/>
  <c r="BB24" i="1"/>
  <c r="BE23" i="1"/>
  <c r="BF24" i="1"/>
  <c r="BH25" i="1"/>
  <c r="BI23" i="1"/>
  <c r="BJ24" i="1"/>
  <c r="BM23" i="1"/>
  <c r="BN24" i="1"/>
  <c r="BQ23" i="1"/>
  <c r="BR24" i="1"/>
  <c r="BU23" i="1"/>
  <c r="BV24" i="1"/>
  <c r="BY23" i="1"/>
  <c r="BZ24" i="1"/>
  <c r="CC23" i="1"/>
  <c r="CF23" i="1"/>
  <c r="CG23" i="1"/>
  <c r="CK23" i="1"/>
  <c r="CN25" i="1"/>
  <c r="CO23" i="1"/>
  <c r="CS23" i="1"/>
  <c r="CW23" i="1"/>
  <c r="DA23" i="1"/>
  <c r="DE23" i="1"/>
  <c r="DI23" i="1"/>
  <c r="DL23" i="1"/>
  <c r="DM23" i="1"/>
  <c r="DQ23" i="1"/>
  <c r="DT25" i="1"/>
  <c r="DU23" i="1"/>
  <c r="DY23" i="1"/>
  <c r="EC23" i="1"/>
  <c r="EG23" i="1"/>
  <c r="EK23" i="1"/>
  <c r="EO23" i="1"/>
  <c r="ER23" i="1"/>
  <c r="ES23" i="1"/>
  <c r="EW23" i="1"/>
  <c r="EZ25" i="1"/>
  <c r="FA23" i="1"/>
  <c r="R23" i="1"/>
  <c r="AB23" i="1"/>
  <c r="AM23" i="1"/>
  <c r="AX23" i="1"/>
  <c r="BH23" i="1"/>
  <c r="BS23" i="1"/>
  <c r="CD23" i="1"/>
  <c r="CN23" i="1"/>
  <c r="CY23" i="1"/>
  <c r="DJ23" i="1"/>
  <c r="DT23" i="1"/>
  <c r="EE23" i="1"/>
  <c r="EJ23" i="1"/>
  <c r="EQ23" i="1"/>
  <c r="EU23" i="1"/>
  <c r="M24" i="1"/>
  <c r="T24" i="1"/>
  <c r="U24" i="1"/>
  <c r="AF24" i="1"/>
  <c r="AG24" i="1"/>
  <c r="AQ24" i="1"/>
  <c r="BA24" i="1"/>
  <c r="BL24" i="1"/>
  <c r="BQ24" i="1"/>
  <c r="BW24" i="1"/>
  <c r="CC24" i="1"/>
  <c r="CF24" i="1"/>
  <c r="CI24" i="1"/>
  <c r="CM24" i="1"/>
  <c r="CQ24" i="1"/>
  <c r="DD24" i="1"/>
  <c r="DL24" i="1"/>
  <c r="DO24" i="1"/>
  <c r="DW24" i="1"/>
  <c r="DX24" i="1"/>
  <c r="EJ24" i="1"/>
  <c r="EO24" i="1"/>
  <c r="ER24" i="1"/>
  <c r="EU24" i="1"/>
  <c r="EY24" i="1"/>
  <c r="FC24" i="1"/>
  <c r="M25" i="1"/>
  <c r="U25" i="1"/>
  <c r="AC25" i="1"/>
  <c r="AF25" i="1"/>
  <c r="AO25" i="1"/>
  <c r="BA25" i="1"/>
  <c r="BF25" i="1"/>
  <c r="BI25" i="1"/>
  <c r="BL25" i="1"/>
  <c r="BP25" i="1"/>
  <c r="CD25" i="1"/>
  <c r="CG25" i="1"/>
  <c r="CO25" i="1"/>
  <c r="CR25" i="1"/>
  <c r="DA25" i="1"/>
  <c r="DM25" i="1"/>
  <c r="DR25" i="1"/>
  <c r="DU25" i="1"/>
  <c r="DX25" i="1"/>
  <c r="EB25" i="1"/>
  <c r="EP25" i="1"/>
  <c r="ES25" i="1"/>
  <c r="FA25" i="1"/>
  <c r="M22" i="1"/>
  <c r="N22" i="1"/>
  <c r="O22" i="1"/>
  <c r="P22" i="1"/>
  <c r="Q22" i="1"/>
  <c r="R22" i="1"/>
  <c r="S22" i="1"/>
  <c r="T22" i="1"/>
  <c r="U22" i="1"/>
  <c r="W22" i="1"/>
  <c r="X22" i="1"/>
  <c r="Y22" i="1"/>
  <c r="Z22" i="1"/>
  <c r="AA22" i="1"/>
  <c r="AB22" i="1"/>
  <c r="AC22" i="1"/>
  <c r="AE22" i="1"/>
  <c r="AF22" i="1"/>
  <c r="AG22" i="1"/>
  <c r="AH22" i="1"/>
  <c r="AI22" i="1"/>
  <c r="AJ22" i="1"/>
  <c r="AK22" i="1"/>
  <c r="AM22" i="1"/>
  <c r="AN22" i="1"/>
  <c r="AO22" i="1"/>
  <c r="AP22" i="1"/>
  <c r="AQ22" i="1"/>
  <c r="AR22" i="1"/>
  <c r="AS22" i="1"/>
  <c r="AU22" i="1"/>
  <c r="AV22" i="1"/>
  <c r="AW22" i="1"/>
  <c r="AX22" i="1"/>
  <c r="AY22" i="1"/>
  <c r="AZ22" i="1"/>
  <c r="BA22" i="1"/>
  <c r="BC22" i="1"/>
  <c r="BD22" i="1"/>
  <c r="BE22" i="1"/>
  <c r="BF22" i="1"/>
  <c r="BG22" i="1"/>
  <c r="BH22" i="1"/>
  <c r="BI22" i="1"/>
  <c r="BK22" i="1"/>
  <c r="BL22" i="1"/>
  <c r="BM22" i="1"/>
  <c r="BN22" i="1"/>
  <c r="BO22" i="1"/>
  <c r="BP22" i="1"/>
  <c r="BQ22" i="1"/>
  <c r="BS22" i="1"/>
  <c r="BT22" i="1"/>
  <c r="BU22" i="1"/>
  <c r="BV22" i="1"/>
  <c r="BW22" i="1"/>
  <c r="BX22" i="1"/>
  <c r="BY22" i="1"/>
  <c r="CA22" i="1"/>
  <c r="CB22" i="1"/>
  <c r="CC22" i="1"/>
  <c r="CD22" i="1"/>
  <c r="CE22" i="1"/>
  <c r="CF22" i="1"/>
  <c r="CG22" i="1"/>
  <c r="CI22" i="1"/>
  <c r="CJ22" i="1"/>
  <c r="CK22" i="1"/>
  <c r="CL22" i="1"/>
  <c r="CM22" i="1"/>
  <c r="CN22" i="1"/>
  <c r="CO22" i="1"/>
  <c r="CQ22" i="1"/>
  <c r="CR22" i="1"/>
  <c r="CS22" i="1"/>
  <c r="CT22" i="1"/>
  <c r="CU22" i="1"/>
  <c r="CV22" i="1"/>
  <c r="CW22" i="1"/>
  <c r="CY22" i="1"/>
  <c r="CZ22" i="1"/>
  <c r="DA22" i="1"/>
  <c r="DB22" i="1"/>
  <c r="DC22" i="1"/>
  <c r="DD22" i="1"/>
  <c r="DE22" i="1"/>
  <c r="DG22" i="1"/>
  <c r="DH22" i="1"/>
  <c r="DI22" i="1"/>
  <c r="DJ22" i="1"/>
  <c r="DK22" i="1"/>
  <c r="DL22" i="1"/>
  <c r="DM22" i="1"/>
  <c r="DO22" i="1"/>
  <c r="DP22" i="1"/>
  <c r="DQ22" i="1"/>
  <c r="DR22" i="1"/>
  <c r="DS22" i="1"/>
  <c r="DT22" i="1"/>
  <c r="DU22" i="1"/>
  <c r="DW22" i="1"/>
  <c r="DX22" i="1"/>
  <c r="DY22" i="1"/>
  <c r="DZ22" i="1"/>
  <c r="EA22" i="1"/>
  <c r="EB22" i="1"/>
  <c r="EC22" i="1"/>
  <c r="EE22" i="1"/>
  <c r="EF22" i="1"/>
  <c r="EG22" i="1"/>
  <c r="EH22" i="1"/>
  <c r="EI22" i="1"/>
  <c r="EJ22" i="1"/>
  <c r="EK22" i="1"/>
  <c r="EM22" i="1"/>
  <c r="EN22" i="1"/>
  <c r="EO22" i="1"/>
  <c r="EP22" i="1"/>
  <c r="EQ22" i="1"/>
  <c r="ER22" i="1"/>
  <c r="ES22" i="1"/>
  <c r="EU22" i="1"/>
  <c r="EV22" i="1"/>
  <c r="EW22" i="1"/>
  <c r="EX22" i="1"/>
  <c r="EY22" i="1"/>
  <c r="EZ22" i="1"/>
  <c r="FA22" i="1"/>
  <c r="FC22" i="1"/>
  <c r="N23" i="1"/>
  <c r="O23" i="1"/>
  <c r="P23" i="1"/>
  <c r="S23" i="1"/>
  <c r="V23" i="1"/>
  <c r="W23" i="1"/>
  <c r="X23" i="1"/>
  <c r="Z23" i="1"/>
  <c r="AA23" i="1"/>
  <c r="AD23" i="1"/>
  <c r="AF23" i="1"/>
  <c r="AH23" i="1"/>
  <c r="AI23" i="1"/>
  <c r="AJ23" i="1"/>
  <c r="AN23" i="1"/>
  <c r="AQ23" i="1"/>
  <c r="AR23" i="1"/>
  <c r="AT23" i="1"/>
  <c r="AU23" i="1"/>
  <c r="AV23" i="1"/>
  <c r="AY23" i="1"/>
  <c r="BB23" i="1"/>
  <c r="BC23" i="1"/>
  <c r="BD23" i="1"/>
  <c r="BG23" i="1"/>
  <c r="BJ23" i="1"/>
  <c r="BL23" i="1"/>
  <c r="BN23" i="1"/>
  <c r="BO23" i="1"/>
  <c r="BP23" i="1"/>
  <c r="BT23" i="1"/>
  <c r="BW23" i="1"/>
  <c r="BX23" i="1"/>
  <c r="BZ23" i="1"/>
  <c r="CA23" i="1"/>
  <c r="CB23" i="1"/>
  <c r="CE23" i="1"/>
  <c r="CH23" i="1"/>
  <c r="CI23" i="1"/>
  <c r="CJ23" i="1"/>
  <c r="CP23" i="1"/>
  <c r="CR23" i="1"/>
  <c r="CT23" i="1"/>
  <c r="CU23" i="1"/>
  <c r="CV23" i="1"/>
  <c r="CZ23" i="1"/>
  <c r="DC23" i="1"/>
  <c r="DD23" i="1"/>
  <c r="DF23" i="1"/>
  <c r="DG23" i="1"/>
  <c r="DH23" i="1"/>
  <c r="DK23" i="1"/>
  <c r="DN23" i="1"/>
  <c r="DO23" i="1"/>
  <c r="DP23" i="1"/>
  <c r="DV23" i="1"/>
  <c r="DX23" i="1"/>
  <c r="DZ23" i="1"/>
  <c r="EA23" i="1"/>
  <c r="EB23" i="1"/>
  <c r="EF23" i="1"/>
  <c r="EI23" i="1"/>
  <c r="EL23" i="1"/>
  <c r="EN23" i="1"/>
  <c r="EP23" i="1"/>
  <c r="ET23" i="1"/>
  <c r="EV23" i="1"/>
  <c r="EZ23" i="1"/>
  <c r="FB23" i="1"/>
  <c r="O24" i="1"/>
  <c r="P24" i="1"/>
  <c r="Q24" i="1"/>
  <c r="W24" i="1"/>
  <c r="X24" i="1"/>
  <c r="Y24" i="1"/>
  <c r="AA24" i="1"/>
  <c r="AB24" i="1"/>
  <c r="AC24" i="1"/>
  <c r="AE24" i="1"/>
  <c r="AI24" i="1"/>
  <c r="AJ24" i="1"/>
  <c r="AK24" i="1"/>
  <c r="AM24" i="1"/>
  <c r="AN24" i="1"/>
  <c r="AO24" i="1"/>
  <c r="AR24" i="1"/>
  <c r="AS24" i="1"/>
  <c r="AU24" i="1"/>
  <c r="AV24" i="1"/>
  <c r="AW24" i="1"/>
  <c r="AZ24" i="1"/>
  <c r="BC24" i="1"/>
  <c r="BD24" i="1"/>
  <c r="BE24" i="1"/>
  <c r="BG24" i="1"/>
  <c r="BH24" i="1"/>
  <c r="BI24" i="1"/>
  <c r="BK24" i="1"/>
  <c r="BM24" i="1"/>
  <c r="BO24" i="1"/>
  <c r="BP24" i="1"/>
  <c r="BS24" i="1"/>
  <c r="BT24" i="1"/>
  <c r="BU24" i="1"/>
  <c r="BX24" i="1"/>
  <c r="BY24" i="1"/>
  <c r="CA24" i="1"/>
  <c r="CB24" i="1"/>
  <c r="CD24" i="1"/>
  <c r="CG24" i="1"/>
  <c r="CH24" i="1"/>
  <c r="CJ24" i="1"/>
  <c r="CL24" i="1"/>
  <c r="CN24" i="1"/>
  <c r="CO24" i="1"/>
  <c r="CP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E24" i="1"/>
  <c r="DF24" i="1"/>
  <c r="DG24" i="1"/>
  <c r="DH24" i="1"/>
  <c r="DI24" i="1"/>
  <c r="DJ24" i="1"/>
  <c r="DM24" i="1"/>
  <c r="DN24" i="1"/>
  <c r="DP24" i="1"/>
  <c r="DR24" i="1"/>
  <c r="DS24" i="1"/>
  <c r="DT24" i="1"/>
  <c r="DV24" i="1"/>
  <c r="DY24" i="1"/>
  <c r="DZ24" i="1"/>
  <c r="EA24" i="1"/>
  <c r="EB24" i="1"/>
  <c r="EC24" i="1"/>
  <c r="ED24" i="1"/>
  <c r="EE24" i="1"/>
  <c r="EF24" i="1"/>
  <c r="EG24" i="1"/>
  <c r="EH24" i="1"/>
  <c r="EI24" i="1"/>
  <c r="EK24" i="1"/>
  <c r="EL24" i="1"/>
  <c r="EM24" i="1"/>
  <c r="EN24" i="1"/>
  <c r="EP24" i="1"/>
  <c r="ES24" i="1"/>
  <c r="ET24" i="1"/>
  <c r="EV24" i="1"/>
  <c r="EX24" i="1"/>
  <c r="EZ24" i="1"/>
  <c r="FB24" i="1"/>
  <c r="N25" i="1"/>
  <c r="O25" i="1"/>
  <c r="P25" i="1"/>
  <c r="R25" i="1"/>
  <c r="S25" i="1"/>
  <c r="T25" i="1"/>
  <c r="V25" i="1"/>
  <c r="W25" i="1"/>
  <c r="X25" i="1"/>
  <c r="Y25" i="1"/>
  <c r="Z25" i="1"/>
  <c r="AA25" i="1"/>
  <c r="AD25" i="1"/>
  <c r="AE25" i="1"/>
  <c r="AH25" i="1"/>
  <c r="AI25" i="1"/>
  <c r="AK25" i="1"/>
  <c r="AM25" i="1"/>
  <c r="AP25" i="1"/>
  <c r="AQ25" i="1"/>
  <c r="AR25" i="1"/>
  <c r="AS25" i="1"/>
  <c r="AT25" i="1"/>
  <c r="AU25" i="1"/>
  <c r="AV25" i="1"/>
  <c r="AX25" i="1"/>
  <c r="AY25" i="1"/>
  <c r="BB25" i="1"/>
  <c r="BC25" i="1"/>
  <c r="BE25" i="1"/>
  <c r="BG25" i="1"/>
  <c r="BJ25" i="1"/>
  <c r="BK25" i="1"/>
  <c r="BN25" i="1"/>
  <c r="BO25" i="1"/>
  <c r="BS25" i="1"/>
  <c r="BU25" i="1"/>
  <c r="BV25" i="1"/>
  <c r="BW25" i="1"/>
  <c r="BX25" i="1"/>
  <c r="BY25" i="1"/>
  <c r="BZ25" i="1"/>
  <c r="CA25" i="1"/>
  <c r="CB25" i="1"/>
  <c r="CE25" i="1"/>
  <c r="CF25" i="1"/>
  <c r="CH25" i="1"/>
  <c r="CI25" i="1"/>
  <c r="CJ25" i="1"/>
  <c r="CK25" i="1"/>
  <c r="CL25" i="1"/>
  <c r="CM25" i="1"/>
  <c r="CP25" i="1"/>
  <c r="CQ25" i="1"/>
  <c r="CT25" i="1"/>
  <c r="CU25" i="1"/>
  <c r="CV25" i="1"/>
  <c r="CY25" i="1"/>
  <c r="DB25" i="1"/>
  <c r="DC25" i="1"/>
  <c r="DD25" i="1"/>
  <c r="DE25" i="1"/>
  <c r="DF25" i="1"/>
  <c r="DG25" i="1"/>
  <c r="DH25" i="1"/>
  <c r="DJ25" i="1"/>
  <c r="DK25" i="1"/>
  <c r="DL25" i="1"/>
  <c r="DN25" i="1"/>
  <c r="DO25" i="1"/>
  <c r="DP25" i="1"/>
  <c r="DQ25" i="1"/>
  <c r="DS25" i="1"/>
  <c r="DV25" i="1"/>
  <c r="DW25" i="1"/>
  <c r="DY25" i="1"/>
  <c r="DZ25" i="1"/>
  <c r="EA25" i="1"/>
  <c r="EC25" i="1"/>
  <c r="EE25" i="1"/>
  <c r="EG25" i="1"/>
  <c r="EH25" i="1"/>
  <c r="EI25" i="1"/>
  <c r="EJ25" i="1"/>
  <c r="EK25" i="1"/>
  <c r="EL25" i="1"/>
  <c r="EM25" i="1"/>
  <c r="EN25" i="1"/>
  <c r="EQ25" i="1"/>
  <c r="ET25" i="1"/>
  <c r="EU25" i="1"/>
  <c r="EW25" i="1"/>
  <c r="EX25" i="1"/>
  <c r="EY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B22" i="1" l="1"/>
  <c r="ET22" i="1"/>
  <c r="EL22" i="1"/>
  <c r="ED22" i="1"/>
  <c r="DV22" i="1"/>
  <c r="DN22" i="1"/>
  <c r="DF22" i="1"/>
  <c r="CX22" i="1"/>
  <c r="CP22" i="1"/>
  <c r="CH22" i="1"/>
  <c r="BZ22" i="1"/>
  <c r="BR22" i="1"/>
  <c r="BJ22" i="1"/>
  <c r="BB22" i="1"/>
  <c r="AT22" i="1"/>
  <c r="AL22" i="1"/>
  <c r="AD22" i="1"/>
  <c r="V22" i="1"/>
  <c r="EO25" i="1"/>
  <c r="ED25" i="1"/>
  <c r="DI25" i="1"/>
  <c r="CX25" i="1"/>
  <c r="CC25" i="1"/>
  <c r="BR25" i="1"/>
  <c r="AW25" i="1"/>
  <c r="AL25" i="1"/>
  <c r="Q25" i="1"/>
  <c r="FA24" i="1"/>
  <c r="EQ24" i="1"/>
  <c r="DU24" i="1"/>
  <c r="DK24" i="1"/>
  <c r="CE24" i="1"/>
  <c r="AY24" i="1"/>
  <c r="S24" i="1"/>
  <c r="FC23" i="1"/>
  <c r="EH23" i="1"/>
  <c r="DW23" i="1"/>
  <c r="DB23" i="1"/>
  <c r="CQ23" i="1"/>
  <c r="BV23" i="1"/>
  <c r="BK23" i="1"/>
  <c r="AP23" i="1"/>
  <c r="AE23" i="1"/>
  <c r="EW24" i="1"/>
  <c r="DQ24" i="1"/>
  <c r="CK24" i="1"/>
  <c r="EY23" i="1"/>
  <c r="ED23" i="1"/>
  <c r="DS23" i="1"/>
  <c r="CX23" i="1"/>
  <c r="CM23" i="1"/>
  <c r="BR23" i="1"/>
  <c r="AL23" i="1"/>
  <c r="EX23" i="1"/>
  <c r="EM23" i="1"/>
  <c r="DR23" i="1"/>
  <c r="CL23" i="1"/>
  <c r="BF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<sst xmlns="http://schemas.openxmlformats.org/spreadsheetml/2006/main" count="40" uniqueCount="21">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</sst>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5703125" bestFit="1" customWidth="1"/>
    <col min="5" max="6" width="12.28515625" bestFit="1" customWidth="1"/>
    <col min="7" max="7" width="10.42578125" bestFit="1" customWidth="1"/>
    <col min="8" max="10" width="12.28515625" bestFit="1" customWidth="1"/>
    <col min="11" max="12" width="11.28515625" bestFit="1" customWidth="1"/>
    <col min="13" max="16" width="12.28515625" bestFit="1" customWidth="1"/>
    <col min="17" max="17" width="11.28515625" bestFit="1" customWidth="1"/>
    <col min="18" max="25" width="12.28515625" bestFit="1" customWidth="1"/>
    <col min="26" max="26" width="11.5703125" bestFit="1" customWidth="1"/>
    <col min="27" max="30" width="12.28515625" bestFit="1" customWidth="1"/>
    <col min="31" max="31" width="11.28515625" bestFit="1" customWidth="1"/>
    <col min="32" max="37" width="12.28515625" bestFit="1" customWidth="1"/>
    <col min="38" max="38" width="11.5703125" bestFit="1" customWidth="1"/>
    <col min="39" max="47" width="12.28515625" bestFit="1" customWidth="1"/>
    <col min="48" max="48" width="11.5703125" bestFit="1" customWidth="1"/>
    <col min="49" max="50" width="12.28515625" bestFit="1" customWidth="1"/>
    <col min="51" max="51" width="11.5703125" bestFit="1" customWidth="1"/>
    <col min="52" max="52" width="11.28515625" bestFit="1" customWidth="1"/>
    <col min="53" max="58" width="12.28515625" bestFit="1" customWidth="1"/>
    <col min="59" max="59" width="11.28515625" bestFit="1" customWidth="1"/>
    <col min="60" max="60" width="11.5703125" bestFit="1" customWidth="1"/>
    <col min="61" max="63" width="12.28515625" bestFit="1" customWidth="1"/>
    <col min="64" max="64" width="11.28515625" bestFit="1" customWidth="1"/>
    <col min="65" max="70" width="12.28515625" bestFit="1" customWidth="1"/>
    <col min="71" max="72" width="11.28515625" bestFit="1" customWidth="1"/>
    <col min="73" max="73" width="11.5703125" bestFit="1" customWidth="1"/>
    <col min="74" max="90" width="12.28515625" bestFit="1" customWidth="1"/>
    <col min="91" max="91" width="11.28515625" bestFit="1" customWidth="1"/>
    <col min="92" max="93" width="12.28515625" bestFit="1" customWidth="1"/>
    <col min="94" max="94" width="11.5703125" bestFit="1" customWidth="1"/>
    <col min="95" max="98" width="12.28515625" bestFit="1" customWidth="1"/>
    <col min="99" max="99" width="11.5703125" bestFit="1" customWidth="1"/>
    <col min="100" max="105" width="12.28515625" bestFit="1" customWidth="1"/>
    <col min="106" max="106" width="11.5703125" bestFit="1" customWidth="1"/>
    <col min="107" max="107" width="12.28515625" bestFit="1" customWidth="1"/>
    <col min="108" max="108" width="11.28515625" bestFit="1" customWidth="1"/>
    <col min="109" max="112" width="12.28515625" bestFit="1" customWidth="1"/>
    <col min="113" max="113" width="11.5703125" bestFit="1" customWidth="1"/>
    <col min="114" max="119" width="12.28515625" bestFit="1" customWidth="1"/>
    <col min="120" max="120" width="11.5703125" bestFit="1" customWidth="1"/>
    <col min="121" max="130" width="12.28515625" bestFit="1" customWidth="1"/>
    <col min="131" max="131" width="11.5703125" bestFit="1" customWidth="1"/>
    <col min="132" max="132" width="12.28515625" bestFit="1" customWidth="1"/>
    <col min="133" max="133" width="11.5703125" bestFit="1" customWidth="1"/>
    <col min="134" max="136" width="12.28515625" bestFit="1" customWidth="1"/>
    <col min="137" max="137" width="10.42578125" bestFit="1" customWidth="1"/>
    <col min="138" max="146" width="12.28515625" bestFit="1" customWidth="1"/>
    <col min="147" max="147" width="11.28515625" bestFit="1" customWidth="1"/>
    <col min="148" max="152" width="12.28515625" bestFit="1" customWidth="1"/>
    <col min="153" max="153" width="11.28515625" bestFit="1" customWidth="1"/>
    <col min="154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1394700</v>
      </c>
      <c r="D2">
        <v>1394700</v>
      </c>
      <c r="E2">
        <v>1394700</v>
      </c>
      <c r="F2">
        <v>1394700</v>
      </c>
      <c r="G2">
        <v>1394700</v>
      </c>
      <c r="H2">
        <v>1394700</v>
      </c>
      <c r="I2">
        <v>1394700</v>
      </c>
      <c r="J2">
        <v>1673200</v>
      </c>
      <c r="K2">
        <v>1673200</v>
      </c>
      <c r="L2">
        <v>1673200</v>
      </c>
      <c r="M2">
        <v>1673200</v>
      </c>
      <c r="N2">
        <v>1673200</v>
      </c>
      <c r="O2">
        <v>1673200</v>
      </c>
      <c r="P2">
        <v>1673200</v>
      </c>
      <c r="Q2">
        <v>1673200</v>
      </c>
      <c r="R2">
        <v>1673200</v>
      </c>
      <c r="S2">
        <v>1673200</v>
      </c>
      <c r="T2">
        <v>1673200</v>
      </c>
      <c r="U2">
        <v>1673200</v>
      </c>
      <c r="V2">
        <v>2341800</v>
      </c>
      <c r="W2">
        <v>2341800</v>
      </c>
      <c r="X2">
        <v>2341800</v>
      </c>
      <c r="Y2">
        <v>2341800</v>
      </c>
      <c r="Z2">
        <v>2341800</v>
      </c>
      <c r="AA2">
        <v>2341800</v>
      </c>
      <c r="AB2">
        <v>2341800</v>
      </c>
      <c r="AC2">
        <v>2341800</v>
      </c>
      <c r="AD2">
        <v>2341800</v>
      </c>
      <c r="AE2">
        <v>2341800</v>
      </c>
      <c r="AF2">
        <v>2341800</v>
      </c>
      <c r="AG2">
        <v>2341800</v>
      </c>
      <c r="AH2">
        <v>2808100</v>
      </c>
      <c r="AI2">
        <v>2808100</v>
      </c>
      <c r="AJ2">
        <v>2808100</v>
      </c>
      <c r="AK2">
        <v>2808100</v>
      </c>
      <c r="AL2">
        <v>2808100</v>
      </c>
      <c r="AM2">
        <v>2808100</v>
      </c>
      <c r="AN2">
        <v>2808100</v>
      </c>
      <c r="AO2">
        <v>2808100</v>
      </c>
      <c r="AP2">
        <v>2808100</v>
      </c>
      <c r="AQ2">
        <v>2808100</v>
      </c>
      <c r="AR2">
        <v>2808100</v>
      </c>
      <c r="AS2">
        <v>2808100</v>
      </c>
      <c r="AT2">
        <v>4720300</v>
      </c>
      <c r="AU2">
        <v>4720300</v>
      </c>
      <c r="AV2">
        <v>4720300</v>
      </c>
      <c r="AW2">
        <v>4720300</v>
      </c>
      <c r="AX2">
        <v>4720300</v>
      </c>
      <c r="AY2">
        <v>4720300</v>
      </c>
      <c r="AZ2">
        <v>4720300</v>
      </c>
      <c r="BA2">
        <v>4720300</v>
      </c>
      <c r="BB2">
        <v>4720300</v>
      </c>
      <c r="BC2">
        <v>4720300</v>
      </c>
      <c r="BD2">
        <v>4720300</v>
      </c>
      <c r="BE2">
        <v>4720300</v>
      </c>
      <c r="BF2">
        <v>5878200</v>
      </c>
      <c r="BG2">
        <v>5878200</v>
      </c>
      <c r="BH2">
        <v>5878200</v>
      </c>
      <c r="BI2">
        <v>5878200</v>
      </c>
      <c r="BJ2">
        <v>5878200</v>
      </c>
      <c r="BK2">
        <v>5878200</v>
      </c>
      <c r="BL2">
        <v>5878200</v>
      </c>
      <c r="BM2">
        <v>5878200</v>
      </c>
      <c r="BN2">
        <v>5878200</v>
      </c>
      <c r="BO2">
        <v>5878200</v>
      </c>
      <c r="BP2">
        <v>5878200</v>
      </c>
      <c r="BQ2">
        <v>5878200</v>
      </c>
      <c r="BR2">
        <v>6809800</v>
      </c>
      <c r="BS2">
        <v>6809800</v>
      </c>
      <c r="BT2">
        <v>6809800</v>
      </c>
      <c r="BU2">
        <v>6809800</v>
      </c>
      <c r="BV2">
        <v>6809800</v>
      </c>
      <c r="BW2">
        <v>6809800</v>
      </c>
      <c r="BX2">
        <v>6809800</v>
      </c>
      <c r="BY2">
        <v>6809800</v>
      </c>
      <c r="BZ2">
        <v>6809800</v>
      </c>
      <c r="CA2">
        <v>6809800</v>
      </c>
      <c r="CB2">
        <v>6809800</v>
      </c>
      <c r="CC2">
        <v>6809800</v>
      </c>
      <c r="CD2">
        <v>7385000</v>
      </c>
      <c r="CE2">
        <v>7385000</v>
      </c>
      <c r="CF2">
        <v>7385000</v>
      </c>
      <c r="CG2">
        <v>7385000</v>
      </c>
      <c r="CH2">
        <v>7385000</v>
      </c>
      <c r="CI2">
        <v>7385000</v>
      </c>
      <c r="CJ2">
        <v>7385000</v>
      </c>
      <c r="CK2">
        <v>7385000</v>
      </c>
      <c r="CL2">
        <v>7385000</v>
      </c>
      <c r="CM2">
        <v>7385000</v>
      </c>
      <c r="CN2">
        <v>7385000</v>
      </c>
      <c r="CO2">
        <v>7385000</v>
      </c>
      <c r="CP2">
        <v>5003200</v>
      </c>
      <c r="CQ2">
        <v>5003200</v>
      </c>
      <c r="CR2">
        <v>5003200</v>
      </c>
      <c r="CS2">
        <v>5003200</v>
      </c>
      <c r="CT2">
        <v>5003200</v>
      </c>
      <c r="CU2">
        <v>5003200</v>
      </c>
      <c r="CV2">
        <v>5003200</v>
      </c>
      <c r="CW2">
        <v>5003200</v>
      </c>
      <c r="CX2">
        <v>5003200</v>
      </c>
      <c r="CY2">
        <v>5003200</v>
      </c>
      <c r="CZ2">
        <v>5003200</v>
      </c>
      <c r="DA2">
        <v>5003200</v>
      </c>
      <c r="DB2">
        <v>5230000</v>
      </c>
      <c r="DC2">
        <v>5230000</v>
      </c>
      <c r="DD2">
        <v>5230000</v>
      </c>
      <c r="DE2">
        <v>5230000</v>
      </c>
      <c r="DF2">
        <v>5230000</v>
      </c>
      <c r="DG2">
        <v>5230000</v>
      </c>
      <c r="DH2">
        <v>5230000</v>
      </c>
      <c r="DI2">
        <v>5230000</v>
      </c>
      <c r="DJ2">
        <v>5230000</v>
      </c>
      <c r="DK2">
        <v>5230000</v>
      </c>
      <c r="DL2">
        <v>5230000</v>
      </c>
      <c r="DM2">
        <v>4507000</v>
      </c>
      <c r="DN2">
        <v>4507000</v>
      </c>
      <c r="DO2">
        <v>4507000</v>
      </c>
      <c r="DP2">
        <v>4507000</v>
      </c>
      <c r="DQ2">
        <v>4507000</v>
      </c>
      <c r="DR2">
        <v>4507000</v>
      </c>
      <c r="DS2">
        <v>4507000</v>
      </c>
      <c r="DT2">
        <v>4507000</v>
      </c>
      <c r="DU2">
        <v>4507000</v>
      </c>
      <c r="DV2">
        <v>4507000</v>
      </c>
      <c r="DW2">
        <v>4507000</v>
      </c>
      <c r="DX2">
        <v>4507000</v>
      </c>
      <c r="DY2">
        <v>4830000</v>
      </c>
      <c r="DZ2">
        <v>4830000</v>
      </c>
      <c r="EA2">
        <v>4830000</v>
      </c>
      <c r="EB2">
        <v>4830000</v>
      </c>
      <c r="EC2">
        <v>4830000</v>
      </c>
      <c r="ED2">
        <v>4830000</v>
      </c>
      <c r="EE2">
        <v>4830000</v>
      </c>
      <c r="EF2">
        <v>4830000</v>
      </c>
      <c r="EG2">
        <v>4830000</v>
      </c>
      <c r="EH2">
        <v>4830000</v>
      </c>
      <c r="EI2">
        <v>4830000</v>
      </c>
      <c r="EJ2">
        <v>4830000</v>
      </c>
      <c r="EK2">
        <v>5566000</v>
      </c>
      <c r="EL2">
        <v>5566000</v>
      </c>
      <c r="EM2">
        <v>5566000</v>
      </c>
      <c r="EN2">
        <v>5566000</v>
      </c>
      <c r="EO2">
        <v>5566000</v>
      </c>
      <c r="EP2">
        <v>5566000</v>
      </c>
      <c r="EQ2">
        <v>5566000</v>
      </c>
      <c r="ER2">
        <v>5566000</v>
      </c>
      <c r="ES2">
        <v>5566000</v>
      </c>
      <c r="ET2">
        <v>5566000</v>
      </c>
      <c r="EU2">
        <v>5566000</v>
      </c>
      <c r="EV2">
        <v>5566000</v>
      </c>
      <c r="EW2">
        <v>5566000</v>
      </c>
    </row>
    <row r="3" spans="1:159" x14ac:dyDescent="0.25">
      <c r="A3" t="s">
        <v>2</v>
      </c>
      <c r="B3" t="s">
        <v>1</v>
      </c>
      <c r="D3">
        <v>0.116623171</v>
      </c>
      <c r="E3">
        <v>-0.302169615</v>
      </c>
      <c r="F3">
        <v>-0.174345794</v>
      </c>
      <c r="G3">
        <v>-7.9486100000000004E-2</v>
      </c>
      <c r="H3">
        <v>-0.19335677700000001</v>
      </c>
      <c r="I3">
        <v>-0.108147141</v>
      </c>
      <c r="J3">
        <v>-0.12292797499999999</v>
      </c>
      <c r="K3">
        <v>-0.11987111</v>
      </c>
      <c r="L3">
        <v>-0.18943555000000001</v>
      </c>
      <c r="M3">
        <v>-0.165478717</v>
      </c>
      <c r="N3">
        <v>-6.7194883999999996E-2</v>
      </c>
      <c r="O3">
        <v>-0.22403268700000001</v>
      </c>
      <c r="P3">
        <v>-0.210910233</v>
      </c>
      <c r="Q3">
        <v>-0.13399064999999999</v>
      </c>
      <c r="R3">
        <v>-0.197875365</v>
      </c>
      <c r="S3">
        <v>-9.8734132000000002E-2</v>
      </c>
      <c r="T3">
        <v>-8.8672071000000005E-2</v>
      </c>
      <c r="U3">
        <v>-0.19581478199999999</v>
      </c>
      <c r="V3">
        <v>-0.22292530299999999</v>
      </c>
      <c r="W3">
        <v>-0.129610641</v>
      </c>
      <c r="X3">
        <v>-1.6232211999999999E-2</v>
      </c>
      <c r="Y3">
        <v>-0.18698970500000001</v>
      </c>
      <c r="Z3">
        <v>1.4507267000000001E-2</v>
      </c>
      <c r="AA3">
        <v>-0.152142052</v>
      </c>
      <c r="AB3">
        <v>-0.21165810199999999</v>
      </c>
      <c r="AC3">
        <v>-5.0384910999999998E-2</v>
      </c>
      <c r="AD3">
        <v>-0.121288858</v>
      </c>
      <c r="AE3">
        <v>-0.11257266</v>
      </c>
      <c r="AF3">
        <v>-7.3722820999999994E-2</v>
      </c>
      <c r="AG3">
        <v>-8.7804638000000004E-2</v>
      </c>
      <c r="AH3">
        <v>-8.2429010000000004E-3</v>
      </c>
      <c r="AI3">
        <v>-0.118696065</v>
      </c>
      <c r="AJ3">
        <v>-0.19541407299999999</v>
      </c>
      <c r="AK3">
        <v>-5.0348652000000001E-2</v>
      </c>
      <c r="AL3">
        <v>3.8933331000000002E-2</v>
      </c>
      <c r="AM3">
        <v>-0.160584119</v>
      </c>
      <c r="AN3">
        <v>-0.126605406</v>
      </c>
      <c r="AO3">
        <v>-0.19487744900000001</v>
      </c>
      <c r="AP3">
        <v>-4.7816009E-2</v>
      </c>
      <c r="AQ3">
        <v>-0.156675329</v>
      </c>
      <c r="AR3">
        <v>-0.128545574</v>
      </c>
      <c r="AS3">
        <v>-0.152339788</v>
      </c>
      <c r="AT3">
        <v>-6.2439749000000003E-2</v>
      </c>
      <c r="AU3">
        <v>-0.105496032</v>
      </c>
      <c r="AV3">
        <v>1.6856454999999999E-2</v>
      </c>
      <c r="AW3">
        <v>-6.1068065999999997E-2</v>
      </c>
      <c r="AX3">
        <v>-5.9510622999999999E-2</v>
      </c>
      <c r="AY3">
        <v>4.6222169999999996E-3</v>
      </c>
      <c r="AZ3">
        <v>-0.14269340999999999</v>
      </c>
      <c r="BA3">
        <v>-0.16477608199999999</v>
      </c>
      <c r="BB3">
        <v>-0.14481844399999999</v>
      </c>
      <c r="BC3">
        <v>-0.15295850799999999</v>
      </c>
      <c r="BD3">
        <v>-4.4913754E-2</v>
      </c>
      <c r="BE3">
        <v>-0.11094309400000001</v>
      </c>
      <c r="BF3">
        <v>-6.8963790000000002E-3</v>
      </c>
      <c r="BG3">
        <v>-0.12999471000000001</v>
      </c>
      <c r="BH3">
        <v>4.0504946E-2</v>
      </c>
      <c r="BI3">
        <v>-0.17622501800000001</v>
      </c>
      <c r="BJ3">
        <v>-0.109112023</v>
      </c>
      <c r="BK3">
        <v>-2.5491145E-2</v>
      </c>
      <c r="BL3">
        <v>-1.9849490000000001E-2</v>
      </c>
      <c r="BM3">
        <v>-0.13453047200000001</v>
      </c>
      <c r="BN3">
        <v>-7.3657102000000002E-2</v>
      </c>
      <c r="BO3">
        <v>-0.106823453</v>
      </c>
      <c r="BP3">
        <v>-0.234963439</v>
      </c>
      <c r="BQ3">
        <v>-0.25099002300000001</v>
      </c>
      <c r="BR3">
        <v>-0.18995590500000001</v>
      </c>
      <c r="BS3">
        <v>-0.14261241999999999</v>
      </c>
      <c r="BT3">
        <v>-7.9382770000000005E-2</v>
      </c>
      <c r="BU3">
        <v>5.6545370000000003E-3</v>
      </c>
      <c r="BV3">
        <v>-9.4367484000000001E-2</v>
      </c>
      <c r="BW3">
        <v>-6.5109338000000003E-2</v>
      </c>
      <c r="BX3">
        <v>-3.0651258000000001E-2</v>
      </c>
      <c r="BY3">
        <v>-0.13519151500000001</v>
      </c>
      <c r="BZ3">
        <v>-6.2816190999999993E-2</v>
      </c>
      <c r="CA3">
        <v>-6.9385907999999996E-2</v>
      </c>
      <c r="CB3">
        <v>-0.23466466899999999</v>
      </c>
      <c r="CC3">
        <v>-0.20457767800000001</v>
      </c>
      <c r="CD3">
        <v>-0.25166520399999998</v>
      </c>
      <c r="CE3">
        <v>-0.15192169899999999</v>
      </c>
      <c r="CF3">
        <v>-0.213787912</v>
      </c>
      <c r="CG3">
        <v>-0.13115796599999999</v>
      </c>
      <c r="CH3">
        <v>-0.33458462500000002</v>
      </c>
      <c r="CI3">
        <v>-0.14367168599999999</v>
      </c>
      <c r="CJ3">
        <v>-0.43719491599999999</v>
      </c>
      <c r="CK3">
        <v>-0.114501275</v>
      </c>
      <c r="CL3">
        <v>-0.17218586299999999</v>
      </c>
      <c r="CM3">
        <v>-0.18911124000000001</v>
      </c>
      <c r="CN3">
        <v>-0.23911742899999999</v>
      </c>
      <c r="CO3">
        <v>-0.240243764</v>
      </c>
      <c r="CP3">
        <v>1.2567577999999999E-2</v>
      </c>
      <c r="CQ3">
        <v>-6.5817291999999999E-2</v>
      </c>
      <c r="CR3">
        <v>-0.16549729499999999</v>
      </c>
      <c r="CS3">
        <v>-0.159422235</v>
      </c>
      <c r="CT3">
        <v>-2.7994951000000001E-2</v>
      </c>
      <c r="CU3">
        <v>4.1341490000000002E-3</v>
      </c>
      <c r="CV3">
        <v>-6.7176699000000006E-2</v>
      </c>
      <c r="CW3">
        <v>-0.233431903</v>
      </c>
      <c r="CX3">
        <v>-0.12988375099999999</v>
      </c>
      <c r="CY3">
        <v>-7.0549482999999996E-2</v>
      </c>
      <c r="CZ3">
        <v>-8.2671933000000003E-2</v>
      </c>
      <c r="DA3">
        <v>-9.4253598999999993E-2</v>
      </c>
      <c r="DB3">
        <v>7.3777177999999999E-2</v>
      </c>
      <c r="DC3">
        <v>-0.119284866</v>
      </c>
      <c r="DD3">
        <v>-7.4192369999999994E-2</v>
      </c>
      <c r="DE3">
        <v>-4.9581414999999997E-2</v>
      </c>
      <c r="DF3">
        <v>-0.181630557</v>
      </c>
      <c r="DG3">
        <v>-5.5866473E-2</v>
      </c>
      <c r="DH3">
        <v>-0.101832333</v>
      </c>
      <c r="DI3">
        <v>3.3908670000000001E-3</v>
      </c>
      <c r="DJ3">
        <v>-1.3210009E-2</v>
      </c>
      <c r="DK3">
        <v>-8.6191386999999994E-2</v>
      </c>
      <c r="DL3">
        <v>-0.14056181300000001</v>
      </c>
      <c r="DM3">
        <v>-9.3636336000000001E-2</v>
      </c>
      <c r="DN3">
        <v>-4.0426939000000002E-2</v>
      </c>
      <c r="DO3">
        <v>-0.18000469499999999</v>
      </c>
      <c r="DP3">
        <v>2.560924E-3</v>
      </c>
      <c r="DQ3">
        <v>-0.115988572</v>
      </c>
      <c r="DR3">
        <v>-0.16616636100000001</v>
      </c>
      <c r="DS3">
        <v>-0.11501605099999999</v>
      </c>
      <c r="DT3">
        <v>-0.272176103</v>
      </c>
      <c r="DU3">
        <v>-8.0833160000000001E-3</v>
      </c>
      <c r="DV3">
        <v>-7.5343379000000002E-2</v>
      </c>
      <c r="DW3">
        <v>-7.7915463000000004E-2</v>
      </c>
      <c r="DX3">
        <v>-0.157427977</v>
      </c>
      <c r="DY3">
        <v>-0.138106322</v>
      </c>
      <c r="DZ3">
        <v>-7.1604932999999996E-2</v>
      </c>
      <c r="EA3">
        <v>1.6167963E-2</v>
      </c>
      <c r="EB3">
        <v>-0.15549605799999999</v>
      </c>
      <c r="EC3">
        <v>1.4307739E-2</v>
      </c>
      <c r="ED3">
        <v>-0.14013271599999999</v>
      </c>
      <c r="EE3">
        <v>-0.176378126</v>
      </c>
      <c r="EF3">
        <v>-6.5765438999999995E-2</v>
      </c>
      <c r="EG3">
        <v>-6.6684199999999999E-2</v>
      </c>
      <c r="EH3">
        <v>-7.1287608000000002E-2</v>
      </c>
      <c r="EI3">
        <v>-0.11446753799999999</v>
      </c>
      <c r="EJ3">
        <v>-0.13335248699999999</v>
      </c>
      <c r="EK3">
        <v>-9.9754998999999997E-2</v>
      </c>
      <c r="EL3">
        <v>-6.1358221999999997E-2</v>
      </c>
      <c r="EM3">
        <v>-1.6678687000000001E-2</v>
      </c>
      <c r="EN3">
        <v>-9.8659806000000003E-2</v>
      </c>
      <c r="EO3">
        <v>-5.8597413000000001E-2</v>
      </c>
      <c r="EP3">
        <v>-5.3092833999999998E-2</v>
      </c>
      <c r="EQ3">
        <v>-0.12132031</v>
      </c>
      <c r="ER3">
        <v>-0.223229175</v>
      </c>
      <c r="ES3">
        <v>-0.10350635599999999</v>
      </c>
      <c r="ET3">
        <v>-8.2342189999999992E-3</v>
      </c>
      <c r="EU3">
        <v>-0.128886958</v>
      </c>
      <c r="EV3">
        <v>-9.4706363000000002E-2</v>
      </c>
      <c r="EW3">
        <v>-0.25236303999999998</v>
      </c>
      <c r="EX3">
        <v>-9.8837526999999994E-2</v>
      </c>
      <c r="EY3">
        <v>-0.12281109699999999</v>
      </c>
      <c r="EZ3">
        <v>-1.9751847999999999E-2</v>
      </c>
      <c r="FA3">
        <v>-0.117116872</v>
      </c>
      <c r="FB3">
        <v>-0.14907763900000001</v>
      </c>
      <c r="FC3">
        <v>8.6488269999999996E-3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0.89890000000000003</v>
      </c>
      <c r="D5">
        <v>0.78420000000000001</v>
      </c>
      <c r="E5">
        <v>0.73399999999999999</v>
      </c>
      <c r="F5">
        <v>0.7994</v>
      </c>
      <c r="G5">
        <v>0.86170000000000002</v>
      </c>
      <c r="H5">
        <v>0.96799999999999997</v>
      </c>
      <c r="I5">
        <v>0.92679999999999996</v>
      </c>
      <c r="J5">
        <v>0.92920000000000003</v>
      </c>
      <c r="K5">
        <v>0.88529999999999998</v>
      </c>
      <c r="L5">
        <v>0.86050000000000004</v>
      </c>
      <c r="M5">
        <v>0.87080000000000002</v>
      </c>
      <c r="N5">
        <v>0.93820000000000003</v>
      </c>
      <c r="O5">
        <v>0.93979999999999997</v>
      </c>
      <c r="P5">
        <v>1.0025999999999999</v>
      </c>
      <c r="Q5">
        <v>0.99539999999999995</v>
      </c>
      <c r="R5">
        <v>0.93489999999999995</v>
      </c>
      <c r="S5">
        <v>0.93340000000000001</v>
      </c>
      <c r="T5">
        <v>0.90200000000000002</v>
      </c>
      <c r="U5">
        <v>0.86109999999999998</v>
      </c>
      <c r="V5">
        <v>0.73409999999999997</v>
      </c>
      <c r="W5">
        <v>0.65529999999999999</v>
      </c>
      <c r="X5">
        <v>0.66059999999999997</v>
      </c>
      <c r="Y5">
        <v>0.67949999999999999</v>
      </c>
      <c r="Z5">
        <v>0.57720000000000005</v>
      </c>
      <c r="AA5">
        <v>0.60350000000000004</v>
      </c>
      <c r="AB5">
        <v>0.57430000000000003</v>
      </c>
      <c r="AC5">
        <v>0.53769999999999996</v>
      </c>
      <c r="AD5">
        <v>0.53700000000000003</v>
      </c>
      <c r="AE5">
        <v>0.54459999999999997</v>
      </c>
      <c r="AF5">
        <v>0.56499999999999995</v>
      </c>
      <c r="AG5">
        <v>0.59279999999999999</v>
      </c>
      <c r="AH5">
        <v>0.58550000000000002</v>
      </c>
      <c r="AI5">
        <v>0.60060000000000002</v>
      </c>
      <c r="AJ5">
        <v>0.59119999999999995</v>
      </c>
      <c r="AK5">
        <v>0.55900000000000005</v>
      </c>
      <c r="AL5">
        <v>0.61899999999999999</v>
      </c>
      <c r="AM5">
        <v>0.59930000000000005</v>
      </c>
      <c r="AN5">
        <v>0.59570000000000001</v>
      </c>
      <c r="AO5">
        <v>0.59419999999999995</v>
      </c>
      <c r="AP5">
        <v>0.60229999999999995</v>
      </c>
      <c r="AQ5">
        <v>0.59340000000000004</v>
      </c>
      <c r="AR5">
        <v>0.5302</v>
      </c>
      <c r="AS5">
        <v>0.5373</v>
      </c>
      <c r="AT5">
        <v>0.55989999999999995</v>
      </c>
      <c r="AU5">
        <v>0.59589999999999999</v>
      </c>
      <c r="AV5">
        <v>0.57379999999999998</v>
      </c>
      <c r="AW5">
        <v>0.55800000000000005</v>
      </c>
      <c r="AX5">
        <v>0.55700000000000005</v>
      </c>
      <c r="AY5">
        <v>0.49609999999999999</v>
      </c>
      <c r="AZ5">
        <v>0.504</v>
      </c>
      <c r="BA5">
        <v>0.51800000000000002</v>
      </c>
      <c r="BB5">
        <v>0.55659999999999998</v>
      </c>
      <c r="BC5">
        <v>0.62729999999999997</v>
      </c>
      <c r="BD5">
        <v>0.62609999999999999</v>
      </c>
      <c r="BE5">
        <v>0.62970000000000004</v>
      </c>
      <c r="BF5">
        <v>0.57909999999999995</v>
      </c>
      <c r="BG5">
        <v>0.65680000000000005</v>
      </c>
      <c r="BH5">
        <v>0.71919999999999995</v>
      </c>
      <c r="BI5">
        <v>0.85140000000000005</v>
      </c>
      <c r="BJ5">
        <v>0.87970000000000004</v>
      </c>
      <c r="BK5">
        <v>0.88970000000000005</v>
      </c>
      <c r="BL5">
        <v>0.92420000000000002</v>
      </c>
      <c r="BM5">
        <v>0.90939999999999999</v>
      </c>
      <c r="BN5">
        <v>0.90239999999999998</v>
      </c>
      <c r="BO5">
        <v>0.96489999999999998</v>
      </c>
      <c r="BP5">
        <v>0.97170000000000001</v>
      </c>
      <c r="BQ5">
        <v>1.0291999999999999</v>
      </c>
      <c r="BR5">
        <v>1.0158</v>
      </c>
      <c r="BS5">
        <v>0.98480000000000001</v>
      </c>
      <c r="BT5">
        <v>1.069</v>
      </c>
      <c r="BU5">
        <v>1.0678000000000001</v>
      </c>
      <c r="BV5">
        <v>1.1040000000000001</v>
      </c>
      <c r="BW5">
        <v>1.0803</v>
      </c>
      <c r="BX5">
        <v>1.1232</v>
      </c>
      <c r="BY5">
        <v>1.1075999999999999</v>
      </c>
      <c r="BZ5">
        <v>1.2370000000000001</v>
      </c>
      <c r="CA5">
        <v>1.2681</v>
      </c>
      <c r="CB5">
        <v>1.2787999999999999</v>
      </c>
      <c r="CC5">
        <v>1.2943</v>
      </c>
      <c r="CD5">
        <v>1.2864</v>
      </c>
      <c r="CE5">
        <v>1.1901999999999999</v>
      </c>
      <c r="CF5">
        <v>1.2009000000000001</v>
      </c>
      <c r="CG5">
        <v>1.3816999999999999</v>
      </c>
      <c r="CH5">
        <v>1.1203000000000001</v>
      </c>
      <c r="CI5">
        <v>1.4356</v>
      </c>
      <c r="CJ5">
        <v>1.2989999999999999</v>
      </c>
      <c r="CK5">
        <v>1.2583</v>
      </c>
      <c r="CL5">
        <v>1.2169000000000001</v>
      </c>
      <c r="CM5">
        <v>1.1940999999999999</v>
      </c>
      <c r="CN5">
        <v>1.2336</v>
      </c>
      <c r="CO5">
        <v>0.81110000000000004</v>
      </c>
      <c r="CP5">
        <v>0.81130000000000002</v>
      </c>
      <c r="CQ5">
        <v>0.7046</v>
      </c>
      <c r="CR5">
        <v>0.66449999999999998</v>
      </c>
      <c r="CS5">
        <v>0.66239999999999999</v>
      </c>
      <c r="CT5">
        <v>0.61609999999999998</v>
      </c>
      <c r="CU5">
        <v>0.58860000000000001</v>
      </c>
      <c r="CV5">
        <v>0.63129999999999997</v>
      </c>
      <c r="CW5">
        <v>0.51049999999999995</v>
      </c>
      <c r="CX5">
        <v>0.52329999999999999</v>
      </c>
      <c r="CY5">
        <v>0.55410000000000004</v>
      </c>
      <c r="CZ5">
        <v>0.55220000000000002</v>
      </c>
      <c r="DA5">
        <v>0.65859999999999996</v>
      </c>
      <c r="DB5">
        <v>0.65839999999999999</v>
      </c>
      <c r="DC5">
        <v>0.68400000000000005</v>
      </c>
      <c r="DD5">
        <v>0.70179999999999998</v>
      </c>
      <c r="DE5">
        <v>0.66520000000000001</v>
      </c>
      <c r="DF5">
        <v>0.68510000000000004</v>
      </c>
      <c r="DG5">
        <v>0.59489999999999998</v>
      </c>
      <c r="DH5">
        <v>0.60980000000000001</v>
      </c>
      <c r="DI5">
        <v>0.61870000000000003</v>
      </c>
      <c r="DJ5">
        <v>0.63370000000000004</v>
      </c>
      <c r="DK5">
        <v>0.63619999999999999</v>
      </c>
      <c r="DL5">
        <v>0.63439999999999996</v>
      </c>
      <c r="DM5">
        <v>0.73250000000000004</v>
      </c>
      <c r="DN5">
        <v>0.73570000000000002</v>
      </c>
      <c r="DO5">
        <v>0.74639999999999995</v>
      </c>
      <c r="DP5">
        <v>0.75229999999999997</v>
      </c>
      <c r="DQ5">
        <v>0.76819999999999999</v>
      </c>
      <c r="DR5">
        <v>0.75070000000000003</v>
      </c>
      <c r="DS5">
        <v>0.76739999999999997</v>
      </c>
      <c r="DT5">
        <v>0.91879999999999995</v>
      </c>
      <c r="DU5">
        <v>0.91039999999999999</v>
      </c>
      <c r="DV5">
        <v>0.91159999999999997</v>
      </c>
      <c r="DW5">
        <v>1.0566</v>
      </c>
      <c r="DX5">
        <v>1.0542</v>
      </c>
      <c r="DY5">
        <v>0.88959999999999995</v>
      </c>
      <c r="DZ5">
        <v>0.85799999999999998</v>
      </c>
      <c r="EA5">
        <v>0.89</v>
      </c>
      <c r="EB5">
        <v>0.96809999999999996</v>
      </c>
      <c r="EC5">
        <v>0.96419999999999995</v>
      </c>
      <c r="ED5">
        <v>0.98129999999999995</v>
      </c>
      <c r="EE5">
        <v>1.0104</v>
      </c>
      <c r="EF5">
        <v>1.0197000000000001</v>
      </c>
      <c r="EG5">
        <v>0.98760000000000003</v>
      </c>
      <c r="EH5">
        <v>0.97919999999999996</v>
      </c>
      <c r="EI5">
        <v>0.98219999999999996</v>
      </c>
      <c r="EJ5">
        <v>1.0147999999999999</v>
      </c>
      <c r="EK5">
        <v>1.0106999999999999</v>
      </c>
      <c r="EL5">
        <v>1.028</v>
      </c>
      <c r="EM5">
        <v>1.0527</v>
      </c>
      <c r="EN5">
        <v>1.0649999999999999</v>
      </c>
      <c r="EO5">
        <v>1.0750999999999999</v>
      </c>
      <c r="EP5">
        <v>1.1617</v>
      </c>
      <c r="EQ5">
        <v>0.91459999999999997</v>
      </c>
      <c r="ER5">
        <v>0.87229999999999996</v>
      </c>
      <c r="ES5">
        <v>0.86839999999999995</v>
      </c>
      <c r="ET5">
        <v>0.86619999999999997</v>
      </c>
      <c r="EU5">
        <v>0.75770000000000004</v>
      </c>
      <c r="EV5">
        <v>0.89700000000000002</v>
      </c>
      <c r="EW5">
        <v>0.97650000000000003</v>
      </c>
      <c r="EX5">
        <v>0.97199999999999998</v>
      </c>
      <c r="EY5">
        <v>0.97119999999999995</v>
      </c>
      <c r="EZ5">
        <v>0.84960000000000002</v>
      </c>
      <c r="FA5">
        <v>0.86860000000000004</v>
      </c>
      <c r="FB5">
        <v>0.79749999999999999</v>
      </c>
    </row>
    <row r="6" spans="1:159" x14ac:dyDescent="0.25">
      <c r="A6" t="s">
        <v>5</v>
      </c>
      <c r="B6" t="s">
        <v>1</v>
      </c>
      <c r="C6">
        <v>315.8</v>
      </c>
      <c r="D6">
        <v>1179.8800000000001</v>
      </c>
      <c r="E6">
        <v>1770.98</v>
      </c>
      <c r="F6">
        <v>731.29</v>
      </c>
      <c r="G6">
        <v>1184.3599999999999</v>
      </c>
      <c r="H6">
        <v>1603</v>
      </c>
      <c r="I6">
        <v>1547.65</v>
      </c>
      <c r="J6">
        <v>611.14</v>
      </c>
      <c r="K6">
        <v>717.43</v>
      </c>
      <c r="L6">
        <v>711.94</v>
      </c>
      <c r="M6">
        <v>1234.5999999999999</v>
      </c>
      <c r="N6">
        <v>1458.71</v>
      </c>
      <c r="O6">
        <v>1896.49</v>
      </c>
      <c r="P6">
        <v>2275.4699999999998</v>
      </c>
      <c r="Q6">
        <v>1577.93</v>
      </c>
      <c r="R6">
        <v>704.97</v>
      </c>
      <c r="S6">
        <v>1039.2</v>
      </c>
      <c r="T6">
        <v>1054.5</v>
      </c>
      <c r="U6">
        <v>1583.75</v>
      </c>
      <c r="V6">
        <v>1247.97</v>
      </c>
      <c r="W6">
        <v>1222.0999999999999</v>
      </c>
      <c r="X6">
        <v>1696.61</v>
      </c>
      <c r="Y6">
        <v>2625.31</v>
      </c>
      <c r="Z6">
        <v>1724.54</v>
      </c>
      <c r="AA6">
        <v>1327.88</v>
      </c>
      <c r="AB6">
        <v>1466.07</v>
      </c>
      <c r="AC6">
        <v>1324.49</v>
      </c>
      <c r="AD6">
        <v>1936.95</v>
      </c>
      <c r="AE6">
        <v>848.34</v>
      </c>
      <c r="AF6">
        <v>1380.01</v>
      </c>
      <c r="AG6">
        <v>1998.45</v>
      </c>
      <c r="AH6">
        <v>856.58</v>
      </c>
      <c r="AI6">
        <v>944.95</v>
      </c>
      <c r="AJ6">
        <v>904.24</v>
      </c>
      <c r="AK6">
        <v>1213.07</v>
      </c>
      <c r="AL6">
        <v>964.39</v>
      </c>
      <c r="AM6">
        <v>962.16</v>
      </c>
      <c r="AN6">
        <v>2112.09</v>
      </c>
      <c r="AO6">
        <v>1776.62</v>
      </c>
      <c r="AP6">
        <v>2048.42</v>
      </c>
      <c r="AQ6">
        <v>1312.18</v>
      </c>
      <c r="AR6">
        <v>2459.36</v>
      </c>
      <c r="AS6">
        <v>1452.72</v>
      </c>
      <c r="AT6">
        <v>1645.3</v>
      </c>
      <c r="AU6">
        <v>2027.2</v>
      </c>
      <c r="AV6">
        <v>1378.2</v>
      </c>
      <c r="AW6">
        <v>1462.41</v>
      </c>
      <c r="AX6">
        <v>1949.24</v>
      </c>
      <c r="AY6">
        <v>1429.56</v>
      </c>
      <c r="AZ6">
        <v>1442.01</v>
      </c>
      <c r="BA6">
        <v>2210.06</v>
      </c>
      <c r="BB6">
        <v>2701.24</v>
      </c>
      <c r="BC6">
        <v>1885.75</v>
      </c>
      <c r="BD6">
        <v>2923.13</v>
      </c>
      <c r="BE6">
        <v>2502.9699999999998</v>
      </c>
      <c r="BF6">
        <v>1677.16</v>
      </c>
      <c r="BG6">
        <v>2188.6999999999998</v>
      </c>
      <c r="BH6">
        <v>4211.8599999999997</v>
      </c>
      <c r="BI6">
        <v>1886.59</v>
      </c>
      <c r="BJ6">
        <v>1782.57</v>
      </c>
      <c r="BK6">
        <v>1489.54</v>
      </c>
      <c r="BL6">
        <v>2395.1</v>
      </c>
      <c r="BM6">
        <v>2498.0500000000002</v>
      </c>
      <c r="BN6">
        <v>1736.18</v>
      </c>
      <c r="BO6">
        <v>1806.11</v>
      </c>
      <c r="BP6">
        <v>2570.61</v>
      </c>
      <c r="BQ6">
        <v>5044.91</v>
      </c>
      <c r="BR6">
        <v>2412.75</v>
      </c>
      <c r="BS6">
        <v>2291.6999999999998</v>
      </c>
      <c r="BT6">
        <v>3811.91</v>
      </c>
      <c r="BU6">
        <v>2577.5</v>
      </c>
      <c r="BV6">
        <v>2166.27</v>
      </c>
      <c r="BW6">
        <v>1616</v>
      </c>
      <c r="BX6">
        <v>2685.05</v>
      </c>
      <c r="BY6">
        <v>2375.0700000000002</v>
      </c>
      <c r="BZ6">
        <v>3811.97</v>
      </c>
      <c r="CA6">
        <v>2215.11</v>
      </c>
      <c r="CB6">
        <v>2995.03</v>
      </c>
      <c r="CC6">
        <v>4084.4</v>
      </c>
      <c r="CD6">
        <v>3984.47</v>
      </c>
      <c r="CE6">
        <v>2548.71</v>
      </c>
      <c r="CF6">
        <v>6681.55</v>
      </c>
      <c r="CG6">
        <v>5394.9</v>
      </c>
      <c r="CH6">
        <v>3878.89</v>
      </c>
      <c r="CI6">
        <v>5548.55</v>
      </c>
      <c r="CJ6">
        <v>4317.71</v>
      </c>
      <c r="CK6">
        <v>4789.6099999999997</v>
      </c>
      <c r="CL6">
        <v>3098.76</v>
      </c>
      <c r="CM6">
        <v>5418.59</v>
      </c>
      <c r="CN6">
        <v>3238.48</v>
      </c>
      <c r="CO6">
        <v>4290.96</v>
      </c>
      <c r="CP6">
        <v>7041.05</v>
      </c>
      <c r="CQ6">
        <v>4538</v>
      </c>
      <c r="CR6">
        <v>6995.84</v>
      </c>
      <c r="CS6">
        <v>6998.06</v>
      </c>
      <c r="CT6">
        <v>4225.62</v>
      </c>
      <c r="CU6">
        <v>4488.79</v>
      </c>
      <c r="CV6">
        <v>4151.1000000000004</v>
      </c>
      <c r="CW6">
        <v>2434.0500000000002</v>
      </c>
      <c r="CX6">
        <v>3743.47</v>
      </c>
      <c r="CY6">
        <v>2277.9299999999998</v>
      </c>
      <c r="CZ6">
        <v>3673.09</v>
      </c>
      <c r="DA6">
        <v>4265.2700000000004</v>
      </c>
      <c r="DB6">
        <v>5255.25</v>
      </c>
      <c r="DC6">
        <v>4076.52</v>
      </c>
      <c r="DD6">
        <v>3226.54</v>
      </c>
      <c r="DE6">
        <v>4507.13</v>
      </c>
      <c r="DF6">
        <v>4589.92</v>
      </c>
      <c r="DG6">
        <v>2852.51</v>
      </c>
      <c r="DH6">
        <v>4383.95</v>
      </c>
      <c r="DI6">
        <v>9707.15</v>
      </c>
      <c r="DJ6">
        <v>7025.43</v>
      </c>
      <c r="DK6">
        <v>3090.04</v>
      </c>
      <c r="DL6">
        <v>3450.79</v>
      </c>
      <c r="DM6">
        <v>4477.74</v>
      </c>
      <c r="DN6">
        <v>3275.25</v>
      </c>
      <c r="DO6">
        <v>3345.27</v>
      </c>
      <c r="DP6">
        <v>3569.26</v>
      </c>
      <c r="DQ6">
        <v>1793.35</v>
      </c>
      <c r="DR6">
        <v>3109.04</v>
      </c>
      <c r="DS6">
        <v>2491.6799999999998</v>
      </c>
      <c r="DT6">
        <v>3669.91</v>
      </c>
      <c r="DU6">
        <v>5692.22</v>
      </c>
      <c r="DV6">
        <v>2368.0100000000002</v>
      </c>
      <c r="DW6">
        <v>1493.35</v>
      </c>
      <c r="DX6">
        <v>2260.56</v>
      </c>
      <c r="DY6">
        <v>2640.74</v>
      </c>
      <c r="DZ6">
        <v>2583.85</v>
      </c>
      <c r="EA6">
        <v>3047.49</v>
      </c>
      <c r="EB6">
        <v>6160.14</v>
      </c>
      <c r="EC6">
        <v>4466.51</v>
      </c>
      <c r="ED6">
        <v>3265.62</v>
      </c>
      <c r="EE6">
        <v>2458.34</v>
      </c>
      <c r="EF6">
        <v>2356.5100000000002</v>
      </c>
      <c r="EG6">
        <v>2727.03</v>
      </c>
      <c r="EH6">
        <v>3328.96</v>
      </c>
      <c r="EI6">
        <v>2426.0100000000002</v>
      </c>
      <c r="EJ6">
        <v>4049.56</v>
      </c>
      <c r="EK6">
        <v>2802.29</v>
      </c>
      <c r="EL6">
        <v>2396.2199999999998</v>
      </c>
      <c r="EM6">
        <v>2153.1799999999998</v>
      </c>
      <c r="EN6">
        <v>2664.52</v>
      </c>
      <c r="EO6">
        <v>2975.26</v>
      </c>
      <c r="EP6">
        <v>2366.4299999999998</v>
      </c>
      <c r="EQ6">
        <v>1664.92</v>
      </c>
      <c r="ER6">
        <v>3860.71</v>
      </c>
      <c r="ES6">
        <v>3384.77</v>
      </c>
      <c r="ET6">
        <v>2415.17</v>
      </c>
      <c r="EU6">
        <v>2079.65</v>
      </c>
      <c r="EV6">
        <v>2817.84</v>
      </c>
      <c r="EW6">
        <v>4061.62</v>
      </c>
      <c r="EX6">
        <v>3186.07</v>
      </c>
      <c r="EY6">
        <v>4011.3</v>
      </c>
      <c r="EZ6">
        <v>3733.72</v>
      </c>
      <c r="FA6">
        <v>2531.34</v>
      </c>
      <c r="FB6">
        <v>3057.95</v>
      </c>
      <c r="FC6">
        <v>1903.49</v>
      </c>
    </row>
    <row r="7" spans="1:159" x14ac:dyDescent="0.25">
      <c r="A7" t="s">
        <v>6</v>
      </c>
      <c r="B7" t="s">
        <v>1</v>
      </c>
      <c r="C7">
        <v>3697700</v>
      </c>
      <c r="D7">
        <v>3697700</v>
      </c>
      <c r="E7">
        <v>3697700</v>
      </c>
      <c r="F7">
        <v>3697700</v>
      </c>
      <c r="G7">
        <v>3697700</v>
      </c>
      <c r="H7">
        <v>3697700</v>
      </c>
      <c r="I7">
        <v>3697700</v>
      </c>
      <c r="J7">
        <v>3976300</v>
      </c>
      <c r="K7">
        <v>3976300</v>
      </c>
      <c r="L7">
        <v>3976300</v>
      </c>
      <c r="M7">
        <v>3976300</v>
      </c>
      <c r="N7">
        <v>3976300</v>
      </c>
      <c r="O7">
        <v>3976300</v>
      </c>
      <c r="P7">
        <v>3976300</v>
      </c>
      <c r="Q7">
        <v>3976300</v>
      </c>
      <c r="R7">
        <v>3976300</v>
      </c>
      <c r="S7">
        <v>3976300</v>
      </c>
      <c r="T7">
        <v>3976300</v>
      </c>
      <c r="U7">
        <v>3976300</v>
      </c>
      <c r="V7">
        <v>4707700</v>
      </c>
      <c r="W7">
        <v>4707700</v>
      </c>
      <c r="X7">
        <v>4707700</v>
      </c>
      <c r="Y7">
        <v>4707700</v>
      </c>
      <c r="Z7">
        <v>4707700</v>
      </c>
      <c r="AA7">
        <v>4707700</v>
      </c>
      <c r="AB7">
        <v>4707700</v>
      </c>
      <c r="AC7">
        <v>4707700</v>
      </c>
      <c r="AD7">
        <v>4707700</v>
      </c>
      <c r="AE7">
        <v>4707700</v>
      </c>
      <c r="AF7">
        <v>4707700</v>
      </c>
      <c r="AG7">
        <v>4707700</v>
      </c>
      <c r="AH7">
        <v>5681300</v>
      </c>
      <c r="AI7">
        <v>5681300</v>
      </c>
      <c r="AJ7">
        <v>5681300</v>
      </c>
      <c r="AK7">
        <v>5681300</v>
      </c>
      <c r="AL7">
        <v>5681300</v>
      </c>
      <c r="AM7">
        <v>5681300</v>
      </c>
      <c r="AN7">
        <v>5681300</v>
      </c>
      <c r="AO7">
        <v>5681300</v>
      </c>
      <c r="AP7">
        <v>5681300</v>
      </c>
      <c r="AQ7">
        <v>5681300</v>
      </c>
      <c r="AR7">
        <v>5681300</v>
      </c>
      <c r="AS7">
        <v>5681300</v>
      </c>
      <c r="AT7">
        <v>6836700</v>
      </c>
      <c r="AU7">
        <v>6836700</v>
      </c>
      <c r="AV7">
        <v>6836700</v>
      </c>
      <c r="AW7">
        <v>6836700</v>
      </c>
      <c r="AX7">
        <v>6836700</v>
      </c>
      <c r="AY7">
        <v>6836700</v>
      </c>
      <c r="AZ7">
        <v>6836700</v>
      </c>
      <c r="BA7">
        <v>6836700</v>
      </c>
      <c r="BB7">
        <v>6836700</v>
      </c>
      <c r="BC7">
        <v>6836700</v>
      </c>
      <c r="BD7">
        <v>6836700</v>
      </c>
      <c r="BE7">
        <v>6836700</v>
      </c>
      <c r="BF7">
        <v>8512400</v>
      </c>
      <c r="BG7">
        <v>8512400</v>
      </c>
      <c r="BH7">
        <v>8512400</v>
      </c>
      <c r="BI7">
        <v>8512400</v>
      </c>
      <c r="BJ7">
        <v>8512400</v>
      </c>
      <c r="BK7">
        <v>8512400</v>
      </c>
      <c r="BL7">
        <v>8512400</v>
      </c>
      <c r="BM7">
        <v>8512400</v>
      </c>
      <c r="BN7">
        <v>8512400</v>
      </c>
      <c r="BO7">
        <v>8512400</v>
      </c>
      <c r="BP7">
        <v>8512400</v>
      </c>
      <c r="BQ7">
        <v>8512400</v>
      </c>
      <c r="BR7">
        <v>10099200</v>
      </c>
      <c r="BS7">
        <v>10099200</v>
      </c>
      <c r="BT7">
        <v>10099200</v>
      </c>
      <c r="BU7">
        <v>10099200</v>
      </c>
      <c r="BV7">
        <v>10099200</v>
      </c>
      <c r="BW7">
        <v>10099200</v>
      </c>
      <c r="BX7">
        <v>10099200</v>
      </c>
      <c r="BY7">
        <v>10099200</v>
      </c>
      <c r="BZ7">
        <v>10099200</v>
      </c>
      <c r="CA7">
        <v>10099200</v>
      </c>
      <c r="CB7">
        <v>10099200</v>
      </c>
      <c r="CC7">
        <v>10099200</v>
      </c>
      <c r="CD7">
        <v>10838900</v>
      </c>
      <c r="CE7">
        <v>10838900</v>
      </c>
      <c r="CF7">
        <v>10838900</v>
      </c>
      <c r="CG7">
        <v>10838900</v>
      </c>
      <c r="CH7">
        <v>10838900</v>
      </c>
      <c r="CI7">
        <v>10838900</v>
      </c>
      <c r="CJ7">
        <v>10838900</v>
      </c>
      <c r="CK7">
        <v>10838900</v>
      </c>
      <c r="CL7">
        <v>10838900</v>
      </c>
      <c r="CM7">
        <v>10838900</v>
      </c>
      <c r="CN7">
        <v>10838900</v>
      </c>
      <c r="CO7">
        <v>10838900</v>
      </c>
      <c r="CP7">
        <v>8075100</v>
      </c>
      <c r="CQ7">
        <v>8075100</v>
      </c>
      <c r="CR7">
        <v>8075100</v>
      </c>
      <c r="CS7">
        <v>8075100</v>
      </c>
      <c r="CT7">
        <v>8075100</v>
      </c>
      <c r="CU7">
        <v>8075100</v>
      </c>
      <c r="CV7">
        <v>8075100</v>
      </c>
      <c r="CW7">
        <v>8075100</v>
      </c>
      <c r="CX7">
        <v>8075100</v>
      </c>
      <c r="CY7">
        <v>8075100</v>
      </c>
      <c r="CZ7">
        <v>8075100</v>
      </c>
      <c r="DA7">
        <v>8075100</v>
      </c>
      <c r="DB7">
        <v>8683000</v>
      </c>
      <c r="DC7">
        <v>8683000</v>
      </c>
      <c r="DD7">
        <v>8683000</v>
      </c>
      <c r="DE7">
        <v>8683000</v>
      </c>
      <c r="DF7">
        <v>8683000</v>
      </c>
      <c r="DG7">
        <v>8683000</v>
      </c>
      <c r="DH7">
        <v>8683000</v>
      </c>
      <c r="DI7">
        <v>8683000</v>
      </c>
      <c r="DJ7">
        <v>8683000</v>
      </c>
      <c r="DK7">
        <v>8683000</v>
      </c>
      <c r="DL7">
        <v>8683000</v>
      </c>
      <c r="DM7">
        <v>8600000</v>
      </c>
      <c r="DN7">
        <v>8600000</v>
      </c>
      <c r="DO7">
        <v>8600000</v>
      </c>
      <c r="DP7">
        <v>8600000</v>
      </c>
      <c r="DQ7">
        <v>8600000</v>
      </c>
      <c r="DR7">
        <v>8600000</v>
      </c>
      <c r="DS7">
        <v>8600000</v>
      </c>
      <c r="DT7">
        <v>8600000</v>
      </c>
      <c r="DU7">
        <v>8600000</v>
      </c>
      <c r="DV7">
        <v>8600000</v>
      </c>
      <c r="DW7">
        <v>8600000</v>
      </c>
      <c r="DX7">
        <v>8600000</v>
      </c>
      <c r="DY7">
        <v>9402000</v>
      </c>
      <c r="DZ7">
        <v>9402000</v>
      </c>
      <c r="EA7">
        <v>9402000</v>
      </c>
      <c r="EB7">
        <v>9402000</v>
      </c>
      <c r="EC7">
        <v>9402000</v>
      </c>
      <c r="ED7">
        <v>9402000</v>
      </c>
      <c r="EE7">
        <v>9402000</v>
      </c>
      <c r="EF7">
        <v>9402000</v>
      </c>
      <c r="EG7">
        <v>9402000</v>
      </c>
      <c r="EH7">
        <v>9402000</v>
      </c>
      <c r="EI7">
        <v>9402000</v>
      </c>
      <c r="EJ7">
        <v>9402000</v>
      </c>
      <c r="EK7">
        <v>11470000</v>
      </c>
      <c r="EL7">
        <v>11470000</v>
      </c>
      <c r="EM7">
        <v>11470000</v>
      </c>
      <c r="EN7">
        <v>11470000</v>
      </c>
      <c r="EO7">
        <v>11470000</v>
      </c>
      <c r="EP7">
        <v>11470000</v>
      </c>
      <c r="EQ7">
        <v>11470000</v>
      </c>
      <c r="ER7">
        <v>11470000</v>
      </c>
      <c r="ES7">
        <v>11470000</v>
      </c>
      <c r="ET7">
        <v>11470000</v>
      </c>
      <c r="EU7">
        <v>11470000</v>
      </c>
      <c r="EV7">
        <v>11470000</v>
      </c>
      <c r="EW7">
        <v>11470000</v>
      </c>
    </row>
    <row r="8" spans="1:159" x14ac:dyDescent="0.25">
      <c r="A8" t="s">
        <v>7</v>
      </c>
      <c r="B8" t="s">
        <v>1</v>
      </c>
      <c r="C8">
        <v>7026600</v>
      </c>
      <c r="D8">
        <v>7026600</v>
      </c>
      <c r="E8">
        <v>7026600</v>
      </c>
      <c r="F8">
        <v>7026600</v>
      </c>
      <c r="G8">
        <v>7026600</v>
      </c>
      <c r="H8">
        <v>7026600</v>
      </c>
      <c r="I8">
        <v>7026600</v>
      </c>
      <c r="J8">
        <v>8421400</v>
      </c>
      <c r="K8">
        <v>8421400</v>
      </c>
      <c r="L8">
        <v>8421400</v>
      </c>
      <c r="M8">
        <v>8421400</v>
      </c>
      <c r="N8">
        <v>8421400</v>
      </c>
      <c r="O8">
        <v>8421400</v>
      </c>
      <c r="P8">
        <v>8421400</v>
      </c>
      <c r="Q8">
        <v>8421400</v>
      </c>
      <c r="R8">
        <v>8421400</v>
      </c>
      <c r="S8">
        <v>8421400</v>
      </c>
      <c r="T8">
        <v>8421400</v>
      </c>
      <c r="U8">
        <v>8421400</v>
      </c>
      <c r="V8">
        <v>9500300</v>
      </c>
      <c r="W8">
        <v>9500300</v>
      </c>
      <c r="X8">
        <v>9500300</v>
      </c>
      <c r="Y8">
        <v>9500300</v>
      </c>
      <c r="Z8">
        <v>9500300</v>
      </c>
      <c r="AA8">
        <v>9500300</v>
      </c>
      <c r="AB8">
        <v>9500300</v>
      </c>
      <c r="AC8">
        <v>9500300</v>
      </c>
      <c r="AD8">
        <v>9500300</v>
      </c>
      <c r="AE8">
        <v>9500300</v>
      </c>
      <c r="AF8">
        <v>9500300</v>
      </c>
      <c r="AG8">
        <v>9500300</v>
      </c>
      <c r="AH8">
        <v>10648800</v>
      </c>
      <c r="AI8">
        <v>10648800</v>
      </c>
      <c r="AJ8">
        <v>10648800</v>
      </c>
      <c r="AK8">
        <v>10648800</v>
      </c>
      <c r="AL8">
        <v>10648800</v>
      </c>
      <c r="AM8">
        <v>10648800</v>
      </c>
      <c r="AN8">
        <v>10648800</v>
      </c>
      <c r="AO8">
        <v>10648800</v>
      </c>
      <c r="AP8">
        <v>10648800</v>
      </c>
      <c r="AQ8">
        <v>10648800</v>
      </c>
      <c r="AR8">
        <v>10648800</v>
      </c>
      <c r="AS8">
        <v>10648800</v>
      </c>
      <c r="AT8">
        <v>12220700</v>
      </c>
      <c r="AU8">
        <v>12220700</v>
      </c>
      <c r="AV8">
        <v>12220700</v>
      </c>
      <c r="AW8">
        <v>12220700</v>
      </c>
      <c r="AX8">
        <v>12220700</v>
      </c>
      <c r="AY8">
        <v>12220700</v>
      </c>
      <c r="AZ8">
        <v>12220700</v>
      </c>
      <c r="BA8">
        <v>12220700</v>
      </c>
      <c r="BB8">
        <v>12220700</v>
      </c>
      <c r="BC8">
        <v>12220700</v>
      </c>
      <c r="BD8">
        <v>12220700</v>
      </c>
      <c r="BE8">
        <v>12220700</v>
      </c>
      <c r="BF8">
        <v>14208000</v>
      </c>
      <c r="BG8">
        <v>14208000</v>
      </c>
      <c r="BH8">
        <v>14208000</v>
      </c>
      <c r="BI8">
        <v>14208000</v>
      </c>
      <c r="BJ8">
        <v>14208000</v>
      </c>
      <c r="BK8">
        <v>14208000</v>
      </c>
      <c r="BL8">
        <v>14208000</v>
      </c>
      <c r="BM8">
        <v>14208000</v>
      </c>
      <c r="BN8">
        <v>14208000</v>
      </c>
      <c r="BO8">
        <v>14208000</v>
      </c>
      <c r="BP8">
        <v>14208000</v>
      </c>
      <c r="BQ8">
        <v>14208000</v>
      </c>
      <c r="BR8">
        <v>17376900</v>
      </c>
      <c r="BS8">
        <v>17376900</v>
      </c>
      <c r="BT8">
        <v>17376900</v>
      </c>
      <c r="BU8">
        <v>17376900</v>
      </c>
      <c r="BV8">
        <v>17376900</v>
      </c>
      <c r="BW8">
        <v>17376900</v>
      </c>
      <c r="BX8">
        <v>17376900</v>
      </c>
      <c r="BY8">
        <v>17376900</v>
      </c>
      <c r="BZ8">
        <v>17376900</v>
      </c>
      <c r="CA8">
        <v>17376900</v>
      </c>
      <c r="CB8">
        <v>17376900</v>
      </c>
      <c r="CC8">
        <v>17376900</v>
      </c>
      <c r="CD8">
        <v>20064900</v>
      </c>
      <c r="CE8">
        <v>20064900</v>
      </c>
      <c r="CF8">
        <v>20064900</v>
      </c>
      <c r="CG8">
        <v>20064900</v>
      </c>
      <c r="CH8">
        <v>20064900</v>
      </c>
      <c r="CI8">
        <v>20064900</v>
      </c>
      <c r="CJ8">
        <v>20064900</v>
      </c>
      <c r="CK8">
        <v>20064900</v>
      </c>
      <c r="CL8">
        <v>20064900</v>
      </c>
      <c r="CM8">
        <v>20064900</v>
      </c>
      <c r="CN8">
        <v>20064900</v>
      </c>
      <c r="CO8">
        <v>20064900</v>
      </c>
      <c r="CP8">
        <v>21175000</v>
      </c>
      <c r="CQ8">
        <v>21175000</v>
      </c>
      <c r="CR8">
        <v>21175000</v>
      </c>
      <c r="CS8">
        <v>21175000</v>
      </c>
      <c r="CT8">
        <v>21175000</v>
      </c>
      <c r="CU8">
        <v>21175000</v>
      </c>
      <c r="CV8">
        <v>21175000</v>
      </c>
      <c r="CW8">
        <v>21175000</v>
      </c>
      <c r="CX8">
        <v>21175000</v>
      </c>
      <c r="CY8">
        <v>21175000</v>
      </c>
      <c r="CZ8">
        <v>21175000</v>
      </c>
      <c r="DA8">
        <v>21175000</v>
      </c>
      <c r="DB8">
        <v>23393000</v>
      </c>
      <c r="DC8">
        <v>23393000</v>
      </c>
      <c r="DD8">
        <v>23393000</v>
      </c>
      <c r="DE8">
        <v>23393000</v>
      </c>
      <c r="DF8">
        <v>23393000</v>
      </c>
      <c r="DG8">
        <v>23393000</v>
      </c>
      <c r="DH8">
        <v>23393000</v>
      </c>
      <c r="DI8">
        <v>23393000</v>
      </c>
      <c r="DJ8">
        <v>23393000</v>
      </c>
      <c r="DK8">
        <v>23393000</v>
      </c>
      <c r="DL8">
        <v>23393000</v>
      </c>
      <c r="DM8">
        <v>25582000</v>
      </c>
      <c r="DN8">
        <v>25582000</v>
      </c>
      <c r="DO8">
        <v>25582000</v>
      </c>
      <c r="DP8">
        <v>25582000</v>
      </c>
      <c r="DQ8">
        <v>25582000</v>
      </c>
      <c r="DR8">
        <v>25582000</v>
      </c>
      <c r="DS8">
        <v>25582000</v>
      </c>
      <c r="DT8">
        <v>25582000</v>
      </c>
      <c r="DU8">
        <v>25582000</v>
      </c>
      <c r="DV8">
        <v>25582000</v>
      </c>
      <c r="DW8">
        <v>25582000</v>
      </c>
      <c r="DX8">
        <v>25582000</v>
      </c>
      <c r="DY8">
        <v>28604000</v>
      </c>
      <c r="DZ8">
        <v>28604000</v>
      </c>
      <c r="EA8">
        <v>28604000</v>
      </c>
      <c r="EB8">
        <v>28604000</v>
      </c>
      <c r="EC8">
        <v>28604000</v>
      </c>
      <c r="ED8">
        <v>28604000</v>
      </c>
      <c r="EE8">
        <v>28604000</v>
      </c>
      <c r="EF8">
        <v>28604000</v>
      </c>
      <c r="EG8">
        <v>28604000</v>
      </c>
      <c r="EH8">
        <v>28604000</v>
      </c>
      <c r="EI8">
        <v>28604000</v>
      </c>
      <c r="EJ8">
        <v>28604000</v>
      </c>
      <c r="EK8">
        <v>35227000</v>
      </c>
      <c r="EL8">
        <v>35227000</v>
      </c>
      <c r="EM8">
        <v>35227000</v>
      </c>
      <c r="EN8">
        <v>35227000</v>
      </c>
      <c r="EO8">
        <v>35227000</v>
      </c>
      <c r="EP8">
        <v>35227000</v>
      </c>
      <c r="EQ8">
        <v>35227000</v>
      </c>
      <c r="ER8">
        <v>35227000</v>
      </c>
      <c r="ES8">
        <v>35227000</v>
      </c>
      <c r="ET8">
        <v>35227000</v>
      </c>
      <c r="EU8">
        <v>35227000</v>
      </c>
      <c r="EV8">
        <v>35227000</v>
      </c>
      <c r="EW8">
        <v>35227000</v>
      </c>
    </row>
    <row r="9" spans="1:159" x14ac:dyDescent="0.25">
      <c r="A9" t="s">
        <v>8</v>
      </c>
      <c r="B9" t="s">
        <v>1</v>
      </c>
      <c r="C9">
        <v>2271300</v>
      </c>
      <c r="D9">
        <v>2271300</v>
      </c>
      <c r="E9">
        <v>2271300</v>
      </c>
      <c r="F9">
        <v>2271300</v>
      </c>
      <c r="G9">
        <v>2271300</v>
      </c>
      <c r="H9">
        <v>2271300</v>
      </c>
      <c r="I9">
        <v>2271300</v>
      </c>
      <c r="J9">
        <v>2277500</v>
      </c>
      <c r="K9">
        <v>2277500</v>
      </c>
      <c r="L9">
        <v>2277500</v>
      </c>
      <c r="M9">
        <v>2277500</v>
      </c>
      <c r="N9">
        <v>2277500</v>
      </c>
      <c r="O9">
        <v>2277500</v>
      </c>
      <c r="P9">
        <v>2277500</v>
      </c>
      <c r="Q9">
        <v>2277500</v>
      </c>
      <c r="R9">
        <v>2277500</v>
      </c>
      <c r="S9">
        <v>2277500</v>
      </c>
      <c r="T9">
        <v>2277500</v>
      </c>
      <c r="U9">
        <v>2277500</v>
      </c>
      <c r="V9">
        <v>2343700</v>
      </c>
      <c r="W9">
        <v>2343700</v>
      </c>
      <c r="X9">
        <v>2343700</v>
      </c>
      <c r="Y9">
        <v>2343700</v>
      </c>
      <c r="Z9">
        <v>2343700</v>
      </c>
      <c r="AA9">
        <v>2343700</v>
      </c>
      <c r="AB9">
        <v>2343700</v>
      </c>
      <c r="AC9">
        <v>2343700</v>
      </c>
      <c r="AD9">
        <v>2343700</v>
      </c>
      <c r="AE9">
        <v>2343700</v>
      </c>
      <c r="AF9">
        <v>2343700</v>
      </c>
      <c r="AG9">
        <v>2343700</v>
      </c>
      <c r="AH9">
        <v>2850800</v>
      </c>
      <c r="AI9">
        <v>2850800</v>
      </c>
      <c r="AJ9">
        <v>2850800</v>
      </c>
      <c r="AK9">
        <v>2850800</v>
      </c>
      <c r="AL9">
        <v>2850800</v>
      </c>
      <c r="AM9">
        <v>2850800</v>
      </c>
      <c r="AN9">
        <v>2850800</v>
      </c>
      <c r="AO9">
        <v>2850800</v>
      </c>
      <c r="AP9">
        <v>2850800</v>
      </c>
      <c r="AQ9">
        <v>2850800</v>
      </c>
      <c r="AR9">
        <v>2850800</v>
      </c>
      <c r="AS9">
        <v>2850800</v>
      </c>
      <c r="AT9">
        <v>2090200</v>
      </c>
      <c r="AU9">
        <v>2090200</v>
      </c>
      <c r="AV9">
        <v>2090200</v>
      </c>
      <c r="AW9">
        <v>2090200</v>
      </c>
      <c r="AX9">
        <v>2090200</v>
      </c>
      <c r="AY9">
        <v>2090200</v>
      </c>
      <c r="AZ9">
        <v>2090200</v>
      </c>
      <c r="BA9">
        <v>2090200</v>
      </c>
      <c r="BB9">
        <v>2090200</v>
      </c>
      <c r="BC9">
        <v>2090200</v>
      </c>
      <c r="BD9">
        <v>2090200</v>
      </c>
      <c r="BE9">
        <v>2090200</v>
      </c>
      <c r="BF9">
        <v>2606300</v>
      </c>
      <c r="BG9">
        <v>2606300</v>
      </c>
      <c r="BH9">
        <v>2606300</v>
      </c>
      <c r="BI9">
        <v>2606300</v>
      </c>
      <c r="BJ9">
        <v>2606300</v>
      </c>
      <c r="BK9">
        <v>2606300</v>
      </c>
      <c r="BL9">
        <v>2606300</v>
      </c>
      <c r="BM9">
        <v>2606300</v>
      </c>
      <c r="BN9">
        <v>2606300</v>
      </c>
      <c r="BO9">
        <v>2606300</v>
      </c>
      <c r="BP9">
        <v>2606300</v>
      </c>
      <c r="BQ9">
        <v>2606300</v>
      </c>
      <c r="BR9">
        <v>3246900</v>
      </c>
      <c r="BS9">
        <v>3246900</v>
      </c>
      <c r="BT9">
        <v>3246900</v>
      </c>
      <c r="BU9">
        <v>3246900</v>
      </c>
      <c r="BV9">
        <v>3246900</v>
      </c>
      <c r="BW9">
        <v>3246900</v>
      </c>
      <c r="BX9">
        <v>3246900</v>
      </c>
      <c r="BY9">
        <v>3246900</v>
      </c>
      <c r="BZ9">
        <v>3246900</v>
      </c>
      <c r="CA9">
        <v>3246900</v>
      </c>
      <c r="CB9">
        <v>3246900</v>
      </c>
      <c r="CC9">
        <v>3246900</v>
      </c>
      <c r="CD9">
        <v>3401800</v>
      </c>
      <c r="CE9">
        <v>3401800</v>
      </c>
      <c r="CF9">
        <v>3401800</v>
      </c>
      <c r="CG9">
        <v>3401800</v>
      </c>
      <c r="CH9">
        <v>3401800</v>
      </c>
      <c r="CI9">
        <v>3401800</v>
      </c>
      <c r="CJ9">
        <v>3401800</v>
      </c>
      <c r="CK9">
        <v>3401800</v>
      </c>
      <c r="CL9">
        <v>3401800</v>
      </c>
      <c r="CM9">
        <v>3401800</v>
      </c>
      <c r="CN9">
        <v>3401800</v>
      </c>
      <c r="CO9">
        <v>3401800</v>
      </c>
      <c r="CP9">
        <v>3024700</v>
      </c>
      <c r="CQ9">
        <v>3024700</v>
      </c>
      <c r="CR9">
        <v>3024700</v>
      </c>
      <c r="CS9">
        <v>3024700</v>
      </c>
      <c r="CT9">
        <v>3024700</v>
      </c>
      <c r="CU9">
        <v>3024700</v>
      </c>
      <c r="CV9">
        <v>3024700</v>
      </c>
      <c r="CW9">
        <v>3024700</v>
      </c>
      <c r="CX9">
        <v>3024700</v>
      </c>
      <c r="CY9">
        <v>3024700</v>
      </c>
      <c r="CZ9">
        <v>3024700</v>
      </c>
      <c r="DA9">
        <v>3024700</v>
      </c>
      <c r="DB9">
        <v>3396000</v>
      </c>
      <c r="DC9">
        <v>3396000</v>
      </c>
      <c r="DD9">
        <v>3396000</v>
      </c>
      <c r="DE9">
        <v>3396000</v>
      </c>
      <c r="DF9">
        <v>3396000</v>
      </c>
      <c r="DG9">
        <v>3396000</v>
      </c>
      <c r="DH9">
        <v>3396000</v>
      </c>
      <c r="DI9">
        <v>3396000</v>
      </c>
      <c r="DJ9">
        <v>3396000</v>
      </c>
      <c r="DK9">
        <v>3396000</v>
      </c>
      <c r="DL9">
        <v>3396000</v>
      </c>
      <c r="DM9">
        <v>4008000</v>
      </c>
      <c r="DN9">
        <v>4008000</v>
      </c>
      <c r="DO9">
        <v>4008000</v>
      </c>
      <c r="DP9">
        <v>4008000</v>
      </c>
      <c r="DQ9">
        <v>4008000</v>
      </c>
      <c r="DR9">
        <v>4008000</v>
      </c>
      <c r="DS9">
        <v>4008000</v>
      </c>
      <c r="DT9">
        <v>4008000</v>
      </c>
      <c r="DU9">
        <v>4008000</v>
      </c>
      <c r="DV9">
        <v>4008000</v>
      </c>
      <c r="DW9">
        <v>4008000</v>
      </c>
      <c r="DX9">
        <v>4008000</v>
      </c>
      <c r="DY9">
        <v>4465000</v>
      </c>
      <c r="DZ9">
        <v>4465000</v>
      </c>
      <c r="EA9">
        <v>4465000</v>
      </c>
      <c r="EB9">
        <v>4465000</v>
      </c>
      <c r="EC9">
        <v>4465000</v>
      </c>
      <c r="ED9">
        <v>4465000</v>
      </c>
      <c r="EE9">
        <v>4465000</v>
      </c>
      <c r="EF9">
        <v>4465000</v>
      </c>
      <c r="EG9">
        <v>4465000</v>
      </c>
      <c r="EH9">
        <v>4465000</v>
      </c>
      <c r="EI9">
        <v>4465000</v>
      </c>
      <c r="EJ9">
        <v>4465000</v>
      </c>
      <c r="EK9">
        <v>5619000</v>
      </c>
      <c r="EL9">
        <v>5619000</v>
      </c>
      <c r="EM9">
        <v>5619000</v>
      </c>
      <c r="EN9">
        <v>5619000</v>
      </c>
      <c r="EO9">
        <v>5619000</v>
      </c>
      <c r="EP9">
        <v>5619000</v>
      </c>
      <c r="EQ9">
        <v>5619000</v>
      </c>
      <c r="ER9">
        <v>5619000</v>
      </c>
      <c r="ES9">
        <v>5619000</v>
      </c>
      <c r="ET9">
        <v>5619000</v>
      </c>
      <c r="EU9">
        <v>5619000</v>
      </c>
      <c r="EV9">
        <v>5619000</v>
      </c>
      <c r="EW9">
        <v>5619000</v>
      </c>
    </row>
    <row r="10" spans="1:159" x14ac:dyDescent="0.25">
      <c r="A10" t="s">
        <v>9</v>
      </c>
      <c r="B10" t="s">
        <v>1</v>
      </c>
      <c r="C10" s="2">
        <v>4.0000000000000002E-4</v>
      </c>
      <c r="D10" s="2">
        <v>1.2999999999999999E-3</v>
      </c>
      <c r="E10" s="2">
        <v>2E-3</v>
      </c>
      <c r="F10" s="2">
        <v>8.0000000000000004E-4</v>
      </c>
      <c r="G10" s="2">
        <v>1.2999999999999999E-3</v>
      </c>
      <c r="H10" s="2">
        <v>1.8E-3</v>
      </c>
      <c r="I10" s="2">
        <v>1.6999999999999999E-3</v>
      </c>
      <c r="J10" s="2">
        <v>6.9999999999999999E-4</v>
      </c>
      <c r="K10" s="2">
        <v>8.0000000000000004E-4</v>
      </c>
      <c r="L10" s="2">
        <v>8.0000000000000004E-4</v>
      </c>
      <c r="M10" s="2">
        <v>1.2999999999999999E-3</v>
      </c>
      <c r="N10" s="2">
        <v>1.6000000000000001E-3</v>
      </c>
      <c r="O10" s="2">
        <v>2.0999999999999999E-3</v>
      </c>
      <c r="P10" s="2">
        <v>2.5000000000000001E-3</v>
      </c>
      <c r="Q10" s="2">
        <v>1.6999999999999999E-3</v>
      </c>
      <c r="R10" s="2">
        <v>8.0000000000000004E-4</v>
      </c>
      <c r="S10" s="2">
        <v>1.1000000000000001E-3</v>
      </c>
      <c r="T10" s="2">
        <v>1.1000000000000001E-3</v>
      </c>
      <c r="U10" s="2">
        <v>1.6999999999999999E-3</v>
      </c>
      <c r="V10" s="2">
        <v>1.4E-3</v>
      </c>
      <c r="W10" s="2">
        <v>1.2999999999999999E-3</v>
      </c>
      <c r="X10" s="2">
        <v>1.8E-3</v>
      </c>
      <c r="Y10" s="2">
        <v>2.8E-3</v>
      </c>
      <c r="Z10" s="2">
        <v>1.9E-3</v>
      </c>
      <c r="AA10" s="2">
        <v>1.4E-3</v>
      </c>
      <c r="AB10" s="2">
        <v>1.6000000000000001E-3</v>
      </c>
      <c r="AC10" s="2">
        <v>1.4E-3</v>
      </c>
      <c r="AD10" s="2">
        <v>2.0999999999999999E-3</v>
      </c>
      <c r="AE10" s="2">
        <v>8.9999999999999998E-4</v>
      </c>
      <c r="AF10" s="2">
        <v>1.5E-3</v>
      </c>
      <c r="AG10" s="2">
        <v>2.0999999999999999E-3</v>
      </c>
      <c r="AH10" s="2">
        <v>8.9999999999999998E-4</v>
      </c>
      <c r="AI10" s="2">
        <v>1E-3</v>
      </c>
      <c r="AJ10" s="2">
        <v>1E-3</v>
      </c>
      <c r="AK10" s="2">
        <v>1.2999999999999999E-3</v>
      </c>
      <c r="AL10" s="2">
        <v>1E-3</v>
      </c>
      <c r="AM10" s="2">
        <v>1E-3</v>
      </c>
      <c r="AN10" s="2">
        <v>2.3E-3</v>
      </c>
      <c r="AO10" s="2">
        <v>1.9E-3</v>
      </c>
      <c r="AP10" s="2">
        <v>2.2000000000000001E-3</v>
      </c>
      <c r="AQ10" s="2">
        <v>1.4E-3</v>
      </c>
      <c r="AR10" s="2">
        <v>2.5999999999999999E-3</v>
      </c>
      <c r="AS10" s="2">
        <v>1.5E-3</v>
      </c>
      <c r="AT10" s="2">
        <v>1.6999999999999999E-3</v>
      </c>
      <c r="AU10" s="2">
        <v>2.0999999999999999E-3</v>
      </c>
      <c r="AV10" s="2">
        <v>1.4E-3</v>
      </c>
      <c r="AW10" s="2">
        <v>1.5E-3</v>
      </c>
      <c r="AX10" s="2">
        <v>2E-3</v>
      </c>
      <c r="AY10" s="2">
        <v>1.5E-3</v>
      </c>
      <c r="AZ10" s="2">
        <v>1.5E-3</v>
      </c>
      <c r="BA10" s="2">
        <v>2.3E-3</v>
      </c>
      <c r="BB10" s="2">
        <v>3.0999999999999999E-3</v>
      </c>
      <c r="BC10" s="2">
        <v>2.2000000000000001E-3</v>
      </c>
      <c r="BD10" s="2">
        <v>3.3999999999999998E-3</v>
      </c>
      <c r="BE10" s="2">
        <v>2.8999999999999998E-3</v>
      </c>
      <c r="BF10" s="2">
        <v>1.9E-3</v>
      </c>
      <c r="BG10" s="2">
        <v>2.5000000000000001E-3</v>
      </c>
      <c r="BH10" s="2">
        <v>4.7999999999999996E-3</v>
      </c>
      <c r="BI10" s="2">
        <v>2.0999999999999999E-3</v>
      </c>
      <c r="BJ10" s="2">
        <v>2E-3</v>
      </c>
      <c r="BK10" s="2">
        <v>1.6999999999999999E-3</v>
      </c>
      <c r="BL10" s="2">
        <v>2.7000000000000001E-3</v>
      </c>
      <c r="BM10" s="2">
        <v>2.8E-3</v>
      </c>
      <c r="BN10" s="2">
        <v>2E-3</v>
      </c>
      <c r="BO10" s="2">
        <v>2E-3</v>
      </c>
      <c r="BP10" s="2">
        <v>2.8999999999999998E-3</v>
      </c>
      <c r="BQ10" s="2">
        <v>5.7000000000000002E-3</v>
      </c>
      <c r="BR10" s="2">
        <v>2.7000000000000001E-3</v>
      </c>
      <c r="BS10" s="2">
        <v>2.5999999999999999E-3</v>
      </c>
      <c r="BT10" s="2">
        <v>4.3E-3</v>
      </c>
      <c r="BU10" s="2">
        <v>2.8999999999999998E-3</v>
      </c>
      <c r="BV10" s="2">
        <v>2.3999999999999998E-3</v>
      </c>
      <c r="BW10" s="2">
        <v>1.8E-3</v>
      </c>
      <c r="BX10" s="2">
        <v>3.0000000000000001E-3</v>
      </c>
      <c r="BY10" s="2">
        <v>2.7000000000000001E-3</v>
      </c>
      <c r="BZ10" s="2">
        <v>4.3E-3</v>
      </c>
      <c r="CA10" s="2">
        <v>2.5000000000000001E-3</v>
      </c>
      <c r="CB10" s="2">
        <v>3.3E-3</v>
      </c>
      <c r="CC10" s="2">
        <v>4.5999999999999999E-3</v>
      </c>
      <c r="CD10" s="2">
        <v>4.4000000000000003E-3</v>
      </c>
      <c r="CE10" s="2">
        <v>2.8E-3</v>
      </c>
      <c r="CF10" s="2">
        <v>7.4000000000000003E-3</v>
      </c>
      <c r="CG10" s="2">
        <v>6.0000000000000001E-3</v>
      </c>
      <c r="CH10" s="2">
        <v>4.3E-3</v>
      </c>
      <c r="CI10" s="2">
        <v>6.1999999999999998E-3</v>
      </c>
      <c r="CJ10" s="2">
        <v>4.7999999999999996E-3</v>
      </c>
      <c r="CK10" s="2">
        <v>5.3E-3</v>
      </c>
      <c r="CL10" s="2">
        <v>3.3999999999999998E-3</v>
      </c>
      <c r="CM10" s="2">
        <v>6.0000000000000001E-3</v>
      </c>
      <c r="CN10" s="2">
        <v>3.5999999999999999E-3</v>
      </c>
      <c r="CO10" s="2">
        <v>4.7999999999999996E-3</v>
      </c>
      <c r="CP10" s="2">
        <v>8.0000000000000002E-3</v>
      </c>
      <c r="CQ10" s="2">
        <v>5.1000000000000004E-3</v>
      </c>
      <c r="CR10" s="2">
        <v>7.9000000000000008E-3</v>
      </c>
      <c r="CS10" s="2">
        <v>7.9000000000000008E-3</v>
      </c>
      <c r="CT10" s="2">
        <v>4.7999999999999996E-3</v>
      </c>
      <c r="CU10" s="2">
        <v>5.5999999999999999E-3</v>
      </c>
      <c r="CV10" s="2">
        <v>5.1999999999999998E-3</v>
      </c>
      <c r="CW10" s="2">
        <v>3.0000000000000001E-3</v>
      </c>
      <c r="CX10" s="2">
        <v>4.7000000000000002E-3</v>
      </c>
      <c r="CY10" s="2">
        <v>2.8E-3</v>
      </c>
      <c r="CZ10" s="2">
        <v>4.5999999999999999E-3</v>
      </c>
      <c r="DA10" s="2">
        <v>5.3E-3</v>
      </c>
      <c r="DB10" s="2">
        <v>6.6E-3</v>
      </c>
      <c r="DC10" s="2">
        <v>5.1000000000000004E-3</v>
      </c>
      <c r="DD10" s="2">
        <v>4.0000000000000001E-3</v>
      </c>
      <c r="DE10" s="2">
        <v>5.4000000000000003E-3</v>
      </c>
      <c r="DF10" s="2">
        <v>5.4999999999999997E-3</v>
      </c>
      <c r="DG10" s="2">
        <v>3.3999999999999998E-3</v>
      </c>
      <c r="DH10" s="2">
        <v>5.3E-3</v>
      </c>
      <c r="DI10" s="2">
        <v>1.17E-2</v>
      </c>
      <c r="DJ10" s="2">
        <v>8.3000000000000001E-3</v>
      </c>
      <c r="DK10" s="2">
        <v>3.5999999999999999E-3</v>
      </c>
      <c r="DL10" s="2">
        <v>4.1000000000000003E-3</v>
      </c>
      <c r="DM10" s="2">
        <v>5.3E-3</v>
      </c>
      <c r="DN10" s="2">
        <v>3.8999999999999998E-3</v>
      </c>
      <c r="DO10" s="2">
        <v>3.8999999999999998E-3</v>
      </c>
      <c r="DP10" s="2">
        <v>4.1999999999999997E-3</v>
      </c>
      <c r="DQ10" s="2">
        <v>2.0999999999999999E-3</v>
      </c>
      <c r="DR10" s="2">
        <v>3.7000000000000002E-3</v>
      </c>
      <c r="DS10" s="2">
        <v>2.8999999999999998E-3</v>
      </c>
      <c r="DT10" s="2">
        <v>4.3E-3</v>
      </c>
      <c r="DU10" s="2">
        <v>6.7000000000000002E-3</v>
      </c>
      <c r="DV10" s="2">
        <v>2.8E-3</v>
      </c>
      <c r="DW10" s="2">
        <v>1.8E-3</v>
      </c>
      <c r="DX10" s="2">
        <v>2.7000000000000001E-3</v>
      </c>
      <c r="DY10" s="2">
        <v>3.0999999999999999E-3</v>
      </c>
      <c r="DZ10" s="2">
        <v>3.0000000000000001E-3</v>
      </c>
      <c r="EA10" s="2">
        <v>3.5999999999999999E-3</v>
      </c>
      <c r="EB10" s="2">
        <v>7.4000000000000003E-3</v>
      </c>
      <c r="EC10" s="2">
        <v>5.3E-3</v>
      </c>
      <c r="ED10" s="2">
        <v>3.8999999999999998E-3</v>
      </c>
      <c r="EE10" s="2">
        <v>2.8999999999999998E-3</v>
      </c>
      <c r="EF10" s="2">
        <v>2.8E-3</v>
      </c>
      <c r="EG10" s="2">
        <v>3.3E-3</v>
      </c>
      <c r="EH10" s="2">
        <v>4.0000000000000001E-3</v>
      </c>
      <c r="EI10" s="2">
        <v>2.8999999999999998E-3</v>
      </c>
      <c r="EJ10" s="2">
        <v>4.7999999999999996E-3</v>
      </c>
      <c r="EK10" s="2">
        <v>3.3999999999999998E-3</v>
      </c>
      <c r="EL10" s="2">
        <v>2.8999999999999998E-3</v>
      </c>
      <c r="EM10" s="2">
        <v>2.5999999999999999E-3</v>
      </c>
      <c r="EN10" s="2">
        <v>3.2000000000000002E-3</v>
      </c>
      <c r="EO10" s="2">
        <v>3.5000000000000001E-3</v>
      </c>
      <c r="EP10" s="2">
        <v>2.8E-3</v>
      </c>
      <c r="EQ10" s="2">
        <v>2E-3</v>
      </c>
      <c r="ER10" s="2">
        <v>4.5999999999999999E-3</v>
      </c>
      <c r="ES10" s="2">
        <v>4.0000000000000001E-3</v>
      </c>
      <c r="ET10" s="2">
        <v>2.8999999999999998E-3</v>
      </c>
      <c r="EU10" s="2">
        <v>2.5000000000000001E-3</v>
      </c>
      <c r="EV10" s="2">
        <v>3.3E-3</v>
      </c>
      <c r="EW10" s="2">
        <v>4.7999999999999996E-3</v>
      </c>
      <c r="EX10" s="2">
        <v>3.8E-3</v>
      </c>
      <c r="EY10" s="2">
        <v>4.7999999999999996E-3</v>
      </c>
      <c r="EZ10" s="2">
        <v>4.4000000000000003E-3</v>
      </c>
      <c r="FA10" s="2">
        <v>3.0000000000000001E-3</v>
      </c>
      <c r="FB10" s="2">
        <v>3.5999999999999999E-3</v>
      </c>
      <c r="FC10" s="2">
        <v>2.2000000000000001E-3</v>
      </c>
    </row>
    <row r="11" spans="1:159" x14ac:dyDescent="0.25">
      <c r="A11" t="s">
        <v>10</v>
      </c>
      <c r="B11" t="s">
        <v>1</v>
      </c>
      <c r="D11">
        <v>0.28962777099999998</v>
      </c>
      <c r="E11">
        <v>-0.13912761500000001</v>
      </c>
      <c r="F11">
        <v>-1.8835939999999999E-3</v>
      </c>
      <c r="G11">
        <v>9.5300999999999997E-2</v>
      </c>
      <c r="H11">
        <v>-1.4472776999999999E-2</v>
      </c>
      <c r="I11">
        <v>5.8741258999999997E-2</v>
      </c>
      <c r="J11">
        <v>4.1611624999999999E-2</v>
      </c>
      <c r="K11">
        <v>4.280279E-2</v>
      </c>
      <c r="L11">
        <v>-2.8124050000000001E-2</v>
      </c>
      <c r="M11">
        <v>-5.3183170000000004E-3</v>
      </c>
      <c r="N11">
        <v>9.4511715999999996E-2</v>
      </c>
      <c r="O11">
        <v>-4.9425286999999998E-2</v>
      </c>
      <c r="P11">
        <v>-2.5846432999999999E-2</v>
      </c>
      <c r="Q11">
        <v>5.3219549999999997E-2</v>
      </c>
      <c r="R11">
        <v>-6.7766650000000003E-3</v>
      </c>
      <c r="S11">
        <v>7.7870068000000001E-2</v>
      </c>
      <c r="T11">
        <v>8.4353928999999994E-2</v>
      </c>
      <c r="U11">
        <v>-2.4365482000000001E-2</v>
      </c>
      <c r="V11">
        <v>-6.6077002999999995E-2</v>
      </c>
      <c r="W11">
        <v>2.4373259000000001E-2</v>
      </c>
      <c r="X11">
        <v>0.137185588</v>
      </c>
      <c r="Y11">
        <v>-3.2281205E-2</v>
      </c>
      <c r="Z11">
        <v>0.15567086699999999</v>
      </c>
      <c r="AA11">
        <v>-9.6215520000000002E-3</v>
      </c>
      <c r="AB11">
        <v>-7.5777202000000002E-2</v>
      </c>
      <c r="AC11">
        <v>8.1990189000000005E-2</v>
      </c>
      <c r="AD11">
        <v>1.1442142000000001E-2</v>
      </c>
      <c r="AE11">
        <v>1.9637140000000001E-2</v>
      </c>
      <c r="AF11">
        <v>5.7672178999999997E-2</v>
      </c>
      <c r="AG11">
        <v>4.3641762000000001E-2</v>
      </c>
      <c r="AH11">
        <v>0.123743599</v>
      </c>
      <c r="AI11">
        <v>1.5441735E-2</v>
      </c>
      <c r="AJ11">
        <v>-6.4068473000000001E-2</v>
      </c>
      <c r="AK11">
        <v>7.5468348000000005E-2</v>
      </c>
      <c r="AL11">
        <v>0.17023033100000001</v>
      </c>
      <c r="AM11">
        <v>-3.2028218999999997E-2</v>
      </c>
      <c r="AN11">
        <v>6.9236940000000002E-3</v>
      </c>
      <c r="AO11">
        <v>-6.3042848999999998E-2</v>
      </c>
      <c r="AP11">
        <v>8.6828891000000005E-2</v>
      </c>
      <c r="AQ11">
        <v>-1.9191129000000001E-2</v>
      </c>
      <c r="AR11">
        <v>6.9570259999999998E-3</v>
      </c>
      <c r="AS11">
        <v>-1.3889888E-2</v>
      </c>
      <c r="AT11">
        <v>7.7433951000000001E-2</v>
      </c>
      <c r="AU11">
        <v>3.6645667999999999E-2</v>
      </c>
      <c r="AV11">
        <v>0.15760585499999999</v>
      </c>
      <c r="AW11">
        <v>7.8685933999999999E-2</v>
      </c>
      <c r="AX11">
        <v>6.2480376999999997E-2</v>
      </c>
      <c r="AY11">
        <v>0.11667651699999999</v>
      </c>
      <c r="AZ11">
        <v>-3.074141E-2</v>
      </c>
      <c r="BA11">
        <v>-5.5242081999999998E-2</v>
      </c>
      <c r="BB11">
        <v>-2.3552644000000001E-2</v>
      </c>
      <c r="BC11">
        <v>-3.0138608000000001E-2</v>
      </c>
      <c r="BD11">
        <v>7.8730545999999998E-2</v>
      </c>
      <c r="BE11">
        <v>8.6280060000000006E-3</v>
      </c>
      <c r="BF11">
        <v>0.108586921</v>
      </c>
      <c r="BG11">
        <v>-7.7163099999999997E-3</v>
      </c>
      <c r="BH11">
        <v>0.166914546</v>
      </c>
      <c r="BI11">
        <v>-4.1986818000000002E-2</v>
      </c>
      <c r="BJ11">
        <v>2.3909077000000001E-2</v>
      </c>
      <c r="BK11">
        <v>0.105059955</v>
      </c>
      <c r="BL11">
        <v>0.11267510999999999</v>
      </c>
      <c r="BM11">
        <v>-4.4382720000000001E-3</v>
      </c>
      <c r="BN11">
        <v>5.7894097999999998E-2</v>
      </c>
      <c r="BO11">
        <v>2.8065247000000001E-2</v>
      </c>
      <c r="BP11">
        <v>-9.6146338999999997E-2</v>
      </c>
      <c r="BQ11">
        <v>-0.100450423</v>
      </c>
      <c r="BR11">
        <v>-4.0160504999999999E-2</v>
      </c>
      <c r="BS11">
        <v>6.1099800000000001E-3</v>
      </c>
      <c r="BT11">
        <v>6.8364229999999998E-2</v>
      </c>
      <c r="BU11">
        <v>0.153275937</v>
      </c>
      <c r="BV11">
        <v>5.3784515999999997E-2</v>
      </c>
      <c r="BW11">
        <v>8.1099562E-2</v>
      </c>
      <c r="BX11">
        <v>0.116660342</v>
      </c>
      <c r="BY11">
        <v>1.2937285E-2</v>
      </c>
      <c r="BZ11">
        <v>9.1864809000000006E-2</v>
      </c>
      <c r="CA11">
        <v>9.0404392E-2</v>
      </c>
      <c r="CB11">
        <v>-6.9100269000000006E-2</v>
      </c>
      <c r="CC11">
        <v>-3.7336778000000001E-2</v>
      </c>
      <c r="CD11">
        <v>-8.4572004000000006E-2</v>
      </c>
      <c r="CE11">
        <v>5.6109009999999997E-3</v>
      </c>
      <c r="CF11">
        <v>-5.7481211999999997E-2</v>
      </c>
      <c r="CG11">
        <v>4.1439134000000002E-2</v>
      </c>
      <c r="CH11">
        <v>-0.178255725</v>
      </c>
      <c r="CI11">
        <v>3.2921114000000001E-2</v>
      </c>
      <c r="CJ11">
        <v>-0.265607916</v>
      </c>
      <c r="CK11">
        <v>5.7021624999999999E-2</v>
      </c>
      <c r="CL11">
        <v>-1.0211630000000001E-3</v>
      </c>
      <c r="CM11">
        <v>-1.3182940000000001E-2</v>
      </c>
      <c r="CN11">
        <v>-5.4400628999999999E-2</v>
      </c>
      <c r="CO11">
        <v>-9.7344464000000006E-2</v>
      </c>
      <c r="CP11">
        <v>0.15487947799999999</v>
      </c>
      <c r="CQ11">
        <v>6.7072508000000003E-2</v>
      </c>
      <c r="CR11">
        <v>-3.2633795E-2</v>
      </c>
      <c r="CS11">
        <v>-3.4191035000000002E-2</v>
      </c>
      <c r="CT11">
        <v>8.4069349000000002E-2</v>
      </c>
      <c r="CU11">
        <v>0.12056594900000001</v>
      </c>
      <c r="CV11">
        <v>5.8195201000000002E-2</v>
      </c>
      <c r="CW11">
        <v>-0.115220403</v>
      </c>
      <c r="CX11">
        <v>-1.2015850999999999E-2</v>
      </c>
      <c r="CY11">
        <v>5.2658816999999997E-2</v>
      </c>
      <c r="CZ11">
        <v>4.1666666999999998E-2</v>
      </c>
      <c r="DA11">
        <v>3.5988200999999997E-2</v>
      </c>
      <c r="DB11">
        <v>0.20230637800000001</v>
      </c>
      <c r="DC11">
        <v>1.1557134E-2</v>
      </c>
      <c r="DD11">
        <v>5.9771030000000003E-2</v>
      </c>
      <c r="DE11">
        <v>8.2976184999999994E-2</v>
      </c>
      <c r="DF11">
        <v>-4.8019257000000003E-2</v>
      </c>
      <c r="DG11">
        <v>7.2062227000000006E-2</v>
      </c>
      <c r="DH11">
        <v>2.4085067000000002E-2</v>
      </c>
      <c r="DI11">
        <v>0.12746896699999999</v>
      </c>
      <c r="DJ11">
        <v>0.11141309100000001</v>
      </c>
      <c r="DK11">
        <v>4.0839212999999999E-2</v>
      </c>
      <c r="DL11">
        <v>-1.2794613E-2</v>
      </c>
      <c r="DM11">
        <v>3.4561163999999998E-2</v>
      </c>
      <c r="DN11">
        <v>8.5172160999999996E-2</v>
      </c>
      <c r="DO11">
        <v>-5.3481494999999997E-2</v>
      </c>
      <c r="DP11">
        <v>0.12835582400000001</v>
      </c>
      <c r="DQ11">
        <v>1.5158028E-2</v>
      </c>
      <c r="DR11">
        <v>-3.7522261000000001E-2</v>
      </c>
      <c r="DS11">
        <v>1.9680149000000001E-2</v>
      </c>
      <c r="DT11">
        <v>-0.12769170299999999</v>
      </c>
      <c r="DU11">
        <v>0.13617188399999999</v>
      </c>
      <c r="DV11">
        <v>6.6487421000000005E-2</v>
      </c>
      <c r="DW11">
        <v>7.1550337000000006E-2</v>
      </c>
      <c r="DX11">
        <v>-7.0133770000000003E-3</v>
      </c>
      <c r="DY11">
        <v>3.3847800000000002E-4</v>
      </c>
      <c r="DZ11">
        <v>6.0849067E-2</v>
      </c>
      <c r="EA11">
        <v>0.15493796300000001</v>
      </c>
      <c r="EB11">
        <v>-1.6155757999999999E-2</v>
      </c>
      <c r="EC11">
        <v>0.15400233899999999</v>
      </c>
      <c r="ED11">
        <v>9.8918399999999994E-4</v>
      </c>
      <c r="EE11">
        <v>-3.5372925999999999E-2</v>
      </c>
      <c r="EF11">
        <v>7.6925661000000006E-2</v>
      </c>
      <c r="EG11">
        <v>7.4284600000000006E-2</v>
      </c>
      <c r="EH11">
        <v>6.7151991999999994E-2</v>
      </c>
      <c r="EI11">
        <v>2.4961061999999999E-2</v>
      </c>
      <c r="EJ11">
        <v>2.879913E-3</v>
      </c>
      <c r="EK11">
        <v>3.0569101000000001E-2</v>
      </c>
      <c r="EL11">
        <v>7.0855777999999994E-2</v>
      </c>
      <c r="EM11">
        <v>0.115241413</v>
      </c>
      <c r="EN11">
        <v>3.5385194000000002E-2</v>
      </c>
      <c r="EO11">
        <v>7.5833887000000003E-2</v>
      </c>
      <c r="EP11">
        <v>8.3944266000000003E-2</v>
      </c>
      <c r="EQ11">
        <v>1.5494899999999999E-3</v>
      </c>
      <c r="ER11">
        <v>-0.10422427500000001</v>
      </c>
      <c r="ES11">
        <v>1.6352843999999998E-2</v>
      </c>
      <c r="ET11">
        <v>0.106436381</v>
      </c>
      <c r="EU11">
        <v>-9.3518579999999994E-3</v>
      </c>
      <c r="EV11">
        <v>3.7604637000000003E-2</v>
      </c>
      <c r="EW11">
        <v>-0.11244353999999999</v>
      </c>
      <c r="EX11">
        <v>4.4248473000000003E-2</v>
      </c>
      <c r="EY11">
        <v>1.4124503E-2</v>
      </c>
      <c r="EZ11">
        <v>0.109722952</v>
      </c>
      <c r="FA11">
        <v>1.7654928E-2</v>
      </c>
      <c r="FB11">
        <v>-1.9735138999999999E-2</v>
      </c>
      <c r="FC11">
        <v>8.6488269999999996E-3</v>
      </c>
    </row>
    <row r="12" spans="1:159" x14ac:dyDescent="0.25">
      <c r="A12" t="s">
        <v>11</v>
      </c>
      <c r="B12" t="s">
        <v>1</v>
      </c>
      <c r="C12">
        <v>260400</v>
      </c>
      <c r="D12">
        <v>260400</v>
      </c>
      <c r="E12">
        <v>260400</v>
      </c>
      <c r="F12">
        <v>260400</v>
      </c>
      <c r="G12">
        <v>260400</v>
      </c>
      <c r="H12">
        <v>260400</v>
      </c>
      <c r="I12">
        <v>260400</v>
      </c>
      <c r="J12">
        <v>175000</v>
      </c>
      <c r="K12">
        <v>175000</v>
      </c>
      <c r="L12">
        <v>175000</v>
      </c>
      <c r="M12">
        <v>175000</v>
      </c>
      <c r="N12">
        <v>175000</v>
      </c>
      <c r="O12">
        <v>175000</v>
      </c>
      <c r="P12">
        <v>175000</v>
      </c>
      <c r="Q12">
        <v>175000</v>
      </c>
      <c r="R12">
        <v>175000</v>
      </c>
      <c r="S12">
        <v>175000</v>
      </c>
      <c r="T12">
        <v>175000</v>
      </c>
      <c r="U12">
        <v>175000</v>
      </c>
      <c r="V12">
        <v>137400</v>
      </c>
      <c r="W12">
        <v>137400</v>
      </c>
      <c r="X12">
        <v>137400</v>
      </c>
      <c r="Y12">
        <v>137400</v>
      </c>
      <c r="Z12">
        <v>137400</v>
      </c>
      <c r="AA12">
        <v>137400</v>
      </c>
      <c r="AB12">
        <v>137400</v>
      </c>
      <c r="AC12">
        <v>137400</v>
      </c>
      <c r="AD12">
        <v>137400</v>
      </c>
      <c r="AE12">
        <v>137400</v>
      </c>
      <c r="AF12">
        <v>137400</v>
      </c>
      <c r="AG12">
        <v>137400</v>
      </c>
      <c r="AH12">
        <v>117900</v>
      </c>
      <c r="AI12">
        <v>117900</v>
      </c>
      <c r="AJ12">
        <v>117900</v>
      </c>
      <c r="AK12">
        <v>117900</v>
      </c>
      <c r="AL12">
        <v>117900</v>
      </c>
      <c r="AM12">
        <v>117900</v>
      </c>
      <c r="AN12">
        <v>117900</v>
      </c>
      <c r="AO12">
        <v>117900</v>
      </c>
      <c r="AP12">
        <v>117900</v>
      </c>
      <c r="AQ12">
        <v>117900</v>
      </c>
      <c r="AR12">
        <v>117900</v>
      </c>
      <c r="AS12">
        <v>117900</v>
      </c>
      <c r="AT12">
        <v>-110500</v>
      </c>
      <c r="AU12">
        <v>-110500</v>
      </c>
      <c r="AV12">
        <v>-110500</v>
      </c>
      <c r="AW12">
        <v>-110500</v>
      </c>
      <c r="AX12">
        <v>-110500</v>
      </c>
      <c r="AY12">
        <v>-110500</v>
      </c>
      <c r="AZ12">
        <v>-110500</v>
      </c>
      <c r="BA12">
        <v>-110500</v>
      </c>
      <c r="BB12">
        <v>-110500</v>
      </c>
      <c r="BC12">
        <v>-110500</v>
      </c>
      <c r="BD12">
        <v>-110500</v>
      </c>
      <c r="BE12">
        <v>-110500</v>
      </c>
      <c r="BF12">
        <v>-177800</v>
      </c>
      <c r="BG12">
        <v>-177800</v>
      </c>
      <c r="BH12">
        <v>-177800</v>
      </c>
      <c r="BI12">
        <v>-177800</v>
      </c>
      <c r="BJ12">
        <v>-177800</v>
      </c>
      <c r="BK12">
        <v>-177800</v>
      </c>
      <c r="BL12">
        <v>-177800</v>
      </c>
      <c r="BM12">
        <v>-177800</v>
      </c>
      <c r="BN12">
        <v>-177800</v>
      </c>
      <c r="BO12">
        <v>-177800</v>
      </c>
      <c r="BP12">
        <v>-177800</v>
      </c>
      <c r="BQ12">
        <v>-177800</v>
      </c>
      <c r="BR12">
        <v>-269600</v>
      </c>
      <c r="BS12">
        <v>-269600</v>
      </c>
      <c r="BT12">
        <v>-269600</v>
      </c>
      <c r="BU12">
        <v>-269600</v>
      </c>
      <c r="BV12">
        <v>-269600</v>
      </c>
      <c r="BW12">
        <v>-269600</v>
      </c>
      <c r="BX12">
        <v>-269600</v>
      </c>
      <c r="BY12">
        <v>-269600</v>
      </c>
      <c r="BZ12">
        <v>-269600</v>
      </c>
      <c r="CA12">
        <v>-269600</v>
      </c>
      <c r="CB12">
        <v>-269600</v>
      </c>
      <c r="CC12">
        <v>-269600</v>
      </c>
      <c r="CD12">
        <v>-227700</v>
      </c>
      <c r="CE12">
        <v>-227700</v>
      </c>
      <c r="CF12">
        <v>-227700</v>
      </c>
      <c r="CG12">
        <v>-227700</v>
      </c>
      <c r="CH12">
        <v>-227700</v>
      </c>
      <c r="CI12">
        <v>-227700</v>
      </c>
      <c r="CJ12">
        <v>-227700</v>
      </c>
      <c r="CK12">
        <v>-227700</v>
      </c>
      <c r="CL12">
        <v>-227700</v>
      </c>
      <c r="CM12">
        <v>-227700</v>
      </c>
      <c r="CN12">
        <v>-227700</v>
      </c>
      <c r="CO12">
        <v>-227700</v>
      </c>
      <c r="CP12">
        <v>-164700</v>
      </c>
      <c r="CQ12">
        <v>-164700</v>
      </c>
      <c r="CR12">
        <v>-164700</v>
      </c>
      <c r="CS12">
        <v>-164700</v>
      </c>
      <c r="CT12">
        <v>-164700</v>
      </c>
      <c r="CU12">
        <v>-164700</v>
      </c>
      <c r="CV12">
        <v>-164700</v>
      </c>
      <c r="CW12">
        <v>-164700</v>
      </c>
      <c r="CX12">
        <v>-164700</v>
      </c>
      <c r="CY12">
        <v>-164700</v>
      </c>
      <c r="CZ12">
        <v>-164700</v>
      </c>
      <c r="DA12">
        <v>-164700</v>
      </c>
      <c r="DB12">
        <v>-240000</v>
      </c>
      <c r="DC12">
        <v>-240000</v>
      </c>
      <c r="DD12">
        <v>-240000</v>
      </c>
      <c r="DE12">
        <v>-240000</v>
      </c>
      <c r="DF12">
        <v>-240000</v>
      </c>
      <c r="DG12">
        <v>-240000</v>
      </c>
      <c r="DH12">
        <v>-240000</v>
      </c>
      <c r="DI12">
        <v>-240000</v>
      </c>
      <c r="DJ12">
        <v>-240000</v>
      </c>
      <c r="DK12">
        <v>-240000</v>
      </c>
      <c r="DL12">
        <v>-240000</v>
      </c>
      <c r="DM12">
        <v>-289000</v>
      </c>
      <c r="DN12">
        <v>-289000</v>
      </c>
      <c r="DO12">
        <v>-289000</v>
      </c>
      <c r="DP12">
        <v>-289000</v>
      </c>
      <c r="DQ12">
        <v>-289000</v>
      </c>
      <c r="DR12">
        <v>-289000</v>
      </c>
      <c r="DS12">
        <v>-289000</v>
      </c>
      <c r="DT12">
        <v>-289000</v>
      </c>
      <c r="DU12">
        <v>-289000</v>
      </c>
      <c r="DV12">
        <v>-289000</v>
      </c>
      <c r="DW12">
        <v>-289000</v>
      </c>
      <c r="DX12">
        <v>-289000</v>
      </c>
      <c r="DY12">
        <v>-283000</v>
      </c>
      <c r="DZ12">
        <v>-283000</v>
      </c>
      <c r="EA12">
        <v>-283000</v>
      </c>
      <c r="EB12">
        <v>-283000</v>
      </c>
      <c r="EC12">
        <v>-283000</v>
      </c>
      <c r="ED12">
        <v>-283000</v>
      </c>
      <c r="EE12">
        <v>-283000</v>
      </c>
      <c r="EF12">
        <v>-283000</v>
      </c>
      <c r="EG12">
        <v>-283000</v>
      </c>
      <c r="EH12">
        <v>-283000</v>
      </c>
      <c r="EI12">
        <v>-283000</v>
      </c>
      <c r="EJ12">
        <v>-283000</v>
      </c>
      <c r="EK12">
        <v>-358000</v>
      </c>
      <c r="EL12">
        <v>-358000</v>
      </c>
      <c r="EM12">
        <v>-358000</v>
      </c>
      <c r="EN12">
        <v>-358000</v>
      </c>
      <c r="EO12">
        <v>-358000</v>
      </c>
      <c r="EP12">
        <v>-358000</v>
      </c>
      <c r="EQ12">
        <v>-358000</v>
      </c>
      <c r="ER12">
        <v>-358000</v>
      </c>
      <c r="ES12">
        <v>-358000</v>
      </c>
      <c r="ET12">
        <v>-358000</v>
      </c>
      <c r="EU12">
        <v>-358000</v>
      </c>
      <c r="EV12">
        <v>-358000</v>
      </c>
      <c r="EW12">
        <v>-358000</v>
      </c>
    </row>
    <row r="13" spans="1:159" x14ac:dyDescent="0.25">
      <c r="A13" t="s">
        <v>12</v>
      </c>
      <c r="B13" t="s">
        <v>1</v>
      </c>
      <c r="C13">
        <v>2.88</v>
      </c>
      <c r="D13">
        <v>3.72</v>
      </c>
      <c r="E13">
        <v>3.2</v>
      </c>
      <c r="F13">
        <v>3.13</v>
      </c>
      <c r="G13">
        <v>3.43</v>
      </c>
      <c r="H13">
        <v>3.38</v>
      </c>
      <c r="I13">
        <v>3.58</v>
      </c>
      <c r="J13">
        <v>3.73</v>
      </c>
      <c r="K13">
        <v>3.89</v>
      </c>
      <c r="L13">
        <v>3.7</v>
      </c>
      <c r="M13">
        <v>3.68</v>
      </c>
      <c r="N13">
        <v>4.03</v>
      </c>
      <c r="O13">
        <v>3.83</v>
      </c>
      <c r="P13">
        <v>3.73</v>
      </c>
      <c r="Q13">
        <v>3.93</v>
      </c>
      <c r="R13">
        <v>3.83</v>
      </c>
      <c r="S13">
        <v>4.13</v>
      </c>
      <c r="T13">
        <v>4.4800000000000004</v>
      </c>
      <c r="U13">
        <v>4.37</v>
      </c>
      <c r="V13">
        <v>4.08</v>
      </c>
      <c r="W13">
        <v>4.18</v>
      </c>
      <c r="X13">
        <v>4.62</v>
      </c>
      <c r="Y13">
        <v>4.4800000000000004</v>
      </c>
      <c r="Z13">
        <v>5.17</v>
      </c>
      <c r="AA13">
        <v>5.12</v>
      </c>
      <c r="AB13">
        <v>4.7300000000000004</v>
      </c>
      <c r="AC13">
        <v>5.12</v>
      </c>
      <c r="AD13">
        <v>5.07</v>
      </c>
      <c r="AE13">
        <v>5.17</v>
      </c>
      <c r="AF13">
        <v>5.47</v>
      </c>
      <c r="AG13">
        <v>5.71</v>
      </c>
      <c r="AH13">
        <v>6.41</v>
      </c>
      <c r="AI13">
        <v>6.51</v>
      </c>
      <c r="AJ13">
        <v>6.1</v>
      </c>
      <c r="AK13">
        <v>6.36</v>
      </c>
      <c r="AL13">
        <v>7.45</v>
      </c>
      <c r="AM13">
        <v>7.21</v>
      </c>
      <c r="AN13">
        <v>7.26</v>
      </c>
      <c r="AO13">
        <v>6.8</v>
      </c>
      <c r="AP13">
        <v>7.25</v>
      </c>
      <c r="AQ13">
        <v>7.11</v>
      </c>
      <c r="AR13">
        <v>7.16</v>
      </c>
      <c r="AS13">
        <v>7.06</v>
      </c>
      <c r="AT13">
        <v>7.61</v>
      </c>
      <c r="AU13">
        <v>7.89</v>
      </c>
      <c r="AV13">
        <v>8.85</v>
      </c>
      <c r="AW13">
        <v>9.5500000000000007</v>
      </c>
      <c r="AX13">
        <v>10.14</v>
      </c>
      <c r="AY13">
        <v>11.33</v>
      </c>
      <c r="AZ13">
        <v>10.98</v>
      </c>
      <c r="BA13">
        <v>10.37</v>
      </c>
      <c r="BB13">
        <v>9.9499999999999993</v>
      </c>
      <c r="BC13">
        <v>9.65</v>
      </c>
      <c r="BD13">
        <v>10.41</v>
      </c>
      <c r="BE13">
        <v>10.5</v>
      </c>
      <c r="BF13">
        <v>11.64</v>
      </c>
      <c r="BG13">
        <v>11.55</v>
      </c>
      <c r="BH13">
        <v>13.1</v>
      </c>
      <c r="BI13">
        <v>12.55</v>
      </c>
      <c r="BJ13">
        <v>12.85</v>
      </c>
      <c r="BK13">
        <v>14.2</v>
      </c>
      <c r="BL13">
        <v>15.8</v>
      </c>
      <c r="BM13">
        <v>15.73</v>
      </c>
      <c r="BN13">
        <v>16.39</v>
      </c>
      <c r="BO13">
        <v>16.850000000000001</v>
      </c>
      <c r="BP13">
        <v>15.23</v>
      </c>
      <c r="BQ13">
        <v>13.7</v>
      </c>
      <c r="BR13">
        <v>13.15</v>
      </c>
      <c r="BS13">
        <v>13.23</v>
      </c>
      <c r="BT13">
        <v>13.7</v>
      </c>
      <c r="BU13">
        <v>15.8</v>
      </c>
      <c r="BV13">
        <v>16.649999999999999</v>
      </c>
      <c r="BW13">
        <v>18</v>
      </c>
      <c r="BX13">
        <v>20.100000000000001</v>
      </c>
      <c r="BY13">
        <v>20.36</v>
      </c>
      <c r="BZ13">
        <v>21.9</v>
      </c>
      <c r="CA13">
        <v>23.88</v>
      </c>
      <c r="CB13">
        <v>22.23</v>
      </c>
      <c r="CC13">
        <v>21.4</v>
      </c>
      <c r="CD13">
        <v>19.59</v>
      </c>
      <c r="CE13">
        <v>19.7</v>
      </c>
      <c r="CF13">
        <v>18.100000000000001</v>
      </c>
      <c r="CG13">
        <v>18.850000000000001</v>
      </c>
      <c r="CH13">
        <v>15.49</v>
      </c>
      <c r="CI13">
        <v>16</v>
      </c>
      <c r="CJ13">
        <v>11.75</v>
      </c>
      <c r="CK13">
        <v>12.42</v>
      </c>
      <c r="CL13">
        <v>12.11</v>
      </c>
      <c r="CM13">
        <v>11.95</v>
      </c>
      <c r="CN13">
        <v>11.3</v>
      </c>
      <c r="CO13">
        <v>10.199999999999999</v>
      </c>
      <c r="CP13">
        <v>11.78</v>
      </c>
      <c r="CQ13">
        <v>12.57</v>
      </c>
      <c r="CR13">
        <v>11.7</v>
      </c>
      <c r="CS13">
        <v>11.3</v>
      </c>
      <c r="CT13">
        <v>12.25</v>
      </c>
      <c r="CU13">
        <v>12.71</v>
      </c>
      <c r="CV13">
        <v>13.45</v>
      </c>
      <c r="CW13">
        <v>11.9</v>
      </c>
      <c r="CX13">
        <v>11.4</v>
      </c>
      <c r="CY13">
        <v>12</v>
      </c>
      <c r="CZ13">
        <v>12.5</v>
      </c>
      <c r="DA13">
        <v>12.95</v>
      </c>
      <c r="DB13">
        <v>15.57</v>
      </c>
      <c r="DC13">
        <v>15.75</v>
      </c>
      <c r="DD13">
        <v>16.149999999999999</v>
      </c>
      <c r="DE13">
        <v>17.489999999999998</v>
      </c>
      <c r="DF13">
        <v>16.649999999999999</v>
      </c>
      <c r="DG13">
        <v>17.850000000000001</v>
      </c>
      <c r="DH13">
        <v>18.28</v>
      </c>
      <c r="DI13">
        <v>20.61</v>
      </c>
      <c r="DJ13">
        <v>22.53</v>
      </c>
      <c r="DK13">
        <v>23.45</v>
      </c>
      <c r="DL13">
        <v>23.15</v>
      </c>
      <c r="DM13">
        <v>23.95</v>
      </c>
      <c r="DN13">
        <v>25.99</v>
      </c>
      <c r="DO13">
        <v>24.6</v>
      </c>
      <c r="DP13">
        <v>27.04</v>
      </c>
      <c r="DQ13">
        <v>27.45</v>
      </c>
      <c r="DR13">
        <v>26.42</v>
      </c>
      <c r="DS13">
        <v>26.94</v>
      </c>
      <c r="DT13">
        <v>23.5</v>
      </c>
      <c r="DU13">
        <v>26.7</v>
      </c>
      <c r="DV13">
        <v>27.95</v>
      </c>
      <c r="DW13">
        <v>29.95</v>
      </c>
      <c r="DX13">
        <v>29.74</v>
      </c>
      <c r="DY13">
        <v>29.75</v>
      </c>
      <c r="DZ13">
        <v>31.56</v>
      </c>
      <c r="EA13">
        <v>36.450000000000003</v>
      </c>
      <c r="EB13">
        <v>35</v>
      </c>
      <c r="EC13">
        <v>40.39</v>
      </c>
      <c r="ED13">
        <v>40.43</v>
      </c>
      <c r="EE13">
        <v>39</v>
      </c>
      <c r="EF13">
        <v>42</v>
      </c>
      <c r="EG13">
        <v>45.12</v>
      </c>
      <c r="EH13">
        <v>48.15</v>
      </c>
      <c r="EI13">
        <v>48.61</v>
      </c>
      <c r="EJ13">
        <v>48.75</v>
      </c>
      <c r="EK13">
        <v>50.24</v>
      </c>
      <c r="EL13">
        <v>53.8</v>
      </c>
      <c r="EM13">
        <v>60</v>
      </c>
      <c r="EN13">
        <v>60.79</v>
      </c>
      <c r="EO13">
        <v>65.400000000000006</v>
      </c>
      <c r="EP13">
        <v>70.89</v>
      </c>
      <c r="EQ13">
        <v>71</v>
      </c>
      <c r="ER13">
        <v>63.6</v>
      </c>
      <c r="ES13">
        <v>64.64</v>
      </c>
      <c r="ET13">
        <v>70.599999999999994</v>
      </c>
      <c r="EU13">
        <v>69.94</v>
      </c>
      <c r="EV13">
        <v>72.569999999999993</v>
      </c>
      <c r="EW13">
        <v>64.41</v>
      </c>
      <c r="EX13">
        <v>67.260000000000005</v>
      </c>
      <c r="EY13">
        <v>68.209999999999994</v>
      </c>
      <c r="EZ13">
        <v>74.19</v>
      </c>
      <c r="FA13">
        <v>75.5</v>
      </c>
      <c r="FB13">
        <v>74.010000000000005</v>
      </c>
      <c r="FC13">
        <v>74.650000000000006</v>
      </c>
    </row>
    <row r="14" spans="1:159" x14ac:dyDescent="0.25">
      <c r="A14" t="s">
        <v>13</v>
      </c>
      <c r="B14" t="s">
        <v>1</v>
      </c>
      <c r="C14">
        <v>2610.1999999999998</v>
      </c>
      <c r="D14">
        <v>3366.25</v>
      </c>
      <c r="E14">
        <v>2913.86</v>
      </c>
      <c r="F14">
        <v>2852.08</v>
      </c>
      <c r="G14">
        <v>3124.49</v>
      </c>
      <c r="H14">
        <v>3079.92</v>
      </c>
      <c r="I14">
        <v>3269</v>
      </c>
      <c r="J14">
        <v>3407.71</v>
      </c>
      <c r="K14">
        <v>3555.33</v>
      </c>
      <c r="L14">
        <v>3408.62</v>
      </c>
      <c r="M14">
        <v>3391.33</v>
      </c>
      <c r="N14">
        <v>3713.01</v>
      </c>
      <c r="O14">
        <v>3529.65</v>
      </c>
      <c r="P14">
        <v>3437.97</v>
      </c>
      <c r="Q14">
        <v>3621.33</v>
      </c>
      <c r="R14">
        <v>3540.2</v>
      </c>
      <c r="S14">
        <v>3816.06</v>
      </c>
      <c r="T14">
        <v>4137.8999999999996</v>
      </c>
      <c r="U14">
        <v>4036.75</v>
      </c>
      <c r="V14">
        <v>3783.45</v>
      </c>
      <c r="W14">
        <v>3875.73</v>
      </c>
      <c r="X14">
        <v>4298.34</v>
      </c>
      <c r="Y14">
        <v>4159.6899999999996</v>
      </c>
      <c r="Z14">
        <v>4824.1099999999997</v>
      </c>
      <c r="AA14">
        <v>4777.72</v>
      </c>
      <c r="AB14">
        <v>4415.91</v>
      </c>
      <c r="AC14">
        <v>4777.72</v>
      </c>
      <c r="AD14">
        <v>4759.57</v>
      </c>
      <c r="AE14">
        <v>4852.8999999999996</v>
      </c>
      <c r="AF14">
        <v>5132.87</v>
      </c>
      <c r="AG14">
        <v>5369.81</v>
      </c>
      <c r="AH14">
        <v>6034.02</v>
      </c>
      <c r="AI14">
        <v>6127.57</v>
      </c>
      <c r="AJ14">
        <v>5734.66</v>
      </c>
      <c r="AK14">
        <v>5987.24</v>
      </c>
      <c r="AL14">
        <v>7006.95</v>
      </c>
      <c r="AM14">
        <v>6782.43</v>
      </c>
      <c r="AN14">
        <v>6829.2</v>
      </c>
      <c r="AO14">
        <v>6483.85</v>
      </c>
      <c r="AP14">
        <v>6910.42</v>
      </c>
      <c r="AQ14">
        <v>6783.88</v>
      </c>
      <c r="AR14">
        <v>6831.32</v>
      </c>
      <c r="AS14">
        <v>6750.07</v>
      </c>
      <c r="AT14">
        <v>7272.96</v>
      </c>
      <c r="AU14">
        <v>7539.16</v>
      </c>
      <c r="AV14">
        <v>8473.43</v>
      </c>
      <c r="AW14">
        <v>9149.59</v>
      </c>
      <c r="AX14">
        <v>9721.44</v>
      </c>
      <c r="AY14">
        <v>10936.38</v>
      </c>
      <c r="AZ14">
        <v>10600.32</v>
      </c>
      <c r="BA14">
        <v>10014.61</v>
      </c>
      <c r="BB14">
        <v>8644.41</v>
      </c>
      <c r="BC14">
        <v>8383.11</v>
      </c>
      <c r="BD14">
        <v>9066.0400000000009</v>
      </c>
      <c r="BE14">
        <v>9177.7800000000007</v>
      </c>
      <c r="BF14">
        <v>10174.23</v>
      </c>
      <c r="BG14">
        <v>10095.56</v>
      </c>
      <c r="BH14">
        <v>11555.79</v>
      </c>
      <c r="BI14">
        <v>11070.62</v>
      </c>
      <c r="BJ14">
        <v>11346.84</v>
      </c>
      <c r="BK14">
        <v>12538.91</v>
      </c>
      <c r="BL14">
        <v>13951.75</v>
      </c>
      <c r="BM14">
        <v>13889.94</v>
      </c>
      <c r="BN14">
        <v>14528.27</v>
      </c>
      <c r="BO14">
        <v>14936.01</v>
      </c>
      <c r="BP14">
        <v>13500.04</v>
      </c>
      <c r="BQ14">
        <v>12112.04</v>
      </c>
      <c r="BR14">
        <v>11625.79</v>
      </c>
      <c r="BS14">
        <v>11696.52</v>
      </c>
      <c r="BT14">
        <v>12155.06</v>
      </c>
      <c r="BU14">
        <v>14018.25</v>
      </c>
      <c r="BV14">
        <v>14772.39</v>
      </c>
      <c r="BW14">
        <v>15970.16</v>
      </c>
      <c r="BX14">
        <v>17833.330000000002</v>
      </c>
      <c r="BY14">
        <v>18209.36</v>
      </c>
      <c r="BZ14">
        <v>19586.7</v>
      </c>
      <c r="CA14">
        <v>21357.55</v>
      </c>
      <c r="CB14">
        <v>19881.84</v>
      </c>
      <c r="CC14">
        <v>19178.490000000002</v>
      </c>
      <c r="CD14">
        <v>17556.38</v>
      </c>
      <c r="CE14">
        <v>17654.96</v>
      </c>
      <c r="CF14">
        <v>16237.51</v>
      </c>
      <c r="CG14">
        <v>16910.330000000002</v>
      </c>
      <c r="CH14">
        <v>13896.08</v>
      </c>
      <c r="CI14">
        <v>14384.15</v>
      </c>
      <c r="CJ14">
        <v>10563.36</v>
      </c>
      <c r="CK14">
        <v>11165.7</v>
      </c>
      <c r="CL14">
        <v>10889.2</v>
      </c>
      <c r="CM14">
        <v>10745.33</v>
      </c>
      <c r="CN14">
        <v>10160.85</v>
      </c>
      <c r="CO14">
        <v>9182.7099999999991</v>
      </c>
      <c r="CP14">
        <v>10394.59</v>
      </c>
      <c r="CQ14">
        <v>11091.68</v>
      </c>
      <c r="CR14">
        <v>10338.629999999999</v>
      </c>
      <c r="CS14">
        <v>9985.16</v>
      </c>
      <c r="CT14">
        <v>10836.7</v>
      </c>
      <c r="CU14">
        <v>10150.91</v>
      </c>
      <c r="CV14">
        <v>10741.92</v>
      </c>
      <c r="CW14">
        <v>9504</v>
      </c>
      <c r="CX14">
        <v>9112.69</v>
      </c>
      <c r="CY14">
        <v>9592.2999999999993</v>
      </c>
      <c r="CZ14">
        <v>9991.98</v>
      </c>
      <c r="DA14">
        <v>10374.459999999999</v>
      </c>
      <c r="DB14">
        <v>12473.38</v>
      </c>
      <c r="DC14">
        <v>12617.58</v>
      </c>
      <c r="DD14">
        <v>13439.87</v>
      </c>
      <c r="DE14">
        <v>14555</v>
      </c>
      <c r="DF14">
        <v>13855.96</v>
      </c>
      <c r="DG14">
        <v>14871.01</v>
      </c>
      <c r="DH14">
        <v>15229.24</v>
      </c>
      <c r="DI14">
        <v>17170.39</v>
      </c>
      <c r="DJ14">
        <v>19083.900000000001</v>
      </c>
      <c r="DK14">
        <v>19863.18</v>
      </c>
      <c r="DL14">
        <v>19609.080000000002</v>
      </c>
      <c r="DM14">
        <v>20304.47</v>
      </c>
      <c r="DN14">
        <v>22033.96</v>
      </c>
      <c r="DO14">
        <v>20855.54</v>
      </c>
      <c r="DP14">
        <v>22948.18</v>
      </c>
      <c r="DQ14">
        <v>23296.13</v>
      </c>
      <c r="DR14">
        <v>22421.99</v>
      </c>
      <c r="DS14">
        <v>22933.66</v>
      </c>
      <c r="DT14">
        <v>20005.23</v>
      </c>
      <c r="DU14">
        <v>22729.34</v>
      </c>
      <c r="DV14">
        <v>23805.91</v>
      </c>
      <c r="DW14">
        <v>25509.38</v>
      </c>
      <c r="DX14">
        <v>25330.52</v>
      </c>
      <c r="DY14">
        <v>25223.279999999999</v>
      </c>
      <c r="DZ14">
        <v>26757.89</v>
      </c>
      <c r="EA14">
        <v>30644.58</v>
      </c>
      <c r="EB14">
        <v>29238.22</v>
      </c>
      <c r="EC14">
        <v>33740.92</v>
      </c>
      <c r="ED14">
        <v>33774.339999999997</v>
      </c>
      <c r="EE14">
        <v>32579.73</v>
      </c>
      <c r="EF14">
        <v>35085.870000000003</v>
      </c>
      <c r="EG14">
        <v>37692.26</v>
      </c>
      <c r="EH14">
        <v>40223.449999999997</v>
      </c>
      <c r="EI14">
        <v>40607.72</v>
      </c>
      <c r="EJ14">
        <v>40724.67</v>
      </c>
      <c r="EK14">
        <v>41969.39</v>
      </c>
      <c r="EL14">
        <v>44943.32</v>
      </c>
      <c r="EM14">
        <v>50230.02</v>
      </c>
      <c r="EN14">
        <v>51002.57</v>
      </c>
      <c r="EO14">
        <v>54928.59</v>
      </c>
      <c r="EP14">
        <v>59553.09</v>
      </c>
      <c r="EQ14">
        <v>59687.98</v>
      </c>
      <c r="ER14">
        <v>53466.97</v>
      </c>
      <c r="ES14">
        <v>54367.35</v>
      </c>
      <c r="ET14">
        <v>59417.31</v>
      </c>
      <c r="EU14">
        <v>58889.83</v>
      </c>
      <c r="EV14">
        <v>61148.07</v>
      </c>
      <c r="EW14">
        <v>54274.62</v>
      </c>
      <c r="EX14">
        <v>56676.19</v>
      </c>
      <c r="EY14">
        <v>57494.45</v>
      </c>
      <c r="EZ14">
        <v>62770.5</v>
      </c>
      <c r="FA14">
        <v>63913.94</v>
      </c>
      <c r="FB14">
        <v>62658.31</v>
      </c>
      <c r="FC14">
        <v>63227.98</v>
      </c>
    </row>
    <row r="15" spans="1:159" x14ac:dyDescent="0.25">
      <c r="A15" t="s">
        <v>14</v>
      </c>
      <c r="B15" t="s">
        <v>1</v>
      </c>
      <c r="C15">
        <v>900068</v>
      </c>
      <c r="D15">
        <v>900068</v>
      </c>
      <c r="E15">
        <v>904926</v>
      </c>
      <c r="F15">
        <v>905423</v>
      </c>
      <c r="G15">
        <v>905649</v>
      </c>
      <c r="H15">
        <v>905792</v>
      </c>
      <c r="I15">
        <v>908056</v>
      </c>
      <c r="J15">
        <v>908056</v>
      </c>
      <c r="K15">
        <v>909054</v>
      </c>
      <c r="L15">
        <v>916296</v>
      </c>
      <c r="M15">
        <v>916576</v>
      </c>
      <c r="N15">
        <v>916793</v>
      </c>
      <c r="O15">
        <v>916793</v>
      </c>
      <c r="P15">
        <v>916793</v>
      </c>
      <c r="Q15">
        <v>916793</v>
      </c>
      <c r="R15">
        <v>919534</v>
      </c>
      <c r="S15">
        <v>919534</v>
      </c>
      <c r="T15">
        <v>919534</v>
      </c>
      <c r="U15">
        <v>919534</v>
      </c>
      <c r="V15">
        <v>922793</v>
      </c>
      <c r="W15">
        <v>922793</v>
      </c>
      <c r="X15">
        <v>924376</v>
      </c>
      <c r="Y15">
        <v>924376</v>
      </c>
      <c r="Z15">
        <v>927714</v>
      </c>
      <c r="AA15">
        <v>927714</v>
      </c>
      <c r="AB15">
        <v>927714</v>
      </c>
      <c r="AC15">
        <v>927714</v>
      </c>
      <c r="AD15">
        <v>933250</v>
      </c>
      <c r="AE15">
        <v>933250</v>
      </c>
      <c r="AF15">
        <v>933250</v>
      </c>
      <c r="AG15">
        <v>935508</v>
      </c>
      <c r="AH15">
        <v>935508</v>
      </c>
      <c r="AI15">
        <v>935508</v>
      </c>
      <c r="AJ15">
        <v>935508</v>
      </c>
      <c r="AK15">
        <v>935508</v>
      </c>
      <c r="AL15">
        <v>935508</v>
      </c>
      <c r="AM15">
        <v>935508</v>
      </c>
      <c r="AN15">
        <v>935508</v>
      </c>
      <c r="AO15">
        <v>947932</v>
      </c>
      <c r="AP15">
        <v>947932</v>
      </c>
      <c r="AQ15">
        <v>948795</v>
      </c>
      <c r="AR15">
        <v>948795</v>
      </c>
      <c r="AS15">
        <v>949451</v>
      </c>
      <c r="AT15">
        <v>950715</v>
      </c>
      <c r="AU15">
        <v>950715</v>
      </c>
      <c r="AV15">
        <v>952072</v>
      </c>
      <c r="AW15">
        <v>953083</v>
      </c>
      <c r="AX15">
        <v>953083</v>
      </c>
      <c r="AY15">
        <v>960174</v>
      </c>
      <c r="AZ15">
        <v>960174</v>
      </c>
      <c r="BA15">
        <v>960174</v>
      </c>
      <c r="BB15">
        <v>868785</v>
      </c>
      <c r="BC15">
        <v>868717</v>
      </c>
      <c r="BD15">
        <v>868717</v>
      </c>
      <c r="BE15">
        <v>870897</v>
      </c>
      <c r="BF15">
        <v>874075</v>
      </c>
      <c r="BG15">
        <v>874075</v>
      </c>
      <c r="BH15">
        <v>882121</v>
      </c>
      <c r="BI15">
        <v>882121</v>
      </c>
      <c r="BJ15">
        <v>883022</v>
      </c>
      <c r="BK15">
        <v>883022</v>
      </c>
      <c r="BL15">
        <v>883022</v>
      </c>
      <c r="BM15">
        <v>883022</v>
      </c>
      <c r="BN15">
        <v>886411</v>
      </c>
      <c r="BO15">
        <v>886411</v>
      </c>
      <c r="BP15">
        <v>886411</v>
      </c>
      <c r="BQ15">
        <v>884091</v>
      </c>
      <c r="BR15">
        <v>884091</v>
      </c>
      <c r="BS15">
        <v>884091</v>
      </c>
      <c r="BT15">
        <v>887231</v>
      </c>
      <c r="BU15">
        <v>887231</v>
      </c>
      <c r="BV15">
        <v>887231</v>
      </c>
      <c r="BW15">
        <v>887231</v>
      </c>
      <c r="BX15">
        <v>887231</v>
      </c>
      <c r="BY15">
        <v>894370</v>
      </c>
      <c r="BZ15">
        <v>894370</v>
      </c>
      <c r="CA15">
        <v>894370</v>
      </c>
      <c r="CB15">
        <v>894370</v>
      </c>
      <c r="CC15">
        <v>896191</v>
      </c>
      <c r="CD15">
        <v>896191</v>
      </c>
      <c r="CE15">
        <v>896191</v>
      </c>
      <c r="CF15">
        <v>897100</v>
      </c>
      <c r="CG15">
        <v>897100</v>
      </c>
      <c r="CH15">
        <v>897100</v>
      </c>
      <c r="CI15">
        <v>899010</v>
      </c>
      <c r="CJ15">
        <v>899010</v>
      </c>
      <c r="CK15">
        <v>899010</v>
      </c>
      <c r="CL15">
        <v>899191</v>
      </c>
      <c r="CM15">
        <v>899191</v>
      </c>
      <c r="CN15">
        <v>899191</v>
      </c>
      <c r="CO15">
        <v>900266</v>
      </c>
      <c r="CP15">
        <v>882393</v>
      </c>
      <c r="CQ15">
        <v>882393</v>
      </c>
      <c r="CR15">
        <v>883643</v>
      </c>
      <c r="CS15">
        <v>883643</v>
      </c>
      <c r="CT15">
        <v>884629</v>
      </c>
      <c r="CU15">
        <v>798656</v>
      </c>
      <c r="CV15">
        <v>798656</v>
      </c>
      <c r="CW15">
        <v>798656</v>
      </c>
      <c r="CX15">
        <v>799359</v>
      </c>
      <c r="CY15">
        <v>799359</v>
      </c>
      <c r="CZ15">
        <v>799359</v>
      </c>
      <c r="DA15">
        <v>801117</v>
      </c>
      <c r="DB15">
        <v>801117</v>
      </c>
      <c r="DC15">
        <v>801117</v>
      </c>
      <c r="DD15">
        <v>804269</v>
      </c>
      <c r="DE15">
        <v>832191</v>
      </c>
      <c r="DF15">
        <v>832191</v>
      </c>
      <c r="DG15">
        <v>833110</v>
      </c>
      <c r="DH15">
        <v>833110</v>
      </c>
      <c r="DI15">
        <v>833110</v>
      </c>
      <c r="DJ15">
        <v>847045</v>
      </c>
      <c r="DK15">
        <v>847045</v>
      </c>
      <c r="DL15">
        <v>847045</v>
      </c>
      <c r="DM15">
        <v>847787</v>
      </c>
      <c r="DN15">
        <v>847787</v>
      </c>
      <c r="DO15">
        <v>847787</v>
      </c>
      <c r="DP15">
        <v>848676</v>
      </c>
      <c r="DQ15">
        <v>848676</v>
      </c>
      <c r="DR15">
        <v>848676</v>
      </c>
      <c r="DS15">
        <v>851287</v>
      </c>
      <c r="DT15">
        <v>851287</v>
      </c>
      <c r="DU15">
        <v>851287</v>
      </c>
      <c r="DV15">
        <v>851733</v>
      </c>
      <c r="DW15">
        <v>851733</v>
      </c>
      <c r="DX15">
        <v>851733</v>
      </c>
      <c r="DY15">
        <v>847842</v>
      </c>
      <c r="DZ15">
        <v>847842</v>
      </c>
      <c r="EA15">
        <v>840729</v>
      </c>
      <c r="EB15">
        <v>835378</v>
      </c>
      <c r="EC15">
        <v>835378</v>
      </c>
      <c r="ED15">
        <v>835378</v>
      </c>
      <c r="EE15">
        <v>835378</v>
      </c>
      <c r="EF15">
        <v>835378</v>
      </c>
      <c r="EG15">
        <v>835378</v>
      </c>
      <c r="EH15">
        <v>835378</v>
      </c>
      <c r="EI15">
        <v>835378</v>
      </c>
      <c r="EJ15">
        <v>835378</v>
      </c>
      <c r="EK15">
        <v>835378</v>
      </c>
      <c r="EL15">
        <v>835378</v>
      </c>
      <c r="EM15">
        <v>835378</v>
      </c>
      <c r="EN15">
        <v>838997</v>
      </c>
      <c r="EO15">
        <v>839887</v>
      </c>
      <c r="EP15">
        <v>840078</v>
      </c>
      <c r="EQ15">
        <v>840676</v>
      </c>
      <c r="ER15">
        <v>840676</v>
      </c>
      <c r="ES15">
        <v>841079</v>
      </c>
      <c r="ET15">
        <v>841605</v>
      </c>
      <c r="EU15">
        <v>841898</v>
      </c>
      <c r="EV15">
        <v>842609</v>
      </c>
      <c r="EW15">
        <v>842644</v>
      </c>
      <c r="EX15">
        <v>842644</v>
      </c>
      <c r="EY15">
        <v>842904</v>
      </c>
      <c r="EZ15">
        <v>846078</v>
      </c>
      <c r="FA15">
        <v>846484</v>
      </c>
      <c r="FB15">
        <v>846620</v>
      </c>
      <c r="FC15">
        <v>846993</v>
      </c>
    </row>
    <row r="17" spans="1:159" x14ac:dyDescent="0.25">
      <c r="A17" t="s">
        <v>16</v>
      </c>
      <c r="M17">
        <f>M13*M15</f>
        <v>3372999.68</v>
      </c>
      <c r="N17">
        <f t="shared" ref="N17:X17" si="0">N13*N15</f>
        <v>3694675.79</v>
      </c>
      <c r="O17">
        <f t="shared" si="0"/>
        <v>3511317.19</v>
      </c>
      <c r="P17">
        <f t="shared" si="0"/>
        <v>3419637.89</v>
      </c>
      <c r="Q17">
        <f t="shared" si="0"/>
        <v>3602996.49</v>
      </c>
      <c r="R17">
        <f t="shared" si="0"/>
        <v>3521815.22</v>
      </c>
      <c r="S17">
        <f t="shared" si="0"/>
        <v>3797675.42</v>
      </c>
      <c r="T17">
        <f t="shared" si="0"/>
        <v>4119512.3200000003</v>
      </c>
      <c r="U17">
        <f t="shared" si="0"/>
        <v>4018363.58</v>
      </c>
      <c r="V17">
        <f t="shared" si="0"/>
        <v>3764995.44</v>
      </c>
      <c r="W17">
        <f t="shared" si="0"/>
        <v>3857274.7399999998</v>
      </c>
      <c r="X17">
        <f t="shared" si="0"/>
        <v>4270617.12</v>
      </c>
      <c r="Y17">
        <f>Y13*Y15</f>
        <v>4141204.4800000004</v>
      </c>
      <c r="Z17">
        <f t="shared" ref="Z17:CK17" si="1">Z13*Z15</f>
        <v>4796281.38</v>
      </c>
      <c r="AA17">
        <f t="shared" si="1"/>
        <v>4749895.6799999997</v>
      </c>
      <c r="AB17">
        <f t="shared" si="1"/>
        <v>4388087.2200000007</v>
      </c>
      <c r="AC17">
        <f t="shared" si="1"/>
        <v>4749895.6799999997</v>
      </c>
      <c r="AD17">
        <f t="shared" si="1"/>
        <v>4731577.5</v>
      </c>
      <c r="AE17">
        <f t="shared" si="1"/>
        <v>4824902.5</v>
      </c>
      <c r="AF17">
        <f t="shared" si="1"/>
        <v>5104877.5</v>
      </c>
      <c r="AG17">
        <f t="shared" si="1"/>
        <v>5341750.68</v>
      </c>
      <c r="AH17">
        <f t="shared" si="1"/>
        <v>5996606.2800000003</v>
      </c>
      <c r="AI17">
        <f t="shared" si="1"/>
        <v>6090157.0800000001</v>
      </c>
      <c r="AJ17">
        <f t="shared" si="1"/>
        <v>5706598.7999999998</v>
      </c>
      <c r="AK17">
        <f t="shared" si="1"/>
        <v>5949830.8799999999</v>
      </c>
      <c r="AL17">
        <f t="shared" si="1"/>
        <v>6969534.6000000006</v>
      </c>
      <c r="AM17">
        <f t="shared" si="1"/>
        <v>6745012.6799999997</v>
      </c>
      <c r="AN17">
        <f t="shared" si="1"/>
        <v>6791788.0800000001</v>
      </c>
      <c r="AO17">
        <f t="shared" si="1"/>
        <v>6445937.5999999996</v>
      </c>
      <c r="AP17">
        <f t="shared" si="1"/>
        <v>6872507</v>
      </c>
      <c r="AQ17">
        <f t="shared" si="1"/>
        <v>6745932.4500000002</v>
      </c>
      <c r="AR17">
        <f t="shared" si="1"/>
        <v>6793372.2000000002</v>
      </c>
      <c r="AS17">
        <f t="shared" si="1"/>
        <v>6703124.0599999996</v>
      </c>
      <c r="AT17">
        <f t="shared" si="1"/>
        <v>7234941.1500000004</v>
      </c>
      <c r="AU17">
        <f t="shared" si="1"/>
        <v>7501141.3499999996</v>
      </c>
      <c r="AV17">
        <f t="shared" si="1"/>
        <v>8425837.1999999993</v>
      </c>
      <c r="AW17">
        <f t="shared" si="1"/>
        <v>9101942.6500000004</v>
      </c>
      <c r="AX17">
        <f t="shared" si="1"/>
        <v>9664261.620000001</v>
      </c>
      <c r="AY17">
        <f t="shared" si="1"/>
        <v>10878771.42</v>
      </c>
      <c r="AZ17">
        <f t="shared" si="1"/>
        <v>10542710.52</v>
      </c>
      <c r="BA17">
        <f t="shared" si="1"/>
        <v>9957004.379999999</v>
      </c>
      <c r="BB17">
        <f t="shared" si="1"/>
        <v>8644410.75</v>
      </c>
      <c r="BC17">
        <f t="shared" si="1"/>
        <v>8383119.0500000007</v>
      </c>
      <c r="BD17">
        <f t="shared" si="1"/>
        <v>9043343.9700000007</v>
      </c>
      <c r="BE17">
        <f t="shared" si="1"/>
        <v>9144418.5</v>
      </c>
      <c r="BF17">
        <f t="shared" si="1"/>
        <v>10174233</v>
      </c>
      <c r="BG17">
        <f t="shared" si="1"/>
        <v>10095566.25</v>
      </c>
      <c r="BH17">
        <f t="shared" si="1"/>
        <v>11555785.1</v>
      </c>
      <c r="BI17">
        <f t="shared" si="1"/>
        <v>11070618.550000001</v>
      </c>
      <c r="BJ17">
        <f t="shared" si="1"/>
        <v>11346832.699999999</v>
      </c>
      <c r="BK17">
        <f t="shared" si="1"/>
        <v>12538912.399999999</v>
      </c>
      <c r="BL17">
        <f t="shared" si="1"/>
        <v>13951747.600000001</v>
      </c>
      <c r="BM17">
        <f t="shared" si="1"/>
        <v>13889936.060000001</v>
      </c>
      <c r="BN17">
        <f t="shared" si="1"/>
        <v>14528276.290000001</v>
      </c>
      <c r="BO17">
        <f t="shared" si="1"/>
        <v>14936025.350000001</v>
      </c>
      <c r="BP17">
        <f t="shared" si="1"/>
        <v>13500039.530000001</v>
      </c>
      <c r="BQ17">
        <f t="shared" si="1"/>
        <v>12112046.699999999</v>
      </c>
      <c r="BR17">
        <f t="shared" si="1"/>
        <v>11625796.65</v>
      </c>
      <c r="BS17">
        <f t="shared" si="1"/>
        <v>11696523.93</v>
      </c>
      <c r="BT17">
        <f t="shared" si="1"/>
        <v>12155064.699999999</v>
      </c>
      <c r="BU17">
        <f t="shared" si="1"/>
        <v>14018249.800000001</v>
      </c>
      <c r="BV17">
        <f t="shared" si="1"/>
        <v>14772396.149999999</v>
      </c>
      <c r="BW17">
        <f t="shared" si="1"/>
        <v>15970158</v>
      </c>
      <c r="BX17">
        <f t="shared" si="1"/>
        <v>17833343.100000001</v>
      </c>
      <c r="BY17">
        <f t="shared" si="1"/>
        <v>18209373.199999999</v>
      </c>
      <c r="BZ17">
        <f t="shared" si="1"/>
        <v>19586703</v>
      </c>
      <c r="CA17">
        <f t="shared" si="1"/>
        <v>21357555.599999998</v>
      </c>
      <c r="CB17">
        <f t="shared" si="1"/>
        <v>19881845.100000001</v>
      </c>
      <c r="CC17">
        <f t="shared" si="1"/>
        <v>19178487.399999999</v>
      </c>
      <c r="CD17">
        <f t="shared" si="1"/>
        <v>17556381.690000001</v>
      </c>
      <c r="CE17">
        <f t="shared" si="1"/>
        <v>17654962.699999999</v>
      </c>
      <c r="CF17">
        <f t="shared" si="1"/>
        <v>16237510.000000002</v>
      </c>
      <c r="CG17">
        <f t="shared" si="1"/>
        <v>16910335</v>
      </c>
      <c r="CH17">
        <f t="shared" si="1"/>
        <v>13896079</v>
      </c>
      <c r="CI17">
        <f t="shared" si="1"/>
        <v>14384160</v>
      </c>
      <c r="CJ17">
        <f t="shared" si="1"/>
        <v>10563367.5</v>
      </c>
      <c r="CK17">
        <f t="shared" si="1"/>
        <v>11165704.199999999</v>
      </c>
      <c r="CL17">
        <f t="shared" ref="CL17:EW17" si="2">CL13*CL15</f>
        <v>10889203.01</v>
      </c>
      <c r="CM17">
        <f t="shared" si="2"/>
        <v>10745332.449999999</v>
      </c>
      <c r="CN17">
        <f t="shared" si="2"/>
        <v>10160858.300000001</v>
      </c>
      <c r="CO17">
        <f t="shared" si="2"/>
        <v>9182713.1999999993</v>
      </c>
      <c r="CP17">
        <f t="shared" si="2"/>
        <v>10394589.539999999</v>
      </c>
      <c r="CQ17">
        <f t="shared" si="2"/>
        <v>11091680.01</v>
      </c>
      <c r="CR17">
        <f t="shared" si="2"/>
        <v>10338623.1</v>
      </c>
      <c r="CS17">
        <f t="shared" si="2"/>
        <v>9985165.9000000004</v>
      </c>
      <c r="CT17">
        <f t="shared" si="2"/>
        <v>10836705.25</v>
      </c>
      <c r="CU17">
        <f t="shared" si="2"/>
        <v>10150917.76</v>
      </c>
      <c r="CV17">
        <f t="shared" si="2"/>
        <v>10741923.199999999</v>
      </c>
      <c r="CW17">
        <f t="shared" si="2"/>
        <v>9504006.4000000004</v>
      </c>
      <c r="CX17">
        <f t="shared" si="2"/>
        <v>9112692.5999999996</v>
      </c>
      <c r="CY17">
        <f t="shared" si="2"/>
        <v>9592308</v>
      </c>
      <c r="CZ17">
        <f t="shared" si="2"/>
        <v>9991987.5</v>
      </c>
      <c r="DA17">
        <f t="shared" si="2"/>
        <v>10374465.149999999</v>
      </c>
      <c r="DB17">
        <f t="shared" si="2"/>
        <v>12473391.689999999</v>
      </c>
      <c r="DC17">
        <f t="shared" si="2"/>
        <v>12617592.75</v>
      </c>
      <c r="DD17">
        <f t="shared" si="2"/>
        <v>12988944.35</v>
      </c>
      <c r="DE17">
        <f t="shared" si="2"/>
        <v>14555020.589999998</v>
      </c>
      <c r="DF17">
        <f t="shared" si="2"/>
        <v>13855980.149999999</v>
      </c>
      <c r="DG17">
        <f t="shared" si="2"/>
        <v>14871013.500000002</v>
      </c>
      <c r="DH17">
        <f t="shared" si="2"/>
        <v>15229250.800000001</v>
      </c>
      <c r="DI17">
        <f t="shared" si="2"/>
        <v>17170397.099999998</v>
      </c>
      <c r="DJ17">
        <f t="shared" si="2"/>
        <v>19083923.850000001</v>
      </c>
      <c r="DK17">
        <f t="shared" si="2"/>
        <v>19863205.25</v>
      </c>
      <c r="DL17">
        <f t="shared" si="2"/>
        <v>19609091.75</v>
      </c>
      <c r="DM17">
        <f t="shared" si="2"/>
        <v>20304498.649999999</v>
      </c>
      <c r="DN17">
        <f t="shared" si="2"/>
        <v>22033984.129999999</v>
      </c>
      <c r="DO17">
        <f t="shared" si="2"/>
        <v>20855560.200000003</v>
      </c>
      <c r="DP17">
        <f t="shared" si="2"/>
        <v>22948199.039999999</v>
      </c>
      <c r="DQ17">
        <f t="shared" si="2"/>
        <v>23296156.199999999</v>
      </c>
      <c r="DR17">
        <f t="shared" si="2"/>
        <v>22422019.920000002</v>
      </c>
      <c r="DS17">
        <f t="shared" si="2"/>
        <v>22933671.780000001</v>
      </c>
      <c r="DT17">
        <f t="shared" si="2"/>
        <v>20005244.5</v>
      </c>
      <c r="DU17">
        <f t="shared" si="2"/>
        <v>22729362.899999999</v>
      </c>
      <c r="DV17">
        <f t="shared" si="2"/>
        <v>23805937.349999998</v>
      </c>
      <c r="DW17">
        <f t="shared" si="2"/>
        <v>25509403.349999998</v>
      </c>
      <c r="DX17">
        <f t="shared" si="2"/>
        <v>25330539.419999998</v>
      </c>
      <c r="DY17">
        <f t="shared" si="2"/>
        <v>25223299.5</v>
      </c>
      <c r="DZ17">
        <f t="shared" si="2"/>
        <v>26757893.52</v>
      </c>
      <c r="EA17">
        <f t="shared" si="2"/>
        <v>30644572.050000001</v>
      </c>
      <c r="EB17">
        <f t="shared" si="2"/>
        <v>29238230</v>
      </c>
      <c r="EC17">
        <f t="shared" si="2"/>
        <v>33740917.420000002</v>
      </c>
      <c r="ED17">
        <f t="shared" si="2"/>
        <v>33774332.539999999</v>
      </c>
      <c r="EE17">
        <f t="shared" si="2"/>
        <v>32579742</v>
      </c>
      <c r="EF17">
        <f t="shared" si="2"/>
        <v>35085876</v>
      </c>
      <c r="EG17">
        <f t="shared" si="2"/>
        <v>37692255.359999999</v>
      </c>
      <c r="EH17">
        <f t="shared" si="2"/>
        <v>40223450.699999996</v>
      </c>
      <c r="EI17">
        <f t="shared" si="2"/>
        <v>40607724.579999998</v>
      </c>
      <c r="EJ17">
        <f t="shared" si="2"/>
        <v>40724677.5</v>
      </c>
      <c r="EK17">
        <f t="shared" si="2"/>
        <v>41969390.719999999</v>
      </c>
      <c r="EL17">
        <f t="shared" si="2"/>
        <v>44943336.399999999</v>
      </c>
      <c r="EM17">
        <f t="shared" si="2"/>
        <v>50122680</v>
      </c>
      <c r="EN17">
        <f t="shared" si="2"/>
        <v>51002627.630000003</v>
      </c>
      <c r="EO17">
        <f t="shared" si="2"/>
        <v>54928609.800000004</v>
      </c>
      <c r="EP17">
        <f t="shared" si="2"/>
        <v>59553129.420000002</v>
      </c>
      <c r="EQ17">
        <f t="shared" si="2"/>
        <v>59687996</v>
      </c>
      <c r="ER17">
        <f t="shared" si="2"/>
        <v>53466993.600000001</v>
      </c>
      <c r="ES17">
        <f t="shared" si="2"/>
        <v>54367346.560000002</v>
      </c>
      <c r="ET17">
        <f t="shared" si="2"/>
        <v>59417312.999999993</v>
      </c>
      <c r="EU17">
        <f t="shared" si="2"/>
        <v>58882346.119999997</v>
      </c>
      <c r="EV17">
        <f t="shared" si="2"/>
        <v>61148135.129999995</v>
      </c>
      <c r="EW17">
        <f t="shared" si="2"/>
        <v>54274700.039999999</v>
      </c>
      <c r="EX17">
        <f t="shared" ref="EX17:FC17" si="3">EX13*EX15</f>
        <v>56676235.440000005</v>
      </c>
      <c r="EY17">
        <f t="shared" si="3"/>
        <v>57494481.839999996</v>
      </c>
      <c r="EZ17">
        <f t="shared" si="3"/>
        <v>62770526.82</v>
      </c>
      <c r="FA17">
        <f t="shared" si="3"/>
        <v>63909542</v>
      </c>
      <c r="FB17">
        <f t="shared" si="3"/>
        <v>62658346.200000003</v>
      </c>
      <c r="FC17">
        <f t="shared" si="3"/>
        <v>63228027.450000003</v>
      </c>
    </row>
    <row r="18" spans="1:159" x14ac:dyDescent="0.25">
      <c r="A18" t="s">
        <v>17</v>
      </c>
      <c r="M18">
        <f>$C$2/M17</f>
        <v>0.41348951447276744</v>
      </c>
      <c r="N18">
        <f t="shared" ref="N18:X18" si="4">$C$2/N17</f>
        <v>0.37748914364147768</v>
      </c>
      <c r="O18">
        <f t="shared" si="4"/>
        <v>0.39720137046348697</v>
      </c>
      <c r="P18">
        <f t="shared" si="4"/>
        <v>0.40785020077081902</v>
      </c>
      <c r="Q18">
        <f t="shared" si="4"/>
        <v>0.38709446536263487</v>
      </c>
      <c r="R18">
        <f t="shared" si="4"/>
        <v>0.39601736970175283</v>
      </c>
      <c r="S18">
        <f t="shared" si="4"/>
        <v>0.36725097480816304</v>
      </c>
      <c r="T18">
        <f t="shared" si="4"/>
        <v>0.33855949240127525</v>
      </c>
      <c r="U18">
        <f t="shared" si="4"/>
        <v>0.34708158488734858</v>
      </c>
      <c r="V18">
        <f t="shared" si="4"/>
        <v>0.37043869567077087</v>
      </c>
      <c r="W18">
        <f t="shared" si="4"/>
        <v>0.36157652591788164</v>
      </c>
      <c r="X18">
        <f t="shared" si="4"/>
        <v>0.32658043575678825</v>
      </c>
      <c r="Y18">
        <f>J2/Y17</f>
        <v>0.40403703996765689</v>
      </c>
      <c r="Z18">
        <f t="shared" ref="Z18:CK18" si="5">K2/Z17</f>
        <v>0.34885359457371956</v>
      </c>
      <c r="AA18">
        <f t="shared" si="5"/>
        <v>0.35226036795822852</v>
      </c>
      <c r="AB18">
        <f t="shared" si="5"/>
        <v>0.3813050917433678</v>
      </c>
      <c r="AC18">
        <f t="shared" si="5"/>
        <v>0.35226036795822852</v>
      </c>
      <c r="AD18">
        <f t="shared" si="5"/>
        <v>0.35362413486833938</v>
      </c>
      <c r="AE18">
        <f t="shared" si="5"/>
        <v>0.3467842096291065</v>
      </c>
      <c r="AF18">
        <f t="shared" si="5"/>
        <v>0.32776496595657778</v>
      </c>
      <c r="AG18">
        <f t="shared" si="5"/>
        <v>0.31323064295468017</v>
      </c>
      <c r="AH18">
        <f t="shared" si="5"/>
        <v>0.27902448849785083</v>
      </c>
      <c r="AI18">
        <f t="shared" si="5"/>
        <v>0.27473839804473482</v>
      </c>
      <c r="AJ18">
        <f t="shared" si="5"/>
        <v>0.29320442151987275</v>
      </c>
      <c r="AK18">
        <f t="shared" si="5"/>
        <v>0.39359101917868294</v>
      </c>
      <c r="AL18">
        <f t="shared" si="5"/>
        <v>0.33600521905723801</v>
      </c>
      <c r="AM18">
        <f t="shared" si="5"/>
        <v>0.34718985880394226</v>
      </c>
      <c r="AN18">
        <f t="shared" si="5"/>
        <v>0.34479874407388755</v>
      </c>
      <c r="AO18">
        <f t="shared" si="5"/>
        <v>0.36329858359162526</v>
      </c>
      <c r="AP18">
        <f t="shared" si="5"/>
        <v>0.34074901633421401</v>
      </c>
      <c r="AQ18">
        <f t="shared" si="5"/>
        <v>0.34714252141673907</v>
      </c>
      <c r="AR18">
        <f t="shared" si="5"/>
        <v>0.34471834179790706</v>
      </c>
      <c r="AS18">
        <f t="shared" si="5"/>
        <v>0.34935948955120488</v>
      </c>
      <c r="AT18">
        <f t="shared" si="5"/>
        <v>0.32367920504785308</v>
      </c>
      <c r="AU18">
        <f t="shared" si="5"/>
        <v>0.3121924905467886</v>
      </c>
      <c r="AV18">
        <f t="shared" si="5"/>
        <v>0.27793083873018581</v>
      </c>
      <c r="AW18">
        <f t="shared" si="5"/>
        <v>0.30851655607827849</v>
      </c>
      <c r="AX18">
        <f t="shared" si="5"/>
        <v>0.29056539551751082</v>
      </c>
      <c r="AY18">
        <f t="shared" si="5"/>
        <v>0.25812657437010472</v>
      </c>
      <c r="AZ18">
        <f t="shared" si="5"/>
        <v>0.26635465278809534</v>
      </c>
      <c r="BA18">
        <f t="shared" si="5"/>
        <v>0.28202257354033627</v>
      </c>
      <c r="BB18">
        <f t="shared" si="5"/>
        <v>0.32484573919627779</v>
      </c>
      <c r="BC18">
        <f t="shared" si="5"/>
        <v>0.33497078870662106</v>
      </c>
      <c r="BD18">
        <f t="shared" si="5"/>
        <v>0.31051566868577263</v>
      </c>
      <c r="BE18">
        <f t="shared" si="5"/>
        <v>0.30708349579582345</v>
      </c>
      <c r="BF18">
        <f t="shared" si="5"/>
        <v>0.27600114917753504</v>
      </c>
      <c r="BG18">
        <f t="shared" si="5"/>
        <v>0.27815180748281454</v>
      </c>
      <c r="BH18">
        <f t="shared" si="5"/>
        <v>0.24300382671533066</v>
      </c>
      <c r="BI18">
        <f t="shared" si="5"/>
        <v>0.42638087281943243</v>
      </c>
      <c r="BJ18">
        <f t="shared" si="5"/>
        <v>0.41600155081161988</v>
      </c>
      <c r="BK18">
        <f t="shared" si="5"/>
        <v>0.37645210760065606</v>
      </c>
      <c r="BL18">
        <f t="shared" si="5"/>
        <v>0.33833037518539966</v>
      </c>
      <c r="BM18">
        <f t="shared" si="5"/>
        <v>0.33983597761788398</v>
      </c>
      <c r="BN18">
        <f t="shared" si="5"/>
        <v>0.32490433866879603</v>
      </c>
      <c r="BO18">
        <f t="shared" si="5"/>
        <v>0.31603454663392089</v>
      </c>
      <c r="BP18">
        <f t="shared" si="5"/>
        <v>0.34965082802242725</v>
      </c>
      <c r="BQ18">
        <f t="shared" si="5"/>
        <v>0.38971943527925801</v>
      </c>
      <c r="BR18">
        <f t="shared" si="5"/>
        <v>0.40601948770538659</v>
      </c>
      <c r="BS18">
        <f t="shared" si="5"/>
        <v>0.40356434341087183</v>
      </c>
      <c r="BT18">
        <f t="shared" si="5"/>
        <v>0.38834017888855832</v>
      </c>
      <c r="BU18">
        <f t="shared" si="5"/>
        <v>0.41932481471403082</v>
      </c>
      <c r="BV18">
        <f t="shared" si="5"/>
        <v>0.39791784219109239</v>
      </c>
      <c r="BW18">
        <f t="shared" si="5"/>
        <v>0.36807400402676044</v>
      </c>
      <c r="BX18">
        <f t="shared" si="5"/>
        <v>0.32961851106874063</v>
      </c>
      <c r="BY18">
        <f t="shared" si="5"/>
        <v>0.32281177036889991</v>
      </c>
      <c r="BZ18">
        <f t="shared" si="5"/>
        <v>0.30011176459866679</v>
      </c>
      <c r="CA18">
        <f t="shared" si="5"/>
        <v>0.27522812582541051</v>
      </c>
      <c r="CB18">
        <f t="shared" si="5"/>
        <v>0.29565666417952324</v>
      </c>
      <c r="CC18">
        <f t="shared" si="5"/>
        <v>0.30649966691325198</v>
      </c>
      <c r="CD18">
        <f t="shared" si="5"/>
        <v>0.33481842123244471</v>
      </c>
      <c r="CE18">
        <f t="shared" si="5"/>
        <v>0.33294887674840573</v>
      </c>
      <c r="CF18">
        <f t="shared" si="5"/>
        <v>0.3620136338638128</v>
      </c>
      <c r="CG18">
        <f t="shared" si="5"/>
        <v>0.40270047873090625</v>
      </c>
      <c r="CH18">
        <f t="shared" si="5"/>
        <v>0.4900519060088821</v>
      </c>
      <c r="CI18">
        <f t="shared" si="5"/>
        <v>0.47342354367582118</v>
      </c>
      <c r="CJ18">
        <f t="shared" si="5"/>
        <v>0.64466184670750115</v>
      </c>
      <c r="CK18">
        <f t="shared" si="5"/>
        <v>0.60988540248092915</v>
      </c>
      <c r="CL18">
        <f t="shared" ref="CL18:EW18" si="6">BW2/CL17</f>
        <v>0.62537175528330979</v>
      </c>
      <c r="CM18">
        <f t="shared" si="6"/>
        <v>0.63374493359672646</v>
      </c>
      <c r="CN18">
        <f t="shared" si="6"/>
        <v>0.67019928818414876</v>
      </c>
      <c r="CO18">
        <f t="shared" si="6"/>
        <v>0.7415890980892228</v>
      </c>
      <c r="CP18">
        <f t="shared" si="6"/>
        <v>0.6551292837292737</v>
      </c>
      <c r="CQ18">
        <f t="shared" si="6"/>
        <v>0.61395568514962962</v>
      </c>
      <c r="CR18">
        <f t="shared" si="6"/>
        <v>0.65867571862640006</v>
      </c>
      <c r="CS18">
        <f t="shared" si="6"/>
        <v>0.73959712577234193</v>
      </c>
      <c r="CT18">
        <f t="shared" si="6"/>
        <v>0.68148019436073526</v>
      </c>
      <c r="CU18">
        <f t="shared" si="6"/>
        <v>0.72752042471477973</v>
      </c>
      <c r="CV18">
        <f t="shared" si="6"/>
        <v>0.68749327867099264</v>
      </c>
      <c r="CW18">
        <f t="shared" si="6"/>
        <v>0.77704072253149992</v>
      </c>
      <c r="CX18">
        <f t="shared" si="6"/>
        <v>0.81040811142910718</v>
      </c>
      <c r="CY18">
        <f t="shared" si="6"/>
        <v>0.76988770585765176</v>
      </c>
      <c r="CZ18">
        <f t="shared" si="6"/>
        <v>0.73909219762334566</v>
      </c>
      <c r="DA18">
        <f t="shared" si="6"/>
        <v>0.71184392575650046</v>
      </c>
      <c r="DB18">
        <f t="shared" si="6"/>
        <v>0.59206029791565062</v>
      </c>
      <c r="DC18">
        <f t="shared" si="6"/>
        <v>0.5852938945109003</v>
      </c>
      <c r="DD18">
        <f t="shared" si="6"/>
        <v>0.56856044656161764</v>
      </c>
      <c r="DE18">
        <f t="shared" si="6"/>
        <v>0.34374393145396442</v>
      </c>
      <c r="DF18">
        <f t="shared" si="6"/>
        <v>0.36108596763542566</v>
      </c>
      <c r="DG18">
        <f t="shared" si="6"/>
        <v>0.33643974568377599</v>
      </c>
      <c r="DH18">
        <f t="shared" si="6"/>
        <v>0.32852568164416857</v>
      </c>
      <c r="DI18">
        <f t="shared" si="6"/>
        <v>0.29138522369992248</v>
      </c>
      <c r="DJ18">
        <f t="shared" si="6"/>
        <v>0.26216830665041663</v>
      </c>
      <c r="DK18">
        <f t="shared" si="6"/>
        <v>0.2518828123170101</v>
      </c>
      <c r="DL18">
        <f t="shared" si="6"/>
        <v>0.25514695243342927</v>
      </c>
      <c r="DM18">
        <f t="shared" si="6"/>
        <v>0.24640844801159376</v>
      </c>
      <c r="DN18">
        <f t="shared" si="6"/>
        <v>0.22706742323500076</v>
      </c>
      <c r="DO18">
        <f t="shared" si="6"/>
        <v>0.23989765568608409</v>
      </c>
      <c r="DP18">
        <f t="shared" si="6"/>
        <v>0.21802146614116175</v>
      </c>
      <c r="DQ18">
        <f t="shared" si="6"/>
        <v>0.2245005551602543</v>
      </c>
      <c r="DR18">
        <f t="shared" si="6"/>
        <v>0.23325284781033231</v>
      </c>
      <c r="DS18">
        <f t="shared" si="6"/>
        <v>0.22804896006931516</v>
      </c>
      <c r="DT18">
        <f t="shared" si="6"/>
        <v>0.26143144613903618</v>
      </c>
      <c r="DU18">
        <f t="shared" si="6"/>
        <v>0.23009883836207307</v>
      </c>
      <c r="DV18">
        <f t="shared" si="6"/>
        <v>0.21969309265614784</v>
      </c>
      <c r="DW18">
        <f t="shared" si="6"/>
        <v>0.20502243538361709</v>
      </c>
      <c r="DX18">
        <f t="shared" si="6"/>
        <v>0.20647013919769105</v>
      </c>
      <c r="DY18">
        <f t="shared" si="6"/>
        <v>0.20734797206051492</v>
      </c>
      <c r="DZ18">
        <f t="shared" si="6"/>
        <v>0.19545634248416727</v>
      </c>
      <c r="EA18">
        <f t="shared" si="6"/>
        <v>0.17066643944208709</v>
      </c>
      <c r="EB18">
        <f t="shared" si="6"/>
        <v>0.15414749798465913</v>
      </c>
      <c r="EC18">
        <f t="shared" si="6"/>
        <v>0.13357668802830081</v>
      </c>
      <c r="ED18">
        <f t="shared" si="6"/>
        <v>0.13344453201738979</v>
      </c>
      <c r="EE18">
        <f t="shared" si="6"/>
        <v>0.13833749819136076</v>
      </c>
      <c r="EF18">
        <f t="shared" si="6"/>
        <v>0.12845624832054928</v>
      </c>
      <c r="EG18">
        <f t="shared" si="6"/>
        <v>0.11957363540476661</v>
      </c>
      <c r="EH18">
        <f t="shared" si="6"/>
        <v>0.11204906395561931</v>
      </c>
      <c r="EI18">
        <f t="shared" si="6"/>
        <v>0.11098873543433593</v>
      </c>
      <c r="EJ18">
        <f t="shared" si="6"/>
        <v>0.11066999855308861</v>
      </c>
      <c r="EK18">
        <f t="shared" si="6"/>
        <v>0.10738778721065027</v>
      </c>
      <c r="EL18">
        <f t="shared" si="6"/>
        <v>0.10028182954392323</v>
      </c>
      <c r="EM18">
        <f t="shared" si="6"/>
        <v>8.9919373824384488E-2</v>
      </c>
      <c r="EN18">
        <f t="shared" si="6"/>
        <v>9.4701003153001659E-2</v>
      </c>
      <c r="EO18">
        <f t="shared" si="6"/>
        <v>8.793231828707232E-2</v>
      </c>
      <c r="EP18">
        <f t="shared" si="6"/>
        <v>8.1104050232797986E-2</v>
      </c>
      <c r="EQ18">
        <f t="shared" si="6"/>
        <v>8.0920793521028919E-2</v>
      </c>
      <c r="ER18">
        <f t="shared" si="6"/>
        <v>9.0336105974733544E-2</v>
      </c>
      <c r="ES18">
        <f t="shared" si="6"/>
        <v>8.8840090709036063E-2</v>
      </c>
      <c r="ET18">
        <f t="shared" si="6"/>
        <v>8.1289438315731322E-2</v>
      </c>
      <c r="EU18">
        <f t="shared" si="6"/>
        <v>8.2027981530434307E-2</v>
      </c>
      <c r="EV18">
        <f t="shared" si="6"/>
        <v>7.8988508639413035E-2</v>
      </c>
      <c r="EW18">
        <f t="shared" si="6"/>
        <v>8.89917401006423E-2</v>
      </c>
      <c r="EX18">
        <f t="shared" ref="EX18:FC18" si="7">EI2/EX17</f>
        <v>8.5220903655699815E-2</v>
      </c>
      <c r="EY18">
        <f t="shared" si="7"/>
        <v>8.4008062085702245E-2</v>
      </c>
      <c r="EZ18">
        <f t="shared" si="7"/>
        <v>8.8672188716226549E-2</v>
      </c>
      <c r="FA18">
        <f t="shared" si="7"/>
        <v>8.709184615968614E-2</v>
      </c>
      <c r="FB18">
        <f t="shared" si="7"/>
        <v>8.883094332291841E-2</v>
      </c>
      <c r="FC18">
        <f t="shared" si="7"/>
        <v>8.8030581127989935E-2</v>
      </c>
    </row>
    <row r="19" spans="1:159" x14ac:dyDescent="0.25">
      <c r="A19" t="s">
        <v>18</v>
      </c>
      <c r="M19">
        <f>M17/$C$8</f>
        <v>0.48003297184982779</v>
      </c>
      <c r="N19">
        <f t="shared" ref="N19:X19" si="8">N17/$C$8</f>
        <v>0.52581273873566159</v>
      </c>
      <c r="O19">
        <f t="shared" si="8"/>
        <v>0.4997178137363732</v>
      </c>
      <c r="P19">
        <f t="shared" si="8"/>
        <v>0.48667035123672903</v>
      </c>
      <c r="Q19">
        <f t="shared" si="8"/>
        <v>0.51276527623601742</v>
      </c>
      <c r="R19">
        <f t="shared" si="8"/>
        <v>0.50121185495118548</v>
      </c>
      <c r="S19">
        <f t="shared" si="8"/>
        <v>0.54047126917712696</v>
      </c>
      <c r="T19">
        <f t="shared" si="8"/>
        <v>0.58627391910739191</v>
      </c>
      <c r="U19">
        <f t="shared" si="8"/>
        <v>0.5718788005578801</v>
      </c>
      <c r="V19">
        <f t="shared" si="8"/>
        <v>0.5358203740073435</v>
      </c>
      <c r="W19">
        <f t="shared" si="8"/>
        <v>0.54895322631144505</v>
      </c>
      <c r="X19">
        <f t="shared" si="8"/>
        <v>0.60777860131500305</v>
      </c>
      <c r="Y19">
        <f>Y17/J8</f>
        <v>0.4917477474054196</v>
      </c>
      <c r="Z19">
        <f t="shared" ref="Z19:CK19" si="9">Z17/K8</f>
        <v>0.56953492055952692</v>
      </c>
      <c r="AA19">
        <f t="shared" si="9"/>
        <v>0.56402684589260688</v>
      </c>
      <c r="AB19">
        <f t="shared" si="9"/>
        <v>0.52106386349063105</v>
      </c>
      <c r="AC19">
        <f t="shared" si="9"/>
        <v>0.56402684589260688</v>
      </c>
      <c r="AD19">
        <f t="shared" si="9"/>
        <v>0.56185165174436558</v>
      </c>
      <c r="AE19">
        <f t="shared" si="9"/>
        <v>0.57293353836654237</v>
      </c>
      <c r="AF19">
        <f t="shared" si="9"/>
        <v>0.60617919823307287</v>
      </c>
      <c r="AG19">
        <f t="shared" si="9"/>
        <v>0.63430672809746591</v>
      </c>
      <c r="AH19">
        <f t="shared" si="9"/>
        <v>0.71206762296055293</v>
      </c>
      <c r="AI19">
        <f t="shared" si="9"/>
        <v>0.72317632222670813</v>
      </c>
      <c r="AJ19">
        <f t="shared" si="9"/>
        <v>0.6776306552354715</v>
      </c>
      <c r="AK19">
        <f t="shared" si="9"/>
        <v>0.62627821016178431</v>
      </c>
      <c r="AL19">
        <f t="shared" si="9"/>
        <v>0.73361205435617827</v>
      </c>
      <c r="AM19">
        <f t="shared" si="9"/>
        <v>0.7099789143500731</v>
      </c>
      <c r="AN19">
        <f t="shared" si="9"/>
        <v>0.71490248518467836</v>
      </c>
      <c r="AO19">
        <f t="shared" si="9"/>
        <v>0.67849832110564923</v>
      </c>
      <c r="AP19">
        <f t="shared" si="9"/>
        <v>0.72339894529646431</v>
      </c>
      <c r="AQ19">
        <f t="shared" si="9"/>
        <v>0.71007572918749939</v>
      </c>
      <c r="AR19">
        <f t="shared" si="9"/>
        <v>0.71506922939275608</v>
      </c>
      <c r="AS19">
        <f t="shared" si="9"/>
        <v>0.70556972516657368</v>
      </c>
      <c r="AT19">
        <f t="shared" si="9"/>
        <v>0.7615487037251456</v>
      </c>
      <c r="AU19">
        <f t="shared" si="9"/>
        <v>0.78956889256128748</v>
      </c>
      <c r="AV19">
        <f t="shared" si="9"/>
        <v>0.88690222414029019</v>
      </c>
      <c r="AW19">
        <f t="shared" si="9"/>
        <v>0.85473881094583426</v>
      </c>
      <c r="AX19">
        <f t="shared" si="9"/>
        <v>0.90754466418751423</v>
      </c>
      <c r="AY19">
        <f t="shared" si="9"/>
        <v>1.0215959939148074</v>
      </c>
      <c r="AZ19">
        <f t="shared" si="9"/>
        <v>0.9900374239350912</v>
      </c>
      <c r="BA19">
        <f t="shared" si="9"/>
        <v>0.9350353448275861</v>
      </c>
      <c r="BB19">
        <f t="shared" si="9"/>
        <v>0.8117732279693487</v>
      </c>
      <c r="BC19">
        <f t="shared" si="9"/>
        <v>0.78723603128991071</v>
      </c>
      <c r="BD19">
        <f t="shared" si="9"/>
        <v>0.84923596743295027</v>
      </c>
      <c r="BE19">
        <f t="shared" si="9"/>
        <v>0.85872760311020957</v>
      </c>
      <c r="BF19">
        <f t="shared" si="9"/>
        <v>0.95543469686725269</v>
      </c>
      <c r="BG19">
        <f t="shared" si="9"/>
        <v>0.94804731519044394</v>
      </c>
      <c r="BH19">
        <f t="shared" si="9"/>
        <v>1.0851725170911275</v>
      </c>
      <c r="BI19">
        <f t="shared" si="9"/>
        <v>0.9058907059333754</v>
      </c>
      <c r="BJ19">
        <f t="shared" si="9"/>
        <v>0.9284928604744408</v>
      </c>
      <c r="BK19">
        <f t="shared" si="9"/>
        <v>1.0260388030145571</v>
      </c>
      <c r="BL19">
        <f t="shared" si="9"/>
        <v>1.1416488089880286</v>
      </c>
      <c r="BM19">
        <f t="shared" si="9"/>
        <v>1.1365908712266892</v>
      </c>
      <c r="BN19">
        <f t="shared" si="9"/>
        <v>1.1888252137766251</v>
      </c>
      <c r="BO19">
        <f t="shared" si="9"/>
        <v>1.2221906560180678</v>
      </c>
      <c r="BP19">
        <f t="shared" si="9"/>
        <v>1.1046862724721171</v>
      </c>
      <c r="BQ19">
        <f t="shared" si="9"/>
        <v>0.99110907722143571</v>
      </c>
      <c r="BR19">
        <f t="shared" si="9"/>
        <v>0.95132002667604965</v>
      </c>
      <c r="BS19">
        <f t="shared" si="9"/>
        <v>0.95710752493719675</v>
      </c>
      <c r="BT19">
        <f t="shared" si="9"/>
        <v>0.99462917017846764</v>
      </c>
      <c r="BU19">
        <f t="shared" si="9"/>
        <v>0.98664483389639646</v>
      </c>
      <c r="BV19">
        <f t="shared" si="9"/>
        <v>1.0397238281249999</v>
      </c>
      <c r="BW19">
        <f t="shared" si="9"/>
        <v>1.1240257601351351</v>
      </c>
      <c r="BX19">
        <f t="shared" si="9"/>
        <v>1.2551620988175676</v>
      </c>
      <c r="BY19">
        <f t="shared" si="9"/>
        <v>1.2816281813063062</v>
      </c>
      <c r="BZ19">
        <f t="shared" si="9"/>
        <v>1.3785686233108108</v>
      </c>
      <c r="CA19">
        <f t="shared" si="9"/>
        <v>1.5032063344594593</v>
      </c>
      <c r="CB19">
        <f t="shared" si="9"/>
        <v>1.3993415751689191</v>
      </c>
      <c r="CC19">
        <f t="shared" si="9"/>
        <v>1.349837232545045</v>
      </c>
      <c r="CD19">
        <f t="shared" si="9"/>
        <v>1.2356687563344595</v>
      </c>
      <c r="CE19">
        <f t="shared" si="9"/>
        <v>1.2426071720157656</v>
      </c>
      <c r="CF19">
        <f t="shared" si="9"/>
        <v>1.1428427646396397</v>
      </c>
      <c r="CG19">
        <f t="shared" si="9"/>
        <v>0.9731502742146183</v>
      </c>
      <c r="CH19">
        <f t="shared" si="9"/>
        <v>0.79968688316097813</v>
      </c>
      <c r="CI19">
        <f t="shared" si="9"/>
        <v>0.82777480448181207</v>
      </c>
      <c r="CJ19">
        <f t="shared" si="9"/>
        <v>0.60789712204133073</v>
      </c>
      <c r="CK19">
        <f t="shared" si="9"/>
        <v>0.6425601919790066</v>
      </c>
      <c r="CL19">
        <f t="shared" ref="CL19:EW19" si="10">CL17/BW8</f>
        <v>0.62664819444204656</v>
      </c>
      <c r="CM19">
        <f t="shared" si="10"/>
        <v>0.61836877981688332</v>
      </c>
      <c r="CN19">
        <f t="shared" si="10"/>
        <v>0.58473365790215748</v>
      </c>
      <c r="CO19">
        <f t="shared" si="10"/>
        <v>0.52844369248830336</v>
      </c>
      <c r="CP19">
        <f t="shared" si="10"/>
        <v>0.59818434473352544</v>
      </c>
      <c r="CQ19">
        <f t="shared" si="10"/>
        <v>0.6383002727759266</v>
      </c>
      <c r="CR19">
        <f t="shared" si="10"/>
        <v>0.59496360685737959</v>
      </c>
      <c r="CS19">
        <f t="shared" si="10"/>
        <v>0.49764344203061067</v>
      </c>
      <c r="CT19">
        <f t="shared" si="10"/>
        <v>0.54008269415745902</v>
      </c>
      <c r="CU19">
        <f t="shared" si="10"/>
        <v>0.50590422877761665</v>
      </c>
      <c r="CV19">
        <f t="shared" si="10"/>
        <v>0.53535892030361476</v>
      </c>
      <c r="CW19">
        <f t="shared" si="10"/>
        <v>0.47366328264780788</v>
      </c>
      <c r="CX19">
        <f t="shared" si="10"/>
        <v>0.45416087795104881</v>
      </c>
      <c r="CY19">
        <f t="shared" si="10"/>
        <v>0.47806408205373563</v>
      </c>
      <c r="CZ19">
        <f t="shared" si="10"/>
        <v>0.49798341880597463</v>
      </c>
      <c r="DA19">
        <f t="shared" si="10"/>
        <v>0.51704544503087468</v>
      </c>
      <c r="DB19">
        <f t="shared" si="10"/>
        <v>0.62165232271279691</v>
      </c>
      <c r="DC19">
        <f t="shared" si="10"/>
        <v>0.62883905476728019</v>
      </c>
      <c r="DD19">
        <f t="shared" si="10"/>
        <v>0.64734657785486094</v>
      </c>
      <c r="DE19">
        <f t="shared" si="10"/>
        <v>0.68736815064935053</v>
      </c>
      <c r="DF19">
        <f t="shared" si="10"/>
        <v>0.65435561511216045</v>
      </c>
      <c r="DG19">
        <f t="shared" si="10"/>
        <v>0.70229107438016536</v>
      </c>
      <c r="DH19">
        <f t="shared" si="10"/>
        <v>0.71920901062573794</v>
      </c>
      <c r="DI19">
        <f t="shared" si="10"/>
        <v>0.81088061865407313</v>
      </c>
      <c r="DJ19">
        <f t="shared" si="10"/>
        <v>0.90124787957497055</v>
      </c>
      <c r="DK19">
        <f t="shared" si="10"/>
        <v>0.93804983471074377</v>
      </c>
      <c r="DL19">
        <f t="shared" si="10"/>
        <v>0.92604919716646994</v>
      </c>
      <c r="DM19">
        <f t="shared" si="10"/>
        <v>0.95889013695395509</v>
      </c>
      <c r="DN19">
        <f t="shared" si="10"/>
        <v>1.0405659565525383</v>
      </c>
      <c r="DO19">
        <f t="shared" si="10"/>
        <v>0.98491429515938622</v>
      </c>
      <c r="DP19">
        <f t="shared" si="10"/>
        <v>1.083740214403778</v>
      </c>
      <c r="DQ19">
        <f t="shared" si="10"/>
        <v>0.99586013764801429</v>
      </c>
      <c r="DR19">
        <f t="shared" si="10"/>
        <v>0.95849270807506526</v>
      </c>
      <c r="DS19">
        <f t="shared" si="10"/>
        <v>0.98036471508570944</v>
      </c>
      <c r="DT19">
        <f t="shared" si="10"/>
        <v>0.85518080194930113</v>
      </c>
      <c r="DU19">
        <f t="shared" si="10"/>
        <v>0.97163095370409946</v>
      </c>
      <c r="DV19">
        <f t="shared" si="10"/>
        <v>1.0176521758645747</v>
      </c>
      <c r="DW19">
        <f t="shared" si="10"/>
        <v>1.0904716517761723</v>
      </c>
      <c r="DX19">
        <f t="shared" si="10"/>
        <v>1.0828256068054545</v>
      </c>
      <c r="DY19">
        <f t="shared" si="10"/>
        <v>1.0782413328773566</v>
      </c>
      <c r="DZ19">
        <f t="shared" si="10"/>
        <v>1.1438418980036762</v>
      </c>
      <c r="EA19">
        <f t="shared" si="10"/>
        <v>1.3099889731971104</v>
      </c>
      <c r="EB19">
        <f t="shared" si="10"/>
        <v>1.142921976389649</v>
      </c>
      <c r="EC19">
        <f t="shared" si="10"/>
        <v>1.3189319607536549</v>
      </c>
      <c r="ED19">
        <f t="shared" si="10"/>
        <v>1.3202381572981001</v>
      </c>
      <c r="EE19">
        <f t="shared" si="10"/>
        <v>1.2735416308341803</v>
      </c>
      <c r="EF19">
        <f t="shared" si="10"/>
        <v>1.3715063716675788</v>
      </c>
      <c r="EG19">
        <f t="shared" si="10"/>
        <v>1.4733897021343132</v>
      </c>
      <c r="EH19">
        <f t="shared" si="10"/>
        <v>1.5723340903760454</v>
      </c>
      <c r="EI19">
        <f t="shared" si="10"/>
        <v>1.5873553506371667</v>
      </c>
      <c r="EJ19">
        <f t="shared" si="10"/>
        <v>1.5919270385427253</v>
      </c>
      <c r="EK19">
        <f t="shared" si="10"/>
        <v>1.6405828598233132</v>
      </c>
      <c r="EL19">
        <f t="shared" si="10"/>
        <v>1.756834352278946</v>
      </c>
      <c r="EM19">
        <f t="shared" si="10"/>
        <v>1.9592948166679696</v>
      </c>
      <c r="EN19">
        <f t="shared" si="10"/>
        <v>1.7830592794714026</v>
      </c>
      <c r="EO19">
        <f t="shared" si="10"/>
        <v>1.9203121871066986</v>
      </c>
      <c r="EP19">
        <f t="shared" si="10"/>
        <v>2.0819860655852329</v>
      </c>
      <c r="EQ19">
        <f t="shared" si="10"/>
        <v>2.0867010208362466</v>
      </c>
      <c r="ER19">
        <f t="shared" si="10"/>
        <v>1.8692138721857083</v>
      </c>
      <c r="ES19">
        <f t="shared" si="10"/>
        <v>1.9006903426094253</v>
      </c>
      <c r="ET19">
        <f t="shared" si="10"/>
        <v>2.0772379037896793</v>
      </c>
      <c r="EU19">
        <f t="shared" si="10"/>
        <v>2.058535383862397</v>
      </c>
      <c r="EV19">
        <f t="shared" si="10"/>
        <v>2.1377476971752203</v>
      </c>
      <c r="EW19">
        <f t="shared" si="10"/>
        <v>1.8974514067962522</v>
      </c>
      <c r="EX19">
        <f t="shared" ref="EX19:FC19" si="11">EX17/EI8</f>
        <v>1.981409433645644</v>
      </c>
      <c r="EY19">
        <f t="shared" si="11"/>
        <v>2.0100154467906584</v>
      </c>
      <c r="EZ19">
        <f t="shared" si="11"/>
        <v>1.7818868146592102</v>
      </c>
      <c r="FA19">
        <f t="shared" si="11"/>
        <v>1.8142203991256707</v>
      </c>
      <c r="FB19">
        <f t="shared" si="11"/>
        <v>1.7787023078888353</v>
      </c>
      <c r="FC19">
        <f t="shared" si="11"/>
        <v>1.7948740298634571</v>
      </c>
    </row>
    <row r="20" spans="1:159" x14ac:dyDescent="0.25">
      <c r="A20" t="s">
        <v>19</v>
      </c>
      <c r="M20">
        <f>$C$9/M17</f>
        <v>0.6733768797748596</v>
      </c>
      <c r="N20">
        <f t="shared" ref="N20:X20" si="12">$C$9/N17</f>
        <v>0.61474947440516825</v>
      </c>
      <c r="O20">
        <f t="shared" si="12"/>
        <v>0.6468512746352032</v>
      </c>
      <c r="P20">
        <f t="shared" si="12"/>
        <v>0.66419313186402895</v>
      </c>
      <c r="Q20">
        <f t="shared" si="12"/>
        <v>0.63039195466993081</v>
      </c>
      <c r="R20">
        <f t="shared" si="12"/>
        <v>0.64492310303548517</v>
      </c>
      <c r="S20">
        <f t="shared" si="12"/>
        <v>0.59807638852927569</v>
      </c>
      <c r="T20">
        <f t="shared" si="12"/>
        <v>0.5513516706754259</v>
      </c>
      <c r="U20">
        <f t="shared" si="12"/>
        <v>0.56523008801508201</v>
      </c>
      <c r="V20">
        <f t="shared" si="12"/>
        <v>0.6032676629217909</v>
      </c>
      <c r="W20">
        <f t="shared" si="12"/>
        <v>0.58883542218203522</v>
      </c>
      <c r="X20">
        <f t="shared" si="12"/>
        <v>0.5318435102419109</v>
      </c>
      <c r="Y20">
        <f>J9/Y17</f>
        <v>0.54996076890170842</v>
      </c>
      <c r="Z20">
        <f t="shared" ref="Z20:CK20" si="13">K9/Z17</f>
        <v>0.47484703660150984</v>
      </c>
      <c r="AA20">
        <f t="shared" si="13"/>
        <v>0.47948421469332148</v>
      </c>
      <c r="AB20">
        <f t="shared" si="13"/>
        <v>0.51901885395978975</v>
      </c>
      <c r="AC20">
        <f t="shared" si="13"/>
        <v>0.47948421469332148</v>
      </c>
      <c r="AD20">
        <f t="shared" si="13"/>
        <v>0.48134052543786932</v>
      </c>
      <c r="AE20">
        <f t="shared" si="13"/>
        <v>0.472030263823984</v>
      </c>
      <c r="AF20">
        <f t="shared" si="13"/>
        <v>0.44614194953747666</v>
      </c>
      <c r="AG20">
        <f t="shared" si="13"/>
        <v>0.42635834887000007</v>
      </c>
      <c r="AH20">
        <f t="shared" si="13"/>
        <v>0.37979815476563183</v>
      </c>
      <c r="AI20">
        <f t="shared" si="13"/>
        <v>0.37396408172775736</v>
      </c>
      <c r="AJ20">
        <f t="shared" si="13"/>
        <v>0.39909937246683613</v>
      </c>
      <c r="AK20">
        <f t="shared" si="13"/>
        <v>0.39391035598645452</v>
      </c>
      <c r="AL20">
        <f t="shared" si="13"/>
        <v>0.33627783410387257</v>
      </c>
      <c r="AM20">
        <f t="shared" si="13"/>
        <v>0.34747154841523592</v>
      </c>
      <c r="AN20">
        <f t="shared" si="13"/>
        <v>0.34507849367408411</v>
      </c>
      <c r="AO20">
        <f t="shared" si="13"/>
        <v>0.36359334288312073</v>
      </c>
      <c r="AP20">
        <f t="shared" si="13"/>
        <v>0.34102548022140972</v>
      </c>
      <c r="AQ20">
        <f t="shared" si="13"/>
        <v>0.34742417262123637</v>
      </c>
      <c r="AR20">
        <f t="shared" si="13"/>
        <v>0.34499802616438413</v>
      </c>
      <c r="AS20">
        <f t="shared" si="13"/>
        <v>0.34964293947440384</v>
      </c>
      <c r="AT20">
        <f t="shared" si="13"/>
        <v>0.32394181948529049</v>
      </c>
      <c r="AU20">
        <f t="shared" si="13"/>
        <v>0.31244578533372125</v>
      </c>
      <c r="AV20">
        <f t="shared" si="13"/>
        <v>0.27815633561018721</v>
      </c>
      <c r="AW20">
        <f t="shared" si="13"/>
        <v>0.31320786227981778</v>
      </c>
      <c r="AX20">
        <f t="shared" si="13"/>
        <v>0.29498373617083429</v>
      </c>
      <c r="AY20">
        <f t="shared" si="13"/>
        <v>0.2620516499463319</v>
      </c>
      <c r="AZ20">
        <f t="shared" si="13"/>
        <v>0.27040484461675235</v>
      </c>
      <c r="BA20">
        <f t="shared" si="13"/>
        <v>0.28631101194714953</v>
      </c>
      <c r="BB20">
        <f t="shared" si="13"/>
        <v>0.32978534713890129</v>
      </c>
      <c r="BC20">
        <f t="shared" si="13"/>
        <v>0.3400643582653165</v>
      </c>
      <c r="BD20">
        <f t="shared" si="13"/>
        <v>0.31523737341597546</v>
      </c>
      <c r="BE20">
        <f t="shared" si="13"/>
        <v>0.31175301086668333</v>
      </c>
      <c r="BF20">
        <f t="shared" si="13"/>
        <v>0.28019802573815639</v>
      </c>
      <c r="BG20">
        <f t="shared" si="13"/>
        <v>0.28238138697767451</v>
      </c>
      <c r="BH20">
        <f t="shared" si="13"/>
        <v>0.2466989456216177</v>
      </c>
      <c r="BI20">
        <f t="shared" si="13"/>
        <v>0.18880607172577543</v>
      </c>
      <c r="BJ20">
        <f t="shared" si="13"/>
        <v>0.18420999544657077</v>
      </c>
      <c r="BK20">
        <f t="shared" si="13"/>
        <v>0.16669707334425593</v>
      </c>
      <c r="BL20">
        <f t="shared" si="13"/>
        <v>0.14981635705622998</v>
      </c>
      <c r="BM20">
        <f t="shared" si="13"/>
        <v>0.15048305413149612</v>
      </c>
      <c r="BN20">
        <f t="shared" si="13"/>
        <v>0.1438711625713445</v>
      </c>
      <c r="BO20">
        <f t="shared" si="13"/>
        <v>0.13994352252488643</v>
      </c>
      <c r="BP20">
        <f t="shared" si="13"/>
        <v>0.15482917626686385</v>
      </c>
      <c r="BQ20">
        <f t="shared" si="13"/>
        <v>0.17257198983554117</v>
      </c>
      <c r="BR20">
        <f t="shared" si="13"/>
        <v>0.17978982971459423</v>
      </c>
      <c r="BS20">
        <f t="shared" si="13"/>
        <v>0.17870266521140696</v>
      </c>
      <c r="BT20">
        <f t="shared" si="13"/>
        <v>0.17196124015695285</v>
      </c>
      <c r="BU20">
        <f t="shared" si="13"/>
        <v>0.18592192585981737</v>
      </c>
      <c r="BV20">
        <f t="shared" si="13"/>
        <v>0.17643041613123814</v>
      </c>
      <c r="BW20">
        <f t="shared" si="13"/>
        <v>0.16319813492139526</v>
      </c>
      <c r="BX20">
        <f t="shared" si="13"/>
        <v>0.14614758351169724</v>
      </c>
      <c r="BY20">
        <f t="shared" si="13"/>
        <v>0.14312958339499574</v>
      </c>
      <c r="BZ20">
        <f t="shared" si="13"/>
        <v>0.13306476337543893</v>
      </c>
      <c r="CA20">
        <f t="shared" si="13"/>
        <v>0.12203175535687241</v>
      </c>
      <c r="CB20">
        <f t="shared" si="13"/>
        <v>0.13108944300144457</v>
      </c>
      <c r="CC20">
        <f t="shared" si="13"/>
        <v>0.13589705724133386</v>
      </c>
      <c r="CD20">
        <f t="shared" si="13"/>
        <v>0.1484531406311661</v>
      </c>
      <c r="CE20">
        <f t="shared" si="13"/>
        <v>0.14762421446520529</v>
      </c>
      <c r="CF20">
        <f t="shared" si="13"/>
        <v>0.16051106358056128</v>
      </c>
      <c r="CG20">
        <f t="shared" si="13"/>
        <v>0.19200684078700983</v>
      </c>
      <c r="CH20">
        <f t="shared" si="13"/>
        <v>0.23365583917592869</v>
      </c>
      <c r="CI20">
        <f t="shared" si="13"/>
        <v>0.22572746688023493</v>
      </c>
      <c r="CJ20">
        <f t="shared" si="13"/>
        <v>0.30737357192202203</v>
      </c>
      <c r="CK20">
        <f t="shared" si="13"/>
        <v>0.29079222786503695</v>
      </c>
      <c r="CL20">
        <f t="shared" ref="CL20:EW20" si="14">BW9/CL17</f>
        <v>0.29817609213624169</v>
      </c>
      <c r="CM20">
        <f t="shared" si="14"/>
        <v>0.30216840801421646</v>
      </c>
      <c r="CN20">
        <f t="shared" si="14"/>
        <v>0.31954977661680412</v>
      </c>
      <c r="CO20">
        <f t="shared" si="14"/>
        <v>0.35358830546945541</v>
      </c>
      <c r="CP20">
        <f t="shared" si="14"/>
        <v>0.31236442646488571</v>
      </c>
      <c r="CQ20">
        <f t="shared" si="14"/>
        <v>0.29273293108642429</v>
      </c>
      <c r="CR20">
        <f t="shared" si="14"/>
        <v>0.31405536004112578</v>
      </c>
      <c r="CS20">
        <f t="shared" si="14"/>
        <v>0.34068537609375121</v>
      </c>
      <c r="CT20">
        <f t="shared" si="14"/>
        <v>0.31391460056551784</v>
      </c>
      <c r="CU20">
        <f t="shared" si="14"/>
        <v>0.33512240769055351</v>
      </c>
      <c r="CV20">
        <f t="shared" si="14"/>
        <v>0.31668444622653791</v>
      </c>
      <c r="CW20">
        <f t="shared" si="14"/>
        <v>0.35793326065100289</v>
      </c>
      <c r="CX20">
        <f t="shared" si="14"/>
        <v>0.37330349539059399</v>
      </c>
      <c r="CY20">
        <f t="shared" si="14"/>
        <v>0.35463832062106432</v>
      </c>
      <c r="CZ20">
        <f t="shared" si="14"/>
        <v>0.34045278779622173</v>
      </c>
      <c r="DA20">
        <f t="shared" si="14"/>
        <v>0.32790124125097675</v>
      </c>
      <c r="DB20">
        <f t="shared" si="14"/>
        <v>0.27272453912653488</v>
      </c>
      <c r="DC20">
        <f t="shared" si="14"/>
        <v>0.26960768725080303</v>
      </c>
      <c r="DD20">
        <f t="shared" si="14"/>
        <v>0.26189965160640633</v>
      </c>
      <c r="DE20">
        <f t="shared" si="14"/>
        <v>0.207811454562841</v>
      </c>
      <c r="DF20">
        <f t="shared" si="14"/>
        <v>0.21829563605429966</v>
      </c>
      <c r="DG20">
        <f t="shared" si="14"/>
        <v>0.20339568651457413</v>
      </c>
      <c r="DH20">
        <f t="shared" si="14"/>
        <v>0.19861121467643042</v>
      </c>
      <c r="DI20">
        <f t="shared" si="14"/>
        <v>0.17615783620985681</v>
      </c>
      <c r="DJ20">
        <f t="shared" si="14"/>
        <v>0.15849465884344324</v>
      </c>
      <c r="DK20">
        <f t="shared" si="14"/>
        <v>0.15227653150289025</v>
      </c>
      <c r="DL20">
        <f t="shared" si="14"/>
        <v>0.15424987748348926</v>
      </c>
      <c r="DM20">
        <f t="shared" si="14"/>
        <v>0.14896698766802599</v>
      </c>
      <c r="DN20">
        <f t="shared" si="14"/>
        <v>0.13727431145245181</v>
      </c>
      <c r="DO20">
        <f t="shared" si="14"/>
        <v>0.1450308680751716</v>
      </c>
      <c r="DP20">
        <f t="shared" si="14"/>
        <v>0.13180555017532217</v>
      </c>
      <c r="DQ20">
        <f t="shared" si="14"/>
        <v>0.14577512147690699</v>
      </c>
      <c r="DR20">
        <f t="shared" si="14"/>
        <v>0.15145825452464409</v>
      </c>
      <c r="DS20">
        <f t="shared" si="14"/>
        <v>0.14807921001823982</v>
      </c>
      <c r="DT20">
        <f t="shared" si="14"/>
        <v>0.16975548586771833</v>
      </c>
      <c r="DU20">
        <f t="shared" si="14"/>
        <v>0.14941025909705546</v>
      </c>
      <c r="DV20">
        <f t="shared" si="14"/>
        <v>0.1426534880803591</v>
      </c>
      <c r="DW20">
        <f t="shared" si="14"/>
        <v>0.13312737869268904</v>
      </c>
      <c r="DX20">
        <f t="shared" si="14"/>
        <v>0.1340674173451929</v>
      </c>
      <c r="DY20">
        <f t="shared" si="14"/>
        <v>0.13463742124617756</v>
      </c>
      <c r="DZ20">
        <f t="shared" si="14"/>
        <v>0.12691582009105776</v>
      </c>
      <c r="EA20">
        <f t="shared" si="14"/>
        <v>0.11081897291497664</v>
      </c>
      <c r="EB20">
        <f t="shared" si="14"/>
        <v>0.13708080140282089</v>
      </c>
      <c r="EC20">
        <f t="shared" si="14"/>
        <v>0.11878752287939419</v>
      </c>
      <c r="ED20">
        <f t="shared" si="14"/>
        <v>0.11866999874100251</v>
      </c>
      <c r="EE20">
        <f t="shared" si="14"/>
        <v>0.1230212320281726</v>
      </c>
      <c r="EF20">
        <f t="shared" si="14"/>
        <v>0.11423400116901741</v>
      </c>
      <c r="EG20">
        <f t="shared" si="14"/>
        <v>0.10633484151371302</v>
      </c>
      <c r="EH20">
        <f t="shared" si="14"/>
        <v>9.9643365505684978E-2</v>
      </c>
      <c r="EI20">
        <f t="shared" si="14"/>
        <v>9.8700433019928646E-2</v>
      </c>
      <c r="EJ20">
        <f t="shared" si="14"/>
        <v>9.8416985622538075E-2</v>
      </c>
      <c r="EK20">
        <f t="shared" si="14"/>
        <v>9.5498169767092592E-2</v>
      </c>
      <c r="EL20">
        <f t="shared" si="14"/>
        <v>8.9178960020422512E-2</v>
      </c>
      <c r="EM20">
        <f t="shared" si="14"/>
        <v>7.9963800818312183E-2</v>
      </c>
      <c r="EN20">
        <f t="shared" si="14"/>
        <v>8.7544509125911482E-2</v>
      </c>
      <c r="EO20">
        <f t="shared" si="14"/>
        <v>8.1287329431009914E-2</v>
      </c>
      <c r="EP20">
        <f t="shared" si="14"/>
        <v>7.497506921106481E-2</v>
      </c>
      <c r="EQ20">
        <f t="shared" si="14"/>
        <v>7.480566109138595E-2</v>
      </c>
      <c r="ER20">
        <f t="shared" si="14"/>
        <v>8.3509464425918264E-2</v>
      </c>
      <c r="ES20">
        <f t="shared" si="14"/>
        <v>8.2126502073674126E-2</v>
      </c>
      <c r="ET20">
        <f t="shared" si="14"/>
        <v>7.5146447635557001E-2</v>
      </c>
      <c r="EU20">
        <f t="shared" si="14"/>
        <v>7.5829179613538134E-2</v>
      </c>
      <c r="EV20">
        <f t="shared" si="14"/>
        <v>7.3019397738090921E-2</v>
      </c>
      <c r="EW20">
        <f t="shared" si="14"/>
        <v>8.2266691418088581E-2</v>
      </c>
      <c r="EX20">
        <f t="shared" ref="EX20:FC20" si="15">EI9/EX17</f>
        <v>7.8780814663084828E-2</v>
      </c>
      <c r="EY20">
        <f t="shared" si="15"/>
        <v>7.7659626752103625E-2</v>
      </c>
      <c r="EZ20">
        <f t="shared" si="15"/>
        <v>8.9516534027394359E-2</v>
      </c>
      <c r="FA20">
        <f t="shared" si="15"/>
        <v>8.7921143293438087E-2</v>
      </c>
      <c r="FB20">
        <f t="shared" si="15"/>
        <v>8.9676800311081301E-2</v>
      </c>
      <c r="FC20">
        <f t="shared" si="15"/>
        <v>8.8868816988533134E-2</v>
      </c>
    </row>
    <row r="22" spans="1:159" x14ac:dyDescent="0.25">
      <c r="A22" t="s">
        <v>16</v>
      </c>
      <c r="M22">
        <f t="shared" ref="I22:BT22" si="16">IF(L10&gt;0.009%,M17,0)</f>
        <v>3372999.68</v>
      </c>
      <c r="N22">
        <f t="shared" si="16"/>
        <v>3694675.79</v>
      </c>
      <c r="O22">
        <f t="shared" si="16"/>
        <v>3511317.19</v>
      </c>
      <c r="P22">
        <f t="shared" si="16"/>
        <v>3419637.89</v>
      </c>
      <c r="Q22">
        <f t="shared" si="16"/>
        <v>3602996.49</v>
      </c>
      <c r="R22">
        <f t="shared" si="16"/>
        <v>3521815.22</v>
      </c>
      <c r="S22">
        <f t="shared" si="16"/>
        <v>3797675.42</v>
      </c>
      <c r="T22">
        <f t="shared" si="16"/>
        <v>4119512.3200000003</v>
      </c>
      <c r="U22">
        <f t="shared" si="16"/>
        <v>4018363.58</v>
      </c>
      <c r="V22">
        <f t="shared" si="16"/>
        <v>3764995.44</v>
      </c>
      <c r="W22">
        <f t="shared" si="16"/>
        <v>3857274.7399999998</v>
      </c>
      <c r="X22">
        <f t="shared" si="16"/>
        <v>4270617.12</v>
      </c>
      <c r="Y22">
        <f t="shared" si="16"/>
        <v>4141204.4800000004</v>
      </c>
      <c r="Z22">
        <f t="shared" si="16"/>
        <v>4796281.38</v>
      </c>
      <c r="AA22">
        <f t="shared" si="16"/>
        <v>4749895.6799999997</v>
      </c>
      <c r="AB22">
        <f t="shared" si="16"/>
        <v>4388087.2200000007</v>
      </c>
      <c r="AC22">
        <f t="shared" si="16"/>
        <v>4749895.6799999997</v>
      </c>
      <c r="AD22">
        <f t="shared" si="16"/>
        <v>4731577.5</v>
      </c>
      <c r="AE22">
        <f t="shared" si="16"/>
        <v>4824902.5</v>
      </c>
      <c r="AF22">
        <f t="shared" si="16"/>
        <v>5104877.5</v>
      </c>
      <c r="AG22">
        <f t="shared" si="16"/>
        <v>5341750.68</v>
      </c>
      <c r="AH22">
        <f t="shared" si="16"/>
        <v>5996606.2800000003</v>
      </c>
      <c r="AI22">
        <f t="shared" si="16"/>
        <v>6090157.0800000001</v>
      </c>
      <c r="AJ22">
        <f t="shared" si="16"/>
        <v>5706598.7999999998</v>
      </c>
      <c r="AK22">
        <f t="shared" si="16"/>
        <v>5949830.8799999999</v>
      </c>
      <c r="AL22">
        <f t="shared" si="16"/>
        <v>6969534.6000000006</v>
      </c>
      <c r="AM22">
        <f t="shared" si="16"/>
        <v>6745012.6799999997</v>
      </c>
      <c r="AN22">
        <f t="shared" si="16"/>
        <v>6791788.0800000001</v>
      </c>
      <c r="AO22">
        <f t="shared" si="16"/>
        <v>6445937.5999999996</v>
      </c>
      <c r="AP22">
        <f t="shared" si="16"/>
        <v>6872507</v>
      </c>
      <c r="AQ22">
        <f t="shared" si="16"/>
        <v>6745932.4500000002</v>
      </c>
      <c r="AR22">
        <f t="shared" si="16"/>
        <v>6793372.2000000002</v>
      </c>
      <c r="AS22">
        <f t="shared" si="16"/>
        <v>6703124.0599999996</v>
      </c>
      <c r="AT22">
        <f t="shared" si="16"/>
        <v>7234941.1500000004</v>
      </c>
      <c r="AU22">
        <f t="shared" si="16"/>
        <v>7501141.3499999996</v>
      </c>
      <c r="AV22">
        <f t="shared" si="16"/>
        <v>8425837.1999999993</v>
      </c>
      <c r="AW22">
        <f t="shared" si="16"/>
        <v>9101942.6500000004</v>
      </c>
      <c r="AX22">
        <f t="shared" si="16"/>
        <v>9664261.620000001</v>
      </c>
      <c r="AY22">
        <f t="shared" si="16"/>
        <v>10878771.42</v>
      </c>
      <c r="AZ22">
        <f t="shared" si="16"/>
        <v>10542710.52</v>
      </c>
      <c r="BA22">
        <f t="shared" si="16"/>
        <v>9957004.379999999</v>
      </c>
      <c r="BB22">
        <f t="shared" si="16"/>
        <v>8644410.75</v>
      </c>
      <c r="BC22">
        <f t="shared" si="16"/>
        <v>8383119.0500000007</v>
      </c>
      <c r="BD22">
        <f t="shared" si="16"/>
        <v>9043343.9700000007</v>
      </c>
      <c r="BE22">
        <f t="shared" si="16"/>
        <v>9144418.5</v>
      </c>
      <c r="BF22">
        <f t="shared" si="16"/>
        <v>10174233</v>
      </c>
      <c r="BG22">
        <f t="shared" si="16"/>
        <v>10095566.25</v>
      </c>
      <c r="BH22">
        <f t="shared" si="16"/>
        <v>11555785.1</v>
      </c>
      <c r="BI22">
        <f t="shared" si="16"/>
        <v>11070618.550000001</v>
      </c>
      <c r="BJ22">
        <f t="shared" si="16"/>
        <v>11346832.699999999</v>
      </c>
      <c r="BK22">
        <f t="shared" si="16"/>
        <v>12538912.399999999</v>
      </c>
      <c r="BL22">
        <f t="shared" si="16"/>
        <v>13951747.600000001</v>
      </c>
      <c r="BM22">
        <f t="shared" si="16"/>
        <v>13889936.060000001</v>
      </c>
      <c r="BN22">
        <f t="shared" si="16"/>
        <v>14528276.290000001</v>
      </c>
      <c r="BO22">
        <f t="shared" si="16"/>
        <v>14936025.350000001</v>
      </c>
      <c r="BP22">
        <f t="shared" si="16"/>
        <v>13500039.530000001</v>
      </c>
      <c r="BQ22">
        <f t="shared" si="16"/>
        <v>12112046.699999999</v>
      </c>
      <c r="BR22">
        <f t="shared" si="16"/>
        <v>11625796.65</v>
      </c>
      <c r="BS22">
        <f t="shared" si="16"/>
        <v>11696523.93</v>
      </c>
      <c r="BT22">
        <f t="shared" si="16"/>
        <v>12155064.699999999</v>
      </c>
      <c r="BU22">
        <f t="shared" ref="BU22:EF22" si="17">IF(BT10&gt;0.009%,BU17,0)</f>
        <v>14018249.800000001</v>
      </c>
      <c r="BV22">
        <f t="shared" si="17"/>
        <v>14772396.149999999</v>
      </c>
      <c r="BW22">
        <f t="shared" si="17"/>
        <v>15970158</v>
      </c>
      <c r="BX22">
        <f t="shared" si="17"/>
        <v>17833343.100000001</v>
      </c>
      <c r="BY22">
        <f t="shared" si="17"/>
        <v>18209373.199999999</v>
      </c>
      <c r="BZ22">
        <f t="shared" si="17"/>
        <v>19586703</v>
      </c>
      <c r="CA22">
        <f t="shared" si="17"/>
        <v>21357555.599999998</v>
      </c>
      <c r="CB22">
        <f t="shared" si="17"/>
        <v>19881845.100000001</v>
      </c>
      <c r="CC22">
        <f t="shared" si="17"/>
        <v>19178487.399999999</v>
      </c>
      <c r="CD22">
        <f t="shared" si="17"/>
        <v>17556381.690000001</v>
      </c>
      <c r="CE22">
        <f t="shared" si="17"/>
        <v>17654962.699999999</v>
      </c>
      <c r="CF22">
        <f t="shared" si="17"/>
        <v>16237510.000000002</v>
      </c>
      <c r="CG22">
        <f t="shared" si="17"/>
        <v>16910335</v>
      </c>
      <c r="CH22">
        <f t="shared" si="17"/>
        <v>13896079</v>
      </c>
      <c r="CI22">
        <f t="shared" si="17"/>
        <v>14384160</v>
      </c>
      <c r="CJ22">
        <f t="shared" si="17"/>
        <v>10563367.5</v>
      </c>
      <c r="CK22">
        <f t="shared" si="17"/>
        <v>11165704.199999999</v>
      </c>
      <c r="CL22">
        <f t="shared" si="17"/>
        <v>10889203.01</v>
      </c>
      <c r="CM22">
        <f t="shared" si="17"/>
        <v>10745332.449999999</v>
      </c>
      <c r="CN22">
        <f t="shared" si="17"/>
        <v>10160858.300000001</v>
      </c>
      <c r="CO22">
        <f t="shared" si="17"/>
        <v>9182713.1999999993</v>
      </c>
      <c r="CP22">
        <f t="shared" si="17"/>
        <v>10394589.539999999</v>
      </c>
      <c r="CQ22">
        <f t="shared" si="17"/>
        <v>11091680.01</v>
      </c>
      <c r="CR22">
        <f t="shared" si="17"/>
        <v>10338623.1</v>
      </c>
      <c r="CS22">
        <f t="shared" si="17"/>
        <v>9985165.9000000004</v>
      </c>
      <c r="CT22">
        <f t="shared" si="17"/>
        <v>10836705.25</v>
      </c>
      <c r="CU22">
        <f t="shared" si="17"/>
        <v>10150917.76</v>
      </c>
      <c r="CV22">
        <f t="shared" si="17"/>
        <v>10741923.199999999</v>
      </c>
      <c r="CW22">
        <f t="shared" si="17"/>
        <v>9504006.4000000004</v>
      </c>
      <c r="CX22">
        <f t="shared" si="17"/>
        <v>9112692.5999999996</v>
      </c>
      <c r="CY22">
        <f t="shared" si="17"/>
        <v>9592308</v>
      </c>
      <c r="CZ22">
        <f t="shared" si="17"/>
        <v>9991987.5</v>
      </c>
      <c r="DA22">
        <f t="shared" si="17"/>
        <v>10374465.149999999</v>
      </c>
      <c r="DB22">
        <f t="shared" si="17"/>
        <v>12473391.689999999</v>
      </c>
      <c r="DC22">
        <f t="shared" si="17"/>
        <v>12617592.75</v>
      </c>
      <c r="DD22">
        <f t="shared" si="17"/>
        <v>12988944.35</v>
      </c>
      <c r="DE22">
        <f t="shared" si="17"/>
        <v>14555020.589999998</v>
      </c>
      <c r="DF22">
        <f t="shared" si="17"/>
        <v>13855980.149999999</v>
      </c>
      <c r="DG22">
        <f t="shared" si="17"/>
        <v>14871013.500000002</v>
      </c>
      <c r="DH22">
        <f t="shared" si="17"/>
        <v>15229250.800000001</v>
      </c>
      <c r="DI22">
        <f t="shared" si="17"/>
        <v>17170397.099999998</v>
      </c>
      <c r="DJ22">
        <f t="shared" si="17"/>
        <v>19083923.850000001</v>
      </c>
      <c r="DK22">
        <f t="shared" si="17"/>
        <v>19863205.25</v>
      </c>
      <c r="DL22">
        <f t="shared" si="17"/>
        <v>19609091.75</v>
      </c>
      <c r="DM22">
        <f t="shared" si="17"/>
        <v>20304498.649999999</v>
      </c>
      <c r="DN22">
        <f t="shared" si="17"/>
        <v>22033984.129999999</v>
      </c>
      <c r="DO22">
        <f t="shared" si="17"/>
        <v>20855560.200000003</v>
      </c>
      <c r="DP22">
        <f t="shared" si="17"/>
        <v>22948199.039999999</v>
      </c>
      <c r="DQ22">
        <f t="shared" si="17"/>
        <v>23296156.199999999</v>
      </c>
      <c r="DR22">
        <f t="shared" si="17"/>
        <v>22422019.920000002</v>
      </c>
      <c r="DS22">
        <f t="shared" si="17"/>
        <v>22933671.780000001</v>
      </c>
      <c r="DT22">
        <f t="shared" si="17"/>
        <v>20005244.5</v>
      </c>
      <c r="DU22">
        <f t="shared" si="17"/>
        <v>22729362.899999999</v>
      </c>
      <c r="DV22">
        <f t="shared" si="17"/>
        <v>23805937.349999998</v>
      </c>
      <c r="DW22">
        <f t="shared" si="17"/>
        <v>25509403.349999998</v>
      </c>
      <c r="DX22">
        <f t="shared" si="17"/>
        <v>25330539.419999998</v>
      </c>
      <c r="DY22">
        <f t="shared" si="17"/>
        <v>25223299.5</v>
      </c>
      <c r="DZ22">
        <f t="shared" si="17"/>
        <v>26757893.52</v>
      </c>
      <c r="EA22">
        <f t="shared" si="17"/>
        <v>30644572.050000001</v>
      </c>
      <c r="EB22">
        <f t="shared" si="17"/>
        <v>29238230</v>
      </c>
      <c r="EC22">
        <f t="shared" si="17"/>
        <v>33740917.420000002</v>
      </c>
      <c r="ED22">
        <f t="shared" si="17"/>
        <v>33774332.539999999</v>
      </c>
      <c r="EE22">
        <f t="shared" si="17"/>
        <v>32579742</v>
      </c>
      <c r="EF22">
        <f t="shared" si="17"/>
        <v>35085876</v>
      </c>
      <c r="EG22">
        <f t="shared" ref="EG22:FC22" si="18">IF(EF10&gt;0.009%,EG17,0)</f>
        <v>37692255.359999999</v>
      </c>
      <c r="EH22">
        <f t="shared" si="18"/>
        <v>40223450.699999996</v>
      </c>
      <c r="EI22">
        <f t="shared" si="18"/>
        <v>40607724.579999998</v>
      </c>
      <c r="EJ22">
        <f t="shared" si="18"/>
        <v>40724677.5</v>
      </c>
      <c r="EK22">
        <f t="shared" si="18"/>
        <v>41969390.719999999</v>
      </c>
      <c r="EL22">
        <f t="shared" si="18"/>
        <v>44943336.399999999</v>
      </c>
      <c r="EM22">
        <f t="shared" si="18"/>
        <v>50122680</v>
      </c>
      <c r="EN22">
        <f t="shared" si="18"/>
        <v>51002627.630000003</v>
      </c>
      <c r="EO22">
        <f t="shared" si="18"/>
        <v>54928609.800000004</v>
      </c>
      <c r="EP22">
        <f t="shared" si="18"/>
        <v>59553129.420000002</v>
      </c>
      <c r="EQ22">
        <f t="shared" si="18"/>
        <v>59687996</v>
      </c>
      <c r="ER22">
        <f t="shared" si="18"/>
        <v>53466993.600000001</v>
      </c>
      <c r="ES22">
        <f t="shared" si="18"/>
        <v>54367346.560000002</v>
      </c>
      <c r="ET22">
        <f t="shared" si="18"/>
        <v>59417312.999999993</v>
      </c>
      <c r="EU22">
        <f t="shared" si="18"/>
        <v>58882346.119999997</v>
      </c>
      <c r="EV22">
        <f t="shared" si="18"/>
        <v>61148135.129999995</v>
      </c>
      <c r="EW22">
        <f t="shared" si="18"/>
        <v>54274700.039999999</v>
      </c>
      <c r="EX22">
        <f t="shared" si="18"/>
        <v>56676235.440000005</v>
      </c>
      <c r="EY22">
        <f t="shared" si="18"/>
        <v>57494481.839999996</v>
      </c>
      <c r="EZ22">
        <f t="shared" si="18"/>
        <v>62770526.82</v>
      </c>
      <c r="FA22">
        <f t="shared" si="18"/>
        <v>63909542</v>
      </c>
      <c r="FB22">
        <f t="shared" si="18"/>
        <v>62658346.200000003</v>
      </c>
      <c r="FC22">
        <f t="shared" si="18"/>
        <v>63228027.450000003</v>
      </c>
    </row>
    <row r="23" spans="1:159" x14ac:dyDescent="0.25">
      <c r="A23" t="s">
        <v>17</v>
      </c>
      <c r="M23">
        <f t="shared" ref="I23:BT23" si="19">IF(L10&gt;0.009%,M18,0)</f>
        <v>0.41348951447276744</v>
      </c>
      <c r="N23">
        <f t="shared" si="19"/>
        <v>0.37748914364147768</v>
      </c>
      <c r="O23">
        <f t="shared" si="19"/>
        <v>0.39720137046348697</v>
      </c>
      <c r="P23">
        <f t="shared" si="19"/>
        <v>0.40785020077081902</v>
      </c>
      <c r="Q23">
        <f t="shared" si="19"/>
        <v>0.38709446536263487</v>
      </c>
      <c r="R23">
        <f t="shared" si="19"/>
        <v>0.39601736970175283</v>
      </c>
      <c r="S23">
        <f t="shared" si="19"/>
        <v>0.36725097480816304</v>
      </c>
      <c r="T23">
        <f t="shared" si="19"/>
        <v>0.33855949240127525</v>
      </c>
      <c r="U23">
        <f t="shared" si="19"/>
        <v>0.34708158488734858</v>
      </c>
      <c r="V23">
        <f t="shared" si="19"/>
        <v>0.37043869567077087</v>
      </c>
      <c r="W23">
        <f t="shared" si="19"/>
        <v>0.36157652591788164</v>
      </c>
      <c r="X23">
        <f t="shared" si="19"/>
        <v>0.32658043575678825</v>
      </c>
      <c r="Y23">
        <f t="shared" si="19"/>
        <v>0.40403703996765689</v>
      </c>
      <c r="Z23">
        <f t="shared" si="19"/>
        <v>0.34885359457371956</v>
      </c>
      <c r="AA23">
        <f t="shared" si="19"/>
        <v>0.35226036795822852</v>
      </c>
      <c r="AB23">
        <f t="shared" si="19"/>
        <v>0.3813050917433678</v>
      </c>
      <c r="AC23">
        <f t="shared" si="19"/>
        <v>0.35226036795822852</v>
      </c>
      <c r="AD23">
        <f t="shared" si="19"/>
        <v>0.35362413486833938</v>
      </c>
      <c r="AE23">
        <f t="shared" si="19"/>
        <v>0.3467842096291065</v>
      </c>
      <c r="AF23">
        <f t="shared" si="19"/>
        <v>0.32776496595657778</v>
      </c>
      <c r="AG23">
        <f t="shared" si="19"/>
        <v>0.31323064295468017</v>
      </c>
      <c r="AH23">
        <f t="shared" si="19"/>
        <v>0.27902448849785083</v>
      </c>
      <c r="AI23">
        <f t="shared" si="19"/>
        <v>0.27473839804473482</v>
      </c>
      <c r="AJ23">
        <f t="shared" si="19"/>
        <v>0.29320442151987275</v>
      </c>
      <c r="AK23">
        <f t="shared" si="19"/>
        <v>0.39359101917868294</v>
      </c>
      <c r="AL23">
        <f t="shared" si="19"/>
        <v>0.33600521905723801</v>
      </c>
      <c r="AM23">
        <f t="shared" si="19"/>
        <v>0.34718985880394226</v>
      </c>
      <c r="AN23">
        <f t="shared" si="19"/>
        <v>0.34479874407388755</v>
      </c>
      <c r="AO23">
        <f t="shared" si="19"/>
        <v>0.36329858359162526</v>
      </c>
      <c r="AP23">
        <f t="shared" si="19"/>
        <v>0.34074901633421401</v>
      </c>
      <c r="AQ23">
        <f t="shared" si="19"/>
        <v>0.34714252141673907</v>
      </c>
      <c r="AR23">
        <f t="shared" si="19"/>
        <v>0.34471834179790706</v>
      </c>
      <c r="AS23">
        <f t="shared" si="19"/>
        <v>0.34935948955120488</v>
      </c>
      <c r="AT23">
        <f t="shared" si="19"/>
        <v>0.32367920504785308</v>
      </c>
      <c r="AU23">
        <f t="shared" si="19"/>
        <v>0.3121924905467886</v>
      </c>
      <c r="AV23">
        <f t="shared" si="19"/>
        <v>0.27793083873018581</v>
      </c>
      <c r="AW23">
        <f t="shared" si="19"/>
        <v>0.30851655607827849</v>
      </c>
      <c r="AX23">
        <f t="shared" si="19"/>
        <v>0.29056539551751082</v>
      </c>
      <c r="AY23">
        <f t="shared" si="19"/>
        <v>0.25812657437010472</v>
      </c>
      <c r="AZ23">
        <f t="shared" si="19"/>
        <v>0.26635465278809534</v>
      </c>
      <c r="BA23">
        <f t="shared" si="19"/>
        <v>0.28202257354033627</v>
      </c>
      <c r="BB23">
        <f t="shared" si="19"/>
        <v>0.32484573919627779</v>
      </c>
      <c r="BC23">
        <f t="shared" si="19"/>
        <v>0.33497078870662106</v>
      </c>
      <c r="BD23">
        <f t="shared" si="19"/>
        <v>0.31051566868577263</v>
      </c>
      <c r="BE23">
        <f t="shared" si="19"/>
        <v>0.30708349579582345</v>
      </c>
      <c r="BF23">
        <f t="shared" si="19"/>
        <v>0.27600114917753504</v>
      </c>
      <c r="BG23">
        <f t="shared" si="19"/>
        <v>0.27815180748281454</v>
      </c>
      <c r="BH23">
        <f t="shared" si="19"/>
        <v>0.24300382671533066</v>
      </c>
      <c r="BI23">
        <f t="shared" si="19"/>
        <v>0.42638087281943243</v>
      </c>
      <c r="BJ23">
        <f t="shared" si="19"/>
        <v>0.41600155081161988</v>
      </c>
      <c r="BK23">
        <f t="shared" si="19"/>
        <v>0.37645210760065606</v>
      </c>
      <c r="BL23">
        <f t="shared" si="19"/>
        <v>0.33833037518539966</v>
      </c>
      <c r="BM23">
        <f t="shared" si="19"/>
        <v>0.33983597761788398</v>
      </c>
      <c r="BN23">
        <f t="shared" si="19"/>
        <v>0.32490433866879603</v>
      </c>
      <c r="BO23">
        <f t="shared" si="19"/>
        <v>0.31603454663392089</v>
      </c>
      <c r="BP23">
        <f t="shared" si="19"/>
        <v>0.34965082802242725</v>
      </c>
      <c r="BQ23">
        <f t="shared" si="19"/>
        <v>0.38971943527925801</v>
      </c>
      <c r="BR23">
        <f t="shared" si="19"/>
        <v>0.40601948770538659</v>
      </c>
      <c r="BS23">
        <f t="shared" si="19"/>
        <v>0.40356434341087183</v>
      </c>
      <c r="BT23">
        <f t="shared" si="19"/>
        <v>0.38834017888855832</v>
      </c>
      <c r="BU23">
        <f t="shared" ref="BU23:EF23" si="20">IF(BT10&gt;0.009%,BU18,0)</f>
        <v>0.41932481471403082</v>
      </c>
      <c r="BV23">
        <f t="shared" si="20"/>
        <v>0.39791784219109239</v>
      </c>
      <c r="BW23">
        <f t="shared" si="20"/>
        <v>0.36807400402676044</v>
      </c>
      <c r="BX23">
        <f t="shared" si="20"/>
        <v>0.32961851106874063</v>
      </c>
      <c r="BY23">
        <f t="shared" si="20"/>
        <v>0.32281177036889991</v>
      </c>
      <c r="BZ23">
        <f t="shared" si="20"/>
        <v>0.30011176459866679</v>
      </c>
      <c r="CA23">
        <f t="shared" si="20"/>
        <v>0.27522812582541051</v>
      </c>
      <c r="CB23">
        <f t="shared" si="20"/>
        <v>0.29565666417952324</v>
      </c>
      <c r="CC23">
        <f t="shared" si="20"/>
        <v>0.30649966691325198</v>
      </c>
      <c r="CD23">
        <f t="shared" si="20"/>
        <v>0.33481842123244471</v>
      </c>
      <c r="CE23">
        <f t="shared" si="20"/>
        <v>0.33294887674840573</v>
      </c>
      <c r="CF23">
        <f t="shared" si="20"/>
        <v>0.3620136338638128</v>
      </c>
      <c r="CG23">
        <f t="shared" si="20"/>
        <v>0.40270047873090625</v>
      </c>
      <c r="CH23">
        <f t="shared" si="20"/>
        <v>0.4900519060088821</v>
      </c>
      <c r="CI23">
        <f t="shared" si="20"/>
        <v>0.47342354367582118</v>
      </c>
      <c r="CJ23">
        <f t="shared" si="20"/>
        <v>0.64466184670750115</v>
      </c>
      <c r="CK23">
        <f t="shared" si="20"/>
        <v>0.60988540248092915</v>
      </c>
      <c r="CL23">
        <f t="shared" si="20"/>
        <v>0.62537175528330979</v>
      </c>
      <c r="CM23">
        <f t="shared" si="20"/>
        <v>0.63374493359672646</v>
      </c>
      <c r="CN23">
        <f t="shared" si="20"/>
        <v>0.67019928818414876</v>
      </c>
      <c r="CO23">
        <f t="shared" si="20"/>
        <v>0.7415890980892228</v>
      </c>
      <c r="CP23">
        <f t="shared" si="20"/>
        <v>0.6551292837292737</v>
      </c>
      <c r="CQ23">
        <f t="shared" si="20"/>
        <v>0.61395568514962962</v>
      </c>
      <c r="CR23">
        <f t="shared" si="20"/>
        <v>0.65867571862640006</v>
      </c>
      <c r="CS23">
        <f t="shared" si="20"/>
        <v>0.73959712577234193</v>
      </c>
      <c r="CT23">
        <f t="shared" si="20"/>
        <v>0.68148019436073526</v>
      </c>
      <c r="CU23">
        <f t="shared" si="20"/>
        <v>0.72752042471477973</v>
      </c>
      <c r="CV23">
        <f t="shared" si="20"/>
        <v>0.68749327867099264</v>
      </c>
      <c r="CW23">
        <f t="shared" si="20"/>
        <v>0.77704072253149992</v>
      </c>
      <c r="CX23">
        <f t="shared" si="20"/>
        <v>0.81040811142910718</v>
      </c>
      <c r="CY23">
        <f t="shared" si="20"/>
        <v>0.76988770585765176</v>
      </c>
      <c r="CZ23">
        <f t="shared" si="20"/>
        <v>0.73909219762334566</v>
      </c>
      <c r="DA23">
        <f t="shared" si="20"/>
        <v>0.71184392575650046</v>
      </c>
      <c r="DB23">
        <f t="shared" si="20"/>
        <v>0.59206029791565062</v>
      </c>
      <c r="DC23">
        <f t="shared" si="20"/>
        <v>0.5852938945109003</v>
      </c>
      <c r="DD23">
        <f t="shared" si="20"/>
        <v>0.56856044656161764</v>
      </c>
      <c r="DE23">
        <f t="shared" si="20"/>
        <v>0.34374393145396442</v>
      </c>
      <c r="DF23">
        <f t="shared" si="20"/>
        <v>0.36108596763542566</v>
      </c>
      <c r="DG23">
        <f t="shared" si="20"/>
        <v>0.33643974568377599</v>
      </c>
      <c r="DH23">
        <f t="shared" si="20"/>
        <v>0.32852568164416857</v>
      </c>
      <c r="DI23">
        <f t="shared" si="20"/>
        <v>0.29138522369992248</v>
      </c>
      <c r="DJ23">
        <f t="shared" si="20"/>
        <v>0.26216830665041663</v>
      </c>
      <c r="DK23">
        <f t="shared" si="20"/>
        <v>0.2518828123170101</v>
      </c>
      <c r="DL23">
        <f t="shared" si="20"/>
        <v>0.25514695243342927</v>
      </c>
      <c r="DM23">
        <f t="shared" si="20"/>
        <v>0.24640844801159376</v>
      </c>
      <c r="DN23">
        <f t="shared" si="20"/>
        <v>0.22706742323500076</v>
      </c>
      <c r="DO23">
        <f t="shared" si="20"/>
        <v>0.23989765568608409</v>
      </c>
      <c r="DP23">
        <f t="shared" si="20"/>
        <v>0.21802146614116175</v>
      </c>
      <c r="DQ23">
        <f t="shared" si="20"/>
        <v>0.2245005551602543</v>
      </c>
      <c r="DR23">
        <f t="shared" si="20"/>
        <v>0.23325284781033231</v>
      </c>
      <c r="DS23">
        <f t="shared" si="20"/>
        <v>0.22804896006931516</v>
      </c>
      <c r="DT23">
        <f t="shared" si="20"/>
        <v>0.26143144613903618</v>
      </c>
      <c r="DU23">
        <f t="shared" si="20"/>
        <v>0.23009883836207307</v>
      </c>
      <c r="DV23">
        <f t="shared" si="20"/>
        <v>0.21969309265614784</v>
      </c>
      <c r="DW23">
        <f t="shared" si="20"/>
        <v>0.20502243538361709</v>
      </c>
      <c r="DX23">
        <f t="shared" si="20"/>
        <v>0.20647013919769105</v>
      </c>
      <c r="DY23">
        <f t="shared" si="20"/>
        <v>0.20734797206051492</v>
      </c>
      <c r="DZ23">
        <f t="shared" si="20"/>
        <v>0.19545634248416727</v>
      </c>
      <c r="EA23">
        <f t="shared" si="20"/>
        <v>0.17066643944208709</v>
      </c>
      <c r="EB23">
        <f t="shared" si="20"/>
        <v>0.15414749798465913</v>
      </c>
      <c r="EC23">
        <f t="shared" si="20"/>
        <v>0.13357668802830081</v>
      </c>
      <c r="ED23">
        <f t="shared" si="20"/>
        <v>0.13344453201738979</v>
      </c>
      <c r="EE23">
        <f t="shared" si="20"/>
        <v>0.13833749819136076</v>
      </c>
      <c r="EF23">
        <f t="shared" si="20"/>
        <v>0.12845624832054928</v>
      </c>
      <c r="EG23">
        <f t="shared" ref="EG23:FC23" si="21">IF(EF10&gt;0.009%,EG18,0)</f>
        <v>0.11957363540476661</v>
      </c>
      <c r="EH23">
        <f t="shared" si="21"/>
        <v>0.11204906395561931</v>
      </c>
      <c r="EI23">
        <f t="shared" si="21"/>
        <v>0.11098873543433593</v>
      </c>
      <c r="EJ23">
        <f t="shared" si="21"/>
        <v>0.11066999855308861</v>
      </c>
      <c r="EK23">
        <f t="shared" si="21"/>
        <v>0.10738778721065027</v>
      </c>
      <c r="EL23">
        <f t="shared" si="21"/>
        <v>0.10028182954392323</v>
      </c>
      <c r="EM23">
        <f t="shared" si="21"/>
        <v>8.9919373824384488E-2</v>
      </c>
      <c r="EN23">
        <f t="shared" si="21"/>
        <v>9.4701003153001659E-2</v>
      </c>
      <c r="EO23">
        <f t="shared" si="21"/>
        <v>8.793231828707232E-2</v>
      </c>
      <c r="EP23">
        <f t="shared" si="21"/>
        <v>8.1104050232797986E-2</v>
      </c>
      <c r="EQ23">
        <f t="shared" si="21"/>
        <v>8.0920793521028919E-2</v>
      </c>
      <c r="ER23">
        <f t="shared" si="21"/>
        <v>9.0336105974733544E-2</v>
      </c>
      <c r="ES23">
        <f t="shared" si="21"/>
        <v>8.8840090709036063E-2</v>
      </c>
      <c r="ET23">
        <f t="shared" si="21"/>
        <v>8.1289438315731322E-2</v>
      </c>
      <c r="EU23">
        <f t="shared" si="21"/>
        <v>8.2027981530434307E-2</v>
      </c>
      <c r="EV23">
        <f t="shared" si="21"/>
        <v>7.8988508639413035E-2</v>
      </c>
      <c r="EW23">
        <f t="shared" si="21"/>
        <v>8.89917401006423E-2</v>
      </c>
      <c r="EX23">
        <f t="shared" si="21"/>
        <v>8.5220903655699815E-2</v>
      </c>
      <c r="EY23">
        <f t="shared" si="21"/>
        <v>8.4008062085702245E-2</v>
      </c>
      <c r="EZ23">
        <f t="shared" si="21"/>
        <v>8.8672188716226549E-2</v>
      </c>
      <c r="FA23">
        <f t="shared" si="21"/>
        <v>8.709184615968614E-2</v>
      </c>
      <c r="FB23">
        <f t="shared" si="21"/>
        <v>8.883094332291841E-2</v>
      </c>
      <c r="FC23">
        <f t="shared" si="21"/>
        <v>8.8030581127989935E-2</v>
      </c>
    </row>
    <row r="24" spans="1:159" x14ac:dyDescent="0.25">
      <c r="A24" t="s">
        <v>18</v>
      </c>
      <c r="M24">
        <f t="shared" ref="I24:BT24" si="22">IF(L10&gt;0.009%,M19,0)</f>
        <v>0.48003297184982779</v>
      </c>
      <c r="N24">
        <f t="shared" si="22"/>
        <v>0.52581273873566159</v>
      </c>
      <c r="O24">
        <f t="shared" si="22"/>
        <v>0.4997178137363732</v>
      </c>
      <c r="P24">
        <f t="shared" si="22"/>
        <v>0.48667035123672903</v>
      </c>
      <c r="Q24">
        <f t="shared" si="22"/>
        <v>0.51276527623601742</v>
      </c>
      <c r="R24">
        <f t="shared" si="22"/>
        <v>0.50121185495118548</v>
      </c>
      <c r="S24">
        <f t="shared" si="22"/>
        <v>0.54047126917712696</v>
      </c>
      <c r="T24">
        <f t="shared" si="22"/>
        <v>0.58627391910739191</v>
      </c>
      <c r="U24">
        <f t="shared" si="22"/>
        <v>0.5718788005578801</v>
      </c>
      <c r="V24">
        <f t="shared" si="22"/>
        <v>0.5358203740073435</v>
      </c>
      <c r="W24">
        <f t="shared" si="22"/>
        <v>0.54895322631144505</v>
      </c>
      <c r="X24">
        <f t="shared" si="22"/>
        <v>0.60777860131500305</v>
      </c>
      <c r="Y24">
        <f t="shared" si="22"/>
        <v>0.4917477474054196</v>
      </c>
      <c r="Z24">
        <f t="shared" si="22"/>
        <v>0.56953492055952692</v>
      </c>
      <c r="AA24">
        <f t="shared" si="22"/>
        <v>0.56402684589260688</v>
      </c>
      <c r="AB24">
        <f t="shared" si="22"/>
        <v>0.52106386349063105</v>
      </c>
      <c r="AC24">
        <f t="shared" si="22"/>
        <v>0.56402684589260688</v>
      </c>
      <c r="AD24">
        <f t="shared" si="22"/>
        <v>0.56185165174436558</v>
      </c>
      <c r="AE24">
        <f t="shared" si="22"/>
        <v>0.57293353836654237</v>
      </c>
      <c r="AF24">
        <f t="shared" si="22"/>
        <v>0.60617919823307287</v>
      </c>
      <c r="AG24">
        <f t="shared" si="22"/>
        <v>0.63430672809746591</v>
      </c>
      <c r="AH24">
        <f t="shared" si="22"/>
        <v>0.71206762296055293</v>
      </c>
      <c r="AI24">
        <f t="shared" si="22"/>
        <v>0.72317632222670813</v>
      </c>
      <c r="AJ24">
        <f t="shared" si="22"/>
        <v>0.6776306552354715</v>
      </c>
      <c r="AK24">
        <f t="shared" si="22"/>
        <v>0.62627821016178431</v>
      </c>
      <c r="AL24">
        <f t="shared" si="22"/>
        <v>0.73361205435617827</v>
      </c>
      <c r="AM24">
        <f t="shared" si="22"/>
        <v>0.7099789143500731</v>
      </c>
      <c r="AN24">
        <f t="shared" si="22"/>
        <v>0.71490248518467836</v>
      </c>
      <c r="AO24">
        <f t="shared" si="22"/>
        <v>0.67849832110564923</v>
      </c>
      <c r="AP24">
        <f t="shared" si="22"/>
        <v>0.72339894529646431</v>
      </c>
      <c r="AQ24">
        <f t="shared" si="22"/>
        <v>0.71007572918749939</v>
      </c>
      <c r="AR24">
        <f t="shared" si="22"/>
        <v>0.71506922939275608</v>
      </c>
      <c r="AS24">
        <f t="shared" si="22"/>
        <v>0.70556972516657368</v>
      </c>
      <c r="AT24">
        <f t="shared" si="22"/>
        <v>0.7615487037251456</v>
      </c>
      <c r="AU24">
        <f t="shared" si="22"/>
        <v>0.78956889256128748</v>
      </c>
      <c r="AV24">
        <f t="shared" si="22"/>
        <v>0.88690222414029019</v>
      </c>
      <c r="AW24">
        <f t="shared" si="22"/>
        <v>0.85473881094583426</v>
      </c>
      <c r="AX24">
        <f t="shared" si="22"/>
        <v>0.90754466418751423</v>
      </c>
      <c r="AY24">
        <f t="shared" si="22"/>
        <v>1.0215959939148074</v>
      </c>
      <c r="AZ24">
        <f t="shared" si="22"/>
        <v>0.9900374239350912</v>
      </c>
      <c r="BA24">
        <f t="shared" si="22"/>
        <v>0.9350353448275861</v>
      </c>
      <c r="BB24">
        <f t="shared" si="22"/>
        <v>0.8117732279693487</v>
      </c>
      <c r="BC24">
        <f t="shared" si="22"/>
        <v>0.78723603128991071</v>
      </c>
      <c r="BD24">
        <f t="shared" si="22"/>
        <v>0.84923596743295027</v>
      </c>
      <c r="BE24">
        <f t="shared" si="22"/>
        <v>0.85872760311020957</v>
      </c>
      <c r="BF24">
        <f t="shared" si="22"/>
        <v>0.95543469686725269</v>
      </c>
      <c r="BG24">
        <f t="shared" si="22"/>
        <v>0.94804731519044394</v>
      </c>
      <c r="BH24">
        <f t="shared" si="22"/>
        <v>1.0851725170911275</v>
      </c>
      <c r="BI24">
        <f t="shared" si="22"/>
        <v>0.9058907059333754</v>
      </c>
      <c r="BJ24">
        <f t="shared" si="22"/>
        <v>0.9284928604744408</v>
      </c>
      <c r="BK24">
        <f t="shared" si="22"/>
        <v>1.0260388030145571</v>
      </c>
      <c r="BL24">
        <f t="shared" si="22"/>
        <v>1.1416488089880286</v>
      </c>
      <c r="BM24">
        <f t="shared" si="22"/>
        <v>1.1365908712266892</v>
      </c>
      <c r="BN24">
        <f t="shared" si="22"/>
        <v>1.1888252137766251</v>
      </c>
      <c r="BO24">
        <f t="shared" si="22"/>
        <v>1.2221906560180678</v>
      </c>
      <c r="BP24">
        <f t="shared" si="22"/>
        <v>1.1046862724721171</v>
      </c>
      <c r="BQ24">
        <f t="shared" si="22"/>
        <v>0.99110907722143571</v>
      </c>
      <c r="BR24">
        <f t="shared" si="22"/>
        <v>0.95132002667604965</v>
      </c>
      <c r="BS24">
        <f t="shared" si="22"/>
        <v>0.95710752493719675</v>
      </c>
      <c r="BT24">
        <f t="shared" si="22"/>
        <v>0.99462917017846764</v>
      </c>
      <c r="BU24">
        <f t="shared" ref="BU24:EF24" si="23">IF(BT10&gt;0.009%,BU19,0)</f>
        <v>0.98664483389639646</v>
      </c>
      <c r="BV24">
        <f t="shared" si="23"/>
        <v>1.0397238281249999</v>
      </c>
      <c r="BW24">
        <f t="shared" si="23"/>
        <v>1.1240257601351351</v>
      </c>
      <c r="BX24">
        <f t="shared" si="23"/>
        <v>1.2551620988175676</v>
      </c>
      <c r="BY24">
        <f t="shared" si="23"/>
        <v>1.2816281813063062</v>
      </c>
      <c r="BZ24">
        <f t="shared" si="23"/>
        <v>1.3785686233108108</v>
      </c>
      <c r="CA24">
        <f t="shared" si="23"/>
        <v>1.5032063344594593</v>
      </c>
      <c r="CB24">
        <f t="shared" si="23"/>
        <v>1.3993415751689191</v>
      </c>
      <c r="CC24">
        <f t="shared" si="23"/>
        <v>1.349837232545045</v>
      </c>
      <c r="CD24">
        <f t="shared" si="23"/>
        <v>1.2356687563344595</v>
      </c>
      <c r="CE24">
        <f t="shared" si="23"/>
        <v>1.2426071720157656</v>
      </c>
      <c r="CF24">
        <f t="shared" si="23"/>
        <v>1.1428427646396397</v>
      </c>
      <c r="CG24">
        <f t="shared" si="23"/>
        <v>0.9731502742146183</v>
      </c>
      <c r="CH24">
        <f t="shared" si="23"/>
        <v>0.79968688316097813</v>
      </c>
      <c r="CI24">
        <f t="shared" si="23"/>
        <v>0.82777480448181207</v>
      </c>
      <c r="CJ24">
        <f t="shared" si="23"/>
        <v>0.60789712204133073</v>
      </c>
      <c r="CK24">
        <f t="shared" si="23"/>
        <v>0.6425601919790066</v>
      </c>
      <c r="CL24">
        <f t="shared" si="23"/>
        <v>0.62664819444204656</v>
      </c>
      <c r="CM24">
        <f t="shared" si="23"/>
        <v>0.61836877981688332</v>
      </c>
      <c r="CN24">
        <f t="shared" si="23"/>
        <v>0.58473365790215748</v>
      </c>
      <c r="CO24">
        <f t="shared" si="23"/>
        <v>0.52844369248830336</v>
      </c>
      <c r="CP24">
        <f t="shared" si="23"/>
        <v>0.59818434473352544</v>
      </c>
      <c r="CQ24">
        <f t="shared" si="23"/>
        <v>0.6383002727759266</v>
      </c>
      <c r="CR24">
        <f t="shared" si="23"/>
        <v>0.59496360685737959</v>
      </c>
      <c r="CS24">
        <f t="shared" si="23"/>
        <v>0.49764344203061067</v>
      </c>
      <c r="CT24">
        <f t="shared" si="23"/>
        <v>0.54008269415745902</v>
      </c>
      <c r="CU24">
        <f t="shared" si="23"/>
        <v>0.50590422877761665</v>
      </c>
      <c r="CV24">
        <f t="shared" si="23"/>
        <v>0.53535892030361476</v>
      </c>
      <c r="CW24">
        <f t="shared" si="23"/>
        <v>0.47366328264780788</v>
      </c>
      <c r="CX24">
        <f t="shared" si="23"/>
        <v>0.45416087795104881</v>
      </c>
      <c r="CY24">
        <f t="shared" si="23"/>
        <v>0.47806408205373563</v>
      </c>
      <c r="CZ24">
        <f t="shared" si="23"/>
        <v>0.49798341880597463</v>
      </c>
      <c r="DA24">
        <f t="shared" si="23"/>
        <v>0.51704544503087468</v>
      </c>
      <c r="DB24">
        <f t="shared" si="23"/>
        <v>0.62165232271279691</v>
      </c>
      <c r="DC24">
        <f t="shared" si="23"/>
        <v>0.62883905476728019</v>
      </c>
      <c r="DD24">
        <f t="shared" si="23"/>
        <v>0.64734657785486094</v>
      </c>
      <c r="DE24">
        <f t="shared" si="23"/>
        <v>0.68736815064935053</v>
      </c>
      <c r="DF24">
        <f t="shared" si="23"/>
        <v>0.65435561511216045</v>
      </c>
      <c r="DG24">
        <f t="shared" si="23"/>
        <v>0.70229107438016536</v>
      </c>
      <c r="DH24">
        <f t="shared" si="23"/>
        <v>0.71920901062573794</v>
      </c>
      <c r="DI24">
        <f t="shared" si="23"/>
        <v>0.81088061865407313</v>
      </c>
      <c r="DJ24">
        <f t="shared" si="23"/>
        <v>0.90124787957497055</v>
      </c>
      <c r="DK24">
        <f t="shared" si="23"/>
        <v>0.93804983471074377</v>
      </c>
      <c r="DL24">
        <f t="shared" si="23"/>
        <v>0.92604919716646994</v>
      </c>
      <c r="DM24">
        <f t="shared" si="23"/>
        <v>0.95889013695395509</v>
      </c>
      <c r="DN24">
        <f t="shared" si="23"/>
        <v>1.0405659565525383</v>
      </c>
      <c r="DO24">
        <f t="shared" si="23"/>
        <v>0.98491429515938622</v>
      </c>
      <c r="DP24">
        <f t="shared" si="23"/>
        <v>1.083740214403778</v>
      </c>
      <c r="DQ24">
        <f t="shared" si="23"/>
        <v>0.99586013764801429</v>
      </c>
      <c r="DR24">
        <f t="shared" si="23"/>
        <v>0.95849270807506526</v>
      </c>
      <c r="DS24">
        <f t="shared" si="23"/>
        <v>0.98036471508570944</v>
      </c>
      <c r="DT24">
        <f t="shared" si="23"/>
        <v>0.85518080194930113</v>
      </c>
      <c r="DU24">
        <f t="shared" si="23"/>
        <v>0.97163095370409946</v>
      </c>
      <c r="DV24">
        <f t="shared" si="23"/>
        <v>1.0176521758645747</v>
      </c>
      <c r="DW24">
        <f t="shared" si="23"/>
        <v>1.0904716517761723</v>
      </c>
      <c r="DX24">
        <f t="shared" si="23"/>
        <v>1.0828256068054545</v>
      </c>
      <c r="DY24">
        <f t="shared" si="23"/>
        <v>1.0782413328773566</v>
      </c>
      <c r="DZ24">
        <f t="shared" si="23"/>
        <v>1.1438418980036762</v>
      </c>
      <c r="EA24">
        <f t="shared" si="23"/>
        <v>1.3099889731971104</v>
      </c>
      <c r="EB24">
        <f t="shared" si="23"/>
        <v>1.142921976389649</v>
      </c>
      <c r="EC24">
        <f t="shared" si="23"/>
        <v>1.3189319607536549</v>
      </c>
      <c r="ED24">
        <f t="shared" si="23"/>
        <v>1.3202381572981001</v>
      </c>
      <c r="EE24">
        <f t="shared" si="23"/>
        <v>1.2735416308341803</v>
      </c>
      <c r="EF24">
        <f t="shared" si="23"/>
        <v>1.3715063716675788</v>
      </c>
      <c r="EG24">
        <f t="shared" ref="EG24:FC24" si="24">IF(EF10&gt;0.009%,EG19,0)</f>
        <v>1.4733897021343132</v>
      </c>
      <c r="EH24">
        <f t="shared" si="24"/>
        <v>1.5723340903760454</v>
      </c>
      <c r="EI24">
        <f t="shared" si="24"/>
        <v>1.5873553506371667</v>
      </c>
      <c r="EJ24">
        <f t="shared" si="24"/>
        <v>1.5919270385427253</v>
      </c>
      <c r="EK24">
        <f t="shared" si="24"/>
        <v>1.6405828598233132</v>
      </c>
      <c r="EL24">
        <f t="shared" si="24"/>
        <v>1.756834352278946</v>
      </c>
      <c r="EM24">
        <f t="shared" si="24"/>
        <v>1.9592948166679696</v>
      </c>
      <c r="EN24">
        <f t="shared" si="24"/>
        <v>1.7830592794714026</v>
      </c>
      <c r="EO24">
        <f t="shared" si="24"/>
        <v>1.9203121871066986</v>
      </c>
      <c r="EP24">
        <f t="shared" si="24"/>
        <v>2.0819860655852329</v>
      </c>
      <c r="EQ24">
        <f t="shared" si="24"/>
        <v>2.0867010208362466</v>
      </c>
      <c r="ER24">
        <f t="shared" si="24"/>
        <v>1.8692138721857083</v>
      </c>
      <c r="ES24">
        <f t="shared" si="24"/>
        <v>1.9006903426094253</v>
      </c>
      <c r="ET24">
        <f t="shared" si="24"/>
        <v>2.0772379037896793</v>
      </c>
      <c r="EU24">
        <f t="shared" si="24"/>
        <v>2.058535383862397</v>
      </c>
      <c r="EV24">
        <f t="shared" si="24"/>
        <v>2.1377476971752203</v>
      </c>
      <c r="EW24">
        <f t="shared" si="24"/>
        <v>1.8974514067962522</v>
      </c>
      <c r="EX24">
        <f t="shared" si="24"/>
        <v>1.981409433645644</v>
      </c>
      <c r="EY24">
        <f t="shared" si="24"/>
        <v>2.0100154467906584</v>
      </c>
      <c r="EZ24">
        <f t="shared" si="24"/>
        <v>1.7818868146592102</v>
      </c>
      <c r="FA24">
        <f t="shared" si="24"/>
        <v>1.8142203991256707</v>
      </c>
      <c r="FB24">
        <f t="shared" si="24"/>
        <v>1.7787023078888353</v>
      </c>
      <c r="FC24">
        <f t="shared" si="24"/>
        <v>1.7948740298634571</v>
      </c>
    </row>
    <row r="25" spans="1:159" x14ac:dyDescent="0.25">
      <c r="A25" t="s">
        <v>19</v>
      </c>
      <c r="M25">
        <f t="shared" ref="I25:BT25" si="25">IF(L10&gt;0.009%,M20,0)</f>
        <v>0.6733768797748596</v>
      </c>
      <c r="N25">
        <f t="shared" si="25"/>
        <v>0.61474947440516825</v>
      </c>
      <c r="O25">
        <f t="shared" si="25"/>
        <v>0.6468512746352032</v>
      </c>
      <c r="P25">
        <f t="shared" si="25"/>
        <v>0.66419313186402895</v>
      </c>
      <c r="Q25">
        <f t="shared" si="25"/>
        <v>0.63039195466993081</v>
      </c>
      <c r="R25">
        <f t="shared" si="25"/>
        <v>0.64492310303548517</v>
      </c>
      <c r="S25">
        <f t="shared" si="25"/>
        <v>0.59807638852927569</v>
      </c>
      <c r="T25">
        <f t="shared" si="25"/>
        <v>0.5513516706754259</v>
      </c>
      <c r="U25">
        <f t="shared" si="25"/>
        <v>0.56523008801508201</v>
      </c>
      <c r="V25">
        <f t="shared" si="25"/>
        <v>0.6032676629217909</v>
      </c>
      <c r="W25">
        <f t="shared" si="25"/>
        <v>0.58883542218203522</v>
      </c>
      <c r="X25">
        <f t="shared" si="25"/>
        <v>0.5318435102419109</v>
      </c>
      <c r="Y25">
        <f t="shared" si="25"/>
        <v>0.54996076890170842</v>
      </c>
      <c r="Z25">
        <f t="shared" si="25"/>
        <v>0.47484703660150984</v>
      </c>
      <c r="AA25">
        <f t="shared" si="25"/>
        <v>0.47948421469332148</v>
      </c>
      <c r="AB25">
        <f t="shared" si="25"/>
        <v>0.51901885395978975</v>
      </c>
      <c r="AC25">
        <f t="shared" si="25"/>
        <v>0.47948421469332148</v>
      </c>
      <c r="AD25">
        <f t="shared" si="25"/>
        <v>0.48134052543786932</v>
      </c>
      <c r="AE25">
        <f t="shared" si="25"/>
        <v>0.472030263823984</v>
      </c>
      <c r="AF25">
        <f t="shared" si="25"/>
        <v>0.44614194953747666</v>
      </c>
      <c r="AG25">
        <f t="shared" si="25"/>
        <v>0.42635834887000007</v>
      </c>
      <c r="AH25">
        <f t="shared" si="25"/>
        <v>0.37979815476563183</v>
      </c>
      <c r="AI25">
        <f t="shared" si="25"/>
        <v>0.37396408172775736</v>
      </c>
      <c r="AJ25">
        <f t="shared" si="25"/>
        <v>0.39909937246683613</v>
      </c>
      <c r="AK25">
        <f t="shared" si="25"/>
        <v>0.39391035598645452</v>
      </c>
      <c r="AL25">
        <f t="shared" si="25"/>
        <v>0.33627783410387257</v>
      </c>
      <c r="AM25">
        <f t="shared" si="25"/>
        <v>0.34747154841523592</v>
      </c>
      <c r="AN25">
        <f t="shared" si="25"/>
        <v>0.34507849367408411</v>
      </c>
      <c r="AO25">
        <f t="shared" si="25"/>
        <v>0.36359334288312073</v>
      </c>
      <c r="AP25">
        <f t="shared" si="25"/>
        <v>0.34102548022140972</v>
      </c>
      <c r="AQ25">
        <f t="shared" si="25"/>
        <v>0.34742417262123637</v>
      </c>
      <c r="AR25">
        <f t="shared" si="25"/>
        <v>0.34499802616438413</v>
      </c>
      <c r="AS25">
        <f t="shared" si="25"/>
        <v>0.34964293947440384</v>
      </c>
      <c r="AT25">
        <f t="shared" si="25"/>
        <v>0.32394181948529049</v>
      </c>
      <c r="AU25">
        <f t="shared" si="25"/>
        <v>0.31244578533372125</v>
      </c>
      <c r="AV25">
        <f t="shared" si="25"/>
        <v>0.27815633561018721</v>
      </c>
      <c r="AW25">
        <f t="shared" si="25"/>
        <v>0.31320786227981778</v>
      </c>
      <c r="AX25">
        <f t="shared" si="25"/>
        <v>0.29498373617083429</v>
      </c>
      <c r="AY25">
        <f t="shared" si="25"/>
        <v>0.2620516499463319</v>
      </c>
      <c r="AZ25">
        <f t="shared" si="25"/>
        <v>0.27040484461675235</v>
      </c>
      <c r="BA25">
        <f t="shared" si="25"/>
        <v>0.28631101194714953</v>
      </c>
      <c r="BB25">
        <f t="shared" si="25"/>
        <v>0.32978534713890129</v>
      </c>
      <c r="BC25">
        <f t="shared" si="25"/>
        <v>0.3400643582653165</v>
      </c>
      <c r="BD25">
        <f t="shared" si="25"/>
        <v>0.31523737341597546</v>
      </c>
      <c r="BE25">
        <f t="shared" si="25"/>
        <v>0.31175301086668333</v>
      </c>
      <c r="BF25">
        <f t="shared" si="25"/>
        <v>0.28019802573815639</v>
      </c>
      <c r="BG25">
        <f t="shared" si="25"/>
        <v>0.28238138697767451</v>
      </c>
      <c r="BH25">
        <f t="shared" si="25"/>
        <v>0.2466989456216177</v>
      </c>
      <c r="BI25">
        <f t="shared" si="25"/>
        <v>0.18880607172577543</v>
      </c>
      <c r="BJ25">
        <f t="shared" si="25"/>
        <v>0.18420999544657077</v>
      </c>
      <c r="BK25">
        <f t="shared" si="25"/>
        <v>0.16669707334425593</v>
      </c>
      <c r="BL25">
        <f t="shared" si="25"/>
        <v>0.14981635705622998</v>
      </c>
      <c r="BM25">
        <f t="shared" si="25"/>
        <v>0.15048305413149612</v>
      </c>
      <c r="BN25">
        <f t="shared" si="25"/>
        <v>0.1438711625713445</v>
      </c>
      <c r="BO25">
        <f t="shared" si="25"/>
        <v>0.13994352252488643</v>
      </c>
      <c r="BP25">
        <f t="shared" si="25"/>
        <v>0.15482917626686385</v>
      </c>
      <c r="BQ25">
        <f t="shared" si="25"/>
        <v>0.17257198983554117</v>
      </c>
      <c r="BR25">
        <f t="shared" si="25"/>
        <v>0.17978982971459423</v>
      </c>
      <c r="BS25">
        <f t="shared" si="25"/>
        <v>0.17870266521140696</v>
      </c>
      <c r="BT25">
        <f t="shared" si="25"/>
        <v>0.17196124015695285</v>
      </c>
      <c r="BU25">
        <f t="shared" ref="BU25:EF25" si="26">IF(BT10&gt;0.009%,BU20,0)</f>
        <v>0.18592192585981737</v>
      </c>
      <c r="BV25">
        <f t="shared" si="26"/>
        <v>0.17643041613123814</v>
      </c>
      <c r="BW25">
        <f t="shared" si="26"/>
        <v>0.16319813492139526</v>
      </c>
      <c r="BX25">
        <f t="shared" si="26"/>
        <v>0.14614758351169724</v>
      </c>
      <c r="BY25">
        <f t="shared" si="26"/>
        <v>0.14312958339499574</v>
      </c>
      <c r="BZ25">
        <f t="shared" si="26"/>
        <v>0.13306476337543893</v>
      </c>
      <c r="CA25">
        <f t="shared" si="26"/>
        <v>0.12203175535687241</v>
      </c>
      <c r="CB25">
        <f t="shared" si="26"/>
        <v>0.13108944300144457</v>
      </c>
      <c r="CC25">
        <f t="shared" si="26"/>
        <v>0.13589705724133386</v>
      </c>
      <c r="CD25">
        <f t="shared" si="26"/>
        <v>0.1484531406311661</v>
      </c>
      <c r="CE25">
        <f t="shared" si="26"/>
        <v>0.14762421446520529</v>
      </c>
      <c r="CF25">
        <f t="shared" si="26"/>
        <v>0.16051106358056128</v>
      </c>
      <c r="CG25">
        <f t="shared" si="26"/>
        <v>0.19200684078700983</v>
      </c>
      <c r="CH25">
        <f t="shared" si="26"/>
        <v>0.23365583917592869</v>
      </c>
      <c r="CI25">
        <f t="shared" si="26"/>
        <v>0.22572746688023493</v>
      </c>
      <c r="CJ25">
        <f t="shared" si="26"/>
        <v>0.30737357192202203</v>
      </c>
      <c r="CK25">
        <f t="shared" si="26"/>
        <v>0.29079222786503695</v>
      </c>
      <c r="CL25">
        <f t="shared" si="26"/>
        <v>0.29817609213624169</v>
      </c>
      <c r="CM25">
        <f t="shared" si="26"/>
        <v>0.30216840801421646</v>
      </c>
      <c r="CN25">
        <f t="shared" si="26"/>
        <v>0.31954977661680412</v>
      </c>
      <c r="CO25">
        <f t="shared" si="26"/>
        <v>0.35358830546945541</v>
      </c>
      <c r="CP25">
        <f t="shared" si="26"/>
        <v>0.31236442646488571</v>
      </c>
      <c r="CQ25">
        <f t="shared" si="26"/>
        <v>0.29273293108642429</v>
      </c>
      <c r="CR25">
        <f t="shared" si="26"/>
        <v>0.31405536004112578</v>
      </c>
      <c r="CS25">
        <f t="shared" si="26"/>
        <v>0.34068537609375121</v>
      </c>
      <c r="CT25">
        <f t="shared" si="26"/>
        <v>0.31391460056551784</v>
      </c>
      <c r="CU25">
        <f t="shared" si="26"/>
        <v>0.33512240769055351</v>
      </c>
      <c r="CV25">
        <f t="shared" si="26"/>
        <v>0.31668444622653791</v>
      </c>
      <c r="CW25">
        <f t="shared" si="26"/>
        <v>0.35793326065100289</v>
      </c>
      <c r="CX25">
        <f t="shared" si="26"/>
        <v>0.37330349539059399</v>
      </c>
      <c r="CY25">
        <f t="shared" si="26"/>
        <v>0.35463832062106432</v>
      </c>
      <c r="CZ25">
        <f t="shared" si="26"/>
        <v>0.34045278779622173</v>
      </c>
      <c r="DA25">
        <f t="shared" si="26"/>
        <v>0.32790124125097675</v>
      </c>
      <c r="DB25">
        <f t="shared" si="26"/>
        <v>0.27272453912653488</v>
      </c>
      <c r="DC25">
        <f t="shared" si="26"/>
        <v>0.26960768725080303</v>
      </c>
      <c r="DD25">
        <f t="shared" si="26"/>
        <v>0.26189965160640633</v>
      </c>
      <c r="DE25">
        <f t="shared" si="26"/>
        <v>0.207811454562841</v>
      </c>
      <c r="DF25">
        <f t="shared" si="26"/>
        <v>0.21829563605429966</v>
      </c>
      <c r="DG25">
        <f t="shared" si="26"/>
        <v>0.20339568651457413</v>
      </c>
      <c r="DH25">
        <f t="shared" si="26"/>
        <v>0.19861121467643042</v>
      </c>
      <c r="DI25">
        <f t="shared" si="26"/>
        <v>0.17615783620985681</v>
      </c>
      <c r="DJ25">
        <f t="shared" si="26"/>
        <v>0.15849465884344324</v>
      </c>
      <c r="DK25">
        <f t="shared" si="26"/>
        <v>0.15227653150289025</v>
      </c>
      <c r="DL25">
        <f t="shared" si="26"/>
        <v>0.15424987748348926</v>
      </c>
      <c r="DM25">
        <f t="shared" si="26"/>
        <v>0.14896698766802599</v>
      </c>
      <c r="DN25">
        <f t="shared" si="26"/>
        <v>0.13727431145245181</v>
      </c>
      <c r="DO25">
        <f t="shared" si="26"/>
        <v>0.1450308680751716</v>
      </c>
      <c r="DP25">
        <f t="shared" si="26"/>
        <v>0.13180555017532217</v>
      </c>
      <c r="DQ25">
        <f t="shared" si="26"/>
        <v>0.14577512147690699</v>
      </c>
      <c r="DR25">
        <f t="shared" si="26"/>
        <v>0.15145825452464409</v>
      </c>
      <c r="DS25">
        <f t="shared" si="26"/>
        <v>0.14807921001823982</v>
      </c>
      <c r="DT25">
        <f t="shared" si="26"/>
        <v>0.16975548586771833</v>
      </c>
      <c r="DU25">
        <f t="shared" si="26"/>
        <v>0.14941025909705546</v>
      </c>
      <c r="DV25">
        <f t="shared" si="26"/>
        <v>0.1426534880803591</v>
      </c>
      <c r="DW25">
        <f t="shared" si="26"/>
        <v>0.13312737869268904</v>
      </c>
      <c r="DX25">
        <f t="shared" si="26"/>
        <v>0.1340674173451929</v>
      </c>
      <c r="DY25">
        <f t="shared" si="26"/>
        <v>0.13463742124617756</v>
      </c>
      <c r="DZ25">
        <f t="shared" si="26"/>
        <v>0.12691582009105776</v>
      </c>
      <c r="EA25">
        <f t="shared" si="26"/>
        <v>0.11081897291497664</v>
      </c>
      <c r="EB25">
        <f t="shared" si="26"/>
        <v>0.13708080140282089</v>
      </c>
      <c r="EC25">
        <f t="shared" si="26"/>
        <v>0.11878752287939419</v>
      </c>
      <c r="ED25">
        <f t="shared" si="26"/>
        <v>0.11866999874100251</v>
      </c>
      <c r="EE25">
        <f t="shared" si="26"/>
        <v>0.1230212320281726</v>
      </c>
      <c r="EF25">
        <f t="shared" si="26"/>
        <v>0.11423400116901741</v>
      </c>
      <c r="EG25">
        <f t="shared" ref="EG25:FC25" si="27">IF(EF10&gt;0.009%,EG20,0)</f>
        <v>0.10633484151371302</v>
      </c>
      <c r="EH25">
        <f t="shared" si="27"/>
        <v>9.9643365505684978E-2</v>
      </c>
      <c r="EI25">
        <f t="shared" si="27"/>
        <v>9.8700433019928646E-2</v>
      </c>
      <c r="EJ25">
        <f t="shared" si="27"/>
        <v>9.8416985622538075E-2</v>
      </c>
      <c r="EK25">
        <f t="shared" si="27"/>
        <v>9.5498169767092592E-2</v>
      </c>
      <c r="EL25">
        <f t="shared" si="27"/>
        <v>8.9178960020422512E-2</v>
      </c>
      <c r="EM25">
        <f t="shared" si="27"/>
        <v>7.9963800818312183E-2</v>
      </c>
      <c r="EN25">
        <f t="shared" si="27"/>
        <v>8.7544509125911482E-2</v>
      </c>
      <c r="EO25">
        <f t="shared" si="27"/>
        <v>8.1287329431009914E-2</v>
      </c>
      <c r="EP25">
        <f t="shared" si="27"/>
        <v>7.497506921106481E-2</v>
      </c>
      <c r="EQ25">
        <f t="shared" si="27"/>
        <v>7.480566109138595E-2</v>
      </c>
      <c r="ER25">
        <f t="shared" si="27"/>
        <v>8.3509464425918264E-2</v>
      </c>
      <c r="ES25">
        <f t="shared" si="27"/>
        <v>8.2126502073674126E-2</v>
      </c>
      <c r="ET25">
        <f t="shared" si="27"/>
        <v>7.5146447635557001E-2</v>
      </c>
      <c r="EU25">
        <f t="shared" si="27"/>
        <v>7.5829179613538134E-2</v>
      </c>
      <c r="EV25">
        <f t="shared" si="27"/>
        <v>7.3019397738090921E-2</v>
      </c>
      <c r="EW25">
        <f t="shared" si="27"/>
        <v>8.2266691418088581E-2</v>
      </c>
      <c r="EX25">
        <f t="shared" si="27"/>
        <v>7.8780814663084828E-2</v>
      </c>
      <c r="EY25">
        <f t="shared" si="27"/>
        <v>7.7659626752103625E-2</v>
      </c>
      <c r="EZ25">
        <f t="shared" si="27"/>
        <v>8.9516534027394359E-2</v>
      </c>
      <c r="FA25">
        <f t="shared" si="27"/>
        <v>8.7921143293438087E-2</v>
      </c>
      <c r="FB25">
        <f t="shared" si="27"/>
        <v>8.9676800311081301E-2</v>
      </c>
      <c r="FC25">
        <f t="shared" si="27"/>
        <v>8.8868816988533134E-2</v>
      </c>
    </row>
    <row r="26" spans="1:159" x14ac:dyDescent="0.25">
      <c r="A26" t="s">
        <v>10</v>
      </c>
      <c r="M26">
        <f t="shared" ref="I26:BT26" si="28">IF(L10&gt;0.009%,M11,0)</f>
        <v>-5.3183170000000004E-3</v>
      </c>
      <c r="N26">
        <f t="shared" si="28"/>
        <v>9.4511715999999996E-2</v>
      </c>
      <c r="O26">
        <f t="shared" si="28"/>
        <v>-4.9425286999999998E-2</v>
      </c>
      <c r="P26">
        <f t="shared" si="28"/>
        <v>-2.5846432999999999E-2</v>
      </c>
      <c r="Q26">
        <f t="shared" si="28"/>
        <v>5.3219549999999997E-2</v>
      </c>
      <c r="R26">
        <f t="shared" si="28"/>
        <v>-6.7766650000000003E-3</v>
      </c>
      <c r="S26">
        <f t="shared" si="28"/>
        <v>7.7870068000000001E-2</v>
      </c>
      <c r="T26">
        <f t="shared" si="28"/>
        <v>8.4353928999999994E-2</v>
      </c>
      <c r="U26">
        <f t="shared" si="28"/>
        <v>-2.4365482000000001E-2</v>
      </c>
      <c r="V26">
        <f t="shared" si="28"/>
        <v>-6.6077002999999995E-2</v>
      </c>
      <c r="W26">
        <f t="shared" si="28"/>
        <v>2.4373259000000001E-2</v>
      </c>
      <c r="X26">
        <f t="shared" si="28"/>
        <v>0.137185588</v>
      </c>
      <c r="Y26">
        <f t="shared" si="28"/>
        <v>-3.2281205E-2</v>
      </c>
      <c r="Z26">
        <f t="shared" si="28"/>
        <v>0.15567086699999999</v>
      </c>
      <c r="AA26">
        <f t="shared" si="28"/>
        <v>-9.6215520000000002E-3</v>
      </c>
      <c r="AB26">
        <f t="shared" si="28"/>
        <v>-7.5777202000000002E-2</v>
      </c>
      <c r="AC26">
        <f t="shared" si="28"/>
        <v>8.1990189000000005E-2</v>
      </c>
      <c r="AD26">
        <f t="shared" si="28"/>
        <v>1.1442142000000001E-2</v>
      </c>
      <c r="AE26">
        <f t="shared" si="28"/>
        <v>1.9637140000000001E-2</v>
      </c>
      <c r="AF26">
        <f t="shared" si="28"/>
        <v>5.7672178999999997E-2</v>
      </c>
      <c r="AG26">
        <f t="shared" si="28"/>
        <v>4.3641762000000001E-2</v>
      </c>
      <c r="AH26">
        <f t="shared" si="28"/>
        <v>0.123743599</v>
      </c>
      <c r="AI26">
        <f t="shared" si="28"/>
        <v>1.5441735E-2</v>
      </c>
      <c r="AJ26">
        <f t="shared" si="28"/>
        <v>-6.4068473000000001E-2</v>
      </c>
      <c r="AK26">
        <f t="shared" si="28"/>
        <v>7.5468348000000005E-2</v>
      </c>
      <c r="AL26">
        <f t="shared" si="28"/>
        <v>0.17023033100000001</v>
      </c>
      <c r="AM26">
        <f t="shared" si="28"/>
        <v>-3.2028218999999997E-2</v>
      </c>
      <c r="AN26">
        <f t="shared" si="28"/>
        <v>6.9236940000000002E-3</v>
      </c>
      <c r="AO26">
        <f t="shared" si="28"/>
        <v>-6.3042848999999998E-2</v>
      </c>
      <c r="AP26">
        <f t="shared" si="28"/>
        <v>8.6828891000000005E-2</v>
      </c>
      <c r="AQ26">
        <f t="shared" si="28"/>
        <v>-1.9191129000000001E-2</v>
      </c>
      <c r="AR26">
        <f t="shared" si="28"/>
        <v>6.9570259999999998E-3</v>
      </c>
      <c r="AS26">
        <f t="shared" si="28"/>
        <v>-1.3889888E-2</v>
      </c>
      <c r="AT26">
        <f t="shared" si="28"/>
        <v>7.7433951000000001E-2</v>
      </c>
      <c r="AU26">
        <f t="shared" si="28"/>
        <v>3.6645667999999999E-2</v>
      </c>
      <c r="AV26">
        <f t="shared" si="28"/>
        <v>0.15760585499999999</v>
      </c>
      <c r="AW26">
        <f t="shared" si="28"/>
        <v>7.8685933999999999E-2</v>
      </c>
      <c r="AX26">
        <f t="shared" si="28"/>
        <v>6.2480376999999997E-2</v>
      </c>
      <c r="AY26">
        <f t="shared" si="28"/>
        <v>0.11667651699999999</v>
      </c>
      <c r="AZ26">
        <f t="shared" si="28"/>
        <v>-3.074141E-2</v>
      </c>
      <c r="BA26">
        <f t="shared" si="28"/>
        <v>-5.5242081999999998E-2</v>
      </c>
      <c r="BB26">
        <f t="shared" si="28"/>
        <v>-2.3552644000000001E-2</v>
      </c>
      <c r="BC26">
        <f t="shared" si="28"/>
        <v>-3.0138608000000001E-2</v>
      </c>
      <c r="BD26">
        <f t="shared" si="28"/>
        <v>7.8730545999999998E-2</v>
      </c>
      <c r="BE26">
        <f t="shared" si="28"/>
        <v>8.6280060000000006E-3</v>
      </c>
      <c r="BF26">
        <f t="shared" si="28"/>
        <v>0.108586921</v>
      </c>
      <c r="BG26">
        <f t="shared" si="28"/>
        <v>-7.7163099999999997E-3</v>
      </c>
      <c r="BH26">
        <f t="shared" si="28"/>
        <v>0.166914546</v>
      </c>
      <c r="BI26">
        <f t="shared" si="28"/>
        <v>-4.1986818000000002E-2</v>
      </c>
      <c r="BJ26">
        <f t="shared" si="28"/>
        <v>2.3909077000000001E-2</v>
      </c>
      <c r="BK26">
        <f t="shared" si="28"/>
        <v>0.105059955</v>
      </c>
      <c r="BL26">
        <f t="shared" si="28"/>
        <v>0.11267510999999999</v>
      </c>
      <c r="BM26">
        <f t="shared" si="28"/>
        <v>-4.4382720000000001E-3</v>
      </c>
      <c r="BN26">
        <f t="shared" si="28"/>
        <v>5.7894097999999998E-2</v>
      </c>
      <c r="BO26">
        <f t="shared" si="28"/>
        <v>2.8065247000000001E-2</v>
      </c>
      <c r="BP26">
        <f t="shared" si="28"/>
        <v>-9.6146338999999997E-2</v>
      </c>
      <c r="BQ26">
        <f t="shared" si="28"/>
        <v>-0.100450423</v>
      </c>
      <c r="BR26">
        <f t="shared" si="28"/>
        <v>-4.0160504999999999E-2</v>
      </c>
      <c r="BS26">
        <f t="shared" si="28"/>
        <v>6.1099800000000001E-3</v>
      </c>
      <c r="BT26">
        <f t="shared" si="28"/>
        <v>6.8364229999999998E-2</v>
      </c>
      <c r="BU26">
        <f t="shared" ref="BU26:EF26" si="29">IF(BT10&gt;0.009%,BU11,0)</f>
        <v>0.153275937</v>
      </c>
      <c r="BV26">
        <f t="shared" si="29"/>
        <v>5.3784515999999997E-2</v>
      </c>
      <c r="BW26">
        <f t="shared" si="29"/>
        <v>8.1099562E-2</v>
      </c>
      <c r="BX26">
        <f t="shared" si="29"/>
        <v>0.116660342</v>
      </c>
      <c r="BY26">
        <f t="shared" si="29"/>
        <v>1.2937285E-2</v>
      </c>
      <c r="BZ26">
        <f t="shared" si="29"/>
        <v>9.1864809000000006E-2</v>
      </c>
      <c r="CA26">
        <f t="shared" si="29"/>
        <v>9.0404392E-2</v>
      </c>
      <c r="CB26">
        <f t="shared" si="29"/>
        <v>-6.9100269000000006E-2</v>
      </c>
      <c r="CC26">
        <f t="shared" si="29"/>
        <v>-3.7336778000000001E-2</v>
      </c>
      <c r="CD26">
        <f t="shared" si="29"/>
        <v>-8.4572004000000006E-2</v>
      </c>
      <c r="CE26">
        <f t="shared" si="29"/>
        <v>5.6109009999999997E-3</v>
      </c>
      <c r="CF26">
        <f t="shared" si="29"/>
        <v>-5.7481211999999997E-2</v>
      </c>
      <c r="CG26">
        <f t="shared" si="29"/>
        <v>4.1439134000000002E-2</v>
      </c>
      <c r="CH26">
        <f t="shared" si="29"/>
        <v>-0.178255725</v>
      </c>
      <c r="CI26">
        <f t="shared" si="29"/>
        <v>3.2921114000000001E-2</v>
      </c>
      <c r="CJ26">
        <f t="shared" si="29"/>
        <v>-0.265607916</v>
      </c>
      <c r="CK26">
        <f t="shared" si="29"/>
        <v>5.7021624999999999E-2</v>
      </c>
      <c r="CL26">
        <f t="shared" si="29"/>
        <v>-1.0211630000000001E-3</v>
      </c>
      <c r="CM26">
        <f t="shared" si="29"/>
        <v>-1.3182940000000001E-2</v>
      </c>
      <c r="CN26">
        <f t="shared" si="29"/>
        <v>-5.4400628999999999E-2</v>
      </c>
      <c r="CO26">
        <f t="shared" si="29"/>
        <v>-9.7344464000000006E-2</v>
      </c>
      <c r="CP26">
        <f t="shared" si="29"/>
        <v>0.15487947799999999</v>
      </c>
      <c r="CQ26">
        <f t="shared" si="29"/>
        <v>6.7072508000000003E-2</v>
      </c>
      <c r="CR26">
        <f t="shared" si="29"/>
        <v>-3.2633795E-2</v>
      </c>
      <c r="CS26">
        <f t="shared" si="29"/>
        <v>-3.4191035000000002E-2</v>
      </c>
      <c r="CT26">
        <f t="shared" si="29"/>
        <v>8.4069349000000002E-2</v>
      </c>
      <c r="CU26">
        <f t="shared" si="29"/>
        <v>0.12056594900000001</v>
      </c>
      <c r="CV26">
        <f t="shared" si="29"/>
        <v>5.8195201000000002E-2</v>
      </c>
      <c r="CW26">
        <f t="shared" si="29"/>
        <v>-0.115220403</v>
      </c>
      <c r="CX26">
        <f t="shared" si="29"/>
        <v>-1.2015850999999999E-2</v>
      </c>
      <c r="CY26">
        <f t="shared" si="29"/>
        <v>5.2658816999999997E-2</v>
      </c>
      <c r="CZ26">
        <f t="shared" si="29"/>
        <v>4.1666666999999998E-2</v>
      </c>
      <c r="DA26">
        <f t="shared" si="29"/>
        <v>3.5988200999999997E-2</v>
      </c>
      <c r="DB26">
        <f t="shared" si="29"/>
        <v>0.20230637800000001</v>
      </c>
      <c r="DC26">
        <f t="shared" si="29"/>
        <v>1.1557134E-2</v>
      </c>
      <c r="DD26">
        <f t="shared" si="29"/>
        <v>5.9771030000000003E-2</v>
      </c>
      <c r="DE26">
        <f t="shared" si="29"/>
        <v>8.2976184999999994E-2</v>
      </c>
      <c r="DF26">
        <f t="shared" si="29"/>
        <v>-4.8019257000000003E-2</v>
      </c>
      <c r="DG26">
        <f t="shared" si="29"/>
        <v>7.2062227000000006E-2</v>
      </c>
      <c r="DH26">
        <f t="shared" si="29"/>
        <v>2.4085067000000002E-2</v>
      </c>
      <c r="DI26">
        <f t="shared" si="29"/>
        <v>0.12746896699999999</v>
      </c>
      <c r="DJ26">
        <f t="shared" si="29"/>
        <v>0.11141309100000001</v>
      </c>
      <c r="DK26">
        <f t="shared" si="29"/>
        <v>4.0839212999999999E-2</v>
      </c>
      <c r="DL26">
        <f t="shared" si="29"/>
        <v>-1.2794613E-2</v>
      </c>
      <c r="DM26">
        <f t="shared" si="29"/>
        <v>3.4561163999999998E-2</v>
      </c>
      <c r="DN26">
        <f t="shared" si="29"/>
        <v>8.5172160999999996E-2</v>
      </c>
      <c r="DO26">
        <f t="shared" si="29"/>
        <v>-5.3481494999999997E-2</v>
      </c>
      <c r="DP26">
        <f t="shared" si="29"/>
        <v>0.12835582400000001</v>
      </c>
      <c r="DQ26">
        <f t="shared" si="29"/>
        <v>1.5158028E-2</v>
      </c>
      <c r="DR26">
        <f t="shared" si="29"/>
        <v>-3.7522261000000001E-2</v>
      </c>
      <c r="DS26">
        <f t="shared" si="29"/>
        <v>1.9680149000000001E-2</v>
      </c>
      <c r="DT26">
        <f t="shared" si="29"/>
        <v>-0.12769170299999999</v>
      </c>
      <c r="DU26">
        <f t="shared" si="29"/>
        <v>0.13617188399999999</v>
      </c>
      <c r="DV26">
        <f t="shared" si="29"/>
        <v>6.6487421000000005E-2</v>
      </c>
      <c r="DW26">
        <f t="shared" si="29"/>
        <v>7.1550337000000006E-2</v>
      </c>
      <c r="DX26">
        <f t="shared" si="29"/>
        <v>-7.0133770000000003E-3</v>
      </c>
      <c r="DY26">
        <f t="shared" si="29"/>
        <v>3.3847800000000002E-4</v>
      </c>
      <c r="DZ26">
        <f t="shared" si="29"/>
        <v>6.0849067E-2</v>
      </c>
      <c r="EA26">
        <f t="shared" si="29"/>
        <v>0.15493796300000001</v>
      </c>
      <c r="EB26">
        <f t="shared" si="29"/>
        <v>-1.6155757999999999E-2</v>
      </c>
      <c r="EC26">
        <f t="shared" si="29"/>
        <v>0.15400233899999999</v>
      </c>
      <c r="ED26">
        <f t="shared" si="29"/>
        <v>9.8918399999999994E-4</v>
      </c>
      <c r="EE26">
        <f t="shared" si="29"/>
        <v>-3.5372925999999999E-2</v>
      </c>
      <c r="EF26">
        <f t="shared" si="29"/>
        <v>7.6925661000000006E-2</v>
      </c>
      <c r="EG26">
        <f t="shared" ref="EG26:FC26" si="30">IF(EF10&gt;0.009%,EG11,0)</f>
        <v>7.4284600000000006E-2</v>
      </c>
      <c r="EH26">
        <f t="shared" si="30"/>
        <v>6.7151991999999994E-2</v>
      </c>
      <c r="EI26">
        <f t="shared" si="30"/>
        <v>2.4961061999999999E-2</v>
      </c>
      <c r="EJ26">
        <f t="shared" si="30"/>
        <v>2.879913E-3</v>
      </c>
      <c r="EK26">
        <f t="shared" si="30"/>
        <v>3.0569101000000001E-2</v>
      </c>
      <c r="EL26">
        <f t="shared" si="30"/>
        <v>7.0855777999999994E-2</v>
      </c>
      <c r="EM26">
        <f t="shared" si="30"/>
        <v>0.115241413</v>
      </c>
      <c r="EN26">
        <f t="shared" si="30"/>
        <v>3.5385194000000002E-2</v>
      </c>
      <c r="EO26">
        <f t="shared" si="30"/>
        <v>7.5833887000000003E-2</v>
      </c>
      <c r="EP26">
        <f t="shared" si="30"/>
        <v>8.3944266000000003E-2</v>
      </c>
      <c r="EQ26">
        <f t="shared" si="30"/>
        <v>1.5494899999999999E-3</v>
      </c>
      <c r="ER26">
        <f t="shared" si="30"/>
        <v>-0.10422427500000001</v>
      </c>
      <c r="ES26">
        <f t="shared" si="30"/>
        <v>1.6352843999999998E-2</v>
      </c>
      <c r="ET26">
        <f t="shared" si="30"/>
        <v>0.106436381</v>
      </c>
      <c r="EU26">
        <f t="shared" si="30"/>
        <v>-9.3518579999999994E-3</v>
      </c>
      <c r="EV26">
        <f t="shared" si="30"/>
        <v>3.7604637000000003E-2</v>
      </c>
      <c r="EW26">
        <f t="shared" si="30"/>
        <v>-0.11244353999999999</v>
      </c>
      <c r="EX26">
        <f t="shared" si="30"/>
        <v>4.4248473000000003E-2</v>
      </c>
      <c r="EY26">
        <f t="shared" si="30"/>
        <v>1.4124503E-2</v>
      </c>
      <c r="EZ26">
        <f t="shared" si="30"/>
        <v>0.109722952</v>
      </c>
      <c r="FA26">
        <f t="shared" si="30"/>
        <v>1.7654928E-2</v>
      </c>
      <c r="FB26">
        <f t="shared" si="30"/>
        <v>-1.9735138999999999E-2</v>
      </c>
      <c r="FC26">
        <f t="shared" si="30"/>
        <v>8.6488269999999996E-3</v>
      </c>
    </row>
    <row r="27" spans="1:159" x14ac:dyDescent="0.25">
      <c r="A27" t="s">
        <v>2</v>
      </c>
      <c r="M27">
        <f t="shared" ref="I27:BT27" si="31">IF(L10&gt;0.009%,M3,0)</f>
        <v>-0.165478717</v>
      </c>
      <c r="N27">
        <f t="shared" si="31"/>
        <v>-6.7194883999999996E-2</v>
      </c>
      <c r="O27">
        <f t="shared" si="31"/>
        <v>-0.22403268700000001</v>
      </c>
      <c r="P27">
        <f t="shared" si="31"/>
        <v>-0.210910233</v>
      </c>
      <c r="Q27">
        <f t="shared" si="31"/>
        <v>-0.13399064999999999</v>
      </c>
      <c r="R27">
        <f t="shared" si="31"/>
        <v>-0.197875365</v>
      </c>
      <c r="S27">
        <f t="shared" si="31"/>
        <v>-9.8734132000000002E-2</v>
      </c>
      <c r="T27">
        <f t="shared" si="31"/>
        <v>-8.8672071000000005E-2</v>
      </c>
      <c r="U27">
        <f t="shared" si="31"/>
        <v>-0.19581478199999999</v>
      </c>
      <c r="V27">
        <f t="shared" si="31"/>
        <v>-0.22292530299999999</v>
      </c>
      <c r="W27">
        <f t="shared" si="31"/>
        <v>-0.129610641</v>
      </c>
      <c r="X27">
        <f t="shared" si="31"/>
        <v>-1.6232211999999999E-2</v>
      </c>
      <c r="Y27">
        <f t="shared" si="31"/>
        <v>-0.18698970500000001</v>
      </c>
      <c r="Z27">
        <f t="shared" si="31"/>
        <v>1.4507267000000001E-2</v>
      </c>
      <c r="AA27">
        <f t="shared" si="31"/>
        <v>-0.152142052</v>
      </c>
      <c r="AB27">
        <f t="shared" si="31"/>
        <v>-0.21165810199999999</v>
      </c>
      <c r="AC27">
        <f t="shared" si="31"/>
        <v>-5.0384910999999998E-2</v>
      </c>
      <c r="AD27">
        <f t="shared" si="31"/>
        <v>-0.121288858</v>
      </c>
      <c r="AE27">
        <f t="shared" si="31"/>
        <v>-0.11257266</v>
      </c>
      <c r="AF27">
        <f t="shared" si="31"/>
        <v>-7.3722820999999994E-2</v>
      </c>
      <c r="AG27">
        <f t="shared" si="31"/>
        <v>-8.7804638000000004E-2</v>
      </c>
      <c r="AH27">
        <f t="shared" si="31"/>
        <v>-8.2429010000000004E-3</v>
      </c>
      <c r="AI27">
        <f t="shared" si="31"/>
        <v>-0.118696065</v>
      </c>
      <c r="AJ27">
        <f t="shared" si="31"/>
        <v>-0.19541407299999999</v>
      </c>
      <c r="AK27">
        <f t="shared" si="31"/>
        <v>-5.0348652000000001E-2</v>
      </c>
      <c r="AL27">
        <f t="shared" si="31"/>
        <v>3.8933331000000002E-2</v>
      </c>
      <c r="AM27">
        <f t="shared" si="31"/>
        <v>-0.160584119</v>
      </c>
      <c r="AN27">
        <f t="shared" si="31"/>
        <v>-0.126605406</v>
      </c>
      <c r="AO27">
        <f t="shared" si="31"/>
        <v>-0.19487744900000001</v>
      </c>
      <c r="AP27">
        <f t="shared" si="31"/>
        <v>-4.7816009E-2</v>
      </c>
      <c r="AQ27">
        <f t="shared" si="31"/>
        <v>-0.156675329</v>
      </c>
      <c r="AR27">
        <f t="shared" si="31"/>
        <v>-0.128545574</v>
      </c>
      <c r="AS27">
        <f t="shared" si="31"/>
        <v>-0.152339788</v>
      </c>
      <c r="AT27">
        <f t="shared" si="31"/>
        <v>-6.2439749000000003E-2</v>
      </c>
      <c r="AU27">
        <f t="shared" si="31"/>
        <v>-0.105496032</v>
      </c>
      <c r="AV27">
        <f t="shared" si="31"/>
        <v>1.6856454999999999E-2</v>
      </c>
      <c r="AW27">
        <f t="shared" si="31"/>
        <v>-6.1068065999999997E-2</v>
      </c>
      <c r="AX27">
        <f t="shared" si="31"/>
        <v>-5.9510622999999999E-2</v>
      </c>
      <c r="AY27">
        <f t="shared" si="31"/>
        <v>4.6222169999999996E-3</v>
      </c>
      <c r="AZ27">
        <f t="shared" si="31"/>
        <v>-0.14269340999999999</v>
      </c>
      <c r="BA27">
        <f t="shared" si="31"/>
        <v>-0.16477608199999999</v>
      </c>
      <c r="BB27">
        <f t="shared" si="31"/>
        <v>-0.14481844399999999</v>
      </c>
      <c r="BC27">
        <f t="shared" si="31"/>
        <v>-0.15295850799999999</v>
      </c>
      <c r="BD27">
        <f t="shared" si="31"/>
        <v>-4.4913754E-2</v>
      </c>
      <c r="BE27">
        <f t="shared" si="31"/>
        <v>-0.11094309400000001</v>
      </c>
      <c r="BF27">
        <f t="shared" si="31"/>
        <v>-6.8963790000000002E-3</v>
      </c>
      <c r="BG27">
        <f t="shared" si="31"/>
        <v>-0.12999471000000001</v>
      </c>
      <c r="BH27">
        <f t="shared" si="31"/>
        <v>4.0504946E-2</v>
      </c>
      <c r="BI27">
        <f t="shared" si="31"/>
        <v>-0.17622501800000001</v>
      </c>
      <c r="BJ27">
        <f t="shared" si="31"/>
        <v>-0.109112023</v>
      </c>
      <c r="BK27">
        <f t="shared" si="31"/>
        <v>-2.5491145E-2</v>
      </c>
      <c r="BL27">
        <f t="shared" si="31"/>
        <v>-1.9849490000000001E-2</v>
      </c>
      <c r="BM27">
        <f t="shared" si="31"/>
        <v>-0.13453047200000001</v>
      </c>
      <c r="BN27">
        <f t="shared" si="31"/>
        <v>-7.3657102000000002E-2</v>
      </c>
      <c r="BO27">
        <f t="shared" si="31"/>
        <v>-0.106823453</v>
      </c>
      <c r="BP27">
        <f t="shared" si="31"/>
        <v>-0.234963439</v>
      </c>
      <c r="BQ27">
        <f t="shared" si="31"/>
        <v>-0.25099002300000001</v>
      </c>
      <c r="BR27">
        <f t="shared" si="31"/>
        <v>-0.18995590500000001</v>
      </c>
      <c r="BS27">
        <f t="shared" si="31"/>
        <v>-0.14261241999999999</v>
      </c>
      <c r="BT27">
        <f t="shared" si="31"/>
        <v>-7.9382770000000005E-2</v>
      </c>
      <c r="BU27">
        <f t="shared" ref="BU27:EF27" si="32">IF(BT10&gt;0.009%,BU3,0)</f>
        <v>5.6545370000000003E-3</v>
      </c>
      <c r="BV27">
        <f t="shared" si="32"/>
        <v>-9.4367484000000001E-2</v>
      </c>
      <c r="BW27">
        <f t="shared" si="32"/>
        <v>-6.5109338000000003E-2</v>
      </c>
      <c r="BX27">
        <f t="shared" si="32"/>
        <v>-3.0651258000000001E-2</v>
      </c>
      <c r="BY27">
        <f t="shared" si="32"/>
        <v>-0.13519151500000001</v>
      </c>
      <c r="BZ27">
        <f t="shared" si="32"/>
        <v>-6.2816190999999993E-2</v>
      </c>
      <c r="CA27">
        <f t="shared" si="32"/>
        <v>-6.9385907999999996E-2</v>
      </c>
      <c r="CB27">
        <f t="shared" si="32"/>
        <v>-0.23466466899999999</v>
      </c>
      <c r="CC27">
        <f t="shared" si="32"/>
        <v>-0.20457767800000001</v>
      </c>
      <c r="CD27">
        <f t="shared" si="32"/>
        <v>-0.25166520399999998</v>
      </c>
      <c r="CE27">
        <f t="shared" si="32"/>
        <v>-0.15192169899999999</v>
      </c>
      <c r="CF27">
        <f t="shared" si="32"/>
        <v>-0.213787912</v>
      </c>
      <c r="CG27">
        <f t="shared" si="32"/>
        <v>-0.13115796599999999</v>
      </c>
      <c r="CH27">
        <f t="shared" si="32"/>
        <v>-0.33458462500000002</v>
      </c>
      <c r="CI27">
        <f t="shared" si="32"/>
        <v>-0.14367168599999999</v>
      </c>
      <c r="CJ27">
        <f t="shared" si="32"/>
        <v>-0.43719491599999999</v>
      </c>
      <c r="CK27">
        <f t="shared" si="32"/>
        <v>-0.114501275</v>
      </c>
      <c r="CL27">
        <f t="shared" si="32"/>
        <v>-0.17218586299999999</v>
      </c>
      <c r="CM27">
        <f t="shared" si="32"/>
        <v>-0.18911124000000001</v>
      </c>
      <c r="CN27">
        <f t="shared" si="32"/>
        <v>-0.23911742899999999</v>
      </c>
      <c r="CO27">
        <f t="shared" si="32"/>
        <v>-0.240243764</v>
      </c>
      <c r="CP27">
        <f t="shared" si="32"/>
        <v>1.2567577999999999E-2</v>
      </c>
      <c r="CQ27">
        <f t="shared" si="32"/>
        <v>-6.5817291999999999E-2</v>
      </c>
      <c r="CR27">
        <f t="shared" si="32"/>
        <v>-0.16549729499999999</v>
      </c>
      <c r="CS27">
        <f t="shared" si="32"/>
        <v>-0.159422235</v>
      </c>
      <c r="CT27">
        <f t="shared" si="32"/>
        <v>-2.7994951000000001E-2</v>
      </c>
      <c r="CU27">
        <f t="shared" si="32"/>
        <v>4.1341490000000002E-3</v>
      </c>
      <c r="CV27">
        <f t="shared" si="32"/>
        <v>-6.7176699000000006E-2</v>
      </c>
      <c r="CW27">
        <f t="shared" si="32"/>
        <v>-0.233431903</v>
      </c>
      <c r="CX27">
        <f t="shared" si="32"/>
        <v>-0.12988375099999999</v>
      </c>
      <c r="CY27">
        <f t="shared" si="32"/>
        <v>-7.0549482999999996E-2</v>
      </c>
      <c r="CZ27">
        <f t="shared" si="32"/>
        <v>-8.2671933000000003E-2</v>
      </c>
      <c r="DA27">
        <f t="shared" si="32"/>
        <v>-9.4253598999999993E-2</v>
      </c>
      <c r="DB27">
        <f t="shared" si="32"/>
        <v>7.3777177999999999E-2</v>
      </c>
      <c r="DC27">
        <f t="shared" si="32"/>
        <v>-0.119284866</v>
      </c>
      <c r="DD27">
        <f t="shared" si="32"/>
        <v>-7.4192369999999994E-2</v>
      </c>
      <c r="DE27">
        <f t="shared" si="32"/>
        <v>-4.9581414999999997E-2</v>
      </c>
      <c r="DF27">
        <f t="shared" si="32"/>
        <v>-0.181630557</v>
      </c>
      <c r="DG27">
        <f t="shared" si="32"/>
        <v>-5.5866473E-2</v>
      </c>
      <c r="DH27">
        <f t="shared" si="32"/>
        <v>-0.101832333</v>
      </c>
      <c r="DI27">
        <f t="shared" si="32"/>
        <v>3.3908670000000001E-3</v>
      </c>
      <c r="DJ27">
        <f t="shared" si="32"/>
        <v>-1.3210009E-2</v>
      </c>
      <c r="DK27">
        <f t="shared" si="32"/>
        <v>-8.6191386999999994E-2</v>
      </c>
      <c r="DL27">
        <f t="shared" si="32"/>
        <v>-0.14056181300000001</v>
      </c>
      <c r="DM27">
        <f t="shared" si="32"/>
        <v>-9.3636336000000001E-2</v>
      </c>
      <c r="DN27">
        <f t="shared" si="32"/>
        <v>-4.0426939000000002E-2</v>
      </c>
      <c r="DO27">
        <f t="shared" si="32"/>
        <v>-0.18000469499999999</v>
      </c>
      <c r="DP27">
        <f t="shared" si="32"/>
        <v>2.560924E-3</v>
      </c>
      <c r="DQ27">
        <f t="shared" si="32"/>
        <v>-0.115988572</v>
      </c>
      <c r="DR27">
        <f t="shared" si="32"/>
        <v>-0.16616636100000001</v>
      </c>
      <c r="DS27">
        <f t="shared" si="32"/>
        <v>-0.11501605099999999</v>
      </c>
      <c r="DT27">
        <f t="shared" si="32"/>
        <v>-0.272176103</v>
      </c>
      <c r="DU27">
        <f t="shared" si="32"/>
        <v>-8.0833160000000001E-3</v>
      </c>
      <c r="DV27">
        <f t="shared" si="32"/>
        <v>-7.5343379000000002E-2</v>
      </c>
      <c r="DW27">
        <f t="shared" si="32"/>
        <v>-7.7915463000000004E-2</v>
      </c>
      <c r="DX27">
        <f t="shared" si="32"/>
        <v>-0.157427977</v>
      </c>
      <c r="DY27">
        <f t="shared" si="32"/>
        <v>-0.138106322</v>
      </c>
      <c r="DZ27">
        <f t="shared" si="32"/>
        <v>-7.1604932999999996E-2</v>
      </c>
      <c r="EA27">
        <f t="shared" si="32"/>
        <v>1.6167963E-2</v>
      </c>
      <c r="EB27">
        <f t="shared" si="32"/>
        <v>-0.15549605799999999</v>
      </c>
      <c r="EC27">
        <f t="shared" si="32"/>
        <v>1.4307739E-2</v>
      </c>
      <c r="ED27">
        <f t="shared" si="32"/>
        <v>-0.14013271599999999</v>
      </c>
      <c r="EE27">
        <f t="shared" si="32"/>
        <v>-0.176378126</v>
      </c>
      <c r="EF27">
        <f t="shared" si="32"/>
        <v>-6.5765438999999995E-2</v>
      </c>
      <c r="EG27">
        <f t="shared" ref="EG27:FC27" si="33">IF(EF10&gt;0.009%,EG3,0)</f>
        <v>-6.6684199999999999E-2</v>
      </c>
      <c r="EH27">
        <f t="shared" si="33"/>
        <v>-7.1287608000000002E-2</v>
      </c>
      <c r="EI27">
        <f t="shared" si="33"/>
        <v>-0.11446753799999999</v>
      </c>
      <c r="EJ27">
        <f t="shared" si="33"/>
        <v>-0.13335248699999999</v>
      </c>
      <c r="EK27">
        <f t="shared" si="33"/>
        <v>-9.9754998999999997E-2</v>
      </c>
      <c r="EL27">
        <f t="shared" si="33"/>
        <v>-6.1358221999999997E-2</v>
      </c>
      <c r="EM27">
        <f t="shared" si="33"/>
        <v>-1.6678687000000001E-2</v>
      </c>
      <c r="EN27">
        <f t="shared" si="33"/>
        <v>-9.8659806000000003E-2</v>
      </c>
      <c r="EO27">
        <f t="shared" si="33"/>
        <v>-5.8597413000000001E-2</v>
      </c>
      <c r="EP27">
        <f t="shared" si="33"/>
        <v>-5.3092833999999998E-2</v>
      </c>
      <c r="EQ27">
        <f t="shared" si="33"/>
        <v>-0.12132031</v>
      </c>
      <c r="ER27">
        <f t="shared" si="33"/>
        <v>-0.223229175</v>
      </c>
      <c r="ES27">
        <f t="shared" si="33"/>
        <v>-0.10350635599999999</v>
      </c>
      <c r="ET27">
        <f t="shared" si="33"/>
        <v>-8.2342189999999992E-3</v>
      </c>
      <c r="EU27">
        <f t="shared" si="33"/>
        <v>-0.128886958</v>
      </c>
      <c r="EV27">
        <f t="shared" si="33"/>
        <v>-9.4706363000000002E-2</v>
      </c>
      <c r="EW27">
        <f t="shared" si="33"/>
        <v>-0.25236303999999998</v>
      </c>
      <c r="EX27">
        <f t="shared" si="33"/>
        <v>-9.8837526999999994E-2</v>
      </c>
      <c r="EY27">
        <f t="shared" si="33"/>
        <v>-0.12281109699999999</v>
      </c>
      <c r="EZ27">
        <f t="shared" si="33"/>
        <v>-1.9751847999999999E-2</v>
      </c>
      <c r="FA27">
        <f t="shared" si="33"/>
        <v>-0.117116872</v>
      </c>
      <c r="FB27">
        <f t="shared" si="33"/>
        <v>-0.14907763900000001</v>
      </c>
      <c r="FC27">
        <f t="shared" si="33"/>
        <v>8.6488269999999996E-3</v>
      </c>
    </row>
    <row r="28" spans="1:159" x14ac:dyDescent="0.25">
      <c r="A28" t="s">
        <v>20</v>
      </c>
      <c r="M28">
        <f t="shared" ref="I28:BT28" si="34">IF(L10&gt;0.009%,M5,0)</f>
        <v>0.87080000000000002</v>
      </c>
      <c r="N28">
        <f t="shared" si="34"/>
        <v>0.93820000000000003</v>
      </c>
      <c r="O28">
        <f t="shared" si="34"/>
        <v>0.93979999999999997</v>
      </c>
      <c r="P28">
        <f t="shared" si="34"/>
        <v>1.0025999999999999</v>
      </c>
      <c r="Q28">
        <f t="shared" si="34"/>
        <v>0.99539999999999995</v>
      </c>
      <c r="R28">
        <f t="shared" si="34"/>
        <v>0.93489999999999995</v>
      </c>
      <c r="S28">
        <f t="shared" si="34"/>
        <v>0.93340000000000001</v>
      </c>
      <c r="T28">
        <f t="shared" si="34"/>
        <v>0.90200000000000002</v>
      </c>
      <c r="U28">
        <f t="shared" si="34"/>
        <v>0.86109999999999998</v>
      </c>
      <c r="V28">
        <f t="shared" si="34"/>
        <v>0.73409999999999997</v>
      </c>
      <c r="W28">
        <f t="shared" si="34"/>
        <v>0.65529999999999999</v>
      </c>
      <c r="X28">
        <f t="shared" si="34"/>
        <v>0.66059999999999997</v>
      </c>
      <c r="Y28">
        <f t="shared" si="34"/>
        <v>0.67949999999999999</v>
      </c>
      <c r="Z28">
        <f t="shared" si="34"/>
        <v>0.57720000000000005</v>
      </c>
      <c r="AA28">
        <f t="shared" si="34"/>
        <v>0.60350000000000004</v>
      </c>
      <c r="AB28">
        <f t="shared" si="34"/>
        <v>0.57430000000000003</v>
      </c>
      <c r="AC28">
        <f t="shared" si="34"/>
        <v>0.53769999999999996</v>
      </c>
      <c r="AD28">
        <f t="shared" si="34"/>
        <v>0.53700000000000003</v>
      </c>
      <c r="AE28">
        <f t="shared" si="34"/>
        <v>0.54459999999999997</v>
      </c>
      <c r="AF28">
        <f t="shared" si="34"/>
        <v>0.56499999999999995</v>
      </c>
      <c r="AG28">
        <f t="shared" si="34"/>
        <v>0.59279999999999999</v>
      </c>
      <c r="AH28">
        <f t="shared" si="34"/>
        <v>0.58550000000000002</v>
      </c>
      <c r="AI28">
        <f t="shared" si="34"/>
        <v>0.60060000000000002</v>
      </c>
      <c r="AJ28">
        <f t="shared" si="34"/>
        <v>0.59119999999999995</v>
      </c>
      <c r="AK28">
        <f t="shared" si="34"/>
        <v>0.55900000000000005</v>
      </c>
      <c r="AL28">
        <f t="shared" si="34"/>
        <v>0.61899999999999999</v>
      </c>
      <c r="AM28">
        <f t="shared" si="34"/>
        <v>0.59930000000000005</v>
      </c>
      <c r="AN28">
        <f t="shared" si="34"/>
        <v>0.59570000000000001</v>
      </c>
      <c r="AO28">
        <f t="shared" si="34"/>
        <v>0.59419999999999995</v>
      </c>
      <c r="AP28">
        <f t="shared" si="34"/>
        <v>0.60229999999999995</v>
      </c>
      <c r="AQ28">
        <f t="shared" si="34"/>
        <v>0.59340000000000004</v>
      </c>
      <c r="AR28">
        <f t="shared" si="34"/>
        <v>0.5302</v>
      </c>
      <c r="AS28">
        <f t="shared" si="34"/>
        <v>0.5373</v>
      </c>
      <c r="AT28">
        <f t="shared" si="34"/>
        <v>0.55989999999999995</v>
      </c>
      <c r="AU28">
        <f t="shared" si="34"/>
        <v>0.59589999999999999</v>
      </c>
      <c r="AV28">
        <f t="shared" si="34"/>
        <v>0.57379999999999998</v>
      </c>
      <c r="AW28">
        <f t="shared" si="34"/>
        <v>0.55800000000000005</v>
      </c>
      <c r="AX28">
        <f t="shared" si="34"/>
        <v>0.55700000000000005</v>
      </c>
      <c r="AY28">
        <f t="shared" si="34"/>
        <v>0.49609999999999999</v>
      </c>
      <c r="AZ28">
        <f t="shared" si="34"/>
        <v>0.504</v>
      </c>
      <c r="BA28">
        <f t="shared" si="34"/>
        <v>0.51800000000000002</v>
      </c>
      <c r="BB28">
        <f t="shared" si="34"/>
        <v>0.55659999999999998</v>
      </c>
      <c r="BC28">
        <f t="shared" si="34"/>
        <v>0.62729999999999997</v>
      </c>
      <c r="BD28">
        <f t="shared" si="34"/>
        <v>0.62609999999999999</v>
      </c>
      <c r="BE28">
        <f t="shared" si="34"/>
        <v>0.62970000000000004</v>
      </c>
      <c r="BF28">
        <f t="shared" si="34"/>
        <v>0.57909999999999995</v>
      </c>
      <c r="BG28">
        <f t="shared" si="34"/>
        <v>0.65680000000000005</v>
      </c>
      <c r="BH28">
        <f t="shared" si="34"/>
        <v>0.71919999999999995</v>
      </c>
      <c r="BI28">
        <f t="shared" si="34"/>
        <v>0.85140000000000005</v>
      </c>
      <c r="BJ28">
        <f t="shared" si="34"/>
        <v>0.87970000000000004</v>
      </c>
      <c r="BK28">
        <f t="shared" si="34"/>
        <v>0.88970000000000005</v>
      </c>
      <c r="BL28">
        <f t="shared" si="34"/>
        <v>0.92420000000000002</v>
      </c>
      <c r="BM28">
        <f t="shared" si="34"/>
        <v>0.90939999999999999</v>
      </c>
      <c r="BN28">
        <f t="shared" si="34"/>
        <v>0.90239999999999998</v>
      </c>
      <c r="BO28">
        <f t="shared" si="34"/>
        <v>0.96489999999999998</v>
      </c>
      <c r="BP28">
        <f t="shared" si="34"/>
        <v>0.97170000000000001</v>
      </c>
      <c r="BQ28">
        <f t="shared" si="34"/>
        <v>1.0291999999999999</v>
      </c>
      <c r="BR28">
        <f t="shared" si="34"/>
        <v>1.0158</v>
      </c>
      <c r="BS28">
        <f t="shared" si="34"/>
        <v>0.98480000000000001</v>
      </c>
      <c r="BT28">
        <f t="shared" si="34"/>
        <v>1.069</v>
      </c>
      <c r="BU28">
        <f t="shared" ref="BU28:EF28" si="35">IF(BT10&gt;0.009%,BU5,0)</f>
        <v>1.0678000000000001</v>
      </c>
      <c r="BV28">
        <f t="shared" si="35"/>
        <v>1.1040000000000001</v>
      </c>
      <c r="BW28">
        <f t="shared" si="35"/>
        <v>1.0803</v>
      </c>
      <c r="BX28">
        <f t="shared" si="35"/>
        <v>1.1232</v>
      </c>
      <c r="BY28">
        <f t="shared" si="35"/>
        <v>1.1075999999999999</v>
      </c>
      <c r="BZ28">
        <f t="shared" si="35"/>
        <v>1.2370000000000001</v>
      </c>
      <c r="CA28">
        <f t="shared" si="35"/>
        <v>1.2681</v>
      </c>
      <c r="CB28">
        <f t="shared" si="35"/>
        <v>1.2787999999999999</v>
      </c>
      <c r="CC28">
        <f t="shared" si="35"/>
        <v>1.2943</v>
      </c>
      <c r="CD28">
        <f t="shared" si="35"/>
        <v>1.2864</v>
      </c>
      <c r="CE28">
        <f t="shared" si="35"/>
        <v>1.1901999999999999</v>
      </c>
      <c r="CF28">
        <f t="shared" si="35"/>
        <v>1.2009000000000001</v>
      </c>
      <c r="CG28">
        <f t="shared" si="35"/>
        <v>1.3816999999999999</v>
      </c>
      <c r="CH28">
        <f t="shared" si="35"/>
        <v>1.1203000000000001</v>
      </c>
      <c r="CI28">
        <f t="shared" si="35"/>
        <v>1.4356</v>
      </c>
      <c r="CJ28">
        <f t="shared" si="35"/>
        <v>1.2989999999999999</v>
      </c>
      <c r="CK28">
        <f t="shared" si="35"/>
        <v>1.2583</v>
      </c>
      <c r="CL28">
        <f t="shared" si="35"/>
        <v>1.2169000000000001</v>
      </c>
      <c r="CM28">
        <f t="shared" si="35"/>
        <v>1.1940999999999999</v>
      </c>
      <c r="CN28">
        <f t="shared" si="35"/>
        <v>1.2336</v>
      </c>
      <c r="CO28">
        <f t="shared" si="35"/>
        <v>0.81110000000000004</v>
      </c>
      <c r="CP28">
        <f t="shared" si="35"/>
        <v>0.81130000000000002</v>
      </c>
      <c r="CQ28">
        <f t="shared" si="35"/>
        <v>0.7046</v>
      </c>
      <c r="CR28">
        <f t="shared" si="35"/>
        <v>0.66449999999999998</v>
      </c>
      <c r="CS28">
        <f t="shared" si="35"/>
        <v>0.66239999999999999</v>
      </c>
      <c r="CT28">
        <f t="shared" si="35"/>
        <v>0.61609999999999998</v>
      </c>
      <c r="CU28">
        <f t="shared" si="35"/>
        <v>0.58860000000000001</v>
      </c>
      <c r="CV28">
        <f t="shared" si="35"/>
        <v>0.63129999999999997</v>
      </c>
      <c r="CW28">
        <f t="shared" si="35"/>
        <v>0.51049999999999995</v>
      </c>
      <c r="CX28">
        <f t="shared" si="35"/>
        <v>0.52329999999999999</v>
      </c>
      <c r="CY28">
        <f t="shared" si="35"/>
        <v>0.55410000000000004</v>
      </c>
      <c r="CZ28">
        <f t="shared" si="35"/>
        <v>0.55220000000000002</v>
      </c>
      <c r="DA28">
        <f t="shared" si="35"/>
        <v>0.65859999999999996</v>
      </c>
      <c r="DB28">
        <f t="shared" si="35"/>
        <v>0.65839999999999999</v>
      </c>
      <c r="DC28">
        <f t="shared" si="35"/>
        <v>0.68400000000000005</v>
      </c>
      <c r="DD28">
        <f t="shared" si="35"/>
        <v>0.70179999999999998</v>
      </c>
      <c r="DE28">
        <f t="shared" si="35"/>
        <v>0.66520000000000001</v>
      </c>
      <c r="DF28">
        <f t="shared" si="35"/>
        <v>0.68510000000000004</v>
      </c>
      <c r="DG28">
        <f t="shared" si="35"/>
        <v>0.59489999999999998</v>
      </c>
      <c r="DH28">
        <f t="shared" si="35"/>
        <v>0.60980000000000001</v>
      </c>
      <c r="DI28">
        <f t="shared" si="35"/>
        <v>0.61870000000000003</v>
      </c>
      <c r="DJ28">
        <f t="shared" si="35"/>
        <v>0.63370000000000004</v>
      </c>
      <c r="DK28">
        <f t="shared" si="35"/>
        <v>0.63619999999999999</v>
      </c>
      <c r="DL28">
        <f t="shared" si="35"/>
        <v>0.63439999999999996</v>
      </c>
      <c r="DM28">
        <f t="shared" si="35"/>
        <v>0.73250000000000004</v>
      </c>
      <c r="DN28">
        <f t="shared" si="35"/>
        <v>0.73570000000000002</v>
      </c>
      <c r="DO28">
        <f t="shared" si="35"/>
        <v>0.74639999999999995</v>
      </c>
      <c r="DP28">
        <f t="shared" si="35"/>
        <v>0.75229999999999997</v>
      </c>
      <c r="DQ28">
        <f t="shared" si="35"/>
        <v>0.76819999999999999</v>
      </c>
      <c r="DR28">
        <f t="shared" si="35"/>
        <v>0.75070000000000003</v>
      </c>
      <c r="DS28">
        <f t="shared" si="35"/>
        <v>0.76739999999999997</v>
      </c>
      <c r="DT28">
        <f t="shared" si="35"/>
        <v>0.91879999999999995</v>
      </c>
      <c r="DU28">
        <f t="shared" si="35"/>
        <v>0.91039999999999999</v>
      </c>
      <c r="DV28">
        <f t="shared" si="35"/>
        <v>0.91159999999999997</v>
      </c>
      <c r="DW28">
        <f t="shared" si="35"/>
        <v>1.0566</v>
      </c>
      <c r="DX28">
        <f t="shared" si="35"/>
        <v>1.0542</v>
      </c>
      <c r="DY28">
        <f t="shared" si="35"/>
        <v>0.88959999999999995</v>
      </c>
      <c r="DZ28">
        <f t="shared" si="35"/>
        <v>0.85799999999999998</v>
      </c>
      <c r="EA28">
        <f t="shared" si="35"/>
        <v>0.89</v>
      </c>
      <c r="EB28">
        <f t="shared" si="35"/>
        <v>0.96809999999999996</v>
      </c>
      <c r="EC28">
        <f t="shared" si="35"/>
        <v>0.96419999999999995</v>
      </c>
      <c r="ED28">
        <f t="shared" si="35"/>
        <v>0.98129999999999995</v>
      </c>
      <c r="EE28">
        <f t="shared" si="35"/>
        <v>1.0104</v>
      </c>
      <c r="EF28">
        <f t="shared" si="35"/>
        <v>1.0197000000000001</v>
      </c>
      <c r="EG28">
        <f t="shared" ref="EG28:FC28" si="36">IF(EF10&gt;0.009%,EG5,0)</f>
        <v>0.98760000000000003</v>
      </c>
      <c r="EH28">
        <f t="shared" si="36"/>
        <v>0.97919999999999996</v>
      </c>
      <c r="EI28">
        <f t="shared" si="36"/>
        <v>0.98219999999999996</v>
      </c>
      <c r="EJ28">
        <f t="shared" si="36"/>
        <v>1.0147999999999999</v>
      </c>
      <c r="EK28">
        <f t="shared" si="36"/>
        <v>1.0106999999999999</v>
      </c>
      <c r="EL28">
        <f t="shared" si="36"/>
        <v>1.028</v>
      </c>
      <c r="EM28">
        <f t="shared" si="36"/>
        <v>1.0527</v>
      </c>
      <c r="EN28">
        <f t="shared" si="36"/>
        <v>1.0649999999999999</v>
      </c>
      <c r="EO28">
        <f t="shared" si="36"/>
        <v>1.0750999999999999</v>
      </c>
      <c r="EP28">
        <f t="shared" si="36"/>
        <v>1.1617</v>
      </c>
      <c r="EQ28">
        <f t="shared" si="36"/>
        <v>0.91459999999999997</v>
      </c>
      <c r="ER28">
        <f t="shared" si="36"/>
        <v>0.87229999999999996</v>
      </c>
      <c r="ES28">
        <f t="shared" si="36"/>
        <v>0.86839999999999995</v>
      </c>
      <c r="ET28">
        <f t="shared" si="36"/>
        <v>0.86619999999999997</v>
      </c>
      <c r="EU28">
        <f t="shared" si="36"/>
        <v>0.75770000000000004</v>
      </c>
      <c r="EV28">
        <f t="shared" si="36"/>
        <v>0.89700000000000002</v>
      </c>
      <c r="EW28">
        <f t="shared" si="36"/>
        <v>0.97650000000000003</v>
      </c>
      <c r="EX28">
        <f t="shared" si="36"/>
        <v>0.97199999999999998</v>
      </c>
      <c r="EY28">
        <f t="shared" si="36"/>
        <v>0.97119999999999995</v>
      </c>
      <c r="EZ28">
        <f t="shared" si="36"/>
        <v>0.84960000000000002</v>
      </c>
      <c r="FA28">
        <f t="shared" si="36"/>
        <v>0.86860000000000004</v>
      </c>
      <c r="FB28">
        <f t="shared" si="36"/>
        <v>0.79749999999999999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woolworths_hdg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2014-07-29T06:31:57Z</dcterms:created>
  <dcterms:modified xsi:type="dcterms:W3CDTF">2014-08-05T07:09:45Z</dcterms:modified>
</cp:coreProperties>
</file>