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40" windowWidth="18195" windowHeight="5730"/>
  </bookViews>
  <sheets>
    <sheet name="york_timber_hdg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T20" i="1" s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H17" i="1"/>
  <c r="I17" i="1"/>
  <c r="J17" i="1"/>
  <c r="K17" i="1"/>
  <c r="K18" i="1" s="1"/>
  <c r="L17" i="1"/>
  <c r="M17" i="1"/>
  <c r="N17" i="1"/>
  <c r="O17" i="1"/>
  <c r="O18" i="1" s="1"/>
  <c r="P17" i="1"/>
  <c r="Q17" i="1"/>
  <c r="H18" i="1"/>
  <c r="I18" i="1"/>
  <c r="J18" i="1"/>
  <c r="L18" i="1"/>
  <c r="M18" i="1"/>
  <c r="N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L20" i="1"/>
  <c r="M20" i="1"/>
  <c r="N20" i="1"/>
  <c r="P20" i="1"/>
  <c r="Q20" i="1"/>
  <c r="G20" i="1"/>
  <c r="G19" i="1"/>
  <c r="G18" i="1"/>
  <c r="G17" i="1"/>
  <c r="FB18" i="1" l="1"/>
  <c r="FB19" i="1"/>
  <c r="EX18" i="1"/>
  <c r="EX19" i="1"/>
  <c r="EX24" i="1" s="1"/>
  <c r="EP18" i="1"/>
  <c r="EP19" i="1"/>
  <c r="EH18" i="1"/>
  <c r="EH19" i="1"/>
  <c r="EH24" i="1" s="1"/>
  <c r="EH20" i="1"/>
  <c r="DZ18" i="1"/>
  <c r="DZ19" i="1"/>
  <c r="DZ20" i="1"/>
  <c r="DR18" i="1"/>
  <c r="DR19" i="1"/>
  <c r="DR20" i="1"/>
  <c r="DJ18" i="1"/>
  <c r="DJ23" i="1" s="1"/>
  <c r="DJ19" i="1"/>
  <c r="DJ20" i="1"/>
  <c r="DJ25" i="1" s="1"/>
  <c r="DB18" i="1"/>
  <c r="DB19" i="1"/>
  <c r="DB24" i="1" s="1"/>
  <c r="DB20" i="1"/>
  <c r="CT18" i="1"/>
  <c r="CT19" i="1"/>
  <c r="CT20" i="1"/>
  <c r="CL18" i="1"/>
  <c r="CL19" i="1"/>
  <c r="CL20" i="1"/>
  <c r="CD18" i="1"/>
  <c r="CD19" i="1"/>
  <c r="CD20" i="1"/>
  <c r="BV18" i="1"/>
  <c r="BV19" i="1"/>
  <c r="BV20" i="1"/>
  <c r="BN18" i="1"/>
  <c r="BN23" i="1" s="1"/>
  <c r="BN19" i="1"/>
  <c r="BN20" i="1"/>
  <c r="BN25" i="1" s="1"/>
  <c r="BJ18" i="1"/>
  <c r="BJ20" i="1"/>
  <c r="BJ19" i="1"/>
  <c r="BB18" i="1"/>
  <c r="BB20" i="1"/>
  <c r="BB19" i="1"/>
  <c r="AX18" i="1"/>
  <c r="AX19" i="1"/>
  <c r="AX24" i="1" s="1"/>
  <c r="AX20" i="1"/>
  <c r="AT18" i="1"/>
  <c r="AT20" i="1"/>
  <c r="AT19" i="1"/>
  <c r="AP18" i="1"/>
  <c r="AP19" i="1"/>
  <c r="AP20" i="1"/>
  <c r="AL18" i="1"/>
  <c r="AL23" i="1" s="1"/>
  <c r="AL20" i="1"/>
  <c r="AL19" i="1"/>
  <c r="AH18" i="1"/>
  <c r="AH19" i="1"/>
  <c r="AH20" i="1"/>
  <c r="AD18" i="1"/>
  <c r="AD20" i="1"/>
  <c r="AD19" i="1"/>
  <c r="AD24" i="1" s="1"/>
  <c r="V18" i="1"/>
  <c r="V20" i="1"/>
  <c r="V19" i="1"/>
  <c r="EX20" i="1"/>
  <c r="EX25" i="1" s="1"/>
  <c r="ET18" i="1"/>
  <c r="ET19" i="1"/>
  <c r="ET24" i="1" s="1"/>
  <c r="EL18" i="1"/>
  <c r="EL19" i="1"/>
  <c r="ED18" i="1"/>
  <c r="ED20" i="1"/>
  <c r="ED25" i="1" s="1"/>
  <c r="ED19" i="1"/>
  <c r="DV18" i="1"/>
  <c r="DV23" i="1" s="1"/>
  <c r="DV20" i="1"/>
  <c r="DV19" i="1"/>
  <c r="DN18" i="1"/>
  <c r="DN20" i="1"/>
  <c r="DN19" i="1"/>
  <c r="DF18" i="1"/>
  <c r="DF23" i="1" s="1"/>
  <c r="DF20" i="1"/>
  <c r="DF19" i="1"/>
  <c r="CX18" i="1"/>
  <c r="CX20" i="1"/>
  <c r="CX19" i="1"/>
  <c r="CP18" i="1"/>
  <c r="CP20" i="1"/>
  <c r="CP19" i="1"/>
  <c r="CH18" i="1"/>
  <c r="CH20" i="1"/>
  <c r="CH25" i="1" s="1"/>
  <c r="CH19" i="1"/>
  <c r="BZ18" i="1"/>
  <c r="BZ23" i="1" s="1"/>
  <c r="BZ20" i="1"/>
  <c r="BZ19" i="1"/>
  <c r="BZ24" i="1" s="1"/>
  <c r="BR18" i="1"/>
  <c r="BR20" i="1"/>
  <c r="BR19" i="1"/>
  <c r="BF18" i="1"/>
  <c r="BF19" i="1"/>
  <c r="BF20" i="1"/>
  <c r="BF25" i="1" s="1"/>
  <c r="Z18" i="1"/>
  <c r="Z19" i="1"/>
  <c r="Z24" i="1" s="1"/>
  <c r="Z20" i="1"/>
  <c r="FB20" i="1"/>
  <c r="EL20" i="1"/>
  <c r="FA20" i="1"/>
  <c r="FA25" i="1" s="1"/>
  <c r="EW20" i="1"/>
  <c r="ES20" i="1"/>
  <c r="ES25" i="1" s="1"/>
  <c r="EO20" i="1"/>
  <c r="EK20" i="1"/>
  <c r="EG20" i="1"/>
  <c r="EC20" i="1"/>
  <c r="DY20" i="1"/>
  <c r="DU20" i="1"/>
  <c r="DU25" i="1" s="1"/>
  <c r="DQ20" i="1"/>
  <c r="DM20" i="1"/>
  <c r="DM25" i="1" s="1"/>
  <c r="DI20" i="1"/>
  <c r="DE20" i="1"/>
  <c r="DA20" i="1"/>
  <c r="CW20" i="1"/>
  <c r="CS20" i="1"/>
  <c r="CO20" i="1"/>
  <c r="CK20" i="1"/>
  <c r="CG20" i="1"/>
  <c r="CC20" i="1"/>
  <c r="BY20" i="1"/>
  <c r="BY25" i="1" s="1"/>
  <c r="BU20" i="1"/>
  <c r="BQ20" i="1"/>
  <c r="BQ25" i="1" s="1"/>
  <c r="BM20" i="1"/>
  <c r="BI20" i="1"/>
  <c r="BI25" i="1" s="1"/>
  <c r="BE20" i="1"/>
  <c r="BA20" i="1"/>
  <c r="AW20" i="1"/>
  <c r="AS20" i="1"/>
  <c r="AO20" i="1"/>
  <c r="AK20" i="1"/>
  <c r="AG20" i="1"/>
  <c r="AC20" i="1"/>
  <c r="Y20" i="1"/>
  <c r="U20" i="1"/>
  <c r="O20" i="1"/>
  <c r="K20" i="1"/>
  <c r="I22" i="1"/>
  <c r="Q22" i="1"/>
  <c r="R24" i="1"/>
  <c r="Y22" i="1"/>
  <c r="AA25" i="1"/>
  <c r="AC24" i="1"/>
  <c r="AD23" i="1"/>
  <c r="AE24" i="1"/>
  <c r="AJ22" i="1"/>
  <c r="AP24" i="1"/>
  <c r="AQ25" i="1"/>
  <c r="AR22" i="1"/>
  <c r="AU24" i="1"/>
  <c r="AW22" i="1"/>
  <c r="AY25" i="1"/>
  <c r="AZ22" i="1"/>
  <c r="BB23" i="1"/>
  <c r="BE22" i="1"/>
  <c r="BF24" i="1"/>
  <c r="BG25" i="1"/>
  <c r="BH22" i="1"/>
  <c r="BI24" i="1"/>
  <c r="BJ23" i="1"/>
  <c r="BK24" i="1"/>
  <c r="BM23" i="1"/>
  <c r="BN24" i="1"/>
  <c r="BO25" i="1"/>
  <c r="BP22" i="1"/>
  <c r="BR23" i="1"/>
  <c r="BS24" i="1"/>
  <c r="BV24" i="1"/>
  <c r="BW25" i="1"/>
  <c r="BX22" i="1"/>
  <c r="CA24" i="1"/>
  <c r="CC22" i="1"/>
  <c r="CD24" i="1"/>
  <c r="CE25" i="1"/>
  <c r="CF22" i="1"/>
  <c r="CH23" i="1"/>
  <c r="CI24" i="1"/>
  <c r="CK23" i="1"/>
  <c r="CL24" i="1"/>
  <c r="CM25" i="1"/>
  <c r="CN22" i="1"/>
  <c r="CO24" i="1"/>
  <c r="CP23" i="1"/>
  <c r="CQ24" i="1"/>
  <c r="CS23" i="1"/>
  <c r="CT24" i="1"/>
  <c r="CX23" i="1"/>
  <c r="CY24" i="1"/>
  <c r="DA23" i="1"/>
  <c r="DC25" i="1"/>
  <c r="DG24" i="1"/>
  <c r="DI23" i="1"/>
  <c r="DJ24" i="1"/>
  <c r="DK25" i="1"/>
  <c r="DL23" i="1"/>
  <c r="DN23" i="1"/>
  <c r="DO24" i="1"/>
  <c r="DQ23" i="1"/>
  <c r="DR24" i="1"/>
  <c r="DS25" i="1"/>
  <c r="DU24" i="1"/>
  <c r="DW24" i="1"/>
  <c r="DY23" i="1"/>
  <c r="DZ24" i="1"/>
  <c r="EA25" i="1"/>
  <c r="ED23" i="1"/>
  <c r="EE24" i="1"/>
  <c r="EG23" i="1"/>
  <c r="EI25" i="1"/>
  <c r="EL23" i="1"/>
  <c r="EM24" i="1"/>
  <c r="EO23" i="1"/>
  <c r="EP24" i="1"/>
  <c r="EQ25" i="1"/>
  <c r="ER23" i="1"/>
  <c r="ET23" i="1"/>
  <c r="EW23" i="1"/>
  <c r="EY25" i="1"/>
  <c r="FA24" i="1"/>
  <c r="FB23" i="1"/>
  <c r="FC24" i="1"/>
  <c r="AC23" i="1"/>
  <c r="BY23" i="1"/>
  <c r="CD23" i="1"/>
  <c r="CF23" i="1"/>
  <c r="CG23" i="1"/>
  <c r="CJ23" i="1"/>
  <c r="DE23" i="1"/>
  <c r="DP23" i="1"/>
  <c r="CB24" i="1"/>
  <c r="J22" i="1"/>
  <c r="K22" i="1"/>
  <c r="L22" i="1"/>
  <c r="M22" i="1"/>
  <c r="N22" i="1"/>
  <c r="O22" i="1"/>
  <c r="P22" i="1"/>
  <c r="R22" i="1"/>
  <c r="S22" i="1"/>
  <c r="T22" i="1"/>
  <c r="U22" i="1"/>
  <c r="V22" i="1"/>
  <c r="W22" i="1"/>
  <c r="X22" i="1"/>
  <c r="Z22" i="1"/>
  <c r="AA22" i="1"/>
  <c r="AB22" i="1"/>
  <c r="AC22" i="1"/>
  <c r="AD22" i="1"/>
  <c r="AE22" i="1"/>
  <c r="AF22" i="1"/>
  <c r="AG22" i="1"/>
  <c r="AH22" i="1"/>
  <c r="AI22" i="1"/>
  <c r="AK22" i="1"/>
  <c r="AL22" i="1"/>
  <c r="AM22" i="1"/>
  <c r="AN22" i="1"/>
  <c r="AO22" i="1"/>
  <c r="AP22" i="1"/>
  <c r="AQ22" i="1"/>
  <c r="AS22" i="1"/>
  <c r="AT22" i="1"/>
  <c r="AU22" i="1"/>
  <c r="AV22" i="1"/>
  <c r="AX22" i="1"/>
  <c r="AY22" i="1"/>
  <c r="BA22" i="1"/>
  <c r="BB22" i="1"/>
  <c r="BC22" i="1"/>
  <c r="BD22" i="1"/>
  <c r="BF22" i="1"/>
  <c r="BG22" i="1"/>
  <c r="BI22" i="1"/>
  <c r="BJ22" i="1"/>
  <c r="BK22" i="1"/>
  <c r="BL22" i="1"/>
  <c r="BM22" i="1"/>
  <c r="BN22" i="1"/>
  <c r="BO22" i="1"/>
  <c r="BQ22" i="1"/>
  <c r="BR22" i="1"/>
  <c r="BS22" i="1"/>
  <c r="BT22" i="1"/>
  <c r="BU22" i="1"/>
  <c r="BV22" i="1"/>
  <c r="BW22" i="1"/>
  <c r="BY22" i="1"/>
  <c r="BZ22" i="1"/>
  <c r="CA22" i="1"/>
  <c r="CB22" i="1"/>
  <c r="CD22" i="1"/>
  <c r="CE22" i="1"/>
  <c r="CG22" i="1"/>
  <c r="CH22" i="1"/>
  <c r="CI22" i="1"/>
  <c r="CJ22" i="1"/>
  <c r="CK22" i="1"/>
  <c r="CL22" i="1"/>
  <c r="CM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X22" i="1"/>
  <c r="EY22" i="1"/>
  <c r="EZ22" i="1"/>
  <c r="FA22" i="1"/>
  <c r="FB22" i="1"/>
  <c r="FC22" i="1"/>
  <c r="J23" i="1"/>
  <c r="K23" i="1"/>
  <c r="L23" i="1"/>
  <c r="M23" i="1"/>
  <c r="N23" i="1"/>
  <c r="O23" i="1"/>
  <c r="P23" i="1"/>
  <c r="R23" i="1"/>
  <c r="S23" i="1"/>
  <c r="T23" i="1"/>
  <c r="U23" i="1"/>
  <c r="V23" i="1"/>
  <c r="W23" i="1"/>
  <c r="X23" i="1"/>
  <c r="AA23" i="1"/>
  <c r="AB23" i="1"/>
  <c r="AF23" i="1"/>
  <c r="AG23" i="1"/>
  <c r="AH23" i="1"/>
  <c r="AI23" i="1"/>
  <c r="AJ23" i="1"/>
  <c r="AK23" i="1"/>
  <c r="AM23" i="1"/>
  <c r="AN23" i="1"/>
  <c r="AO23" i="1"/>
  <c r="AQ23" i="1"/>
  <c r="AR23" i="1"/>
  <c r="AS23" i="1"/>
  <c r="AT23" i="1"/>
  <c r="AV23" i="1"/>
  <c r="AX23" i="1"/>
  <c r="AY23" i="1"/>
  <c r="AZ23" i="1"/>
  <c r="BA23" i="1"/>
  <c r="BC23" i="1"/>
  <c r="BD23" i="1"/>
  <c r="BG23" i="1"/>
  <c r="BH23" i="1"/>
  <c r="BI23" i="1"/>
  <c r="BL23" i="1"/>
  <c r="BO23" i="1"/>
  <c r="BP23" i="1"/>
  <c r="BQ23" i="1"/>
  <c r="BS23" i="1"/>
  <c r="BT23" i="1"/>
  <c r="BU23" i="1"/>
  <c r="BW23" i="1"/>
  <c r="BX23" i="1"/>
  <c r="CB23" i="1"/>
  <c r="CE23" i="1"/>
  <c r="CI23" i="1"/>
  <c r="CN23" i="1"/>
  <c r="CO23" i="1"/>
  <c r="CR23" i="1"/>
  <c r="CT23" i="1"/>
  <c r="CU23" i="1"/>
  <c r="CV23" i="1"/>
  <c r="CW23" i="1"/>
  <c r="CY23" i="1"/>
  <c r="CZ23" i="1"/>
  <c r="DC23" i="1"/>
  <c r="DD23" i="1"/>
  <c r="DH23" i="1"/>
  <c r="DK23" i="1"/>
  <c r="DM23" i="1"/>
  <c r="DO23" i="1"/>
  <c r="DT23" i="1"/>
  <c r="DU23" i="1"/>
  <c r="DX23" i="1"/>
  <c r="DZ23" i="1"/>
  <c r="EA23" i="1"/>
  <c r="EB23" i="1"/>
  <c r="EC23" i="1"/>
  <c r="EE23" i="1"/>
  <c r="EF23" i="1"/>
  <c r="EI23" i="1"/>
  <c r="EJ23" i="1"/>
  <c r="EK23" i="1"/>
  <c r="EN23" i="1"/>
  <c r="EP23" i="1"/>
  <c r="EQ23" i="1"/>
  <c r="ES23" i="1"/>
  <c r="EU23" i="1"/>
  <c r="EV23" i="1"/>
  <c r="EZ23" i="1"/>
  <c r="FA23" i="1"/>
  <c r="I24" i="1"/>
  <c r="J24" i="1"/>
  <c r="K24" i="1"/>
  <c r="L24" i="1"/>
  <c r="M24" i="1"/>
  <c r="N24" i="1"/>
  <c r="O24" i="1"/>
  <c r="P24" i="1"/>
  <c r="Q24" i="1"/>
  <c r="S24" i="1"/>
  <c r="T24" i="1"/>
  <c r="U24" i="1"/>
  <c r="V24" i="1"/>
  <c r="W24" i="1"/>
  <c r="X24" i="1"/>
  <c r="Y24" i="1"/>
  <c r="AA24" i="1"/>
  <c r="AB24" i="1"/>
  <c r="AF24" i="1"/>
  <c r="AG24" i="1"/>
  <c r="AH24" i="1"/>
  <c r="AI24" i="1"/>
  <c r="AJ24" i="1"/>
  <c r="AK24" i="1"/>
  <c r="AL24" i="1"/>
  <c r="AM24" i="1"/>
  <c r="AN24" i="1"/>
  <c r="AO24" i="1"/>
  <c r="AQ24" i="1"/>
  <c r="AR24" i="1"/>
  <c r="AS24" i="1"/>
  <c r="AT24" i="1"/>
  <c r="AV24" i="1"/>
  <c r="AW24" i="1"/>
  <c r="AZ24" i="1"/>
  <c r="BA24" i="1"/>
  <c r="BB24" i="1"/>
  <c r="BC24" i="1"/>
  <c r="BD24" i="1"/>
  <c r="BE24" i="1"/>
  <c r="BG24" i="1"/>
  <c r="BH24" i="1"/>
  <c r="BJ24" i="1"/>
  <c r="BL24" i="1"/>
  <c r="BM24" i="1"/>
  <c r="BP24" i="1"/>
  <c r="BQ24" i="1"/>
  <c r="BR24" i="1"/>
  <c r="BT24" i="1"/>
  <c r="BU24" i="1"/>
  <c r="BW24" i="1"/>
  <c r="BX24" i="1"/>
  <c r="BY24" i="1"/>
  <c r="CC24" i="1"/>
  <c r="CF24" i="1"/>
  <c r="CG24" i="1"/>
  <c r="CH24" i="1"/>
  <c r="CJ24" i="1"/>
  <c r="CK24" i="1"/>
  <c r="CM24" i="1"/>
  <c r="CN24" i="1"/>
  <c r="CP24" i="1"/>
  <c r="CR24" i="1"/>
  <c r="CS24" i="1"/>
  <c r="CU24" i="1"/>
  <c r="CV24" i="1"/>
  <c r="CW24" i="1"/>
  <c r="CX24" i="1"/>
  <c r="CZ24" i="1"/>
  <c r="DA24" i="1"/>
  <c r="DC24" i="1"/>
  <c r="DD24" i="1"/>
  <c r="DE24" i="1"/>
  <c r="DF24" i="1"/>
  <c r="DH24" i="1"/>
  <c r="DI24" i="1"/>
  <c r="DL24" i="1"/>
  <c r="DM24" i="1"/>
  <c r="DN24" i="1"/>
  <c r="DP24" i="1"/>
  <c r="DQ24" i="1"/>
  <c r="DS24" i="1"/>
  <c r="DT24" i="1"/>
  <c r="DV24" i="1"/>
  <c r="DX24" i="1"/>
  <c r="DY24" i="1"/>
  <c r="EB24" i="1"/>
  <c r="EC24" i="1"/>
  <c r="ED24" i="1"/>
  <c r="EF24" i="1"/>
  <c r="EG24" i="1"/>
  <c r="EI24" i="1"/>
  <c r="EJ24" i="1"/>
  <c r="EK24" i="1"/>
  <c r="EN24" i="1"/>
  <c r="EO24" i="1"/>
  <c r="ER24" i="1"/>
  <c r="ES24" i="1"/>
  <c r="EU24" i="1"/>
  <c r="EV24" i="1"/>
  <c r="EY24" i="1"/>
  <c r="EZ24" i="1"/>
  <c r="FB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R25" i="1"/>
  <c r="AS25" i="1"/>
  <c r="AT25" i="1"/>
  <c r="AU25" i="1"/>
  <c r="AV25" i="1"/>
  <c r="AW25" i="1"/>
  <c r="AX25" i="1"/>
  <c r="AZ25" i="1"/>
  <c r="BA25" i="1"/>
  <c r="BB25" i="1"/>
  <c r="BC25" i="1"/>
  <c r="BD25" i="1"/>
  <c r="BE25" i="1"/>
  <c r="BH25" i="1"/>
  <c r="BK25" i="1"/>
  <c r="BL25" i="1"/>
  <c r="BM25" i="1"/>
  <c r="BP25" i="1"/>
  <c r="BR25" i="1"/>
  <c r="BT25" i="1"/>
  <c r="BU25" i="1"/>
  <c r="BV25" i="1"/>
  <c r="BX25" i="1"/>
  <c r="BZ25" i="1"/>
  <c r="CA25" i="1"/>
  <c r="CB25" i="1"/>
  <c r="CC25" i="1"/>
  <c r="CD25" i="1"/>
  <c r="CF25" i="1"/>
  <c r="CG25" i="1"/>
  <c r="CI25" i="1"/>
  <c r="CJ25" i="1"/>
  <c r="CL25" i="1"/>
  <c r="CN25" i="1"/>
  <c r="CO25" i="1"/>
  <c r="CP25" i="1"/>
  <c r="CQ25" i="1"/>
  <c r="CR25" i="1"/>
  <c r="CS25" i="1"/>
  <c r="CU25" i="1"/>
  <c r="CV25" i="1"/>
  <c r="CW25" i="1"/>
  <c r="CX25" i="1"/>
  <c r="CY25" i="1"/>
  <c r="CZ25" i="1"/>
  <c r="DA25" i="1"/>
  <c r="DB25" i="1"/>
  <c r="DD25" i="1"/>
  <c r="DE25" i="1"/>
  <c r="DF25" i="1"/>
  <c r="DG25" i="1"/>
  <c r="DH25" i="1"/>
  <c r="DI25" i="1"/>
  <c r="DL25" i="1"/>
  <c r="DN25" i="1"/>
  <c r="DO25" i="1"/>
  <c r="DP25" i="1"/>
  <c r="DR25" i="1"/>
  <c r="DT25" i="1"/>
  <c r="DW25" i="1"/>
  <c r="DX25" i="1"/>
  <c r="DY25" i="1"/>
  <c r="EB25" i="1"/>
  <c r="EC25" i="1"/>
  <c r="EF25" i="1"/>
  <c r="EG25" i="1"/>
  <c r="EH25" i="1"/>
  <c r="EJ25" i="1"/>
  <c r="EK25" i="1"/>
  <c r="EL25" i="1"/>
  <c r="EM25" i="1"/>
  <c r="EN25" i="1"/>
  <c r="EO25" i="1"/>
  <c r="EP25" i="1"/>
  <c r="ER25" i="1"/>
  <c r="ET25" i="1"/>
  <c r="EU25" i="1"/>
  <c r="EV25" i="1"/>
  <c r="EZ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EW22" i="1" l="1"/>
  <c r="EW25" i="1"/>
  <c r="EE25" i="1"/>
  <c r="DV25" i="1"/>
  <c r="CT25" i="1"/>
  <c r="CK25" i="1"/>
  <c r="BS25" i="1"/>
  <c r="BJ25" i="1"/>
  <c r="EQ24" i="1"/>
  <c r="DK24" i="1"/>
  <c r="CE24" i="1"/>
  <c r="AY24" i="1"/>
  <c r="FC23" i="1"/>
  <c r="EH23" i="1"/>
  <c r="DW23" i="1"/>
  <c r="DB23" i="1"/>
  <c r="CQ23" i="1"/>
  <c r="BV23" i="1"/>
  <c r="BK23" i="1"/>
  <c r="AP23" i="1"/>
  <c r="AE23" i="1"/>
  <c r="EW24" i="1"/>
  <c r="EL24" i="1"/>
  <c r="EY23" i="1"/>
  <c r="DS23" i="1"/>
  <c r="CM23" i="1"/>
  <c r="FB25" i="1"/>
  <c r="DZ25" i="1"/>
  <c r="DQ25" i="1"/>
  <c r="EA24" i="1"/>
  <c r="BO24" i="1"/>
  <c r="EX23" i="1"/>
  <c r="EM23" i="1"/>
  <c r="DR23" i="1"/>
  <c r="DG23" i="1"/>
  <c r="CL23" i="1"/>
  <c r="CA23" i="1"/>
  <c r="BF23" i="1"/>
  <c r="AU23" i="1"/>
  <c r="Z23" i="1"/>
  <c r="CC23" i="1"/>
  <c r="BE23" i="1"/>
  <c r="AW23" i="1"/>
  <c r="Y23" i="1"/>
  <c r="Q23" i="1"/>
  <c r="I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<sst xmlns="http://schemas.openxmlformats.org/spreadsheetml/2006/main" count="40" uniqueCount="21">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</sst>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4" width="10.42578125" bestFit="1" customWidth="1"/>
    <col min="5" max="5" width="12.28515625" bestFit="1" customWidth="1"/>
    <col min="6" max="6" width="11.5703125" bestFit="1" customWidth="1"/>
    <col min="7" max="8" width="10.42578125" bestFit="1" customWidth="1"/>
    <col min="9" max="9" width="11.5703125" bestFit="1" customWidth="1"/>
    <col min="10" max="11" width="10.42578125" bestFit="1" customWidth="1"/>
    <col min="12" max="12" width="12.28515625" bestFit="1" customWidth="1"/>
    <col min="13" max="16" width="10.42578125" bestFit="1" customWidth="1"/>
    <col min="17" max="17" width="12.28515625" bestFit="1" customWidth="1"/>
    <col min="18" max="19" width="10.42578125" bestFit="1" customWidth="1"/>
    <col min="20" max="22" width="12.28515625" bestFit="1" customWidth="1"/>
    <col min="23" max="23" width="10.42578125" bestFit="1" customWidth="1"/>
    <col min="24" max="24" width="12.28515625" bestFit="1" customWidth="1"/>
    <col min="25" max="25" width="10.5703125" bestFit="1" customWidth="1"/>
    <col min="26" max="26" width="12.28515625" bestFit="1" customWidth="1"/>
    <col min="27" max="27" width="10.42578125" bestFit="1" customWidth="1"/>
    <col min="28" max="28" width="12.28515625" bestFit="1" customWidth="1"/>
    <col min="29" max="30" width="10.42578125" bestFit="1" customWidth="1"/>
    <col min="31" max="31" width="12.28515625" bestFit="1" customWidth="1"/>
    <col min="32" max="32" width="11.28515625" bestFit="1" customWidth="1"/>
    <col min="33" max="33" width="10.42578125" bestFit="1" customWidth="1"/>
    <col min="34" max="34" width="11.28515625" bestFit="1" customWidth="1"/>
    <col min="35" max="35" width="10.42578125" bestFit="1" customWidth="1"/>
    <col min="36" max="36" width="11.5703125" bestFit="1" customWidth="1"/>
    <col min="37" max="38" width="12.28515625" bestFit="1" customWidth="1"/>
    <col min="39" max="39" width="10.42578125" bestFit="1" customWidth="1"/>
    <col min="40" max="42" width="12.28515625" bestFit="1" customWidth="1"/>
    <col min="43" max="43" width="11.5703125" bestFit="1" customWidth="1"/>
    <col min="44" max="46" width="12.28515625" bestFit="1" customWidth="1"/>
    <col min="47" max="48" width="10.42578125" bestFit="1" customWidth="1"/>
    <col min="49" max="49" width="11.5703125" bestFit="1" customWidth="1"/>
    <col min="50" max="51" width="12.28515625" bestFit="1" customWidth="1"/>
    <col min="52" max="55" width="11.5703125" bestFit="1" customWidth="1"/>
    <col min="56" max="56" width="12.28515625" bestFit="1" customWidth="1"/>
    <col min="57" max="57" width="11.5703125" bestFit="1" customWidth="1"/>
    <col min="58" max="58" width="11.28515625" bestFit="1" customWidth="1"/>
    <col min="59" max="59" width="11.5703125" bestFit="1" customWidth="1"/>
    <col min="60" max="60" width="10.5703125" bestFit="1" customWidth="1"/>
    <col min="61" max="62" width="11.5703125" bestFit="1" customWidth="1"/>
    <col min="63" max="63" width="10.5703125" bestFit="1" customWidth="1"/>
    <col min="64" max="64" width="11.28515625" bestFit="1" customWidth="1"/>
    <col min="65" max="66" width="12.28515625" bestFit="1" customWidth="1"/>
    <col min="67" max="68" width="10.42578125" bestFit="1" customWidth="1"/>
    <col min="69" max="69" width="12.28515625" bestFit="1" customWidth="1"/>
    <col min="70" max="70" width="10.42578125" bestFit="1" customWidth="1"/>
    <col min="71" max="72" width="12.28515625" bestFit="1" customWidth="1"/>
    <col min="73" max="73" width="11.5703125" bestFit="1" customWidth="1"/>
    <col min="74" max="75" width="12.28515625" bestFit="1" customWidth="1"/>
    <col min="76" max="78" width="11.5703125" bestFit="1" customWidth="1"/>
    <col min="79" max="80" width="12.28515625" bestFit="1" customWidth="1"/>
    <col min="81" max="82" width="11.5703125" bestFit="1" customWidth="1"/>
    <col min="83" max="84" width="12.28515625" bestFit="1" customWidth="1"/>
    <col min="85" max="85" width="11.5703125" bestFit="1" customWidth="1"/>
    <col min="86" max="88" width="12.28515625" bestFit="1" customWidth="1"/>
    <col min="89" max="89" width="11.5703125" bestFit="1" customWidth="1"/>
    <col min="90" max="90" width="12.28515625" bestFit="1" customWidth="1"/>
    <col min="91" max="91" width="11.28515625" bestFit="1" customWidth="1"/>
    <col min="92" max="93" width="12.28515625" bestFit="1" customWidth="1"/>
    <col min="94" max="94" width="11.28515625" bestFit="1" customWidth="1"/>
    <col min="95" max="95" width="12.28515625" bestFit="1" customWidth="1"/>
    <col min="96" max="96" width="10.42578125" bestFit="1" customWidth="1"/>
    <col min="97" max="102" width="12.28515625" bestFit="1" customWidth="1"/>
    <col min="103" max="103" width="10.42578125" bestFit="1" customWidth="1"/>
    <col min="104" max="107" width="12.28515625" bestFit="1" customWidth="1"/>
    <col min="108" max="108" width="11.28515625" bestFit="1" customWidth="1"/>
    <col min="109" max="109" width="12.28515625" bestFit="1" customWidth="1"/>
    <col min="110" max="111" width="11.5703125" bestFit="1" customWidth="1"/>
    <col min="112" max="112" width="11.28515625" bestFit="1" customWidth="1"/>
    <col min="113" max="119" width="12.28515625" bestFit="1" customWidth="1"/>
    <col min="120" max="120" width="11.5703125" bestFit="1" customWidth="1"/>
    <col min="121" max="122" width="12.28515625" bestFit="1" customWidth="1"/>
    <col min="123" max="123" width="10.42578125" bestFit="1" customWidth="1"/>
    <col min="124" max="130" width="12.28515625" bestFit="1" customWidth="1"/>
    <col min="131" max="131" width="11.28515625" bestFit="1" customWidth="1"/>
    <col min="132" max="133" width="12.28515625" bestFit="1" customWidth="1"/>
    <col min="134" max="134" width="10.42578125" bestFit="1" customWidth="1"/>
    <col min="135" max="135" width="11.5703125" bestFit="1" customWidth="1"/>
    <col min="136" max="136" width="12.28515625" bestFit="1" customWidth="1"/>
    <col min="137" max="137" width="10.42578125" bestFit="1" customWidth="1"/>
    <col min="138" max="138" width="12.28515625" bestFit="1" customWidth="1"/>
    <col min="139" max="139" width="10.5703125" bestFit="1" customWidth="1"/>
    <col min="140" max="141" width="12.28515625" bestFit="1" customWidth="1"/>
    <col min="142" max="142" width="10.42578125" bestFit="1" customWidth="1"/>
    <col min="143" max="154" width="12.28515625" bestFit="1" customWidth="1"/>
    <col min="155" max="155" width="10.42578125" bestFit="1" customWidth="1"/>
    <col min="156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32075</v>
      </c>
      <c r="D2">
        <v>27864</v>
      </c>
      <c r="E2">
        <v>27864</v>
      </c>
      <c r="F2">
        <v>27864</v>
      </c>
      <c r="G2">
        <v>27864</v>
      </c>
      <c r="H2">
        <v>27864</v>
      </c>
      <c r="I2">
        <v>27864</v>
      </c>
      <c r="J2">
        <v>27864</v>
      </c>
      <c r="K2">
        <v>27864</v>
      </c>
      <c r="L2">
        <v>27864</v>
      </c>
      <c r="M2">
        <v>27864</v>
      </c>
      <c r="N2">
        <v>27864</v>
      </c>
      <c r="O2">
        <v>27864</v>
      </c>
      <c r="P2">
        <v>37961</v>
      </c>
      <c r="Q2">
        <v>37961</v>
      </c>
      <c r="R2">
        <v>37961</v>
      </c>
      <c r="S2">
        <v>37961</v>
      </c>
      <c r="T2">
        <v>37961</v>
      </c>
      <c r="U2">
        <v>37961</v>
      </c>
      <c r="V2">
        <v>37961</v>
      </c>
      <c r="W2">
        <v>37961</v>
      </c>
      <c r="X2">
        <v>37961</v>
      </c>
      <c r="Y2">
        <v>37961</v>
      </c>
      <c r="Z2">
        <v>37961</v>
      </c>
      <c r="AA2">
        <v>37961</v>
      </c>
      <c r="AB2">
        <v>56315</v>
      </c>
      <c r="AC2">
        <v>56315</v>
      </c>
      <c r="AD2">
        <v>56315</v>
      </c>
      <c r="AE2">
        <v>56315</v>
      </c>
      <c r="AF2">
        <v>56315</v>
      </c>
      <c r="AG2">
        <v>56315</v>
      </c>
      <c r="AH2">
        <v>56315</v>
      </c>
      <c r="AI2">
        <v>56315</v>
      </c>
      <c r="AJ2">
        <v>56315</v>
      </c>
      <c r="AK2">
        <v>56315</v>
      </c>
      <c r="AL2">
        <v>56315</v>
      </c>
      <c r="AM2">
        <v>56315</v>
      </c>
      <c r="AN2">
        <v>66747</v>
      </c>
      <c r="AO2">
        <v>66747</v>
      </c>
      <c r="AP2">
        <v>66747</v>
      </c>
      <c r="AQ2">
        <v>66747</v>
      </c>
      <c r="AR2">
        <v>66747</v>
      </c>
      <c r="AS2">
        <v>66747</v>
      </c>
      <c r="AT2">
        <v>66747</v>
      </c>
      <c r="AU2">
        <v>66747</v>
      </c>
      <c r="AV2">
        <v>66747</v>
      </c>
      <c r="AW2">
        <v>66747</v>
      </c>
      <c r="AX2">
        <v>66747</v>
      </c>
      <c r="AY2">
        <v>66747</v>
      </c>
      <c r="AZ2">
        <v>90829</v>
      </c>
      <c r="BA2">
        <v>90829</v>
      </c>
      <c r="BB2">
        <v>90829</v>
      </c>
      <c r="BC2">
        <v>90829</v>
      </c>
      <c r="BD2">
        <v>90829</v>
      </c>
      <c r="BE2">
        <v>90829</v>
      </c>
      <c r="BF2">
        <v>90829</v>
      </c>
      <c r="BG2">
        <v>90829</v>
      </c>
      <c r="BH2">
        <v>90829</v>
      </c>
      <c r="BI2">
        <v>90829</v>
      </c>
      <c r="BJ2">
        <v>90829</v>
      </c>
      <c r="BK2">
        <v>90829</v>
      </c>
      <c r="BL2">
        <v>125260</v>
      </c>
      <c r="BM2">
        <v>125260</v>
      </c>
      <c r="BN2">
        <v>125260</v>
      </c>
      <c r="BO2">
        <v>125260</v>
      </c>
      <c r="BP2">
        <v>125260</v>
      </c>
      <c r="BQ2">
        <v>125260</v>
      </c>
      <c r="BR2">
        <v>125260</v>
      </c>
      <c r="BS2">
        <v>125260</v>
      </c>
      <c r="BT2">
        <v>125260</v>
      </c>
      <c r="BU2">
        <v>125260</v>
      </c>
      <c r="BV2">
        <v>125260</v>
      </c>
      <c r="BW2">
        <v>125260</v>
      </c>
      <c r="BX2">
        <v>2003549</v>
      </c>
      <c r="BY2">
        <v>2003549</v>
      </c>
      <c r="BZ2">
        <v>2003549</v>
      </c>
      <c r="CA2">
        <v>2003549</v>
      </c>
      <c r="CB2">
        <v>2003549</v>
      </c>
      <c r="CC2">
        <v>2003549</v>
      </c>
      <c r="CD2">
        <v>2003549</v>
      </c>
      <c r="CE2">
        <v>2003549</v>
      </c>
      <c r="CF2">
        <v>2003549</v>
      </c>
      <c r="CG2">
        <v>2003549</v>
      </c>
      <c r="CH2">
        <v>2003549</v>
      </c>
      <c r="CI2">
        <v>2003549</v>
      </c>
      <c r="CJ2">
        <v>2003549</v>
      </c>
      <c r="CK2">
        <v>2003549</v>
      </c>
      <c r="CL2">
        <v>2003549</v>
      </c>
      <c r="CM2">
        <v>2003549</v>
      </c>
      <c r="CN2">
        <v>2003549</v>
      </c>
      <c r="CO2">
        <v>2003549</v>
      </c>
      <c r="CP2">
        <v>1911230</v>
      </c>
      <c r="CQ2">
        <v>1911230</v>
      </c>
      <c r="CR2">
        <v>1911230</v>
      </c>
      <c r="CS2">
        <v>1911230</v>
      </c>
      <c r="CT2">
        <v>1911230</v>
      </c>
      <c r="CU2">
        <v>1911230</v>
      </c>
      <c r="CV2">
        <v>1911230</v>
      </c>
      <c r="CW2">
        <v>1911230</v>
      </c>
      <c r="CX2">
        <v>1911230</v>
      </c>
      <c r="CY2">
        <v>1911230</v>
      </c>
      <c r="CZ2">
        <v>1911230</v>
      </c>
      <c r="DA2">
        <v>1911230</v>
      </c>
      <c r="DB2">
        <v>1299511</v>
      </c>
      <c r="DC2">
        <v>1299511</v>
      </c>
      <c r="DD2">
        <v>1299511</v>
      </c>
      <c r="DE2">
        <v>1299511</v>
      </c>
      <c r="DF2">
        <v>1299511</v>
      </c>
      <c r="DG2">
        <v>1299511</v>
      </c>
      <c r="DH2">
        <v>1299511</v>
      </c>
      <c r="DI2">
        <v>1299511</v>
      </c>
      <c r="DJ2">
        <v>1299511</v>
      </c>
      <c r="DK2">
        <v>1299511</v>
      </c>
      <c r="DL2">
        <v>1299511</v>
      </c>
      <c r="DM2">
        <v>1299511</v>
      </c>
      <c r="DN2">
        <v>1289866</v>
      </c>
      <c r="DO2">
        <v>1289866</v>
      </c>
      <c r="DP2">
        <v>1289866</v>
      </c>
      <c r="DQ2">
        <v>1289866</v>
      </c>
      <c r="DR2">
        <v>1289866</v>
      </c>
      <c r="DS2">
        <v>1289866</v>
      </c>
      <c r="DT2">
        <v>1289866</v>
      </c>
      <c r="DU2">
        <v>1289866</v>
      </c>
      <c r="DV2">
        <v>1289866</v>
      </c>
      <c r="DW2">
        <v>1289866</v>
      </c>
      <c r="DX2">
        <v>1289866</v>
      </c>
      <c r="DY2">
        <v>1289866</v>
      </c>
      <c r="DZ2">
        <v>1333529</v>
      </c>
      <c r="EA2">
        <v>1333529</v>
      </c>
      <c r="EB2">
        <v>1333529</v>
      </c>
      <c r="EC2">
        <v>1333529</v>
      </c>
      <c r="ED2">
        <v>1333529</v>
      </c>
      <c r="EE2">
        <v>1333529</v>
      </c>
      <c r="EF2">
        <v>1333529</v>
      </c>
      <c r="EG2">
        <v>1333529</v>
      </c>
      <c r="EH2">
        <v>1333529</v>
      </c>
      <c r="EI2">
        <v>1333529</v>
      </c>
      <c r="EJ2">
        <v>1333529</v>
      </c>
      <c r="EK2">
        <v>1333529</v>
      </c>
      <c r="EL2">
        <v>1381113</v>
      </c>
      <c r="EM2">
        <v>1381113</v>
      </c>
      <c r="EN2">
        <v>1381113</v>
      </c>
      <c r="EO2">
        <v>1381113</v>
      </c>
      <c r="EP2">
        <v>1381113</v>
      </c>
      <c r="EQ2">
        <v>1381113</v>
      </c>
      <c r="ER2">
        <v>1381113</v>
      </c>
      <c r="ES2">
        <v>1381113</v>
      </c>
      <c r="ET2">
        <v>1381113</v>
      </c>
      <c r="EU2">
        <v>1381113</v>
      </c>
      <c r="EV2">
        <v>1381113</v>
      </c>
      <c r="EW2">
        <v>1381113</v>
      </c>
    </row>
    <row r="3" spans="1:159" x14ac:dyDescent="0.25">
      <c r="A3" t="s">
        <v>2</v>
      </c>
      <c r="B3" t="s">
        <v>1</v>
      </c>
      <c r="D3">
        <v>-0.1274304</v>
      </c>
      <c r="E3">
        <v>-0.36048411299999999</v>
      </c>
      <c r="F3">
        <v>0.364193771</v>
      </c>
      <c r="G3">
        <v>-9.43991E-2</v>
      </c>
      <c r="H3">
        <v>-0.48725049999999998</v>
      </c>
      <c r="I3">
        <v>0.51864329899999995</v>
      </c>
      <c r="J3">
        <v>-7.8204399999999993E-2</v>
      </c>
      <c r="K3">
        <v>-9.0532600000000005E-2</v>
      </c>
      <c r="L3">
        <v>-0.25796566300000001</v>
      </c>
      <c r="M3">
        <v>-9.3002399999999999E-2</v>
      </c>
      <c r="N3">
        <v>-0.1099458</v>
      </c>
      <c r="O3">
        <v>0.37697700000000001</v>
      </c>
      <c r="P3">
        <v>-0.12630369999999999</v>
      </c>
      <c r="Q3">
        <v>-0.22876437499999999</v>
      </c>
      <c r="R3">
        <v>-0.1314755</v>
      </c>
      <c r="S3">
        <v>-0.1169495</v>
      </c>
      <c r="T3">
        <v>-9.8203019999999995E-3</v>
      </c>
      <c r="U3">
        <v>-0.224015875</v>
      </c>
      <c r="V3">
        <v>-8.5248366000000006E-2</v>
      </c>
      <c r="W3">
        <v>-0.1226729</v>
      </c>
      <c r="X3">
        <v>-1.3345418E-2</v>
      </c>
      <c r="Y3">
        <v>0.10676834</v>
      </c>
      <c r="Z3">
        <v>-0.142096376</v>
      </c>
      <c r="AA3">
        <v>-0.1161739</v>
      </c>
      <c r="AB3">
        <v>-8.5064368000000001E-2</v>
      </c>
      <c r="AC3">
        <v>-0.132268</v>
      </c>
      <c r="AD3">
        <v>-0.13247900000000001</v>
      </c>
      <c r="AE3">
        <v>-7.0708447999999993E-2</v>
      </c>
      <c r="AF3">
        <v>-0.32558693999999999</v>
      </c>
      <c r="AG3">
        <v>-0.1251401</v>
      </c>
      <c r="AH3">
        <v>-3.4105719999999999E-2</v>
      </c>
      <c r="AI3">
        <v>-0.1236609</v>
      </c>
      <c r="AJ3">
        <v>2.2475996000000002E-2</v>
      </c>
      <c r="AK3">
        <v>-9.4835476000000002E-2</v>
      </c>
      <c r="AL3">
        <v>-0.118429372</v>
      </c>
      <c r="AM3">
        <v>-9.4107499999999997E-2</v>
      </c>
      <c r="AN3">
        <v>-2.6898228999999999E-2</v>
      </c>
      <c r="AO3">
        <v>-0.146885706</v>
      </c>
      <c r="AP3">
        <v>-6.6653614E-2</v>
      </c>
      <c r="AQ3">
        <v>0.39438795700000001</v>
      </c>
      <c r="AR3">
        <v>-5.6470782999999997E-2</v>
      </c>
      <c r="AS3">
        <v>-7.4160094999999995E-2</v>
      </c>
      <c r="AT3">
        <v>-0.18279467199999999</v>
      </c>
      <c r="AU3">
        <v>-9.18929E-2</v>
      </c>
      <c r="AV3">
        <v>-9.0601399999999999E-2</v>
      </c>
      <c r="AW3">
        <v>0.25303003299999999</v>
      </c>
      <c r="AX3">
        <v>-0.31257001800000001</v>
      </c>
      <c r="AY3">
        <v>-1.8741338E-2</v>
      </c>
      <c r="AZ3">
        <v>0.23585650499999999</v>
      </c>
      <c r="BA3">
        <v>0.34484062700000001</v>
      </c>
      <c r="BB3">
        <v>0.218293925</v>
      </c>
      <c r="BC3">
        <v>0.49052409400000002</v>
      </c>
      <c r="BD3">
        <v>-0.105199749</v>
      </c>
      <c r="BE3">
        <v>0.14651932600000001</v>
      </c>
      <c r="BF3">
        <v>-0.15599837999999999</v>
      </c>
      <c r="BG3">
        <v>0.18565050299999999</v>
      </c>
      <c r="BH3">
        <v>0.36120820999999997</v>
      </c>
      <c r="BI3">
        <v>6.0690859E-2</v>
      </c>
      <c r="BJ3">
        <v>3.5415087999999997E-2</v>
      </c>
      <c r="BK3">
        <v>3.1529260000000003E-2</v>
      </c>
      <c r="BL3">
        <v>-1.3543589999999999E-2</v>
      </c>
      <c r="BM3">
        <v>-0.11534433500000001</v>
      </c>
      <c r="BN3">
        <v>-8.1367439999999996E-3</v>
      </c>
      <c r="BO3">
        <v>-3.7988399999999999E-2</v>
      </c>
      <c r="BP3">
        <v>-3.3569300000000003E-2</v>
      </c>
      <c r="BQ3">
        <v>-5.4134791000000002E-2</v>
      </c>
      <c r="BR3">
        <v>-4.4799600000000002E-2</v>
      </c>
      <c r="BS3">
        <v>-7.1520061999999995E-2</v>
      </c>
      <c r="BT3">
        <v>-5.2039828000000003E-2</v>
      </c>
      <c r="BU3">
        <v>4.9326149999999996E-3</v>
      </c>
      <c r="BV3">
        <v>-0.15188322700000001</v>
      </c>
      <c r="BW3">
        <v>-0.208587352</v>
      </c>
      <c r="BX3">
        <v>8.0341727000000002E-2</v>
      </c>
      <c r="BY3">
        <v>0.54786592700000003</v>
      </c>
      <c r="BZ3">
        <v>5.931085E-3</v>
      </c>
      <c r="CA3">
        <v>-1.4133412999999999E-2</v>
      </c>
      <c r="CB3">
        <v>-2.7665417000000001E-2</v>
      </c>
      <c r="CC3">
        <v>0.348949016</v>
      </c>
      <c r="CD3">
        <v>0.15011054400000001</v>
      </c>
      <c r="CE3">
        <v>-0.16710124400000001</v>
      </c>
      <c r="CF3">
        <v>-7.5489886000000006E-2</v>
      </c>
      <c r="CG3">
        <v>1.0529879999999999E-3</v>
      </c>
      <c r="CH3">
        <v>-0.116640833</v>
      </c>
      <c r="CI3">
        <v>-8.7631115999999995E-2</v>
      </c>
      <c r="CJ3">
        <v>-0.32978207700000001</v>
      </c>
      <c r="CK3">
        <v>4.0299204999999998E-2</v>
      </c>
      <c r="CL3">
        <v>-9.5306687000000001E-2</v>
      </c>
      <c r="CM3">
        <v>-0.20247971000000001</v>
      </c>
      <c r="CN3">
        <v>-0.116753818</v>
      </c>
      <c r="CO3">
        <v>-0.28621006399999999</v>
      </c>
      <c r="CP3">
        <v>-0.25209309000000002</v>
      </c>
      <c r="CQ3">
        <v>-0.23806487100000001</v>
      </c>
      <c r="CR3">
        <v>-0.14946400000000001</v>
      </c>
      <c r="CS3">
        <v>-0.232615182</v>
      </c>
      <c r="CT3">
        <v>-0.106771427</v>
      </c>
      <c r="CU3">
        <v>-0.114754888</v>
      </c>
      <c r="CV3">
        <v>-0.18605269599999999</v>
      </c>
      <c r="CW3">
        <v>-0.40112177300000001</v>
      </c>
      <c r="CX3">
        <v>-0.64924930800000002</v>
      </c>
      <c r="CY3">
        <v>-0.11423709999999999</v>
      </c>
      <c r="CZ3">
        <v>-0.26212249500000001</v>
      </c>
      <c r="DA3">
        <v>-0.15828420200000001</v>
      </c>
      <c r="DB3">
        <v>-0.120901341</v>
      </c>
      <c r="DC3">
        <v>-8.3972317000000005E-2</v>
      </c>
      <c r="DD3">
        <v>-0.14275926999999999</v>
      </c>
      <c r="DE3">
        <v>-0.25276385200000001</v>
      </c>
      <c r="DF3">
        <v>5.1447806999999998E-2</v>
      </c>
      <c r="DG3">
        <v>4.6653313000000002E-2</v>
      </c>
      <c r="DH3">
        <v>-2.7189100000000002E-3</v>
      </c>
      <c r="DI3">
        <v>-9.3396114000000002E-2</v>
      </c>
      <c r="DJ3">
        <v>-0.105583989</v>
      </c>
      <c r="DK3">
        <v>-7.2884456E-2</v>
      </c>
      <c r="DL3">
        <v>-0.11735957599999999</v>
      </c>
      <c r="DM3">
        <v>-0.134305181</v>
      </c>
      <c r="DN3">
        <v>-4.7236854000000002E-2</v>
      </c>
      <c r="DO3">
        <v>-6.5233052999999999E-2</v>
      </c>
      <c r="DP3">
        <v>5.6021491999999999E-2</v>
      </c>
      <c r="DQ3">
        <v>-8.7867392000000002E-2</v>
      </c>
      <c r="DR3">
        <v>-3.9978114000000002E-2</v>
      </c>
      <c r="DS3">
        <v>-6.8615499999999996E-2</v>
      </c>
      <c r="DT3">
        <v>-0.125752538</v>
      </c>
      <c r="DU3">
        <v>-0.14012311799999999</v>
      </c>
      <c r="DV3">
        <v>-0.11510928300000001</v>
      </c>
      <c r="DW3">
        <v>-9.2432880999999995E-2</v>
      </c>
      <c r="DX3">
        <v>-0.13755852900000001</v>
      </c>
      <c r="DY3">
        <v>-0.12517118599999999</v>
      </c>
      <c r="DZ3">
        <v>-5.4482949000000003E-2</v>
      </c>
      <c r="EA3">
        <v>-0.23067756</v>
      </c>
      <c r="EB3">
        <v>-7.4872343999999993E-2</v>
      </c>
      <c r="EC3">
        <v>-0.18933176500000001</v>
      </c>
      <c r="ED3">
        <v>-9.7727499999999995E-2</v>
      </c>
      <c r="EE3">
        <v>5.6482105999999997E-2</v>
      </c>
      <c r="EF3">
        <v>-0.114291186</v>
      </c>
      <c r="EG3">
        <v>-0.10014480000000001</v>
      </c>
      <c r="EH3">
        <v>-6.9786042000000006E-2</v>
      </c>
      <c r="EI3">
        <v>1.452415E-2</v>
      </c>
      <c r="EJ3">
        <v>-0.18100559899999999</v>
      </c>
      <c r="EK3">
        <v>-6.3610357000000006E-2</v>
      </c>
      <c r="EL3">
        <v>-9.03505E-2</v>
      </c>
      <c r="EM3">
        <v>-8.4510739000000001E-2</v>
      </c>
      <c r="EN3">
        <v>-3.5953046000000002E-2</v>
      </c>
      <c r="EO3">
        <v>-0.105997408</v>
      </c>
      <c r="EP3">
        <v>-0.117131701</v>
      </c>
      <c r="EQ3">
        <v>-3.0845494000000001E-2</v>
      </c>
      <c r="ER3">
        <v>-1.9796798000000001E-2</v>
      </c>
      <c r="ES3">
        <v>-6.7891991999999998E-2</v>
      </c>
      <c r="ET3">
        <v>-6.5311556000000007E-2</v>
      </c>
      <c r="EU3">
        <v>-0.122984179</v>
      </c>
      <c r="EV3">
        <v>-8.1651908999999995E-2</v>
      </c>
      <c r="EW3">
        <v>-0.171138121</v>
      </c>
      <c r="EX3">
        <v>-0.15319796099999999</v>
      </c>
      <c r="EY3">
        <v>-9.7251900000000002E-2</v>
      </c>
      <c r="EZ3">
        <v>-4.8571430000000004E-3</v>
      </c>
      <c r="FA3">
        <v>-6.8585744000000004E-2</v>
      </c>
      <c r="FB3">
        <v>-0.230363768</v>
      </c>
      <c r="FC3">
        <v>2.2405712000000001E-2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0.11219999999999999</v>
      </c>
      <c r="D5">
        <v>6.08E-2</v>
      </c>
      <c r="E5">
        <v>-0.27289999999999998</v>
      </c>
      <c r="F5">
        <v>-0.25140000000000001</v>
      </c>
      <c r="G5">
        <v>-0.4143</v>
      </c>
      <c r="H5">
        <v>-0.48649999999999999</v>
      </c>
      <c r="I5">
        <v>-0.42759999999999998</v>
      </c>
      <c r="J5">
        <v>-0.44119999999999998</v>
      </c>
      <c r="K5">
        <v>-0.25979999999999998</v>
      </c>
      <c r="L5">
        <v>-0.2525</v>
      </c>
      <c r="M5">
        <v>-0.19520000000000001</v>
      </c>
      <c r="N5">
        <v>0.1166</v>
      </c>
      <c r="O5">
        <v>0.121</v>
      </c>
      <c r="P5">
        <v>6.9900000000000004E-2</v>
      </c>
      <c r="Q5">
        <v>6.8500000000000005E-2</v>
      </c>
      <c r="R5">
        <v>-1.15E-2</v>
      </c>
      <c r="S5">
        <v>-1.35E-2</v>
      </c>
      <c r="T5">
        <v>7.4099999999999999E-2</v>
      </c>
      <c r="U5">
        <v>0.109</v>
      </c>
      <c r="V5">
        <v>0.18590000000000001</v>
      </c>
      <c r="W5">
        <v>0.1583</v>
      </c>
      <c r="X5">
        <v>0.13689999999999999</v>
      </c>
      <c r="Y5">
        <v>0.114</v>
      </c>
      <c r="Z5">
        <v>0.17399999999999999</v>
      </c>
      <c r="AA5">
        <v>0.18529999999999999</v>
      </c>
      <c r="AB5">
        <v>0.19700000000000001</v>
      </c>
      <c r="AC5">
        <v>0.53600000000000003</v>
      </c>
      <c r="AD5">
        <v>0.53300000000000003</v>
      </c>
      <c r="AE5">
        <v>0.40439999999999998</v>
      </c>
      <c r="AF5">
        <v>0.47220000000000001</v>
      </c>
      <c r="AG5">
        <v>0.49270000000000003</v>
      </c>
      <c r="AH5">
        <v>0.51910000000000001</v>
      </c>
      <c r="AI5">
        <v>0.43430000000000002</v>
      </c>
      <c r="AJ5">
        <v>0.41889999999999999</v>
      </c>
      <c r="AK5">
        <v>0.46279999999999999</v>
      </c>
      <c r="AL5">
        <v>2.8799999999999999E-2</v>
      </c>
      <c r="AM5">
        <v>5.2499999999999998E-2</v>
      </c>
      <c r="AN5">
        <v>9.2899999999999996E-2</v>
      </c>
      <c r="AO5">
        <v>9.4299999999999995E-2</v>
      </c>
      <c r="AP5">
        <v>-1.23E-2</v>
      </c>
      <c r="AQ5">
        <v>-2.5000000000000001E-2</v>
      </c>
      <c r="AR5">
        <v>-0.22</v>
      </c>
      <c r="AS5">
        <v>-0.23880000000000001</v>
      </c>
      <c r="AT5">
        <v>-0.2019</v>
      </c>
      <c r="AU5">
        <v>-0.20169999999999999</v>
      </c>
      <c r="AV5">
        <v>-0.22220000000000001</v>
      </c>
      <c r="AW5">
        <v>-0.38600000000000001</v>
      </c>
      <c r="AX5">
        <v>-0.38600000000000001</v>
      </c>
      <c r="AY5">
        <v>-0.45660000000000001</v>
      </c>
      <c r="AZ5">
        <v>-0.40799999999999997</v>
      </c>
      <c r="BA5">
        <v>-0.74219999999999997</v>
      </c>
      <c r="BB5">
        <v>-1.0809</v>
      </c>
      <c r="BC5">
        <v>-1.3121</v>
      </c>
      <c r="BD5">
        <v>-1.3090999999999999</v>
      </c>
      <c r="BE5">
        <v>-1.4510000000000001</v>
      </c>
      <c r="BF5">
        <v>-1.5397000000000001</v>
      </c>
      <c r="BG5">
        <v>-1.0565</v>
      </c>
      <c r="BH5">
        <v>-1.0242</v>
      </c>
      <c r="BI5">
        <v>-1.0906</v>
      </c>
      <c r="BJ5">
        <v>-1.0439000000000001</v>
      </c>
      <c r="BK5">
        <v>-1.0724</v>
      </c>
      <c r="BL5">
        <v>-0.90569999999999995</v>
      </c>
      <c r="BM5">
        <v>-0.90600000000000003</v>
      </c>
      <c r="BN5">
        <v>-0.6663</v>
      </c>
      <c r="BO5">
        <v>-0.57320000000000004</v>
      </c>
      <c r="BP5">
        <v>-0.69889999999999997</v>
      </c>
      <c r="BQ5">
        <v>-0.628</v>
      </c>
      <c r="BR5">
        <v>-0.65080000000000005</v>
      </c>
      <c r="BS5">
        <v>-0.62460000000000004</v>
      </c>
      <c r="BT5">
        <v>-0.31900000000000001</v>
      </c>
      <c r="BU5">
        <v>-0.313</v>
      </c>
      <c r="BV5">
        <v>-0.3629</v>
      </c>
      <c r="BW5">
        <v>-0.30719999999999997</v>
      </c>
      <c r="BX5">
        <v>-0.56769999999999998</v>
      </c>
      <c r="BY5">
        <v>-0.4446</v>
      </c>
      <c r="BZ5">
        <v>0.54979999999999996</v>
      </c>
      <c r="CA5">
        <v>0.54339999999999999</v>
      </c>
      <c r="CB5">
        <v>0.1794</v>
      </c>
      <c r="CC5">
        <v>0.35199999999999998</v>
      </c>
      <c r="CD5">
        <v>0.44640000000000002</v>
      </c>
      <c r="CE5">
        <v>-0.15</v>
      </c>
      <c r="CF5">
        <v>-0.16600000000000001</v>
      </c>
      <c r="CG5">
        <v>1.3299999999999999E-2</v>
      </c>
      <c r="CH5">
        <v>0.16639999999999999</v>
      </c>
      <c r="CI5">
        <v>0.65180000000000005</v>
      </c>
      <c r="CJ5">
        <v>0.66090000000000004</v>
      </c>
      <c r="CK5">
        <v>0.71350000000000002</v>
      </c>
      <c r="CL5">
        <v>0.65310000000000001</v>
      </c>
      <c r="CM5">
        <v>0.64370000000000005</v>
      </c>
      <c r="CN5">
        <v>0.84499999999999997</v>
      </c>
      <c r="CO5">
        <v>0.93640000000000001</v>
      </c>
      <c r="CP5">
        <v>1.0239</v>
      </c>
      <c r="CQ5">
        <v>0.89259999999999995</v>
      </c>
      <c r="CR5">
        <v>0.92800000000000005</v>
      </c>
      <c r="CS5">
        <v>0.96630000000000005</v>
      </c>
      <c r="CT5">
        <v>1.0442</v>
      </c>
      <c r="CU5">
        <v>1.0580000000000001</v>
      </c>
      <c r="CV5">
        <v>1.1134999999999999</v>
      </c>
      <c r="CW5">
        <v>0.53680000000000005</v>
      </c>
      <c r="CX5">
        <v>0.53839999999999999</v>
      </c>
      <c r="CY5">
        <v>0.41170000000000001</v>
      </c>
      <c r="CZ5">
        <v>0.38750000000000001</v>
      </c>
      <c r="DA5">
        <v>0.41360000000000002</v>
      </c>
      <c r="DB5">
        <v>0.42909999999999998</v>
      </c>
      <c r="DC5">
        <v>0.37590000000000001</v>
      </c>
      <c r="DD5">
        <v>0.34649999999999997</v>
      </c>
      <c r="DE5">
        <v>0.38390000000000002</v>
      </c>
      <c r="DF5">
        <v>0.44350000000000001</v>
      </c>
      <c r="DG5">
        <v>0.3634</v>
      </c>
      <c r="DH5">
        <v>0.18690000000000001</v>
      </c>
      <c r="DI5">
        <v>0.23150000000000001</v>
      </c>
      <c r="DJ5">
        <v>0.23230000000000001</v>
      </c>
      <c r="DK5">
        <v>0.17599999999999999</v>
      </c>
      <c r="DL5">
        <v>0.17710000000000001</v>
      </c>
      <c r="DM5">
        <v>0.1847</v>
      </c>
      <c r="DN5">
        <v>0.16389999999999999</v>
      </c>
      <c r="DO5">
        <v>0.26950000000000002</v>
      </c>
      <c r="DP5">
        <v>0.17530000000000001</v>
      </c>
      <c r="DQ5">
        <v>0.16520000000000001</v>
      </c>
      <c r="DR5">
        <v>0.17860000000000001</v>
      </c>
      <c r="DS5">
        <v>-0.28149999999999997</v>
      </c>
      <c r="DT5">
        <v>0.22470000000000001</v>
      </c>
      <c r="DU5">
        <v>0.2344</v>
      </c>
      <c r="DV5">
        <v>0.23330000000000001</v>
      </c>
      <c r="DW5">
        <v>0.40960000000000002</v>
      </c>
      <c r="DX5">
        <v>0.42670000000000002</v>
      </c>
      <c r="DY5">
        <v>0.46150000000000002</v>
      </c>
      <c r="DZ5">
        <v>0.50229999999999997</v>
      </c>
      <c r="EA5">
        <v>0.46899999999999997</v>
      </c>
      <c r="EB5">
        <v>0.41880000000000001</v>
      </c>
      <c r="EC5">
        <v>0.4178</v>
      </c>
      <c r="ED5">
        <v>0.29249999999999998</v>
      </c>
      <c r="EE5">
        <v>0.33689999999999998</v>
      </c>
      <c r="EF5">
        <v>0.35149999999999998</v>
      </c>
      <c r="EG5">
        <v>0.33960000000000001</v>
      </c>
      <c r="EH5">
        <v>0.37440000000000001</v>
      </c>
      <c r="EI5">
        <v>0.42120000000000002</v>
      </c>
      <c r="EJ5">
        <v>0.38679999999999998</v>
      </c>
      <c r="EK5">
        <v>0.36940000000000001</v>
      </c>
      <c r="EL5">
        <v>0.36349999999999999</v>
      </c>
      <c r="EM5">
        <v>9.6699999999999994E-2</v>
      </c>
      <c r="EN5">
        <v>8.5099999999999995E-2</v>
      </c>
      <c r="EO5">
        <v>6.6900000000000001E-2</v>
      </c>
      <c r="EP5">
        <v>6.2300000000000001E-2</v>
      </c>
      <c r="EQ5">
        <v>6.1199999999999997E-2</v>
      </c>
      <c r="ER5">
        <v>9.11E-2</v>
      </c>
      <c r="ES5">
        <v>8.3299999999999999E-2</v>
      </c>
      <c r="ET5">
        <v>0.12239999999999999</v>
      </c>
      <c r="EU5">
        <v>0.1792</v>
      </c>
      <c r="EV5">
        <v>0.29899999999999999</v>
      </c>
      <c r="EW5">
        <v>0.251</v>
      </c>
      <c r="EX5">
        <v>0.25080000000000002</v>
      </c>
      <c r="EY5">
        <v>0.34129999999999999</v>
      </c>
      <c r="EZ5">
        <v>0.55220000000000002</v>
      </c>
      <c r="FA5">
        <v>0.62</v>
      </c>
      <c r="FB5">
        <v>0.874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1.31</v>
      </c>
      <c r="F6">
        <v>0.09</v>
      </c>
      <c r="G6">
        <v>0.14000000000000001</v>
      </c>
      <c r="H6">
        <v>2.85</v>
      </c>
      <c r="I6">
        <v>0.2</v>
      </c>
      <c r="J6">
        <v>0</v>
      </c>
      <c r="K6">
        <v>0</v>
      </c>
      <c r="L6">
        <v>1.03</v>
      </c>
      <c r="M6">
        <v>0.21</v>
      </c>
      <c r="N6">
        <v>0</v>
      </c>
      <c r="O6">
        <v>0.35</v>
      </c>
      <c r="P6">
        <v>2.09</v>
      </c>
      <c r="Q6">
        <v>0.65</v>
      </c>
      <c r="R6">
        <v>0</v>
      </c>
      <c r="S6">
        <v>0</v>
      </c>
      <c r="T6">
        <v>0.3</v>
      </c>
      <c r="U6">
        <v>0.34</v>
      </c>
      <c r="V6">
        <v>0.14000000000000001</v>
      </c>
      <c r="W6">
        <v>0</v>
      </c>
      <c r="X6">
        <v>4.91</v>
      </c>
      <c r="Y6">
        <v>1.81</v>
      </c>
      <c r="Z6">
        <v>1.04</v>
      </c>
      <c r="AA6">
        <v>0</v>
      </c>
      <c r="AB6">
        <v>2.5</v>
      </c>
      <c r="AC6">
        <v>0.92</v>
      </c>
      <c r="AD6">
        <v>0.76</v>
      </c>
      <c r="AE6">
        <v>0.28999999999999998</v>
      </c>
      <c r="AF6">
        <v>0.17</v>
      </c>
      <c r="AG6">
        <v>0</v>
      </c>
      <c r="AH6">
        <v>0.3</v>
      </c>
      <c r="AI6">
        <v>2.14</v>
      </c>
      <c r="AJ6">
        <v>7.0000000000000007E-2</v>
      </c>
      <c r="AK6">
        <v>2.61</v>
      </c>
      <c r="AL6">
        <v>0.53</v>
      </c>
      <c r="AM6">
        <v>4.41</v>
      </c>
      <c r="AN6">
        <v>0.54</v>
      </c>
      <c r="AO6">
        <v>0.99</v>
      </c>
      <c r="AP6">
        <v>0.75</v>
      </c>
      <c r="AQ6">
        <v>4.2699999999999996</v>
      </c>
      <c r="AR6">
        <v>0.51</v>
      </c>
      <c r="AS6">
        <v>0.28999999999999998</v>
      </c>
      <c r="AT6">
        <v>5.68</v>
      </c>
      <c r="AU6">
        <v>0</v>
      </c>
      <c r="AV6">
        <v>1.58</v>
      </c>
      <c r="AW6">
        <v>2.2000000000000002</v>
      </c>
      <c r="AX6">
        <v>1.45</v>
      </c>
      <c r="AY6">
        <v>3.68</v>
      </c>
      <c r="AZ6">
        <v>2.41</v>
      </c>
      <c r="BA6">
        <v>2.68</v>
      </c>
      <c r="BB6">
        <v>0.53</v>
      </c>
      <c r="BC6">
        <v>6.54</v>
      </c>
      <c r="BD6">
        <v>3.67</v>
      </c>
      <c r="BE6">
        <v>2.76</v>
      </c>
      <c r="BF6">
        <v>1.74</v>
      </c>
      <c r="BG6">
        <v>2.27</v>
      </c>
      <c r="BH6">
        <v>4.6100000000000003</v>
      </c>
      <c r="BI6">
        <v>4.75</v>
      </c>
      <c r="BJ6">
        <v>1.48</v>
      </c>
      <c r="BK6">
        <v>7.79</v>
      </c>
      <c r="BL6">
        <v>1.1599999999999999</v>
      </c>
      <c r="BM6">
        <v>0.94</v>
      </c>
      <c r="BN6">
        <v>4.4000000000000004</v>
      </c>
      <c r="BO6">
        <v>0.72</v>
      </c>
      <c r="BP6">
        <v>0.82</v>
      </c>
      <c r="BQ6">
        <v>6.06</v>
      </c>
      <c r="BR6">
        <v>1.41</v>
      </c>
      <c r="BS6">
        <v>5.24</v>
      </c>
      <c r="BT6">
        <v>0.48</v>
      </c>
      <c r="BU6">
        <v>1.46</v>
      </c>
      <c r="BV6">
        <v>2.46</v>
      </c>
      <c r="BW6">
        <v>1.63</v>
      </c>
      <c r="BX6">
        <v>2.15</v>
      </c>
      <c r="BY6">
        <v>27.76</v>
      </c>
      <c r="BZ6">
        <v>3.87</v>
      </c>
      <c r="CA6">
        <v>5.75</v>
      </c>
      <c r="CB6">
        <v>6.81</v>
      </c>
      <c r="CC6">
        <v>13.22</v>
      </c>
      <c r="CD6">
        <v>26.46</v>
      </c>
      <c r="CE6">
        <v>77.02</v>
      </c>
      <c r="CF6">
        <v>59.58</v>
      </c>
      <c r="CG6">
        <v>20.149999999999999</v>
      </c>
      <c r="CH6">
        <v>217.01</v>
      </c>
      <c r="CI6">
        <v>29.71</v>
      </c>
      <c r="CJ6">
        <v>21.21</v>
      </c>
      <c r="CK6">
        <v>23.56</v>
      </c>
      <c r="CL6">
        <v>73.02</v>
      </c>
      <c r="CM6">
        <v>703.37</v>
      </c>
      <c r="CN6">
        <v>38.67</v>
      </c>
      <c r="CO6">
        <v>158.57</v>
      </c>
      <c r="CP6">
        <v>28.32</v>
      </c>
      <c r="CQ6">
        <v>39.89</v>
      </c>
      <c r="CR6">
        <v>57.61</v>
      </c>
      <c r="CS6">
        <v>15.69</v>
      </c>
      <c r="CT6">
        <v>3.63</v>
      </c>
      <c r="CU6">
        <v>12.55</v>
      </c>
      <c r="CV6">
        <v>3.08</v>
      </c>
      <c r="CW6">
        <v>3.93</v>
      </c>
      <c r="CX6">
        <v>41.93</v>
      </c>
      <c r="CY6">
        <v>22.67</v>
      </c>
      <c r="CZ6">
        <v>19.350000000000001</v>
      </c>
      <c r="DA6">
        <v>52.59</v>
      </c>
      <c r="DB6">
        <v>16.2</v>
      </c>
      <c r="DC6">
        <v>28.43</v>
      </c>
      <c r="DD6">
        <v>10.54</v>
      </c>
      <c r="DE6">
        <v>1372.28</v>
      </c>
      <c r="DF6">
        <v>173.44</v>
      </c>
      <c r="DG6">
        <v>57.35</v>
      </c>
      <c r="DH6">
        <v>106.73</v>
      </c>
      <c r="DI6">
        <v>104.76</v>
      </c>
      <c r="DJ6">
        <v>78.94</v>
      </c>
      <c r="DK6">
        <v>147.54</v>
      </c>
      <c r="DL6">
        <v>141.94</v>
      </c>
      <c r="DM6">
        <v>138.91</v>
      </c>
      <c r="DN6">
        <v>84.2</v>
      </c>
      <c r="DO6">
        <v>222.3</v>
      </c>
      <c r="DP6">
        <v>55.99</v>
      </c>
      <c r="DQ6">
        <v>41.99</v>
      </c>
      <c r="DR6">
        <v>22.34</v>
      </c>
      <c r="DS6">
        <v>28.88</v>
      </c>
      <c r="DT6">
        <v>49.39</v>
      </c>
      <c r="DU6">
        <v>63.85</v>
      </c>
      <c r="DV6">
        <v>68.28</v>
      </c>
      <c r="DW6">
        <v>31.35</v>
      </c>
      <c r="DX6">
        <v>19.14</v>
      </c>
      <c r="DY6">
        <v>34.020000000000003</v>
      </c>
      <c r="DZ6">
        <v>30.73</v>
      </c>
      <c r="EA6">
        <v>50.11</v>
      </c>
      <c r="EB6">
        <v>52.82</v>
      </c>
      <c r="EC6">
        <v>25.71</v>
      </c>
      <c r="ED6">
        <v>92.67</v>
      </c>
      <c r="EE6">
        <v>583.19000000000005</v>
      </c>
      <c r="EF6">
        <v>36.22</v>
      </c>
      <c r="EG6">
        <v>32.15</v>
      </c>
      <c r="EH6">
        <v>27.24</v>
      </c>
      <c r="EI6">
        <v>31.09</v>
      </c>
      <c r="EJ6">
        <v>61.43</v>
      </c>
      <c r="EK6">
        <v>130.05000000000001</v>
      </c>
      <c r="EL6">
        <v>63.71</v>
      </c>
      <c r="EM6">
        <v>87.7</v>
      </c>
      <c r="EN6">
        <v>49.2</v>
      </c>
      <c r="EO6">
        <v>51.68</v>
      </c>
      <c r="EP6">
        <v>50.4</v>
      </c>
      <c r="EQ6">
        <v>178.67</v>
      </c>
      <c r="ER6">
        <v>24.32</v>
      </c>
      <c r="ES6">
        <v>22.12</v>
      </c>
      <c r="ET6">
        <v>11.71</v>
      </c>
      <c r="EU6">
        <v>60.05</v>
      </c>
      <c r="EV6">
        <v>113.18</v>
      </c>
      <c r="EW6">
        <v>30.86</v>
      </c>
      <c r="EX6">
        <v>613.76</v>
      </c>
      <c r="EY6">
        <v>175.9</v>
      </c>
      <c r="EZ6">
        <v>61.88</v>
      </c>
      <c r="FA6">
        <v>52.45</v>
      </c>
      <c r="FB6">
        <v>47.49</v>
      </c>
      <c r="FC6">
        <v>211.86</v>
      </c>
    </row>
    <row r="7" spans="1:159" x14ac:dyDescent="0.25">
      <c r="A7" t="s">
        <v>6</v>
      </c>
      <c r="B7" t="s">
        <v>1</v>
      </c>
      <c r="C7">
        <v>68695</v>
      </c>
      <c r="D7">
        <v>66041</v>
      </c>
      <c r="E7">
        <v>66041</v>
      </c>
      <c r="F7">
        <v>66041</v>
      </c>
      <c r="G7">
        <v>66041</v>
      </c>
      <c r="H7">
        <v>66041</v>
      </c>
      <c r="I7">
        <v>66041</v>
      </c>
      <c r="J7">
        <v>66041</v>
      </c>
      <c r="K7">
        <v>66041</v>
      </c>
      <c r="L7">
        <v>66041</v>
      </c>
      <c r="M7">
        <v>66041</v>
      </c>
      <c r="N7">
        <v>66041</v>
      </c>
      <c r="O7">
        <v>66041</v>
      </c>
      <c r="P7">
        <v>93812</v>
      </c>
      <c r="Q7">
        <v>93812</v>
      </c>
      <c r="R7">
        <v>93812</v>
      </c>
      <c r="S7">
        <v>93812</v>
      </c>
      <c r="T7">
        <v>93812</v>
      </c>
      <c r="U7">
        <v>93812</v>
      </c>
      <c r="V7">
        <v>93812</v>
      </c>
      <c r="W7">
        <v>93812</v>
      </c>
      <c r="X7">
        <v>93812</v>
      </c>
      <c r="Y7">
        <v>93812</v>
      </c>
      <c r="Z7">
        <v>93812</v>
      </c>
      <c r="AA7">
        <v>93812</v>
      </c>
      <c r="AB7">
        <v>140332</v>
      </c>
      <c r="AC7">
        <v>140332</v>
      </c>
      <c r="AD7">
        <v>140332</v>
      </c>
      <c r="AE7">
        <v>140332</v>
      </c>
      <c r="AF7">
        <v>140332</v>
      </c>
      <c r="AG7">
        <v>140332</v>
      </c>
      <c r="AH7">
        <v>140332</v>
      </c>
      <c r="AI7">
        <v>140332</v>
      </c>
      <c r="AJ7">
        <v>140332</v>
      </c>
      <c r="AK7">
        <v>140332</v>
      </c>
      <c r="AL7">
        <v>140332</v>
      </c>
      <c r="AM7">
        <v>140332</v>
      </c>
      <c r="AN7">
        <v>163742</v>
      </c>
      <c r="AO7">
        <v>163742</v>
      </c>
      <c r="AP7">
        <v>163742</v>
      </c>
      <c r="AQ7">
        <v>163742</v>
      </c>
      <c r="AR7">
        <v>163742</v>
      </c>
      <c r="AS7">
        <v>163742</v>
      </c>
      <c r="AT7">
        <v>163742</v>
      </c>
      <c r="AU7">
        <v>163742</v>
      </c>
      <c r="AV7">
        <v>163742</v>
      </c>
      <c r="AW7">
        <v>163742</v>
      </c>
      <c r="AX7">
        <v>163742</v>
      </c>
      <c r="AY7">
        <v>163742</v>
      </c>
      <c r="AZ7">
        <v>163275</v>
      </c>
      <c r="BA7">
        <v>163275</v>
      </c>
      <c r="BB7">
        <v>163275</v>
      </c>
      <c r="BC7">
        <v>163275</v>
      </c>
      <c r="BD7">
        <v>163275</v>
      </c>
      <c r="BE7">
        <v>163275</v>
      </c>
      <c r="BF7">
        <v>163275</v>
      </c>
      <c r="BG7">
        <v>163275</v>
      </c>
      <c r="BH7">
        <v>163275</v>
      </c>
      <c r="BI7">
        <v>163275</v>
      </c>
      <c r="BJ7">
        <v>163275</v>
      </c>
      <c r="BK7">
        <v>163275</v>
      </c>
      <c r="BL7">
        <v>229167</v>
      </c>
      <c r="BM7">
        <v>229167</v>
      </c>
      <c r="BN7">
        <v>229167</v>
      </c>
      <c r="BO7">
        <v>229167</v>
      </c>
      <c r="BP7">
        <v>229167</v>
      </c>
      <c r="BQ7">
        <v>229167</v>
      </c>
      <c r="BR7">
        <v>229167</v>
      </c>
      <c r="BS7">
        <v>229167</v>
      </c>
      <c r="BT7">
        <v>229167</v>
      </c>
      <c r="BU7">
        <v>229167</v>
      </c>
      <c r="BV7">
        <v>229167</v>
      </c>
      <c r="BW7">
        <v>229167</v>
      </c>
      <c r="BX7">
        <v>3659217</v>
      </c>
      <c r="BY7">
        <v>3659217</v>
      </c>
      <c r="BZ7">
        <v>3659217</v>
      </c>
      <c r="CA7">
        <v>3659217</v>
      </c>
      <c r="CB7">
        <v>3659217</v>
      </c>
      <c r="CC7">
        <v>3659217</v>
      </c>
      <c r="CD7">
        <v>3659217</v>
      </c>
      <c r="CE7">
        <v>3659217</v>
      </c>
      <c r="CF7">
        <v>3659217</v>
      </c>
      <c r="CG7">
        <v>3659217</v>
      </c>
      <c r="CH7">
        <v>3659217</v>
      </c>
      <c r="CI7">
        <v>3659217</v>
      </c>
      <c r="CJ7">
        <v>3659217</v>
      </c>
      <c r="CK7">
        <v>3659217</v>
      </c>
      <c r="CL7">
        <v>3659217</v>
      </c>
      <c r="CM7">
        <v>3659217</v>
      </c>
      <c r="CN7">
        <v>3659217</v>
      </c>
      <c r="CO7">
        <v>3659217</v>
      </c>
      <c r="CP7">
        <v>3260836</v>
      </c>
      <c r="CQ7">
        <v>3260836</v>
      </c>
      <c r="CR7">
        <v>3260836</v>
      </c>
      <c r="CS7">
        <v>3260836</v>
      </c>
      <c r="CT7">
        <v>3260836</v>
      </c>
      <c r="CU7">
        <v>3260836</v>
      </c>
      <c r="CV7">
        <v>3260836</v>
      </c>
      <c r="CW7">
        <v>3260836</v>
      </c>
      <c r="CX7">
        <v>3260836</v>
      </c>
      <c r="CY7">
        <v>3260836</v>
      </c>
      <c r="CZ7">
        <v>3260836</v>
      </c>
      <c r="DA7">
        <v>3260836</v>
      </c>
      <c r="DB7">
        <v>3267052</v>
      </c>
      <c r="DC7">
        <v>3267052</v>
      </c>
      <c r="DD7">
        <v>3267052</v>
      </c>
      <c r="DE7">
        <v>3267052</v>
      </c>
      <c r="DF7">
        <v>3267052</v>
      </c>
      <c r="DG7">
        <v>3267052</v>
      </c>
      <c r="DH7">
        <v>3267052</v>
      </c>
      <c r="DI7">
        <v>3267052</v>
      </c>
      <c r="DJ7">
        <v>3267052</v>
      </c>
      <c r="DK7">
        <v>3267052</v>
      </c>
      <c r="DL7">
        <v>3267052</v>
      </c>
      <c r="DM7">
        <v>3267052</v>
      </c>
      <c r="DN7">
        <v>3316134</v>
      </c>
      <c r="DO7">
        <v>3316134</v>
      </c>
      <c r="DP7">
        <v>3316134</v>
      </c>
      <c r="DQ7">
        <v>3316134</v>
      </c>
      <c r="DR7">
        <v>3316134</v>
      </c>
      <c r="DS7">
        <v>3316134</v>
      </c>
      <c r="DT7">
        <v>3316134</v>
      </c>
      <c r="DU7">
        <v>3316134</v>
      </c>
      <c r="DV7">
        <v>3316134</v>
      </c>
      <c r="DW7">
        <v>3316134</v>
      </c>
      <c r="DX7">
        <v>3316134</v>
      </c>
      <c r="DY7">
        <v>3316134</v>
      </c>
      <c r="DZ7">
        <v>3503849</v>
      </c>
      <c r="EA7">
        <v>3503849</v>
      </c>
      <c r="EB7">
        <v>3503849</v>
      </c>
      <c r="EC7">
        <v>3503849</v>
      </c>
      <c r="ED7">
        <v>3503849</v>
      </c>
      <c r="EE7">
        <v>3503849</v>
      </c>
      <c r="EF7">
        <v>3503849</v>
      </c>
      <c r="EG7">
        <v>3503849</v>
      </c>
      <c r="EH7">
        <v>3503849</v>
      </c>
      <c r="EI7">
        <v>3503849</v>
      </c>
      <c r="EJ7">
        <v>3503849</v>
      </c>
      <c r="EK7">
        <v>3503849</v>
      </c>
      <c r="EL7">
        <v>3658458</v>
      </c>
      <c r="EM7">
        <v>3658458</v>
      </c>
      <c r="EN7">
        <v>3658458</v>
      </c>
      <c r="EO7">
        <v>3658458</v>
      </c>
      <c r="EP7">
        <v>3658458</v>
      </c>
      <c r="EQ7">
        <v>3658458</v>
      </c>
      <c r="ER7">
        <v>3658458</v>
      </c>
      <c r="ES7">
        <v>3658458</v>
      </c>
      <c r="ET7">
        <v>3658458</v>
      </c>
      <c r="EU7">
        <v>3658458</v>
      </c>
      <c r="EV7">
        <v>3658458</v>
      </c>
      <c r="EW7">
        <v>3658458</v>
      </c>
    </row>
    <row r="8" spans="1:159" x14ac:dyDescent="0.25">
      <c r="A8" t="s">
        <v>7</v>
      </c>
      <c r="B8" t="s">
        <v>1</v>
      </c>
      <c r="C8">
        <v>67683</v>
      </c>
      <c r="D8">
        <v>72003</v>
      </c>
      <c r="E8">
        <v>72003</v>
      </c>
      <c r="F8">
        <v>72003</v>
      </c>
      <c r="G8">
        <v>72003</v>
      </c>
      <c r="H8">
        <v>72003</v>
      </c>
      <c r="I8">
        <v>72003</v>
      </c>
      <c r="J8">
        <v>72003</v>
      </c>
      <c r="K8">
        <v>72003</v>
      </c>
      <c r="L8">
        <v>72003</v>
      </c>
      <c r="M8">
        <v>72003</v>
      </c>
      <c r="N8">
        <v>72003</v>
      </c>
      <c r="O8">
        <v>72003</v>
      </c>
      <c r="P8">
        <v>94378</v>
      </c>
      <c r="Q8">
        <v>94378</v>
      </c>
      <c r="R8">
        <v>94378</v>
      </c>
      <c r="S8">
        <v>94378</v>
      </c>
      <c r="T8">
        <v>94378</v>
      </c>
      <c r="U8">
        <v>94378</v>
      </c>
      <c r="V8">
        <v>94378</v>
      </c>
      <c r="W8">
        <v>94378</v>
      </c>
      <c r="X8">
        <v>94378</v>
      </c>
      <c r="Y8">
        <v>94378</v>
      </c>
      <c r="Z8">
        <v>94378</v>
      </c>
      <c r="AA8">
        <v>94378</v>
      </c>
      <c r="AB8">
        <v>116796</v>
      </c>
      <c r="AC8">
        <v>116796</v>
      </c>
      <c r="AD8">
        <v>116796</v>
      </c>
      <c r="AE8">
        <v>116796</v>
      </c>
      <c r="AF8">
        <v>116796</v>
      </c>
      <c r="AG8">
        <v>116796</v>
      </c>
      <c r="AH8">
        <v>116796</v>
      </c>
      <c r="AI8">
        <v>116796</v>
      </c>
      <c r="AJ8">
        <v>116796</v>
      </c>
      <c r="AK8">
        <v>116796</v>
      </c>
      <c r="AL8">
        <v>116796</v>
      </c>
      <c r="AM8">
        <v>116796</v>
      </c>
      <c r="AN8">
        <v>179658</v>
      </c>
      <c r="AO8">
        <v>179658</v>
      </c>
      <c r="AP8">
        <v>179658</v>
      </c>
      <c r="AQ8">
        <v>179658</v>
      </c>
      <c r="AR8">
        <v>179658</v>
      </c>
      <c r="AS8">
        <v>179658</v>
      </c>
      <c r="AT8">
        <v>179658</v>
      </c>
      <c r="AU8">
        <v>179658</v>
      </c>
      <c r="AV8">
        <v>179658</v>
      </c>
      <c r="AW8">
        <v>179658</v>
      </c>
      <c r="AX8">
        <v>179658</v>
      </c>
      <c r="AY8">
        <v>179658</v>
      </c>
      <c r="AZ8">
        <v>284012</v>
      </c>
      <c r="BA8">
        <v>284012</v>
      </c>
      <c r="BB8">
        <v>284012</v>
      </c>
      <c r="BC8">
        <v>284012</v>
      </c>
      <c r="BD8">
        <v>284012</v>
      </c>
      <c r="BE8">
        <v>284012</v>
      </c>
      <c r="BF8">
        <v>284012</v>
      </c>
      <c r="BG8">
        <v>284012</v>
      </c>
      <c r="BH8">
        <v>284012</v>
      </c>
      <c r="BI8">
        <v>284012</v>
      </c>
      <c r="BJ8">
        <v>284012</v>
      </c>
      <c r="BK8">
        <v>284012</v>
      </c>
      <c r="BL8">
        <v>393975</v>
      </c>
      <c r="BM8">
        <v>393975</v>
      </c>
      <c r="BN8">
        <v>393975</v>
      </c>
      <c r="BO8">
        <v>393975</v>
      </c>
      <c r="BP8">
        <v>393975</v>
      </c>
      <c r="BQ8">
        <v>393975</v>
      </c>
      <c r="BR8">
        <v>393975</v>
      </c>
      <c r="BS8">
        <v>393975</v>
      </c>
      <c r="BT8">
        <v>393975</v>
      </c>
      <c r="BU8">
        <v>393975</v>
      </c>
      <c r="BV8">
        <v>393975</v>
      </c>
      <c r="BW8">
        <v>393975</v>
      </c>
      <c r="BX8">
        <v>1014392</v>
      </c>
      <c r="BY8">
        <v>1014392</v>
      </c>
      <c r="BZ8">
        <v>1014392</v>
      </c>
      <c r="CA8">
        <v>1014392</v>
      </c>
      <c r="CB8">
        <v>1014392</v>
      </c>
      <c r="CC8">
        <v>1014392</v>
      </c>
      <c r="CD8">
        <v>1014392</v>
      </c>
      <c r="CE8">
        <v>1014392</v>
      </c>
      <c r="CF8">
        <v>1014392</v>
      </c>
      <c r="CG8">
        <v>1014392</v>
      </c>
      <c r="CH8">
        <v>1014392</v>
      </c>
      <c r="CI8">
        <v>1014392</v>
      </c>
      <c r="CJ8">
        <v>1014392</v>
      </c>
      <c r="CK8">
        <v>1014392</v>
      </c>
      <c r="CL8">
        <v>1014392</v>
      </c>
      <c r="CM8">
        <v>1014392</v>
      </c>
      <c r="CN8">
        <v>1014392</v>
      </c>
      <c r="CO8">
        <v>1014392</v>
      </c>
      <c r="CP8">
        <v>1095290</v>
      </c>
      <c r="CQ8">
        <v>1095290</v>
      </c>
      <c r="CR8">
        <v>1095290</v>
      </c>
      <c r="CS8">
        <v>1095290</v>
      </c>
      <c r="CT8">
        <v>1095290</v>
      </c>
      <c r="CU8">
        <v>1095290</v>
      </c>
      <c r="CV8">
        <v>1095290</v>
      </c>
      <c r="CW8">
        <v>1095290</v>
      </c>
      <c r="CX8">
        <v>1095290</v>
      </c>
      <c r="CY8">
        <v>1095290</v>
      </c>
      <c r="CZ8">
        <v>1095290</v>
      </c>
      <c r="DA8">
        <v>1095290</v>
      </c>
      <c r="DB8">
        <v>909361</v>
      </c>
      <c r="DC8">
        <v>909361</v>
      </c>
      <c r="DD8">
        <v>909361</v>
      </c>
      <c r="DE8">
        <v>909361</v>
      </c>
      <c r="DF8">
        <v>909361</v>
      </c>
      <c r="DG8">
        <v>909361</v>
      </c>
      <c r="DH8">
        <v>909361</v>
      </c>
      <c r="DI8">
        <v>909361</v>
      </c>
      <c r="DJ8">
        <v>909361</v>
      </c>
      <c r="DK8">
        <v>909361</v>
      </c>
      <c r="DL8">
        <v>909361</v>
      </c>
      <c r="DM8">
        <v>909361</v>
      </c>
      <c r="DN8">
        <v>959143</v>
      </c>
      <c r="DO8">
        <v>959143</v>
      </c>
      <c r="DP8">
        <v>959143</v>
      </c>
      <c r="DQ8">
        <v>959143</v>
      </c>
      <c r="DR8">
        <v>959143</v>
      </c>
      <c r="DS8">
        <v>959143</v>
      </c>
      <c r="DT8">
        <v>959143</v>
      </c>
      <c r="DU8">
        <v>959143</v>
      </c>
      <c r="DV8">
        <v>959143</v>
      </c>
      <c r="DW8">
        <v>959143</v>
      </c>
      <c r="DX8">
        <v>959143</v>
      </c>
      <c r="DY8">
        <v>959143</v>
      </c>
      <c r="DZ8">
        <v>1112843</v>
      </c>
      <c r="EA8">
        <v>1112843</v>
      </c>
      <c r="EB8">
        <v>1112843</v>
      </c>
      <c r="EC8">
        <v>1112843</v>
      </c>
      <c r="ED8">
        <v>1112843</v>
      </c>
      <c r="EE8">
        <v>1112843</v>
      </c>
      <c r="EF8">
        <v>1112843</v>
      </c>
      <c r="EG8">
        <v>1112843</v>
      </c>
      <c r="EH8">
        <v>1112843</v>
      </c>
      <c r="EI8">
        <v>1112843</v>
      </c>
      <c r="EJ8">
        <v>1112843</v>
      </c>
      <c r="EK8">
        <v>1112843</v>
      </c>
      <c r="EL8">
        <v>1131994</v>
      </c>
      <c r="EM8">
        <v>1131994</v>
      </c>
      <c r="EN8">
        <v>1131994</v>
      </c>
      <c r="EO8">
        <v>1131994</v>
      </c>
      <c r="EP8">
        <v>1131994</v>
      </c>
      <c r="EQ8">
        <v>1131994</v>
      </c>
      <c r="ER8">
        <v>1131994</v>
      </c>
      <c r="ES8">
        <v>1131994</v>
      </c>
      <c r="ET8">
        <v>1131994</v>
      </c>
      <c r="EU8">
        <v>1131994</v>
      </c>
      <c r="EV8">
        <v>1131994</v>
      </c>
      <c r="EW8">
        <v>1131994</v>
      </c>
    </row>
    <row r="9" spans="1:159" x14ac:dyDescent="0.25">
      <c r="A9" t="s">
        <v>8</v>
      </c>
      <c r="B9" t="s">
        <v>1</v>
      </c>
      <c r="C9">
        <v>32620</v>
      </c>
      <c r="D9">
        <v>34177</v>
      </c>
      <c r="E9">
        <v>34177</v>
      </c>
      <c r="F9">
        <v>34177</v>
      </c>
      <c r="G9">
        <v>34177</v>
      </c>
      <c r="H9">
        <v>34177</v>
      </c>
      <c r="I9">
        <v>34177</v>
      </c>
      <c r="J9">
        <v>34177</v>
      </c>
      <c r="K9">
        <v>34177</v>
      </c>
      <c r="L9">
        <v>34177</v>
      </c>
      <c r="M9">
        <v>34177</v>
      </c>
      <c r="N9">
        <v>34177</v>
      </c>
      <c r="O9">
        <v>34177</v>
      </c>
      <c r="P9">
        <v>51851</v>
      </c>
      <c r="Q9">
        <v>51851</v>
      </c>
      <c r="R9">
        <v>51851</v>
      </c>
      <c r="S9">
        <v>51851</v>
      </c>
      <c r="T9">
        <v>51851</v>
      </c>
      <c r="U9">
        <v>51851</v>
      </c>
      <c r="V9">
        <v>51851</v>
      </c>
      <c r="W9">
        <v>51851</v>
      </c>
      <c r="X9">
        <v>51851</v>
      </c>
      <c r="Y9">
        <v>51851</v>
      </c>
      <c r="Z9">
        <v>51851</v>
      </c>
      <c r="AA9">
        <v>51851</v>
      </c>
      <c r="AB9">
        <v>84017</v>
      </c>
      <c r="AC9">
        <v>84017</v>
      </c>
      <c r="AD9">
        <v>84017</v>
      </c>
      <c r="AE9">
        <v>84017</v>
      </c>
      <c r="AF9">
        <v>84017</v>
      </c>
      <c r="AG9">
        <v>84017</v>
      </c>
      <c r="AH9">
        <v>84017</v>
      </c>
      <c r="AI9">
        <v>84017</v>
      </c>
      <c r="AJ9">
        <v>84017</v>
      </c>
      <c r="AK9">
        <v>84017</v>
      </c>
      <c r="AL9">
        <v>84017</v>
      </c>
      <c r="AM9">
        <v>84017</v>
      </c>
      <c r="AN9">
        <v>94245</v>
      </c>
      <c r="AO9">
        <v>94245</v>
      </c>
      <c r="AP9">
        <v>94245</v>
      </c>
      <c r="AQ9">
        <v>94245</v>
      </c>
      <c r="AR9">
        <v>94245</v>
      </c>
      <c r="AS9">
        <v>94245</v>
      </c>
      <c r="AT9">
        <v>94245</v>
      </c>
      <c r="AU9">
        <v>94245</v>
      </c>
      <c r="AV9">
        <v>94245</v>
      </c>
      <c r="AW9">
        <v>94245</v>
      </c>
      <c r="AX9">
        <v>94245</v>
      </c>
      <c r="AY9">
        <v>94245</v>
      </c>
      <c r="AZ9">
        <v>72446</v>
      </c>
      <c r="BA9">
        <v>72446</v>
      </c>
      <c r="BB9">
        <v>72446</v>
      </c>
      <c r="BC9">
        <v>72446</v>
      </c>
      <c r="BD9">
        <v>72446</v>
      </c>
      <c r="BE9">
        <v>72446</v>
      </c>
      <c r="BF9">
        <v>72446</v>
      </c>
      <c r="BG9">
        <v>72446</v>
      </c>
      <c r="BH9">
        <v>72446</v>
      </c>
      <c r="BI9">
        <v>72446</v>
      </c>
      <c r="BJ9">
        <v>72446</v>
      </c>
      <c r="BK9">
        <v>72446</v>
      </c>
      <c r="BL9">
        <v>103907</v>
      </c>
      <c r="BM9">
        <v>103907</v>
      </c>
      <c r="BN9">
        <v>103907</v>
      </c>
      <c r="BO9">
        <v>103907</v>
      </c>
      <c r="BP9">
        <v>103907</v>
      </c>
      <c r="BQ9">
        <v>103907</v>
      </c>
      <c r="BR9">
        <v>103907</v>
      </c>
      <c r="BS9">
        <v>103907</v>
      </c>
      <c r="BT9">
        <v>103907</v>
      </c>
      <c r="BU9">
        <v>103907</v>
      </c>
      <c r="BV9">
        <v>103907</v>
      </c>
      <c r="BW9">
        <v>103907</v>
      </c>
      <c r="BX9">
        <v>1655668</v>
      </c>
      <c r="BY9">
        <v>1655668</v>
      </c>
      <c r="BZ9">
        <v>1655668</v>
      </c>
      <c r="CA9">
        <v>1655668</v>
      </c>
      <c r="CB9">
        <v>1655668</v>
      </c>
      <c r="CC9">
        <v>1655668</v>
      </c>
      <c r="CD9">
        <v>1655668</v>
      </c>
      <c r="CE9">
        <v>1655668</v>
      </c>
      <c r="CF9">
        <v>1655668</v>
      </c>
      <c r="CG9">
        <v>1655668</v>
      </c>
      <c r="CH9">
        <v>1655668</v>
      </c>
      <c r="CI9">
        <v>1655668</v>
      </c>
      <c r="CJ9">
        <v>1655668</v>
      </c>
      <c r="CK9">
        <v>1655668</v>
      </c>
      <c r="CL9">
        <v>1655668</v>
      </c>
      <c r="CM9">
        <v>1655668</v>
      </c>
      <c r="CN9">
        <v>1655668</v>
      </c>
      <c r="CO9">
        <v>1655668</v>
      </c>
      <c r="CP9">
        <v>1349606</v>
      </c>
      <c r="CQ9">
        <v>1349606</v>
      </c>
      <c r="CR9">
        <v>1349606</v>
      </c>
      <c r="CS9">
        <v>1349606</v>
      </c>
      <c r="CT9">
        <v>1349606</v>
      </c>
      <c r="CU9">
        <v>1349606</v>
      </c>
      <c r="CV9">
        <v>1349606</v>
      </c>
      <c r="CW9">
        <v>1349606</v>
      </c>
      <c r="CX9">
        <v>1349606</v>
      </c>
      <c r="CY9">
        <v>1349606</v>
      </c>
      <c r="CZ9">
        <v>1349606</v>
      </c>
      <c r="DA9">
        <v>1349606</v>
      </c>
      <c r="DB9">
        <v>1967541</v>
      </c>
      <c r="DC9">
        <v>1967541</v>
      </c>
      <c r="DD9">
        <v>1967541</v>
      </c>
      <c r="DE9">
        <v>1967541</v>
      </c>
      <c r="DF9">
        <v>1967541</v>
      </c>
      <c r="DG9">
        <v>1967541</v>
      </c>
      <c r="DH9">
        <v>1967541</v>
      </c>
      <c r="DI9">
        <v>1967541</v>
      </c>
      <c r="DJ9">
        <v>1967541</v>
      </c>
      <c r="DK9">
        <v>1967541</v>
      </c>
      <c r="DL9">
        <v>1967541</v>
      </c>
      <c r="DM9">
        <v>1967541</v>
      </c>
      <c r="DN9">
        <v>2026268</v>
      </c>
      <c r="DO9">
        <v>2026268</v>
      </c>
      <c r="DP9">
        <v>2026268</v>
      </c>
      <c r="DQ9">
        <v>2026268</v>
      </c>
      <c r="DR9">
        <v>2026268</v>
      </c>
      <c r="DS9">
        <v>2026268</v>
      </c>
      <c r="DT9">
        <v>2026268</v>
      </c>
      <c r="DU9">
        <v>2026268</v>
      </c>
      <c r="DV9">
        <v>2026268</v>
      </c>
      <c r="DW9">
        <v>2026268</v>
      </c>
      <c r="DX9">
        <v>2026268</v>
      </c>
      <c r="DY9">
        <v>2026268</v>
      </c>
      <c r="DZ9">
        <v>2170320</v>
      </c>
      <c r="EA9">
        <v>2170320</v>
      </c>
      <c r="EB9">
        <v>2170320</v>
      </c>
      <c r="EC9">
        <v>2170320</v>
      </c>
      <c r="ED9">
        <v>2170320</v>
      </c>
      <c r="EE9">
        <v>2170320</v>
      </c>
      <c r="EF9">
        <v>2170320</v>
      </c>
      <c r="EG9">
        <v>2170320</v>
      </c>
      <c r="EH9">
        <v>2170320</v>
      </c>
      <c r="EI9">
        <v>2170320</v>
      </c>
      <c r="EJ9">
        <v>2170320</v>
      </c>
      <c r="EK9">
        <v>2170320</v>
      </c>
      <c r="EL9">
        <v>2277345</v>
      </c>
      <c r="EM9">
        <v>2277345</v>
      </c>
      <c r="EN9">
        <v>2277345</v>
      </c>
      <c r="EO9">
        <v>2277345</v>
      </c>
      <c r="EP9">
        <v>2277345</v>
      </c>
      <c r="EQ9">
        <v>2277345</v>
      </c>
      <c r="ER9">
        <v>2277345</v>
      </c>
      <c r="ES9">
        <v>2277345</v>
      </c>
      <c r="ET9">
        <v>2277345</v>
      </c>
      <c r="EU9">
        <v>2277345</v>
      </c>
      <c r="EV9">
        <v>2277345</v>
      </c>
      <c r="EW9">
        <v>2277345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1E-4</v>
      </c>
      <c r="F10" s="2">
        <v>0</v>
      </c>
      <c r="G10" s="2">
        <v>0</v>
      </c>
      <c r="H10" s="2">
        <v>2.9999999999999997E-4</v>
      </c>
      <c r="I10" s="2">
        <v>0</v>
      </c>
      <c r="J10" s="2">
        <v>0</v>
      </c>
      <c r="K10" s="2">
        <v>0</v>
      </c>
      <c r="L10" s="2">
        <v>1E-4</v>
      </c>
      <c r="M10" s="2">
        <v>0</v>
      </c>
      <c r="N10" s="2">
        <v>0</v>
      </c>
      <c r="O10" s="2">
        <v>0</v>
      </c>
      <c r="P10" s="2">
        <v>2.0000000000000001E-4</v>
      </c>
      <c r="Q10" s="2">
        <v>1E-4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4.0000000000000002E-4</v>
      </c>
      <c r="Y10" s="2">
        <v>2.0000000000000001E-4</v>
      </c>
      <c r="Z10" s="2">
        <v>1E-4</v>
      </c>
      <c r="AA10" s="2">
        <v>0</v>
      </c>
      <c r="AB10" s="2">
        <v>2.0000000000000001E-4</v>
      </c>
      <c r="AC10" s="2">
        <v>1E-4</v>
      </c>
      <c r="AD10" s="2">
        <v>1E-4</v>
      </c>
      <c r="AE10" s="2">
        <v>0</v>
      </c>
      <c r="AF10" s="2">
        <v>0</v>
      </c>
      <c r="AG10" s="2">
        <v>0</v>
      </c>
      <c r="AH10" s="2">
        <v>0</v>
      </c>
      <c r="AI10" s="2">
        <v>2.0000000000000001E-4</v>
      </c>
      <c r="AJ10" s="2">
        <v>0</v>
      </c>
      <c r="AK10" s="2">
        <v>2.0000000000000001E-4</v>
      </c>
      <c r="AL10" s="2">
        <v>0</v>
      </c>
      <c r="AM10" s="2">
        <v>4.0000000000000002E-4</v>
      </c>
      <c r="AN10" s="2">
        <v>0</v>
      </c>
      <c r="AO10" s="2">
        <v>1E-4</v>
      </c>
      <c r="AP10" s="2">
        <v>1E-4</v>
      </c>
      <c r="AQ10" s="2">
        <v>4.0000000000000002E-4</v>
      </c>
      <c r="AR10" s="2">
        <v>0</v>
      </c>
      <c r="AS10" s="2">
        <v>0</v>
      </c>
      <c r="AT10" s="2">
        <v>5.0000000000000001E-4</v>
      </c>
      <c r="AU10" s="2">
        <v>0</v>
      </c>
      <c r="AV10" s="2">
        <v>1E-4</v>
      </c>
      <c r="AW10" s="2">
        <v>2.0000000000000001E-4</v>
      </c>
      <c r="AX10" s="2">
        <v>1E-4</v>
      </c>
      <c r="AY10" s="2">
        <v>2.9999999999999997E-4</v>
      </c>
      <c r="AZ10" s="2">
        <v>2.0000000000000001E-4</v>
      </c>
      <c r="BA10" s="2">
        <v>2.0000000000000001E-4</v>
      </c>
      <c r="BB10" s="2">
        <v>0</v>
      </c>
      <c r="BC10" s="2">
        <v>5.9999999999999995E-4</v>
      </c>
      <c r="BD10" s="2">
        <v>2.9999999999999997E-4</v>
      </c>
      <c r="BE10" s="2">
        <v>2.9999999999999997E-4</v>
      </c>
      <c r="BF10" s="2">
        <v>2.0000000000000001E-4</v>
      </c>
      <c r="BG10" s="2">
        <v>2.0000000000000001E-4</v>
      </c>
      <c r="BH10" s="2">
        <v>4.0000000000000002E-4</v>
      </c>
      <c r="BI10" s="2">
        <v>4.0000000000000002E-4</v>
      </c>
      <c r="BJ10" s="2">
        <v>1E-4</v>
      </c>
      <c r="BK10" s="2">
        <v>6.9999999999999999E-4</v>
      </c>
      <c r="BL10" s="2">
        <v>1E-4</v>
      </c>
      <c r="BM10" s="2">
        <v>1E-4</v>
      </c>
      <c r="BN10" s="2">
        <v>4.0000000000000002E-4</v>
      </c>
      <c r="BO10" s="2">
        <v>1E-4</v>
      </c>
      <c r="BP10" s="2">
        <v>1E-4</v>
      </c>
      <c r="BQ10" s="2">
        <v>5.0000000000000001E-4</v>
      </c>
      <c r="BR10" s="2">
        <v>1E-4</v>
      </c>
      <c r="BS10" s="2">
        <v>5.0000000000000001E-4</v>
      </c>
      <c r="BT10" s="2">
        <v>0</v>
      </c>
      <c r="BU10" s="2">
        <v>1E-4</v>
      </c>
      <c r="BV10" s="2">
        <v>2.0000000000000001E-4</v>
      </c>
      <c r="BW10" s="2">
        <v>1E-4</v>
      </c>
      <c r="BX10" s="2">
        <v>2.0000000000000001E-4</v>
      </c>
      <c r="BY10" s="2">
        <v>2.5000000000000001E-3</v>
      </c>
      <c r="BZ10" s="2">
        <v>4.0000000000000002E-4</v>
      </c>
      <c r="CA10" s="2">
        <v>6.9999999999999999E-4</v>
      </c>
      <c r="CB10" s="2">
        <v>8.0000000000000004E-4</v>
      </c>
      <c r="CC10" s="2">
        <v>1.5E-3</v>
      </c>
      <c r="CD10" s="2">
        <v>3.0000000000000001E-3</v>
      </c>
      <c r="CE10" s="2">
        <v>1.1000000000000001E-3</v>
      </c>
      <c r="CF10" s="2">
        <v>8.0000000000000004E-4</v>
      </c>
      <c r="CG10" s="2">
        <v>2.9999999999999997E-4</v>
      </c>
      <c r="CH10" s="2">
        <v>3.0000000000000001E-3</v>
      </c>
      <c r="CI10" s="2">
        <v>4.0000000000000002E-4</v>
      </c>
      <c r="CJ10" s="2">
        <v>2.9999999999999997E-4</v>
      </c>
      <c r="CK10" s="2">
        <v>2.9999999999999997E-4</v>
      </c>
      <c r="CL10" s="2">
        <v>1E-3</v>
      </c>
      <c r="CM10" s="2">
        <v>9.7999999999999997E-3</v>
      </c>
      <c r="CN10" s="2">
        <v>5.0000000000000001E-4</v>
      </c>
      <c r="CO10" s="2">
        <v>2E-3</v>
      </c>
      <c r="CP10" s="2">
        <v>4.0000000000000002E-4</v>
      </c>
      <c r="CQ10" s="2">
        <v>5.0000000000000001E-4</v>
      </c>
      <c r="CR10" s="2">
        <v>6.9999999999999999E-4</v>
      </c>
      <c r="CS10" s="2">
        <v>2.0000000000000001E-4</v>
      </c>
      <c r="CT10" s="2">
        <v>0</v>
      </c>
      <c r="CU10" s="2">
        <v>2.0000000000000001E-4</v>
      </c>
      <c r="CV10" s="2">
        <v>0</v>
      </c>
      <c r="CW10" s="2">
        <v>1E-4</v>
      </c>
      <c r="CX10" s="2">
        <v>5.0000000000000001E-4</v>
      </c>
      <c r="CY10" s="2">
        <v>2.9999999999999997E-4</v>
      </c>
      <c r="CZ10" s="2">
        <v>2.0000000000000001E-4</v>
      </c>
      <c r="DA10" s="2">
        <v>6.9999999999999999E-4</v>
      </c>
      <c r="DB10" s="2">
        <v>2.0000000000000001E-4</v>
      </c>
      <c r="DC10" s="2">
        <v>4.0000000000000002E-4</v>
      </c>
      <c r="DD10" s="2">
        <v>1E-4</v>
      </c>
      <c r="DE10" s="2">
        <v>1.7500000000000002E-2</v>
      </c>
      <c r="DF10" s="2">
        <v>5.0000000000000001E-4</v>
      </c>
      <c r="DG10" s="2">
        <v>2.0000000000000001E-4</v>
      </c>
      <c r="DH10" s="2">
        <v>2.9999999999999997E-4</v>
      </c>
      <c r="DI10" s="2">
        <v>2.9999999999999997E-4</v>
      </c>
      <c r="DJ10" s="2">
        <v>2.0000000000000001E-4</v>
      </c>
      <c r="DK10" s="2">
        <v>4.0000000000000002E-4</v>
      </c>
      <c r="DL10" s="2">
        <v>4.0000000000000002E-4</v>
      </c>
      <c r="DM10" s="2">
        <v>4.0000000000000002E-4</v>
      </c>
      <c r="DN10" s="2">
        <v>2.9999999999999997E-4</v>
      </c>
      <c r="DO10" s="2">
        <v>6.9999999999999999E-4</v>
      </c>
      <c r="DP10" s="2">
        <v>2.0000000000000001E-4</v>
      </c>
      <c r="DQ10" s="2">
        <v>1E-4</v>
      </c>
      <c r="DR10" s="2">
        <v>1E-4</v>
      </c>
      <c r="DS10" s="2">
        <v>1E-4</v>
      </c>
      <c r="DT10" s="2">
        <v>1E-4</v>
      </c>
      <c r="DU10" s="2">
        <v>2.0000000000000001E-4</v>
      </c>
      <c r="DV10" s="2">
        <v>2.0000000000000001E-4</v>
      </c>
      <c r="DW10" s="2">
        <v>1E-4</v>
      </c>
      <c r="DX10" s="2">
        <v>1E-4</v>
      </c>
      <c r="DY10" s="2">
        <v>1E-4</v>
      </c>
      <c r="DZ10" s="2">
        <v>1E-4</v>
      </c>
      <c r="EA10" s="2">
        <v>2.0000000000000001E-4</v>
      </c>
      <c r="EB10" s="2">
        <v>2.0000000000000001E-4</v>
      </c>
      <c r="EC10" s="2">
        <v>1E-4</v>
      </c>
      <c r="ED10" s="2">
        <v>2.9999999999999997E-4</v>
      </c>
      <c r="EE10" s="2">
        <v>1.8E-3</v>
      </c>
      <c r="EF10" s="2">
        <v>1E-4</v>
      </c>
      <c r="EG10" s="2">
        <v>1E-4</v>
      </c>
      <c r="EH10" s="2">
        <v>1E-4</v>
      </c>
      <c r="EI10" s="2">
        <v>1E-4</v>
      </c>
      <c r="EJ10" s="2">
        <v>2.0000000000000001E-4</v>
      </c>
      <c r="EK10" s="2">
        <v>4.0000000000000002E-4</v>
      </c>
      <c r="EL10" s="2">
        <v>2.0000000000000001E-4</v>
      </c>
      <c r="EM10" s="2">
        <v>2.9999999999999997E-4</v>
      </c>
      <c r="EN10" s="2">
        <v>1E-4</v>
      </c>
      <c r="EO10" s="2">
        <v>2.0000000000000001E-4</v>
      </c>
      <c r="EP10" s="2">
        <v>2.0000000000000001E-4</v>
      </c>
      <c r="EQ10" s="2">
        <v>5.0000000000000001E-4</v>
      </c>
      <c r="ER10" s="2">
        <v>1E-4</v>
      </c>
      <c r="ES10" s="2">
        <v>1E-4</v>
      </c>
      <c r="ET10" s="2">
        <v>0</v>
      </c>
      <c r="EU10" s="2">
        <v>2.0000000000000001E-4</v>
      </c>
      <c r="EV10" s="2">
        <v>2.9999999999999997E-4</v>
      </c>
      <c r="EW10" s="2">
        <v>1E-4</v>
      </c>
      <c r="EX10" s="2">
        <v>1.9E-3</v>
      </c>
      <c r="EY10" s="2">
        <v>5.0000000000000001E-4</v>
      </c>
      <c r="EZ10" s="2">
        <v>2.0000000000000001E-4</v>
      </c>
      <c r="FA10" s="2">
        <v>2.0000000000000001E-4</v>
      </c>
      <c r="FB10" s="2">
        <v>1E-4</v>
      </c>
      <c r="FC10" s="2">
        <v>5.9999999999999995E-4</v>
      </c>
    </row>
    <row r="11" spans="1:159" x14ac:dyDescent="0.25">
      <c r="A11" t="s">
        <v>10</v>
      </c>
      <c r="B11" t="s">
        <v>1</v>
      </c>
      <c r="D11">
        <v>0</v>
      </c>
      <c r="E11">
        <v>-0.26087681299999999</v>
      </c>
      <c r="F11">
        <v>0.47045557100000002</v>
      </c>
      <c r="G11">
        <v>0</v>
      </c>
      <c r="H11">
        <v>-0.4</v>
      </c>
      <c r="I11">
        <v>0.60020449899999995</v>
      </c>
      <c r="J11">
        <v>0</v>
      </c>
      <c r="K11">
        <v>0</v>
      </c>
      <c r="L11">
        <v>-0.166773163</v>
      </c>
      <c r="M11">
        <v>0</v>
      </c>
      <c r="N11">
        <v>0</v>
      </c>
      <c r="O11">
        <v>0.5</v>
      </c>
      <c r="P11">
        <v>0</v>
      </c>
      <c r="Q11">
        <v>-9.9948875000000006E-2</v>
      </c>
      <c r="R11">
        <v>0</v>
      </c>
      <c r="S11">
        <v>0</v>
      </c>
      <c r="T11">
        <v>0.11104799799999999</v>
      </c>
      <c r="U11">
        <v>-9.9948875000000006E-2</v>
      </c>
      <c r="V11">
        <v>3.7063334000000003E-2</v>
      </c>
      <c r="W11">
        <v>0</v>
      </c>
      <c r="X11">
        <v>0.107079282</v>
      </c>
      <c r="Y11">
        <v>0.22585034000000001</v>
      </c>
      <c r="Z11">
        <v>-2.6334376E-2</v>
      </c>
      <c r="AA11">
        <v>0</v>
      </c>
      <c r="AB11">
        <v>2.7046632000000001E-2</v>
      </c>
      <c r="AC11">
        <v>0</v>
      </c>
      <c r="AD11">
        <v>0</v>
      </c>
      <c r="AE11">
        <v>5.2668751999999999E-2</v>
      </c>
      <c r="AF11">
        <v>-0.20003834000000001</v>
      </c>
      <c r="AG11">
        <v>0</v>
      </c>
      <c r="AH11">
        <v>9.3697580000000003E-2</v>
      </c>
      <c r="AI11">
        <v>0</v>
      </c>
      <c r="AJ11">
        <v>0.142966696</v>
      </c>
      <c r="AK11">
        <v>2.4920924000000001E-2</v>
      </c>
      <c r="AL11">
        <v>-2.4314972000000001E-2</v>
      </c>
      <c r="AM11">
        <v>0</v>
      </c>
      <c r="AN11">
        <v>7.4954470999999995E-2</v>
      </c>
      <c r="AO11">
        <v>-4.6544806000000001E-2</v>
      </c>
      <c r="AP11">
        <v>2.9271485999999999E-2</v>
      </c>
      <c r="AQ11">
        <v>0.49291295699999998</v>
      </c>
      <c r="AR11">
        <v>3.1769217000000002E-2</v>
      </c>
      <c r="AS11">
        <v>1.5395505E-2</v>
      </c>
      <c r="AT11">
        <v>-9.0914371999999993E-2</v>
      </c>
      <c r="AU11">
        <v>0</v>
      </c>
      <c r="AV11">
        <v>0</v>
      </c>
      <c r="AW11">
        <v>0.33331203300000001</v>
      </c>
      <c r="AX11">
        <v>-0.24998801800000001</v>
      </c>
      <c r="AY11">
        <v>3.3292861999999999E-2</v>
      </c>
      <c r="AZ11">
        <v>0.29035250499999998</v>
      </c>
      <c r="BA11">
        <v>0.374982027</v>
      </c>
      <c r="BB11">
        <v>0.23639722499999999</v>
      </c>
      <c r="BC11">
        <v>0.49116179399999998</v>
      </c>
      <c r="BD11">
        <v>-0.103473049</v>
      </c>
      <c r="BE11">
        <v>0.13500632600000001</v>
      </c>
      <c r="BF11">
        <v>-0.17399948000000001</v>
      </c>
      <c r="BG11">
        <v>0.199991003</v>
      </c>
      <c r="BH11">
        <v>0.37778360999999999</v>
      </c>
      <c r="BI11">
        <v>7.2583059000000005E-2</v>
      </c>
      <c r="BJ11">
        <v>4.7249388000000003E-2</v>
      </c>
      <c r="BK11">
        <v>3.8468059999999998E-2</v>
      </c>
      <c r="BL11">
        <v>3.6973100000000001E-3</v>
      </c>
      <c r="BM11">
        <v>-9.9622335000000006E-2</v>
      </c>
      <c r="BN11">
        <v>2.4586356E-2</v>
      </c>
      <c r="BO11">
        <v>0</v>
      </c>
      <c r="BP11">
        <v>0</v>
      </c>
      <c r="BQ11">
        <v>-7.9987909999999999E-3</v>
      </c>
      <c r="BR11">
        <v>0</v>
      </c>
      <c r="BS11">
        <v>-2.4189861999999999E-2</v>
      </c>
      <c r="BT11">
        <v>8.2631719999999992E-3</v>
      </c>
      <c r="BU11">
        <v>6.5563615000000006E-2</v>
      </c>
      <c r="BV11">
        <v>-9.6145927000000006E-2</v>
      </c>
      <c r="BW11">
        <v>-0.149790952</v>
      </c>
      <c r="BX11">
        <v>0.121126627</v>
      </c>
      <c r="BY11">
        <v>0.59820612699999998</v>
      </c>
      <c r="BZ11">
        <v>0.117318485</v>
      </c>
      <c r="CA11">
        <v>0.10000078699999999</v>
      </c>
      <c r="CB11">
        <v>6.8636783000000007E-2</v>
      </c>
      <c r="CC11">
        <v>0.45682501599999997</v>
      </c>
      <c r="CD11">
        <v>0.26428374399999999</v>
      </c>
      <c r="CE11">
        <v>-9.4001243999999998E-2</v>
      </c>
      <c r="CF11">
        <v>-5.2978859999999999E-3</v>
      </c>
      <c r="CG11">
        <v>8.7440887999999994E-2</v>
      </c>
      <c r="CH11">
        <v>-2.0407633000000001E-2</v>
      </c>
      <c r="CI11">
        <v>3.9582284000000002E-2</v>
      </c>
      <c r="CJ11">
        <v>-0.19839537700000001</v>
      </c>
      <c r="CK11">
        <v>0.17749970500000001</v>
      </c>
      <c r="CL11">
        <v>4.0338613000000002E-2</v>
      </c>
      <c r="CM11">
        <v>-6.1226610000000001E-2</v>
      </c>
      <c r="CN11">
        <v>4.3481182E-2</v>
      </c>
      <c r="CO11">
        <v>-0.135416864</v>
      </c>
      <c r="CP11">
        <v>-9.6387390000000003E-2</v>
      </c>
      <c r="CQ11">
        <v>-9.3331071000000002E-2</v>
      </c>
      <c r="CR11">
        <v>0</v>
      </c>
      <c r="CS11">
        <v>-8.8238282000000001E-2</v>
      </c>
      <c r="CT11">
        <v>3.2263172999999999E-2</v>
      </c>
      <c r="CU11">
        <v>3.1249111999999999E-2</v>
      </c>
      <c r="CV11">
        <v>-3.0302196E-2</v>
      </c>
      <c r="CW11">
        <v>-0.28125337299999997</v>
      </c>
      <c r="CX11">
        <v>-0.53043010800000001</v>
      </c>
      <c r="CY11">
        <v>0</v>
      </c>
      <c r="CZ11">
        <v>-0.14815999499999999</v>
      </c>
      <c r="DA11">
        <v>-4.3477401999999998E-2</v>
      </c>
      <c r="DB11">
        <v>-6.8180410000000004E-3</v>
      </c>
      <c r="DC11">
        <v>2.7459383E-2</v>
      </c>
      <c r="DD11">
        <v>-3.1179769999999999E-2</v>
      </c>
      <c r="DE11">
        <v>-0.137928152</v>
      </c>
      <c r="DF11">
        <v>0.16983830699999999</v>
      </c>
      <c r="DG11">
        <v>0.15999751300000001</v>
      </c>
      <c r="DH11">
        <v>9.6555790000000002E-2</v>
      </c>
      <c r="DI11">
        <v>6.288386E-3</v>
      </c>
      <c r="DJ11">
        <v>-6.2490890000000002E-3</v>
      </c>
      <c r="DK11">
        <v>2.5153544E-2</v>
      </c>
      <c r="DL11">
        <v>-1.8402275999999999E-2</v>
      </c>
      <c r="DM11">
        <v>-4.0619081000000001E-2</v>
      </c>
      <c r="DN11">
        <v>4.2338845999999999E-2</v>
      </c>
      <c r="DO11">
        <v>3.1245446999999999E-2</v>
      </c>
      <c r="DP11">
        <v>0.145465392</v>
      </c>
      <c r="DQ11">
        <v>5.2902080000000002E-3</v>
      </c>
      <c r="DR11">
        <v>5.2623686000000003E-2</v>
      </c>
      <c r="DS11">
        <v>0</v>
      </c>
      <c r="DT11">
        <v>-2.4996437999999999E-2</v>
      </c>
      <c r="DU11">
        <v>-3.8455917999999999E-2</v>
      </c>
      <c r="DV11">
        <v>-1.6011383000000001E-2</v>
      </c>
      <c r="DW11">
        <v>1.6271918999999999E-2</v>
      </c>
      <c r="DX11">
        <v>-2.6676429000000002E-2</v>
      </c>
      <c r="DY11">
        <v>-1.3696686E-2</v>
      </c>
      <c r="DZ11">
        <v>5.5561950999999998E-2</v>
      </c>
      <c r="EA11">
        <v>-0.11843056</v>
      </c>
      <c r="EB11">
        <v>2.9862056000000001E-2</v>
      </c>
      <c r="EC11">
        <v>-8.4060364999999998E-2</v>
      </c>
      <c r="ED11">
        <v>0</v>
      </c>
      <c r="EE11">
        <v>0.15505680599999999</v>
      </c>
      <c r="EF11">
        <v>-1.3696686E-2</v>
      </c>
      <c r="EG11">
        <v>0</v>
      </c>
      <c r="EH11">
        <v>3.0551157999999998E-2</v>
      </c>
      <c r="EI11">
        <v>0.11860975</v>
      </c>
      <c r="EJ11">
        <v>-8.4337199000000002E-2</v>
      </c>
      <c r="EK11">
        <v>2.6311843000000001E-2</v>
      </c>
      <c r="EL11">
        <v>0</v>
      </c>
      <c r="EM11">
        <v>-1.2818639E-2</v>
      </c>
      <c r="EN11">
        <v>3.6358254E-2</v>
      </c>
      <c r="EO11">
        <v>-3.5082707999999997E-2</v>
      </c>
      <c r="EP11">
        <v>-4.9356800999999999E-2</v>
      </c>
      <c r="EQ11">
        <v>3.8260106000000002E-2</v>
      </c>
      <c r="ER11">
        <v>4.9992502000000001E-2</v>
      </c>
      <c r="ES11">
        <v>2.5059079999999998E-3</v>
      </c>
      <c r="ET11">
        <v>2.4996440000000001E-3</v>
      </c>
      <c r="EU11">
        <v>-3.9894578999999999E-2</v>
      </c>
      <c r="EV11">
        <v>1.2985091000000001E-2</v>
      </c>
      <c r="EW11">
        <v>-7.6925120999999999E-2</v>
      </c>
      <c r="EX11">
        <v>-5.5547561000000002E-2</v>
      </c>
      <c r="EY11">
        <v>0</v>
      </c>
      <c r="EZ11">
        <v>0.105881457</v>
      </c>
      <c r="FA11">
        <v>5.0524255999999997E-2</v>
      </c>
      <c r="FB11">
        <v>-9.6201767999999993E-2</v>
      </c>
      <c r="FC11">
        <v>2.2405712000000001E-2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11273</v>
      </c>
      <c r="Q12">
        <v>11273</v>
      </c>
      <c r="R12">
        <v>11273</v>
      </c>
      <c r="S12">
        <v>11273</v>
      </c>
      <c r="T12">
        <v>11273</v>
      </c>
      <c r="U12">
        <v>11273</v>
      </c>
      <c r="V12">
        <v>11273</v>
      </c>
      <c r="W12">
        <v>11273</v>
      </c>
      <c r="X12">
        <v>11273</v>
      </c>
      <c r="Y12">
        <v>11273</v>
      </c>
      <c r="Z12">
        <v>11273</v>
      </c>
      <c r="AA12">
        <v>11273</v>
      </c>
      <c r="AB12">
        <v>10617</v>
      </c>
      <c r="AC12">
        <v>10617</v>
      </c>
      <c r="AD12">
        <v>10617</v>
      </c>
      <c r="AE12">
        <v>10617</v>
      </c>
      <c r="AF12">
        <v>10617</v>
      </c>
      <c r="AG12">
        <v>10617</v>
      </c>
      <c r="AH12">
        <v>10617</v>
      </c>
      <c r="AI12">
        <v>10617</v>
      </c>
      <c r="AJ12">
        <v>10617</v>
      </c>
      <c r="AK12">
        <v>10617</v>
      </c>
      <c r="AL12">
        <v>10617</v>
      </c>
      <c r="AM12">
        <v>10617</v>
      </c>
      <c r="AN12">
        <v>11883</v>
      </c>
      <c r="AO12">
        <v>11883</v>
      </c>
      <c r="AP12">
        <v>11883</v>
      </c>
      <c r="AQ12">
        <v>11883</v>
      </c>
      <c r="AR12">
        <v>11883</v>
      </c>
      <c r="AS12">
        <v>11883</v>
      </c>
      <c r="AT12">
        <v>11883</v>
      </c>
      <c r="AU12">
        <v>11883</v>
      </c>
      <c r="AV12">
        <v>11883</v>
      </c>
      <c r="AW12">
        <v>11883</v>
      </c>
      <c r="AX12">
        <v>11883</v>
      </c>
      <c r="AY12">
        <v>11883</v>
      </c>
      <c r="AZ12">
        <v>4607</v>
      </c>
      <c r="BA12">
        <v>4607</v>
      </c>
      <c r="BB12">
        <v>4607</v>
      </c>
      <c r="BC12">
        <v>4607</v>
      </c>
      <c r="BD12">
        <v>4607</v>
      </c>
      <c r="BE12">
        <v>4607</v>
      </c>
      <c r="BF12">
        <v>4607</v>
      </c>
      <c r="BG12">
        <v>4607</v>
      </c>
      <c r="BH12">
        <v>4607</v>
      </c>
      <c r="BI12">
        <v>4607</v>
      </c>
      <c r="BJ12">
        <v>4607</v>
      </c>
      <c r="BK12">
        <v>4607</v>
      </c>
      <c r="BL12">
        <v>9414</v>
      </c>
      <c r="BM12">
        <v>9414</v>
      </c>
      <c r="BN12">
        <v>9414</v>
      </c>
      <c r="BO12">
        <v>9414</v>
      </c>
      <c r="BP12">
        <v>9414</v>
      </c>
      <c r="BQ12">
        <v>9414</v>
      </c>
      <c r="BR12">
        <v>9414</v>
      </c>
      <c r="BS12">
        <v>9414</v>
      </c>
      <c r="BT12">
        <v>9414</v>
      </c>
      <c r="BU12">
        <v>9414</v>
      </c>
      <c r="BV12">
        <v>9414</v>
      </c>
      <c r="BW12">
        <v>9414</v>
      </c>
      <c r="CD12">
        <v>498615</v>
      </c>
      <c r="CE12">
        <v>498615</v>
      </c>
      <c r="CF12">
        <v>498615</v>
      </c>
      <c r="CG12">
        <v>498615</v>
      </c>
      <c r="CH12">
        <v>498615</v>
      </c>
      <c r="CI12">
        <v>498615</v>
      </c>
      <c r="CJ12">
        <v>498615</v>
      </c>
      <c r="CK12">
        <v>498615</v>
      </c>
      <c r="CL12">
        <v>498615</v>
      </c>
      <c r="CM12">
        <v>498615</v>
      </c>
      <c r="CN12">
        <v>498615</v>
      </c>
      <c r="CO12">
        <v>498615</v>
      </c>
      <c r="CP12">
        <v>414974</v>
      </c>
      <c r="CQ12">
        <v>414974</v>
      </c>
      <c r="CR12">
        <v>414974</v>
      </c>
      <c r="CS12">
        <v>414974</v>
      </c>
      <c r="CT12">
        <v>414974</v>
      </c>
      <c r="CU12">
        <v>414974</v>
      </c>
      <c r="CV12">
        <v>414974</v>
      </c>
      <c r="CW12">
        <v>414974</v>
      </c>
      <c r="CX12">
        <v>414974</v>
      </c>
      <c r="CY12">
        <v>414974</v>
      </c>
      <c r="CZ12">
        <v>414974</v>
      </c>
      <c r="DA12">
        <v>414974</v>
      </c>
      <c r="DB12">
        <v>409510</v>
      </c>
      <c r="DC12">
        <v>409510</v>
      </c>
      <c r="DD12">
        <v>409510</v>
      </c>
      <c r="DE12">
        <v>409510</v>
      </c>
      <c r="DF12">
        <v>409510</v>
      </c>
      <c r="DG12">
        <v>409510</v>
      </c>
      <c r="DH12">
        <v>409510</v>
      </c>
      <c r="DI12">
        <v>409510</v>
      </c>
      <c r="DJ12">
        <v>409510</v>
      </c>
      <c r="DK12">
        <v>409510</v>
      </c>
      <c r="DL12">
        <v>409510</v>
      </c>
      <c r="DM12">
        <v>409510</v>
      </c>
      <c r="DN12">
        <v>432451</v>
      </c>
      <c r="DO12">
        <v>432451</v>
      </c>
      <c r="DP12">
        <v>432451</v>
      </c>
      <c r="DQ12">
        <v>432451</v>
      </c>
      <c r="DR12">
        <v>432451</v>
      </c>
      <c r="DS12">
        <v>432451</v>
      </c>
      <c r="DT12">
        <v>432451</v>
      </c>
      <c r="DU12">
        <v>432451</v>
      </c>
      <c r="DV12">
        <v>432451</v>
      </c>
      <c r="DW12">
        <v>432451</v>
      </c>
      <c r="DX12">
        <v>432451</v>
      </c>
      <c r="DY12">
        <v>432451</v>
      </c>
      <c r="DZ12">
        <v>519183</v>
      </c>
      <c r="EA12">
        <v>519183</v>
      </c>
      <c r="EB12">
        <v>519183</v>
      </c>
      <c r="EC12">
        <v>519183</v>
      </c>
      <c r="ED12">
        <v>519183</v>
      </c>
      <c r="EE12">
        <v>519183</v>
      </c>
      <c r="EF12">
        <v>519183</v>
      </c>
      <c r="EG12">
        <v>519183</v>
      </c>
      <c r="EH12">
        <v>519183</v>
      </c>
      <c r="EI12">
        <v>519183</v>
      </c>
      <c r="EJ12">
        <v>519183</v>
      </c>
      <c r="EK12">
        <v>519183</v>
      </c>
      <c r="EL12">
        <v>550507</v>
      </c>
      <c r="EM12">
        <v>550507</v>
      </c>
      <c r="EN12">
        <v>550507</v>
      </c>
      <c r="EO12">
        <v>550507</v>
      </c>
      <c r="EP12">
        <v>550507</v>
      </c>
      <c r="EQ12">
        <v>550507</v>
      </c>
      <c r="ER12">
        <v>550507</v>
      </c>
      <c r="ES12">
        <v>550507</v>
      </c>
      <c r="ET12">
        <v>550507</v>
      </c>
      <c r="EU12">
        <v>550507</v>
      </c>
      <c r="EV12">
        <v>550507</v>
      </c>
      <c r="EW12">
        <v>550507</v>
      </c>
    </row>
    <row r="13" spans="1:159" x14ac:dyDescent="0.25">
      <c r="A13" t="s">
        <v>12</v>
      </c>
      <c r="B13" t="s">
        <v>1</v>
      </c>
      <c r="C13">
        <v>0.38</v>
      </c>
      <c r="D13">
        <v>0.38</v>
      </c>
      <c r="E13">
        <v>0.28000000000000003</v>
      </c>
      <c r="F13">
        <v>0.41</v>
      </c>
      <c r="G13">
        <v>0.41</v>
      </c>
      <c r="H13">
        <v>0.25</v>
      </c>
      <c r="I13">
        <v>0.39</v>
      </c>
      <c r="J13">
        <v>0.39</v>
      </c>
      <c r="K13">
        <v>0.39</v>
      </c>
      <c r="L13">
        <v>0.33</v>
      </c>
      <c r="M13">
        <v>0.33</v>
      </c>
      <c r="N13">
        <v>0.33</v>
      </c>
      <c r="O13">
        <v>0.49</v>
      </c>
      <c r="P13">
        <v>0.49</v>
      </c>
      <c r="Q13">
        <v>0.44</v>
      </c>
      <c r="R13">
        <v>0.44</v>
      </c>
      <c r="S13">
        <v>0.44</v>
      </c>
      <c r="T13">
        <v>0.49</v>
      </c>
      <c r="U13">
        <v>0.44</v>
      </c>
      <c r="V13">
        <v>0.46</v>
      </c>
      <c r="W13">
        <v>0.46</v>
      </c>
      <c r="X13">
        <v>0.51</v>
      </c>
      <c r="Y13">
        <v>0.63</v>
      </c>
      <c r="Z13">
        <v>0.61</v>
      </c>
      <c r="AA13">
        <v>0.61</v>
      </c>
      <c r="AB13">
        <v>0.63</v>
      </c>
      <c r="AC13">
        <v>0.63</v>
      </c>
      <c r="AD13">
        <v>0.63</v>
      </c>
      <c r="AE13">
        <v>0.66</v>
      </c>
      <c r="AF13">
        <v>0.53</v>
      </c>
      <c r="AG13">
        <v>0.53</v>
      </c>
      <c r="AH13">
        <v>0.57999999999999996</v>
      </c>
      <c r="AI13">
        <v>0.57999999999999996</v>
      </c>
      <c r="AJ13">
        <v>0.66</v>
      </c>
      <c r="AK13">
        <v>0.67</v>
      </c>
      <c r="AL13">
        <v>0.66</v>
      </c>
      <c r="AM13">
        <v>0.66</v>
      </c>
      <c r="AN13">
        <v>0.71</v>
      </c>
      <c r="AO13">
        <v>0.67</v>
      </c>
      <c r="AP13">
        <v>0.69</v>
      </c>
      <c r="AQ13">
        <v>1.04</v>
      </c>
      <c r="AR13">
        <v>1.07</v>
      </c>
      <c r="AS13">
        <v>1.0900000000000001</v>
      </c>
      <c r="AT13">
        <v>0.99</v>
      </c>
      <c r="AU13">
        <v>0.99</v>
      </c>
      <c r="AV13">
        <v>0.99</v>
      </c>
      <c r="AW13">
        <v>1.32</v>
      </c>
      <c r="AX13">
        <v>0.99</v>
      </c>
      <c r="AY13">
        <v>1.02</v>
      </c>
      <c r="AZ13">
        <v>1.32</v>
      </c>
      <c r="BA13">
        <v>1.81</v>
      </c>
      <c r="BB13">
        <v>2.2400000000000002</v>
      </c>
      <c r="BC13">
        <v>3.34</v>
      </c>
      <c r="BD13">
        <v>2.63</v>
      </c>
      <c r="BE13">
        <v>2.99</v>
      </c>
      <c r="BF13">
        <v>2.4700000000000002</v>
      </c>
      <c r="BG13">
        <v>2.96</v>
      </c>
      <c r="BH13">
        <v>4.08</v>
      </c>
      <c r="BI13">
        <v>4.38</v>
      </c>
      <c r="BJ13">
        <v>4.28</v>
      </c>
      <c r="BK13">
        <v>4.4400000000000004</v>
      </c>
      <c r="BL13">
        <v>4.46</v>
      </c>
      <c r="BM13">
        <v>4.01</v>
      </c>
      <c r="BN13">
        <v>4.1100000000000003</v>
      </c>
      <c r="BO13">
        <v>4.1100000000000003</v>
      </c>
      <c r="BP13">
        <v>4.1100000000000003</v>
      </c>
      <c r="BQ13">
        <v>4.08</v>
      </c>
      <c r="BR13">
        <v>4.08</v>
      </c>
      <c r="BS13">
        <v>3.98</v>
      </c>
      <c r="BT13">
        <v>4.01</v>
      </c>
      <c r="BU13">
        <v>4.28</v>
      </c>
      <c r="BV13">
        <v>3.87</v>
      </c>
      <c r="BW13">
        <v>3.29</v>
      </c>
      <c r="BX13">
        <v>3.68</v>
      </c>
      <c r="BY13">
        <v>5.89</v>
      </c>
      <c r="BZ13">
        <v>6.58</v>
      </c>
      <c r="CA13">
        <v>7.24</v>
      </c>
      <c r="CB13">
        <v>7.74</v>
      </c>
      <c r="CC13">
        <v>11.27</v>
      </c>
      <c r="CD13">
        <v>14.25</v>
      </c>
      <c r="CE13">
        <v>12.91</v>
      </c>
      <c r="CF13">
        <v>12.84</v>
      </c>
      <c r="CG13">
        <v>13.96</v>
      </c>
      <c r="CH13">
        <v>13.68</v>
      </c>
      <c r="CI13">
        <v>14.22</v>
      </c>
      <c r="CJ13">
        <v>11.4</v>
      </c>
      <c r="CK13">
        <v>13.42</v>
      </c>
      <c r="CL13">
        <v>13.96</v>
      </c>
      <c r="CM13">
        <v>13.11</v>
      </c>
      <c r="CN13">
        <v>13.68</v>
      </c>
      <c r="CO13">
        <v>11.83</v>
      </c>
      <c r="CP13">
        <v>10.69</v>
      </c>
      <c r="CQ13">
        <v>9.69</v>
      </c>
      <c r="CR13">
        <v>9.69</v>
      </c>
      <c r="CS13">
        <v>8.83</v>
      </c>
      <c r="CT13">
        <v>9.1199999999999992</v>
      </c>
      <c r="CU13">
        <v>9.4</v>
      </c>
      <c r="CV13">
        <v>9.1199999999999992</v>
      </c>
      <c r="CW13">
        <v>6.55</v>
      </c>
      <c r="CX13">
        <v>3.08</v>
      </c>
      <c r="CY13">
        <v>3.08</v>
      </c>
      <c r="CZ13">
        <v>2.62</v>
      </c>
      <c r="DA13">
        <v>2.5099999999999998</v>
      </c>
      <c r="DB13">
        <v>2.4900000000000002</v>
      </c>
      <c r="DC13">
        <v>2.56</v>
      </c>
      <c r="DD13">
        <v>2.48</v>
      </c>
      <c r="DE13">
        <v>2.14</v>
      </c>
      <c r="DF13">
        <v>2.5</v>
      </c>
      <c r="DG13">
        <v>2.9</v>
      </c>
      <c r="DH13">
        <v>3.18</v>
      </c>
      <c r="DI13">
        <v>3.2</v>
      </c>
      <c r="DJ13">
        <v>3.18</v>
      </c>
      <c r="DK13">
        <v>3.26</v>
      </c>
      <c r="DL13">
        <v>3.2</v>
      </c>
      <c r="DM13">
        <v>3.07</v>
      </c>
      <c r="DN13">
        <v>3.2</v>
      </c>
      <c r="DO13">
        <v>3.3</v>
      </c>
      <c r="DP13">
        <v>3.78</v>
      </c>
      <c r="DQ13">
        <v>3.8</v>
      </c>
      <c r="DR13">
        <v>4</v>
      </c>
      <c r="DS13">
        <v>4</v>
      </c>
      <c r="DT13">
        <v>3.9</v>
      </c>
      <c r="DU13">
        <v>3.75</v>
      </c>
      <c r="DV13">
        <v>3.69</v>
      </c>
      <c r="DW13">
        <v>3.75</v>
      </c>
      <c r="DX13">
        <v>3.65</v>
      </c>
      <c r="DY13">
        <v>3.6</v>
      </c>
      <c r="DZ13">
        <v>3.8</v>
      </c>
      <c r="EA13">
        <v>3.35</v>
      </c>
      <c r="EB13">
        <v>3.45</v>
      </c>
      <c r="EC13">
        <v>3.16</v>
      </c>
      <c r="ED13">
        <v>3.16</v>
      </c>
      <c r="EE13">
        <v>3.65</v>
      </c>
      <c r="EF13">
        <v>3.6</v>
      </c>
      <c r="EG13">
        <v>3.6</v>
      </c>
      <c r="EH13">
        <v>3.71</v>
      </c>
      <c r="EI13">
        <v>4.1500000000000004</v>
      </c>
      <c r="EJ13">
        <v>3.8</v>
      </c>
      <c r="EK13">
        <v>3.9</v>
      </c>
      <c r="EL13">
        <v>3.9</v>
      </c>
      <c r="EM13">
        <v>3.85</v>
      </c>
      <c r="EN13">
        <v>3.99</v>
      </c>
      <c r="EO13">
        <v>3.85</v>
      </c>
      <c r="EP13">
        <v>3.66</v>
      </c>
      <c r="EQ13">
        <v>3.8</v>
      </c>
      <c r="ER13">
        <v>3.99</v>
      </c>
      <c r="ES13">
        <v>4</v>
      </c>
      <c r="ET13">
        <v>4.01</v>
      </c>
      <c r="EU13">
        <v>3.85</v>
      </c>
      <c r="EV13">
        <v>3.9</v>
      </c>
      <c r="EW13">
        <v>3.6</v>
      </c>
      <c r="EX13">
        <v>3.4</v>
      </c>
      <c r="EY13">
        <v>3.4</v>
      </c>
      <c r="EZ13">
        <v>3.76</v>
      </c>
      <c r="FA13">
        <v>3.95</v>
      </c>
      <c r="FB13">
        <v>3.57</v>
      </c>
      <c r="FC13">
        <v>3.65</v>
      </c>
    </row>
    <row r="14" spans="1:159" x14ac:dyDescent="0.25">
      <c r="A14" t="s">
        <v>13</v>
      </c>
      <c r="B14" t="s">
        <v>1</v>
      </c>
      <c r="C14">
        <v>12.7</v>
      </c>
      <c r="D14">
        <v>12.7</v>
      </c>
      <c r="E14">
        <v>9.3800000000000008</v>
      </c>
      <c r="F14">
        <v>13.8</v>
      </c>
      <c r="G14">
        <v>13.8</v>
      </c>
      <c r="H14">
        <v>8.2799999999999994</v>
      </c>
      <c r="I14">
        <v>13.25</v>
      </c>
      <c r="J14">
        <v>13.25</v>
      </c>
      <c r="K14">
        <v>13.25</v>
      </c>
      <c r="L14">
        <v>11.04</v>
      </c>
      <c r="M14">
        <v>11.04</v>
      </c>
      <c r="N14">
        <v>11.04</v>
      </c>
      <c r="O14">
        <v>16.559999999999999</v>
      </c>
      <c r="P14">
        <v>16.559999999999999</v>
      </c>
      <c r="Q14">
        <v>14.9</v>
      </c>
      <c r="R14">
        <v>14.9</v>
      </c>
      <c r="S14">
        <v>14.9</v>
      </c>
      <c r="T14">
        <v>16.559999999999999</v>
      </c>
      <c r="U14">
        <v>14.9</v>
      </c>
      <c r="V14">
        <v>15.46</v>
      </c>
      <c r="W14">
        <v>15.46</v>
      </c>
      <c r="X14">
        <v>17.11</v>
      </c>
      <c r="Y14">
        <v>20.98</v>
      </c>
      <c r="Z14">
        <v>20.420000000000002</v>
      </c>
      <c r="AA14">
        <v>20.420000000000002</v>
      </c>
      <c r="AB14">
        <v>20.98</v>
      </c>
      <c r="AC14">
        <v>20.98</v>
      </c>
      <c r="AD14">
        <v>20.98</v>
      </c>
      <c r="AE14">
        <v>22.08</v>
      </c>
      <c r="AF14">
        <v>17.66</v>
      </c>
      <c r="AG14">
        <v>17.66</v>
      </c>
      <c r="AH14">
        <v>19.32</v>
      </c>
      <c r="AI14">
        <v>19.32</v>
      </c>
      <c r="AJ14">
        <v>22.08</v>
      </c>
      <c r="AK14">
        <v>22.63</v>
      </c>
      <c r="AL14">
        <v>22.08</v>
      </c>
      <c r="AM14">
        <v>22.08</v>
      </c>
      <c r="AN14">
        <v>23.74</v>
      </c>
      <c r="AO14">
        <v>22.63</v>
      </c>
      <c r="AP14">
        <v>23.3</v>
      </c>
      <c r="AQ14">
        <v>34.78</v>
      </c>
      <c r="AR14">
        <v>35.880000000000003</v>
      </c>
      <c r="AS14">
        <v>36.43</v>
      </c>
      <c r="AT14">
        <v>33.119999999999997</v>
      </c>
      <c r="AU14">
        <v>33.119999999999997</v>
      </c>
      <c r="AV14">
        <v>33.119999999999997</v>
      </c>
      <c r="AW14">
        <v>44.16</v>
      </c>
      <c r="AX14">
        <v>33.119999999999997</v>
      </c>
      <c r="AY14">
        <v>34.229999999999997</v>
      </c>
      <c r="AZ14">
        <v>44.16</v>
      </c>
      <c r="BA14">
        <v>60.72</v>
      </c>
      <c r="BB14">
        <v>75.08</v>
      </c>
      <c r="BC14">
        <v>111.95</v>
      </c>
      <c r="BD14">
        <v>88.32</v>
      </c>
      <c r="BE14">
        <v>100.25</v>
      </c>
      <c r="BF14">
        <v>82.8</v>
      </c>
      <c r="BG14">
        <v>99.36</v>
      </c>
      <c r="BH14">
        <v>136.9</v>
      </c>
      <c r="BI14">
        <v>146.84</v>
      </c>
      <c r="BJ14">
        <v>143.53</v>
      </c>
      <c r="BK14">
        <v>149.05000000000001</v>
      </c>
      <c r="BL14">
        <v>149.6</v>
      </c>
      <c r="BM14">
        <v>134.69</v>
      </c>
      <c r="BN14">
        <v>138.01</v>
      </c>
      <c r="BO14">
        <v>138.01</v>
      </c>
      <c r="BP14">
        <v>138.01</v>
      </c>
      <c r="BQ14">
        <v>136.9</v>
      </c>
      <c r="BR14">
        <v>136.9</v>
      </c>
      <c r="BS14">
        <v>133.59</v>
      </c>
      <c r="BT14">
        <v>134.69999999999999</v>
      </c>
      <c r="BU14">
        <v>143.53</v>
      </c>
      <c r="BV14">
        <v>129.72999999999999</v>
      </c>
      <c r="BW14">
        <v>110.3</v>
      </c>
      <c r="BX14">
        <v>123.65</v>
      </c>
      <c r="BY14">
        <v>197.63</v>
      </c>
      <c r="BZ14">
        <v>175.4</v>
      </c>
      <c r="CA14">
        <v>192.94</v>
      </c>
      <c r="CB14">
        <v>206.18</v>
      </c>
      <c r="CC14">
        <v>300.37</v>
      </c>
      <c r="CD14">
        <v>204.25</v>
      </c>
      <c r="CE14">
        <v>1633.14</v>
      </c>
      <c r="CF14">
        <v>1624.49</v>
      </c>
      <c r="CG14">
        <v>1766.53</v>
      </c>
      <c r="CH14">
        <v>1730.48</v>
      </c>
      <c r="CI14">
        <v>1798.98</v>
      </c>
      <c r="CJ14">
        <v>1442.07</v>
      </c>
      <c r="CK14">
        <v>1698.04</v>
      </c>
      <c r="CL14">
        <v>1766.53</v>
      </c>
      <c r="CM14">
        <v>1658.38</v>
      </c>
      <c r="CN14">
        <v>1730.48</v>
      </c>
      <c r="CO14">
        <v>1626.18</v>
      </c>
      <c r="CP14">
        <v>1469.44</v>
      </c>
      <c r="CQ14">
        <v>1332.29</v>
      </c>
      <c r="CR14">
        <v>1332.29</v>
      </c>
      <c r="CS14">
        <v>1214.74</v>
      </c>
      <c r="CT14">
        <v>1253.92</v>
      </c>
      <c r="CU14">
        <v>1293.1099999999999</v>
      </c>
      <c r="CV14">
        <v>1253.92</v>
      </c>
      <c r="CW14">
        <v>901.26</v>
      </c>
      <c r="CX14">
        <v>423.2</v>
      </c>
      <c r="CY14">
        <v>423.2</v>
      </c>
      <c r="CZ14">
        <v>360.5</v>
      </c>
      <c r="DA14">
        <v>344.83</v>
      </c>
      <c r="DB14">
        <v>342.48</v>
      </c>
      <c r="DC14">
        <v>351.88</v>
      </c>
      <c r="DD14">
        <v>340.91</v>
      </c>
      <c r="DE14">
        <v>293.89</v>
      </c>
      <c r="DF14">
        <v>798.84</v>
      </c>
      <c r="DG14">
        <v>952.27</v>
      </c>
      <c r="DH14">
        <v>1044.22</v>
      </c>
      <c r="DI14">
        <v>1050.78</v>
      </c>
      <c r="DJ14">
        <v>1044.22</v>
      </c>
      <c r="DK14">
        <v>1070.49</v>
      </c>
      <c r="DL14">
        <v>1050.78</v>
      </c>
      <c r="DM14">
        <v>1008.09</v>
      </c>
      <c r="DN14">
        <v>1059.97</v>
      </c>
      <c r="DO14">
        <v>1093.0899999999999</v>
      </c>
      <c r="DP14">
        <v>1252.0899999999999</v>
      </c>
      <c r="DQ14">
        <v>1258.71</v>
      </c>
      <c r="DR14">
        <v>1324.96</v>
      </c>
      <c r="DS14">
        <v>1324.96</v>
      </c>
      <c r="DT14">
        <v>1291.8399999999999</v>
      </c>
      <c r="DU14">
        <v>1242.1500000000001</v>
      </c>
      <c r="DV14">
        <v>1222.28</v>
      </c>
      <c r="DW14">
        <v>1242.1500000000001</v>
      </c>
      <c r="DX14">
        <v>1209.03</v>
      </c>
      <c r="DY14">
        <v>1192.47</v>
      </c>
      <c r="DZ14">
        <v>1258.71</v>
      </c>
      <c r="EA14">
        <v>1109.6600000000001</v>
      </c>
      <c r="EB14">
        <v>1142.78</v>
      </c>
      <c r="EC14">
        <v>1046.72</v>
      </c>
      <c r="ED14">
        <v>1046.72</v>
      </c>
      <c r="EE14">
        <v>1209.03</v>
      </c>
      <c r="EF14">
        <v>1192.47</v>
      </c>
      <c r="EG14">
        <v>1192.47</v>
      </c>
      <c r="EH14">
        <v>1228.9000000000001</v>
      </c>
      <c r="EI14">
        <v>1374.65</v>
      </c>
      <c r="EJ14">
        <v>1258.71</v>
      </c>
      <c r="EK14">
        <v>1291.8399999999999</v>
      </c>
      <c r="EL14">
        <v>1291.8399999999999</v>
      </c>
      <c r="EM14">
        <v>1275.28</v>
      </c>
      <c r="EN14">
        <v>1321.65</v>
      </c>
      <c r="EO14">
        <v>1275.28</v>
      </c>
      <c r="EP14">
        <v>1212.3399999999999</v>
      </c>
      <c r="EQ14">
        <v>1258.71</v>
      </c>
      <c r="ER14">
        <v>1321.65</v>
      </c>
      <c r="ES14">
        <v>1324.96</v>
      </c>
      <c r="ET14">
        <v>1328.27</v>
      </c>
      <c r="EU14">
        <v>1275.28</v>
      </c>
      <c r="EV14">
        <v>1291.8399999999999</v>
      </c>
      <c r="EW14">
        <v>1192.47</v>
      </c>
      <c r="EX14">
        <v>1126.22</v>
      </c>
      <c r="EY14">
        <v>1126.22</v>
      </c>
      <c r="EZ14">
        <v>1245.46</v>
      </c>
      <c r="FA14">
        <v>1308.4000000000001</v>
      </c>
      <c r="FB14">
        <v>1182.53</v>
      </c>
      <c r="FC14">
        <v>1209.03</v>
      </c>
    </row>
    <row r="15" spans="1:159" x14ac:dyDescent="0.25">
      <c r="A15" t="s">
        <v>14</v>
      </c>
      <c r="B15" t="s">
        <v>1</v>
      </c>
      <c r="C15">
        <v>11040</v>
      </c>
      <c r="D15">
        <v>11040</v>
      </c>
      <c r="E15">
        <v>11040</v>
      </c>
      <c r="F15">
        <v>11040</v>
      </c>
      <c r="G15">
        <v>11040</v>
      </c>
      <c r="H15">
        <v>11040</v>
      </c>
      <c r="I15">
        <v>11040</v>
      </c>
      <c r="J15">
        <v>11040</v>
      </c>
      <c r="K15">
        <v>11040</v>
      </c>
      <c r="L15">
        <v>11040</v>
      </c>
      <c r="M15">
        <v>11040</v>
      </c>
      <c r="N15">
        <v>11040</v>
      </c>
      <c r="O15">
        <v>11040</v>
      </c>
      <c r="P15">
        <v>11040</v>
      </c>
      <c r="Q15">
        <v>11040</v>
      </c>
      <c r="R15">
        <v>11040</v>
      </c>
      <c r="S15">
        <v>11040</v>
      </c>
      <c r="T15">
        <v>11040</v>
      </c>
      <c r="U15">
        <v>11040</v>
      </c>
      <c r="V15">
        <v>11040</v>
      </c>
      <c r="W15">
        <v>11040</v>
      </c>
      <c r="X15">
        <v>11040</v>
      </c>
      <c r="Y15">
        <v>11040</v>
      </c>
      <c r="Z15">
        <v>11040</v>
      </c>
      <c r="AA15">
        <v>11040</v>
      </c>
      <c r="AB15">
        <v>11040</v>
      </c>
      <c r="AC15">
        <v>11040</v>
      </c>
      <c r="AD15">
        <v>11040</v>
      </c>
      <c r="AE15">
        <v>11040</v>
      </c>
      <c r="AF15">
        <v>11040</v>
      </c>
      <c r="AG15">
        <v>11040</v>
      </c>
      <c r="AH15">
        <v>11040</v>
      </c>
      <c r="AI15">
        <v>11040</v>
      </c>
      <c r="AJ15">
        <v>11040</v>
      </c>
      <c r="AK15">
        <v>11040</v>
      </c>
      <c r="AL15">
        <v>11040</v>
      </c>
      <c r="AM15">
        <v>11040</v>
      </c>
      <c r="AN15">
        <v>11040</v>
      </c>
      <c r="AO15">
        <v>11040</v>
      </c>
      <c r="AP15">
        <v>11040</v>
      </c>
      <c r="AQ15">
        <v>11040</v>
      </c>
      <c r="AR15">
        <v>11040</v>
      </c>
      <c r="AS15">
        <v>11040</v>
      </c>
      <c r="AT15">
        <v>11040</v>
      </c>
      <c r="AU15">
        <v>11040</v>
      </c>
      <c r="AV15">
        <v>11040</v>
      </c>
      <c r="AW15">
        <v>11040</v>
      </c>
      <c r="AX15">
        <v>11040</v>
      </c>
      <c r="AY15">
        <v>11040</v>
      </c>
      <c r="AZ15">
        <v>11040</v>
      </c>
      <c r="BA15">
        <v>11040</v>
      </c>
      <c r="BB15">
        <v>11040</v>
      </c>
      <c r="BC15">
        <v>11040</v>
      </c>
      <c r="BD15">
        <v>11040</v>
      </c>
      <c r="BE15">
        <v>11040</v>
      </c>
      <c r="BF15">
        <v>11040</v>
      </c>
      <c r="BG15">
        <v>11040</v>
      </c>
      <c r="BH15">
        <v>11040</v>
      </c>
      <c r="BI15">
        <v>11040</v>
      </c>
      <c r="BJ15">
        <v>11040</v>
      </c>
      <c r="BK15">
        <v>11040</v>
      </c>
      <c r="BL15">
        <v>11040</v>
      </c>
      <c r="BM15">
        <v>11040</v>
      </c>
      <c r="BN15">
        <v>11040</v>
      </c>
      <c r="BO15">
        <v>11040</v>
      </c>
      <c r="BP15">
        <v>11040</v>
      </c>
      <c r="BQ15">
        <v>11040</v>
      </c>
      <c r="BR15">
        <v>11040</v>
      </c>
      <c r="BS15">
        <v>11041</v>
      </c>
      <c r="BT15">
        <v>11041</v>
      </c>
      <c r="BU15">
        <v>11041</v>
      </c>
      <c r="BV15">
        <v>11041</v>
      </c>
      <c r="BW15">
        <v>11041</v>
      </c>
      <c r="BX15">
        <v>11041</v>
      </c>
      <c r="BY15">
        <v>11041</v>
      </c>
      <c r="BZ15">
        <v>8770</v>
      </c>
      <c r="CA15">
        <v>8770</v>
      </c>
      <c r="CB15">
        <v>8770</v>
      </c>
      <c r="CC15">
        <v>8770</v>
      </c>
      <c r="CD15">
        <v>8770</v>
      </c>
      <c r="CE15">
        <v>72103</v>
      </c>
      <c r="CF15">
        <v>72103</v>
      </c>
      <c r="CG15">
        <v>72103</v>
      </c>
      <c r="CH15">
        <v>72103</v>
      </c>
      <c r="CI15">
        <v>72103</v>
      </c>
      <c r="CJ15">
        <v>72103</v>
      </c>
      <c r="CK15">
        <v>72103</v>
      </c>
      <c r="CL15">
        <v>72103</v>
      </c>
      <c r="CM15">
        <v>72103</v>
      </c>
      <c r="CN15">
        <v>72103</v>
      </c>
      <c r="CO15">
        <v>78370</v>
      </c>
      <c r="CP15">
        <v>78370</v>
      </c>
      <c r="CQ15">
        <v>78370</v>
      </c>
      <c r="CR15">
        <v>78370</v>
      </c>
      <c r="CS15">
        <v>78370</v>
      </c>
      <c r="CT15">
        <v>78370</v>
      </c>
      <c r="CU15">
        <v>78370</v>
      </c>
      <c r="CV15">
        <v>78370</v>
      </c>
      <c r="CW15">
        <v>78370</v>
      </c>
      <c r="CX15">
        <v>78370</v>
      </c>
      <c r="CY15">
        <v>78370</v>
      </c>
      <c r="CZ15">
        <v>78370</v>
      </c>
      <c r="DA15">
        <v>78370</v>
      </c>
      <c r="DB15">
        <v>78370</v>
      </c>
      <c r="DC15">
        <v>78370</v>
      </c>
      <c r="DD15">
        <v>78370</v>
      </c>
      <c r="DE15">
        <v>78370</v>
      </c>
      <c r="DF15">
        <v>319538</v>
      </c>
      <c r="DG15">
        <v>328370</v>
      </c>
      <c r="DH15">
        <v>328370</v>
      </c>
      <c r="DI15">
        <v>328370</v>
      </c>
      <c r="DJ15">
        <v>328370</v>
      </c>
      <c r="DK15">
        <v>328370</v>
      </c>
      <c r="DL15">
        <v>328370</v>
      </c>
      <c r="DM15">
        <v>328370</v>
      </c>
      <c r="DN15">
        <v>331240</v>
      </c>
      <c r="DO15">
        <v>331240</v>
      </c>
      <c r="DP15">
        <v>331240</v>
      </c>
      <c r="DQ15">
        <v>331240</v>
      </c>
      <c r="DR15">
        <v>331240</v>
      </c>
      <c r="DS15">
        <v>331240</v>
      </c>
      <c r="DT15">
        <v>331240</v>
      </c>
      <c r="DU15">
        <v>331240</v>
      </c>
      <c r="DV15">
        <v>331240</v>
      </c>
      <c r="DW15">
        <v>331240</v>
      </c>
      <c r="DX15">
        <v>331240</v>
      </c>
      <c r="DY15">
        <v>331240</v>
      </c>
      <c r="DZ15">
        <v>331240</v>
      </c>
      <c r="EA15">
        <v>331240</v>
      </c>
      <c r="EB15">
        <v>331240</v>
      </c>
      <c r="EC15">
        <v>331240</v>
      </c>
      <c r="ED15">
        <v>331240</v>
      </c>
      <c r="EE15">
        <v>331240</v>
      </c>
      <c r="EF15">
        <v>331240</v>
      </c>
      <c r="EG15">
        <v>331240</v>
      </c>
      <c r="EH15">
        <v>331240</v>
      </c>
      <c r="EI15">
        <v>331240</v>
      </c>
      <c r="EJ15">
        <v>331240</v>
      </c>
      <c r="EK15">
        <v>331240</v>
      </c>
      <c r="EL15">
        <v>331240</v>
      </c>
      <c r="EM15">
        <v>331240</v>
      </c>
      <c r="EN15">
        <v>331240</v>
      </c>
      <c r="EO15">
        <v>331240</v>
      </c>
      <c r="EP15">
        <v>331240</v>
      </c>
      <c r="EQ15">
        <v>331240</v>
      </c>
      <c r="ER15">
        <v>331240</v>
      </c>
      <c r="ES15">
        <v>331240</v>
      </c>
      <c r="ET15">
        <v>331240</v>
      </c>
      <c r="EU15">
        <v>331240</v>
      </c>
      <c r="EV15">
        <v>331240</v>
      </c>
      <c r="EW15">
        <v>331240</v>
      </c>
      <c r="EX15">
        <v>331240</v>
      </c>
      <c r="EY15">
        <v>331240</v>
      </c>
      <c r="EZ15">
        <v>331240</v>
      </c>
      <c r="FA15">
        <v>331240</v>
      </c>
      <c r="FB15">
        <v>331240</v>
      </c>
      <c r="FC15">
        <v>331240</v>
      </c>
    </row>
    <row r="17" spans="1:159" x14ac:dyDescent="0.25">
      <c r="A17" t="s">
        <v>16</v>
      </c>
      <c r="G17">
        <f>G13*G15</f>
        <v>4526.3999999999996</v>
      </c>
      <c r="H17">
        <f t="shared" ref="H17:Q17" si="0">H13*H15</f>
        <v>2760</v>
      </c>
      <c r="I17">
        <f t="shared" si="0"/>
        <v>4305.6000000000004</v>
      </c>
      <c r="J17">
        <f t="shared" si="0"/>
        <v>4305.6000000000004</v>
      </c>
      <c r="K17">
        <f t="shared" si="0"/>
        <v>4305.6000000000004</v>
      </c>
      <c r="L17">
        <f t="shared" si="0"/>
        <v>3643.2000000000003</v>
      </c>
      <c r="M17">
        <f t="shared" si="0"/>
        <v>3643.2000000000003</v>
      </c>
      <c r="N17">
        <f t="shared" si="0"/>
        <v>3643.2000000000003</v>
      </c>
      <c r="O17">
        <f t="shared" si="0"/>
        <v>5409.5999999999995</v>
      </c>
      <c r="P17">
        <f t="shared" si="0"/>
        <v>5409.5999999999995</v>
      </c>
      <c r="Q17">
        <f t="shared" si="0"/>
        <v>4857.6000000000004</v>
      </c>
      <c r="R17">
        <f>R13*R15</f>
        <v>4857.6000000000004</v>
      </c>
      <c r="S17">
        <f t="shared" ref="S17:CD17" si="1">S13*S15</f>
        <v>4857.6000000000004</v>
      </c>
      <c r="T17">
        <f t="shared" si="1"/>
        <v>5409.5999999999995</v>
      </c>
      <c r="U17">
        <f t="shared" si="1"/>
        <v>4857.6000000000004</v>
      </c>
      <c r="V17">
        <f t="shared" si="1"/>
        <v>5078.4000000000005</v>
      </c>
      <c r="W17">
        <f t="shared" si="1"/>
        <v>5078.4000000000005</v>
      </c>
      <c r="X17">
        <f t="shared" si="1"/>
        <v>5630.4000000000005</v>
      </c>
      <c r="Y17">
        <f t="shared" si="1"/>
        <v>6955.2</v>
      </c>
      <c r="Z17">
        <f t="shared" si="1"/>
        <v>6734.4</v>
      </c>
      <c r="AA17">
        <f t="shared" si="1"/>
        <v>6734.4</v>
      </c>
      <c r="AB17">
        <f t="shared" si="1"/>
        <v>6955.2</v>
      </c>
      <c r="AC17">
        <f t="shared" si="1"/>
        <v>6955.2</v>
      </c>
      <c r="AD17">
        <f t="shared" si="1"/>
        <v>6955.2</v>
      </c>
      <c r="AE17">
        <f t="shared" si="1"/>
        <v>7286.4000000000005</v>
      </c>
      <c r="AF17">
        <f t="shared" si="1"/>
        <v>5851.2000000000007</v>
      </c>
      <c r="AG17">
        <f t="shared" si="1"/>
        <v>5851.2000000000007</v>
      </c>
      <c r="AH17">
        <f t="shared" si="1"/>
        <v>6403.2</v>
      </c>
      <c r="AI17">
        <f t="shared" si="1"/>
        <v>6403.2</v>
      </c>
      <c r="AJ17">
        <f t="shared" si="1"/>
        <v>7286.4000000000005</v>
      </c>
      <c r="AK17">
        <f t="shared" si="1"/>
        <v>7396.8</v>
      </c>
      <c r="AL17">
        <f t="shared" si="1"/>
        <v>7286.4000000000005</v>
      </c>
      <c r="AM17">
        <f t="shared" si="1"/>
        <v>7286.4000000000005</v>
      </c>
      <c r="AN17">
        <f t="shared" si="1"/>
        <v>7838.4</v>
      </c>
      <c r="AO17">
        <f t="shared" si="1"/>
        <v>7396.8</v>
      </c>
      <c r="AP17">
        <f t="shared" si="1"/>
        <v>7617.5999999999995</v>
      </c>
      <c r="AQ17">
        <f t="shared" si="1"/>
        <v>11481.6</v>
      </c>
      <c r="AR17">
        <f t="shared" si="1"/>
        <v>11812.800000000001</v>
      </c>
      <c r="AS17">
        <f t="shared" si="1"/>
        <v>12033.6</v>
      </c>
      <c r="AT17">
        <f t="shared" si="1"/>
        <v>10929.6</v>
      </c>
      <c r="AU17">
        <f t="shared" si="1"/>
        <v>10929.6</v>
      </c>
      <c r="AV17">
        <f t="shared" si="1"/>
        <v>10929.6</v>
      </c>
      <c r="AW17">
        <f t="shared" si="1"/>
        <v>14572.800000000001</v>
      </c>
      <c r="AX17">
        <f t="shared" si="1"/>
        <v>10929.6</v>
      </c>
      <c r="AY17">
        <f t="shared" si="1"/>
        <v>11260.800000000001</v>
      </c>
      <c r="AZ17">
        <f t="shared" si="1"/>
        <v>14572.800000000001</v>
      </c>
      <c r="BA17">
        <f t="shared" si="1"/>
        <v>19982.400000000001</v>
      </c>
      <c r="BB17">
        <f t="shared" si="1"/>
        <v>24729.600000000002</v>
      </c>
      <c r="BC17">
        <f t="shared" si="1"/>
        <v>36873.599999999999</v>
      </c>
      <c r="BD17">
        <f t="shared" si="1"/>
        <v>29035.199999999997</v>
      </c>
      <c r="BE17">
        <f t="shared" si="1"/>
        <v>33009.600000000006</v>
      </c>
      <c r="BF17">
        <f t="shared" si="1"/>
        <v>27268.800000000003</v>
      </c>
      <c r="BG17">
        <f t="shared" si="1"/>
        <v>32678.399999999998</v>
      </c>
      <c r="BH17">
        <f t="shared" si="1"/>
        <v>45043.200000000004</v>
      </c>
      <c r="BI17">
        <f t="shared" si="1"/>
        <v>48355.199999999997</v>
      </c>
      <c r="BJ17">
        <f t="shared" si="1"/>
        <v>47251.200000000004</v>
      </c>
      <c r="BK17">
        <f t="shared" si="1"/>
        <v>49017.600000000006</v>
      </c>
      <c r="BL17">
        <f t="shared" si="1"/>
        <v>49238.400000000001</v>
      </c>
      <c r="BM17">
        <f t="shared" si="1"/>
        <v>44270.399999999994</v>
      </c>
      <c r="BN17">
        <f t="shared" si="1"/>
        <v>45374.400000000001</v>
      </c>
      <c r="BO17">
        <f t="shared" si="1"/>
        <v>45374.400000000001</v>
      </c>
      <c r="BP17">
        <f t="shared" si="1"/>
        <v>45374.400000000001</v>
      </c>
      <c r="BQ17">
        <f t="shared" si="1"/>
        <v>45043.200000000004</v>
      </c>
      <c r="BR17">
        <f t="shared" si="1"/>
        <v>45043.200000000004</v>
      </c>
      <c r="BS17">
        <f t="shared" si="1"/>
        <v>43943.18</v>
      </c>
      <c r="BT17">
        <f t="shared" si="1"/>
        <v>44274.409999999996</v>
      </c>
      <c r="BU17">
        <f t="shared" si="1"/>
        <v>47255.48</v>
      </c>
      <c r="BV17">
        <f t="shared" si="1"/>
        <v>42728.67</v>
      </c>
      <c r="BW17">
        <f t="shared" si="1"/>
        <v>36324.89</v>
      </c>
      <c r="BX17">
        <f t="shared" si="1"/>
        <v>40630.880000000005</v>
      </c>
      <c r="BY17">
        <f t="shared" si="1"/>
        <v>65031.49</v>
      </c>
      <c r="BZ17">
        <f t="shared" si="1"/>
        <v>57706.6</v>
      </c>
      <c r="CA17">
        <f t="shared" si="1"/>
        <v>63494.8</v>
      </c>
      <c r="CB17">
        <f t="shared" si="1"/>
        <v>67879.8</v>
      </c>
      <c r="CC17">
        <f t="shared" si="1"/>
        <v>98837.9</v>
      </c>
      <c r="CD17">
        <f t="shared" si="1"/>
        <v>124972.5</v>
      </c>
      <c r="CE17">
        <f t="shared" ref="CE17:EP17" si="2">CE13*CE15</f>
        <v>930849.73</v>
      </c>
      <c r="CF17">
        <f t="shared" si="2"/>
        <v>925802.52</v>
      </c>
      <c r="CG17">
        <f t="shared" si="2"/>
        <v>1006557.88</v>
      </c>
      <c r="CH17">
        <f t="shared" si="2"/>
        <v>986369.04</v>
      </c>
      <c r="CI17">
        <f t="shared" si="2"/>
        <v>1025304.66</v>
      </c>
      <c r="CJ17">
        <f t="shared" si="2"/>
        <v>821974.20000000007</v>
      </c>
      <c r="CK17">
        <f t="shared" si="2"/>
        <v>967622.26</v>
      </c>
      <c r="CL17">
        <f t="shared" si="2"/>
        <v>1006557.88</v>
      </c>
      <c r="CM17">
        <f t="shared" si="2"/>
        <v>945270.33</v>
      </c>
      <c r="CN17">
        <f t="shared" si="2"/>
        <v>986369.04</v>
      </c>
      <c r="CO17">
        <f t="shared" si="2"/>
        <v>927117.1</v>
      </c>
      <c r="CP17">
        <f t="shared" si="2"/>
        <v>837775.29999999993</v>
      </c>
      <c r="CQ17">
        <f t="shared" si="2"/>
        <v>759405.29999999993</v>
      </c>
      <c r="CR17">
        <f t="shared" si="2"/>
        <v>759405.29999999993</v>
      </c>
      <c r="CS17">
        <f t="shared" si="2"/>
        <v>692007.1</v>
      </c>
      <c r="CT17">
        <f t="shared" si="2"/>
        <v>714734.39999999991</v>
      </c>
      <c r="CU17">
        <f t="shared" si="2"/>
        <v>736678</v>
      </c>
      <c r="CV17">
        <f t="shared" si="2"/>
        <v>714734.39999999991</v>
      </c>
      <c r="CW17">
        <f t="shared" si="2"/>
        <v>513323.5</v>
      </c>
      <c r="CX17">
        <f t="shared" si="2"/>
        <v>241379.6</v>
      </c>
      <c r="CY17">
        <f t="shared" si="2"/>
        <v>241379.6</v>
      </c>
      <c r="CZ17">
        <f t="shared" si="2"/>
        <v>205329.4</v>
      </c>
      <c r="DA17">
        <f t="shared" si="2"/>
        <v>196708.69999999998</v>
      </c>
      <c r="DB17">
        <f t="shared" si="2"/>
        <v>195141.30000000002</v>
      </c>
      <c r="DC17">
        <f t="shared" si="2"/>
        <v>200627.20000000001</v>
      </c>
      <c r="DD17">
        <f t="shared" si="2"/>
        <v>194357.6</v>
      </c>
      <c r="DE17">
        <f t="shared" si="2"/>
        <v>167711.80000000002</v>
      </c>
      <c r="DF17">
        <f t="shared" si="2"/>
        <v>798845</v>
      </c>
      <c r="DG17">
        <f t="shared" si="2"/>
        <v>952273</v>
      </c>
      <c r="DH17">
        <f t="shared" si="2"/>
        <v>1044216.6000000001</v>
      </c>
      <c r="DI17">
        <f t="shared" si="2"/>
        <v>1050784</v>
      </c>
      <c r="DJ17">
        <f t="shared" si="2"/>
        <v>1044216.6000000001</v>
      </c>
      <c r="DK17">
        <f t="shared" si="2"/>
        <v>1070486.2</v>
      </c>
      <c r="DL17">
        <f t="shared" si="2"/>
        <v>1050784</v>
      </c>
      <c r="DM17">
        <f t="shared" si="2"/>
        <v>1008095.8999999999</v>
      </c>
      <c r="DN17">
        <f t="shared" si="2"/>
        <v>1059968</v>
      </c>
      <c r="DO17">
        <f t="shared" si="2"/>
        <v>1093092</v>
      </c>
      <c r="DP17">
        <f t="shared" si="2"/>
        <v>1252087.2</v>
      </c>
      <c r="DQ17">
        <f t="shared" si="2"/>
        <v>1258712</v>
      </c>
      <c r="DR17">
        <f t="shared" si="2"/>
        <v>1324960</v>
      </c>
      <c r="DS17">
        <f t="shared" si="2"/>
        <v>1324960</v>
      </c>
      <c r="DT17">
        <f t="shared" si="2"/>
        <v>1291836</v>
      </c>
      <c r="DU17">
        <f t="shared" si="2"/>
        <v>1242150</v>
      </c>
      <c r="DV17">
        <f t="shared" si="2"/>
        <v>1222275.6000000001</v>
      </c>
      <c r="DW17">
        <f t="shared" si="2"/>
        <v>1242150</v>
      </c>
      <c r="DX17">
        <f t="shared" si="2"/>
        <v>1209026</v>
      </c>
      <c r="DY17">
        <f t="shared" si="2"/>
        <v>1192464</v>
      </c>
      <c r="DZ17">
        <f t="shared" si="2"/>
        <v>1258712</v>
      </c>
      <c r="EA17">
        <f t="shared" si="2"/>
        <v>1109654</v>
      </c>
      <c r="EB17">
        <f t="shared" si="2"/>
        <v>1142778</v>
      </c>
      <c r="EC17">
        <f t="shared" si="2"/>
        <v>1046718.4</v>
      </c>
      <c r="ED17">
        <f t="shared" si="2"/>
        <v>1046718.4</v>
      </c>
      <c r="EE17">
        <f t="shared" si="2"/>
        <v>1209026</v>
      </c>
      <c r="EF17">
        <f t="shared" si="2"/>
        <v>1192464</v>
      </c>
      <c r="EG17">
        <f t="shared" si="2"/>
        <v>1192464</v>
      </c>
      <c r="EH17">
        <f t="shared" si="2"/>
        <v>1228900.3999999999</v>
      </c>
      <c r="EI17">
        <f t="shared" si="2"/>
        <v>1374646.0000000002</v>
      </c>
      <c r="EJ17">
        <f t="shared" si="2"/>
        <v>1258712</v>
      </c>
      <c r="EK17">
        <f t="shared" si="2"/>
        <v>1291836</v>
      </c>
      <c r="EL17">
        <f t="shared" si="2"/>
        <v>1291836</v>
      </c>
      <c r="EM17">
        <f t="shared" si="2"/>
        <v>1275274</v>
      </c>
      <c r="EN17">
        <f t="shared" si="2"/>
        <v>1321647.6000000001</v>
      </c>
      <c r="EO17">
        <f t="shared" si="2"/>
        <v>1275274</v>
      </c>
      <c r="EP17">
        <f t="shared" si="2"/>
        <v>1212338.4000000001</v>
      </c>
      <c r="EQ17">
        <f t="shared" ref="EQ17:FC17" si="3">EQ13*EQ15</f>
        <v>1258712</v>
      </c>
      <c r="ER17">
        <f t="shared" si="3"/>
        <v>1321647.6000000001</v>
      </c>
      <c r="ES17">
        <f t="shared" si="3"/>
        <v>1324960</v>
      </c>
      <c r="ET17">
        <f t="shared" si="3"/>
        <v>1328272.3999999999</v>
      </c>
      <c r="EU17">
        <f t="shared" si="3"/>
        <v>1275274</v>
      </c>
      <c r="EV17">
        <f t="shared" si="3"/>
        <v>1291836</v>
      </c>
      <c r="EW17">
        <f t="shared" si="3"/>
        <v>1192464</v>
      </c>
      <c r="EX17">
        <f t="shared" si="3"/>
        <v>1126216</v>
      </c>
      <c r="EY17">
        <f t="shared" si="3"/>
        <v>1126216</v>
      </c>
      <c r="EZ17">
        <f t="shared" si="3"/>
        <v>1245462.3999999999</v>
      </c>
      <c r="FA17">
        <f t="shared" si="3"/>
        <v>1308398</v>
      </c>
      <c r="FB17">
        <f t="shared" si="3"/>
        <v>1182526.8</v>
      </c>
      <c r="FC17">
        <f t="shared" si="3"/>
        <v>1209026</v>
      </c>
    </row>
    <row r="18" spans="1:159" x14ac:dyDescent="0.25">
      <c r="A18" t="s">
        <v>17</v>
      </c>
      <c r="G18">
        <f>$C$2/G17</f>
        <v>7.0862053729232954</v>
      </c>
      <c r="H18">
        <f t="shared" ref="H18:Q18" si="4">$C$2/H17</f>
        <v>11.621376811594203</v>
      </c>
      <c r="I18">
        <f t="shared" si="4"/>
        <v>7.4496005202526936</v>
      </c>
      <c r="J18">
        <f t="shared" si="4"/>
        <v>7.4496005202526936</v>
      </c>
      <c r="K18">
        <f t="shared" si="4"/>
        <v>7.4496005202526936</v>
      </c>
      <c r="L18">
        <f t="shared" si="4"/>
        <v>8.8040733421168191</v>
      </c>
      <c r="M18">
        <f t="shared" si="4"/>
        <v>8.8040733421168191</v>
      </c>
      <c r="N18">
        <f t="shared" si="4"/>
        <v>8.8040733421168191</v>
      </c>
      <c r="O18">
        <f t="shared" si="4"/>
        <v>5.9292738834664309</v>
      </c>
      <c r="P18">
        <f t="shared" si="4"/>
        <v>5.9292738834664309</v>
      </c>
      <c r="Q18">
        <f t="shared" si="4"/>
        <v>6.6030550065876144</v>
      </c>
      <c r="R18">
        <f>C2/R17</f>
        <v>6.6030550065876144</v>
      </c>
      <c r="S18">
        <f t="shared" ref="S18:CD18" si="5">D2/S17</f>
        <v>5.7361660079051378</v>
      </c>
      <c r="T18">
        <f t="shared" si="5"/>
        <v>5.1508429458740022</v>
      </c>
      <c r="U18">
        <f t="shared" si="5"/>
        <v>5.7361660079051378</v>
      </c>
      <c r="V18">
        <f t="shared" si="5"/>
        <v>5.4867674858223054</v>
      </c>
      <c r="W18">
        <f t="shared" si="5"/>
        <v>5.4867674858223054</v>
      </c>
      <c r="X18">
        <f t="shared" si="5"/>
        <v>4.9488491048593346</v>
      </c>
      <c r="Y18">
        <f t="shared" si="5"/>
        <v>4.0062111801242235</v>
      </c>
      <c r="Z18">
        <f t="shared" si="5"/>
        <v>4.1375623663578045</v>
      </c>
      <c r="AA18">
        <f t="shared" si="5"/>
        <v>4.1375623663578045</v>
      </c>
      <c r="AB18">
        <f t="shared" si="5"/>
        <v>4.0062111801242235</v>
      </c>
      <c r="AC18">
        <f t="shared" si="5"/>
        <v>4.0062111801242235</v>
      </c>
      <c r="AD18">
        <f t="shared" si="5"/>
        <v>4.0062111801242235</v>
      </c>
      <c r="AE18">
        <f t="shared" si="5"/>
        <v>5.2098429951690814</v>
      </c>
      <c r="AF18">
        <f t="shared" si="5"/>
        <v>6.4877290128520642</v>
      </c>
      <c r="AG18">
        <f t="shared" si="5"/>
        <v>6.4877290128520642</v>
      </c>
      <c r="AH18">
        <f t="shared" si="5"/>
        <v>5.9284420289855078</v>
      </c>
      <c r="AI18">
        <f t="shared" si="5"/>
        <v>5.9284420289855078</v>
      </c>
      <c r="AJ18">
        <f t="shared" si="5"/>
        <v>5.2098429951690814</v>
      </c>
      <c r="AK18">
        <f t="shared" si="5"/>
        <v>5.1320841444949163</v>
      </c>
      <c r="AL18">
        <f t="shared" si="5"/>
        <v>5.2098429951690814</v>
      </c>
      <c r="AM18">
        <f t="shared" si="5"/>
        <v>5.2098429951690814</v>
      </c>
      <c r="AN18">
        <f t="shared" si="5"/>
        <v>4.8429526433966119</v>
      </c>
      <c r="AO18">
        <f t="shared" si="5"/>
        <v>5.1320841444949163</v>
      </c>
      <c r="AP18">
        <f t="shared" si="5"/>
        <v>4.9833280823356443</v>
      </c>
      <c r="AQ18">
        <f t="shared" si="5"/>
        <v>4.9048042084726866</v>
      </c>
      <c r="AR18">
        <f t="shared" si="5"/>
        <v>4.7672863334687792</v>
      </c>
      <c r="AS18">
        <f t="shared" si="5"/>
        <v>4.6798131897354072</v>
      </c>
      <c r="AT18">
        <f t="shared" si="5"/>
        <v>5.1525215927389842</v>
      </c>
      <c r="AU18">
        <f t="shared" si="5"/>
        <v>5.1525215927389842</v>
      </c>
      <c r="AV18">
        <f t="shared" si="5"/>
        <v>5.1525215927389842</v>
      </c>
      <c r="AW18">
        <f t="shared" si="5"/>
        <v>3.864391194554238</v>
      </c>
      <c r="AX18">
        <f t="shared" si="5"/>
        <v>5.1525215927389842</v>
      </c>
      <c r="AY18">
        <f t="shared" si="5"/>
        <v>5.0009768400113668</v>
      </c>
      <c r="AZ18">
        <f t="shared" si="5"/>
        <v>3.864391194554238</v>
      </c>
      <c r="BA18">
        <f t="shared" si="5"/>
        <v>2.8182300424373445</v>
      </c>
      <c r="BB18">
        <f t="shared" si="5"/>
        <v>2.2772305253623188</v>
      </c>
      <c r="BC18">
        <f t="shared" si="5"/>
        <v>1.8101568601926583</v>
      </c>
      <c r="BD18">
        <f t="shared" si="5"/>
        <v>2.2988303851876344</v>
      </c>
      <c r="BE18">
        <f t="shared" si="5"/>
        <v>2.0220481314526682</v>
      </c>
      <c r="BF18">
        <f t="shared" si="5"/>
        <v>2.4477424749163879</v>
      </c>
      <c r="BG18">
        <f t="shared" si="5"/>
        <v>2.0425418625146889</v>
      </c>
      <c r="BH18">
        <f t="shared" si="5"/>
        <v>1.4818440963341857</v>
      </c>
      <c r="BI18">
        <f t="shared" si="5"/>
        <v>1.3803479253523925</v>
      </c>
      <c r="BJ18">
        <f t="shared" si="5"/>
        <v>1.4125990451036163</v>
      </c>
      <c r="BK18">
        <f t="shared" si="5"/>
        <v>1.3616945750097922</v>
      </c>
      <c r="BL18">
        <f t="shared" si="5"/>
        <v>1.3555883213101969</v>
      </c>
      <c r="BM18">
        <f t="shared" si="5"/>
        <v>1.5077116990133363</v>
      </c>
      <c r="BN18">
        <f t="shared" si="5"/>
        <v>1.4710277160689729</v>
      </c>
      <c r="BO18">
        <f t="shared" si="5"/>
        <v>2.0017675164850663</v>
      </c>
      <c r="BP18">
        <f t="shared" si="5"/>
        <v>2.0017675164850663</v>
      </c>
      <c r="BQ18">
        <f t="shared" si="5"/>
        <v>2.0164863952827505</v>
      </c>
      <c r="BR18">
        <f t="shared" si="5"/>
        <v>2.0164863952827505</v>
      </c>
      <c r="BS18">
        <f t="shared" si="5"/>
        <v>2.066964657541853</v>
      </c>
      <c r="BT18">
        <f t="shared" si="5"/>
        <v>2.0515010815502683</v>
      </c>
      <c r="BU18">
        <f t="shared" si="5"/>
        <v>1.9220839572468631</v>
      </c>
      <c r="BV18">
        <f t="shared" si="5"/>
        <v>2.1257155909603553</v>
      </c>
      <c r="BW18">
        <f t="shared" si="5"/>
        <v>2.5004618045643086</v>
      </c>
      <c r="BX18">
        <f t="shared" si="5"/>
        <v>2.2354672111458083</v>
      </c>
      <c r="BY18">
        <f t="shared" si="5"/>
        <v>1.396692586929809</v>
      </c>
      <c r="BZ18">
        <f t="shared" si="5"/>
        <v>1.5739794061684453</v>
      </c>
      <c r="CA18">
        <f t="shared" si="5"/>
        <v>1.9727599740451185</v>
      </c>
      <c r="CB18">
        <f t="shared" si="5"/>
        <v>1.8453206992360023</v>
      </c>
      <c r="CC18">
        <f t="shared" si="5"/>
        <v>1.2673276142046725</v>
      </c>
      <c r="CD18">
        <f t="shared" si="5"/>
        <v>1.0023005061113446</v>
      </c>
      <c r="CE18">
        <f t="shared" ref="CE18:EP18" si="6">BP2/CE17</f>
        <v>0.13456522139185667</v>
      </c>
      <c r="CF18">
        <f t="shared" si="6"/>
        <v>0.13529883241190571</v>
      </c>
      <c r="CG18">
        <f t="shared" si="6"/>
        <v>0.12444391175994768</v>
      </c>
      <c r="CH18">
        <f t="shared" si="6"/>
        <v>0.1269910093690694</v>
      </c>
      <c r="CI18">
        <f t="shared" si="6"/>
        <v>0.12216856597530727</v>
      </c>
      <c r="CJ18">
        <f t="shared" si="6"/>
        <v>0.15238921124288327</v>
      </c>
      <c r="CK18">
        <f t="shared" si="6"/>
        <v>0.12945134189037777</v>
      </c>
      <c r="CL18">
        <f t="shared" si="6"/>
        <v>0.12444391175994768</v>
      </c>
      <c r="CM18">
        <f t="shared" si="6"/>
        <v>2.1195513456981137</v>
      </c>
      <c r="CN18">
        <f t="shared" si="6"/>
        <v>2.0312367062940258</v>
      </c>
      <c r="CO18">
        <f t="shared" si="6"/>
        <v>2.1610527947332652</v>
      </c>
      <c r="CP18">
        <f t="shared" si="6"/>
        <v>2.3915111844428933</v>
      </c>
      <c r="CQ18">
        <f t="shared" si="6"/>
        <v>2.6383131642615614</v>
      </c>
      <c r="CR18">
        <f t="shared" si="6"/>
        <v>2.6383131642615614</v>
      </c>
      <c r="CS18">
        <f t="shared" si="6"/>
        <v>2.8952723172926982</v>
      </c>
      <c r="CT18">
        <f t="shared" si="6"/>
        <v>2.8032077370279089</v>
      </c>
      <c r="CU18">
        <f t="shared" si="6"/>
        <v>2.7197079320951625</v>
      </c>
      <c r="CV18">
        <f t="shared" si="6"/>
        <v>2.8032077370279089</v>
      </c>
      <c r="CW18">
        <f t="shared" si="6"/>
        <v>3.9030922994953476</v>
      </c>
      <c r="CX18">
        <f t="shared" si="6"/>
        <v>8.3004073252254944</v>
      </c>
      <c r="CY18">
        <f t="shared" si="6"/>
        <v>8.3004073252254944</v>
      </c>
      <c r="CZ18">
        <f t="shared" si="6"/>
        <v>9.7577307487383695</v>
      </c>
      <c r="DA18">
        <f t="shared" si="6"/>
        <v>10.18536038314523</v>
      </c>
      <c r="DB18">
        <f t="shared" si="6"/>
        <v>10.267170506704629</v>
      </c>
      <c r="DC18">
        <f t="shared" si="6"/>
        <v>9.9864275631619233</v>
      </c>
      <c r="DD18">
        <f t="shared" si="6"/>
        <v>10.308570387780051</v>
      </c>
      <c r="DE18">
        <f t="shared" si="6"/>
        <v>11.395918474430539</v>
      </c>
      <c r="DF18">
        <f t="shared" si="6"/>
        <v>2.392491659833885</v>
      </c>
      <c r="DG18">
        <f t="shared" si="6"/>
        <v>2.0070189956031514</v>
      </c>
      <c r="DH18">
        <f t="shared" si="6"/>
        <v>1.830300341902245</v>
      </c>
      <c r="DI18">
        <f t="shared" si="6"/>
        <v>1.8188609647653562</v>
      </c>
      <c r="DJ18">
        <f t="shared" si="6"/>
        <v>1.830300341902245</v>
      </c>
      <c r="DK18">
        <f t="shared" si="6"/>
        <v>1.7853849960886932</v>
      </c>
      <c r="DL18">
        <f t="shared" si="6"/>
        <v>1.8188609647653562</v>
      </c>
      <c r="DM18">
        <f t="shared" si="6"/>
        <v>1.895881135911772</v>
      </c>
      <c r="DN18">
        <f t="shared" si="6"/>
        <v>1.8031016030672624</v>
      </c>
      <c r="DO18">
        <f t="shared" si="6"/>
        <v>1.7484621605500725</v>
      </c>
      <c r="DP18">
        <f t="shared" si="6"/>
        <v>1.5264352195278412</v>
      </c>
      <c r="DQ18">
        <f t="shared" si="6"/>
        <v>1.0324132923178615</v>
      </c>
      <c r="DR18">
        <f t="shared" si="6"/>
        <v>0.9807926277019684</v>
      </c>
      <c r="DS18">
        <f t="shared" si="6"/>
        <v>0.9807926277019684</v>
      </c>
      <c r="DT18">
        <f t="shared" si="6"/>
        <v>1.0059411566174035</v>
      </c>
      <c r="DU18">
        <f t="shared" si="6"/>
        <v>1.0461788028820995</v>
      </c>
      <c r="DV18">
        <f t="shared" si="6"/>
        <v>1.063189840327337</v>
      </c>
      <c r="DW18">
        <f t="shared" si="6"/>
        <v>1.0461788028820995</v>
      </c>
      <c r="DX18">
        <f t="shared" si="6"/>
        <v>1.0748412358377735</v>
      </c>
      <c r="DY18">
        <f t="shared" si="6"/>
        <v>1.0897695863355203</v>
      </c>
      <c r="DZ18">
        <f t="shared" si="6"/>
        <v>1.0324132923178615</v>
      </c>
      <c r="EA18">
        <f t="shared" si="6"/>
        <v>1.1710956748680219</v>
      </c>
      <c r="EB18">
        <f t="shared" si="6"/>
        <v>1.1371508726979342</v>
      </c>
      <c r="EC18">
        <f t="shared" si="6"/>
        <v>1.2322951426095117</v>
      </c>
      <c r="ED18">
        <f t="shared" si="6"/>
        <v>1.2322951426095117</v>
      </c>
      <c r="EE18">
        <f t="shared" si="6"/>
        <v>1.0668637399030294</v>
      </c>
      <c r="EF18">
        <f t="shared" si="6"/>
        <v>1.0816812918461269</v>
      </c>
      <c r="EG18">
        <f t="shared" si="6"/>
        <v>1.0816812918461269</v>
      </c>
      <c r="EH18">
        <f t="shared" si="6"/>
        <v>1.049609878880339</v>
      </c>
      <c r="EI18">
        <f t="shared" si="6"/>
        <v>0.93832593991471247</v>
      </c>
      <c r="EJ18">
        <f t="shared" si="6"/>
        <v>1.0247506975384362</v>
      </c>
      <c r="EK18">
        <f t="shared" si="6"/>
        <v>0.99847503862719411</v>
      </c>
      <c r="EL18">
        <f t="shared" si="6"/>
        <v>0.99847503862719411</v>
      </c>
      <c r="EM18">
        <f t="shared" si="6"/>
        <v>1.0114422469210538</v>
      </c>
      <c r="EN18">
        <f t="shared" si="6"/>
        <v>0.97595304527470095</v>
      </c>
      <c r="EO18">
        <f t="shared" si="6"/>
        <v>1.0456803792753557</v>
      </c>
      <c r="EP18">
        <f t="shared" si="6"/>
        <v>1.099964333390743</v>
      </c>
      <c r="EQ18">
        <f t="shared" ref="EQ18:FC18" si="7">EB2/EQ17</f>
        <v>1.0594393316342421</v>
      </c>
      <c r="ER18">
        <f t="shared" si="7"/>
        <v>1.008989839651659</v>
      </c>
      <c r="ES18">
        <f t="shared" si="7"/>
        <v>1.00646736505253</v>
      </c>
      <c r="ET18">
        <f t="shared" si="7"/>
        <v>1.0039574713740946</v>
      </c>
      <c r="EU18">
        <f t="shared" si="7"/>
        <v>1.0456803792753557</v>
      </c>
      <c r="EV18">
        <f t="shared" si="7"/>
        <v>1.0322742205666973</v>
      </c>
      <c r="EW18">
        <f t="shared" si="7"/>
        <v>1.1182970722805887</v>
      </c>
      <c r="EX18">
        <f t="shared" si="7"/>
        <v>1.1840792530029762</v>
      </c>
      <c r="EY18">
        <f t="shared" si="7"/>
        <v>1.1840792530029762</v>
      </c>
      <c r="EZ18">
        <f t="shared" si="7"/>
        <v>1.0707099628218404</v>
      </c>
      <c r="FA18">
        <f t="shared" si="7"/>
        <v>1.0555755970278158</v>
      </c>
      <c r="FB18">
        <f t="shared" si="7"/>
        <v>1.1679337838262946</v>
      </c>
      <c r="FC18">
        <f t="shared" si="7"/>
        <v>1.1423352351396909</v>
      </c>
    </row>
    <row r="19" spans="1:159" x14ac:dyDescent="0.25">
      <c r="A19" t="s">
        <v>18</v>
      </c>
      <c r="G19">
        <f>G17/$C$8</f>
        <v>6.6876468241655954E-2</v>
      </c>
      <c r="H19">
        <f t="shared" ref="H19:Q19" si="8">H17/$C$8</f>
        <v>4.0778334293692653E-2</v>
      </c>
      <c r="I19">
        <f t="shared" si="8"/>
        <v>6.361420149816055E-2</v>
      </c>
      <c r="J19">
        <f t="shared" si="8"/>
        <v>6.361420149816055E-2</v>
      </c>
      <c r="K19">
        <f t="shared" si="8"/>
        <v>6.361420149816055E-2</v>
      </c>
      <c r="L19">
        <f t="shared" si="8"/>
        <v>5.382740126767431E-2</v>
      </c>
      <c r="M19">
        <f t="shared" si="8"/>
        <v>5.382740126767431E-2</v>
      </c>
      <c r="N19">
        <f t="shared" si="8"/>
        <v>5.382740126767431E-2</v>
      </c>
      <c r="O19">
        <f t="shared" si="8"/>
        <v>7.9925535215637597E-2</v>
      </c>
      <c r="P19">
        <f t="shared" si="8"/>
        <v>7.9925535215637597E-2</v>
      </c>
      <c r="Q19">
        <f t="shared" si="8"/>
        <v>7.176986835689908E-2</v>
      </c>
      <c r="R19">
        <f>R17/C8</f>
        <v>7.176986835689908E-2</v>
      </c>
      <c r="S19">
        <f t="shared" ref="S19:CD19" si="9">S17/D8</f>
        <v>6.7463855672680303E-2</v>
      </c>
      <c r="T19">
        <f t="shared" si="9"/>
        <v>7.5130202908212151E-2</v>
      </c>
      <c r="U19">
        <f t="shared" si="9"/>
        <v>6.7463855672680303E-2</v>
      </c>
      <c r="V19">
        <f t="shared" si="9"/>
        <v>7.0530394566893057E-2</v>
      </c>
      <c r="W19">
        <f t="shared" si="9"/>
        <v>7.0530394566893057E-2</v>
      </c>
      <c r="X19">
        <f t="shared" si="9"/>
        <v>7.8196741802424904E-2</v>
      </c>
      <c r="Y19">
        <f t="shared" si="9"/>
        <v>9.659597516770134E-2</v>
      </c>
      <c r="Z19">
        <f t="shared" si="9"/>
        <v>9.35294362734886E-2</v>
      </c>
      <c r="AA19">
        <f t="shared" si="9"/>
        <v>9.35294362734886E-2</v>
      </c>
      <c r="AB19">
        <f t="shared" si="9"/>
        <v>9.659597516770134E-2</v>
      </c>
      <c r="AC19">
        <f t="shared" si="9"/>
        <v>9.659597516770134E-2</v>
      </c>
      <c r="AD19">
        <f t="shared" si="9"/>
        <v>9.659597516770134E-2</v>
      </c>
      <c r="AE19">
        <f t="shared" si="9"/>
        <v>7.7204433236559372E-2</v>
      </c>
      <c r="AF19">
        <f t="shared" si="9"/>
        <v>6.1997499417237076E-2</v>
      </c>
      <c r="AG19">
        <f t="shared" si="9"/>
        <v>6.1997499417237076E-2</v>
      </c>
      <c r="AH19">
        <f t="shared" si="9"/>
        <v>6.7846320116976416E-2</v>
      </c>
      <c r="AI19">
        <f t="shared" si="9"/>
        <v>6.7846320116976416E-2</v>
      </c>
      <c r="AJ19">
        <f t="shared" si="9"/>
        <v>7.7204433236559372E-2</v>
      </c>
      <c r="AK19">
        <f t="shared" si="9"/>
        <v>7.8374197376507235E-2</v>
      </c>
      <c r="AL19">
        <f t="shared" si="9"/>
        <v>7.7204433236559372E-2</v>
      </c>
      <c r="AM19">
        <f t="shared" si="9"/>
        <v>7.7204433236559372E-2</v>
      </c>
      <c r="AN19">
        <f t="shared" si="9"/>
        <v>8.3053253936298713E-2</v>
      </c>
      <c r="AO19">
        <f t="shared" si="9"/>
        <v>7.8374197376507235E-2</v>
      </c>
      <c r="AP19">
        <f t="shared" si="9"/>
        <v>8.0713725656402974E-2</v>
      </c>
      <c r="AQ19">
        <f t="shared" si="9"/>
        <v>9.8304736463577527E-2</v>
      </c>
      <c r="AR19">
        <f t="shared" si="9"/>
        <v>0.1011404500154115</v>
      </c>
      <c r="AS19">
        <f t="shared" si="9"/>
        <v>0.10303092571663414</v>
      </c>
      <c r="AT19">
        <f t="shared" si="9"/>
        <v>9.3578547210520918E-2</v>
      </c>
      <c r="AU19">
        <f t="shared" si="9"/>
        <v>9.3578547210520918E-2</v>
      </c>
      <c r="AV19">
        <f t="shared" si="9"/>
        <v>9.3578547210520918E-2</v>
      </c>
      <c r="AW19">
        <f t="shared" si="9"/>
        <v>0.12477139628069456</v>
      </c>
      <c r="AX19">
        <f t="shared" si="9"/>
        <v>9.3578547210520918E-2</v>
      </c>
      <c r="AY19">
        <f t="shared" si="9"/>
        <v>9.6414260762354889E-2</v>
      </c>
      <c r="AZ19">
        <f t="shared" si="9"/>
        <v>0.12477139628069456</v>
      </c>
      <c r="BA19">
        <f t="shared" si="9"/>
        <v>0.17108805096064936</v>
      </c>
      <c r="BB19">
        <f t="shared" si="9"/>
        <v>0.21173327853693621</v>
      </c>
      <c r="BC19">
        <f t="shared" si="9"/>
        <v>0.20524329559496376</v>
      </c>
      <c r="BD19">
        <f t="shared" si="9"/>
        <v>0.16161373275890858</v>
      </c>
      <c r="BE19">
        <f t="shared" si="9"/>
        <v>0.18373576461944363</v>
      </c>
      <c r="BF19">
        <f t="shared" si="9"/>
        <v>0.15178171859867082</v>
      </c>
      <c r="BG19">
        <f t="shared" si="9"/>
        <v>0.181892261964399</v>
      </c>
      <c r="BH19">
        <f t="shared" si="9"/>
        <v>0.25071636108606354</v>
      </c>
      <c r="BI19">
        <f t="shared" si="9"/>
        <v>0.26915138763650936</v>
      </c>
      <c r="BJ19">
        <f t="shared" si="9"/>
        <v>0.26300637878636079</v>
      </c>
      <c r="BK19">
        <f t="shared" si="9"/>
        <v>0.27283839294659856</v>
      </c>
      <c r="BL19">
        <f t="shared" si="9"/>
        <v>0.27406739471662828</v>
      </c>
      <c r="BM19">
        <f t="shared" si="9"/>
        <v>0.24641485489095946</v>
      </c>
      <c r="BN19">
        <f t="shared" si="9"/>
        <v>0.25255986374110811</v>
      </c>
      <c r="BO19">
        <f t="shared" si="9"/>
        <v>0.15976226356632819</v>
      </c>
      <c r="BP19">
        <f t="shared" si="9"/>
        <v>0.15976226356632819</v>
      </c>
      <c r="BQ19">
        <f t="shared" si="9"/>
        <v>0.15859611565708492</v>
      </c>
      <c r="BR19">
        <f t="shared" si="9"/>
        <v>0.15859611565708492</v>
      </c>
      <c r="BS19">
        <f t="shared" si="9"/>
        <v>0.15472296945199498</v>
      </c>
      <c r="BT19">
        <f t="shared" si="9"/>
        <v>0.15588922299057784</v>
      </c>
      <c r="BU19">
        <f t="shared" si="9"/>
        <v>0.16638550483782377</v>
      </c>
      <c r="BV19">
        <f t="shared" si="9"/>
        <v>0.15044670647719111</v>
      </c>
      <c r="BW19">
        <f t="shared" si="9"/>
        <v>0.12789913806458883</v>
      </c>
      <c r="BX19">
        <f t="shared" si="9"/>
        <v>0.14306043406616623</v>
      </c>
      <c r="BY19">
        <f t="shared" si="9"/>
        <v>0.22897444474177148</v>
      </c>
      <c r="BZ19">
        <f t="shared" si="9"/>
        <v>0.2031836682957058</v>
      </c>
      <c r="CA19">
        <f t="shared" si="9"/>
        <v>0.16116454089726506</v>
      </c>
      <c r="CB19">
        <f t="shared" si="9"/>
        <v>0.17229468874928613</v>
      </c>
      <c r="CC19">
        <f t="shared" si="9"/>
        <v>0.25087353258455486</v>
      </c>
      <c r="CD19">
        <f t="shared" si="9"/>
        <v>0.31720921378260042</v>
      </c>
      <c r="CE19">
        <f t="shared" ref="CE19:EP19" si="10">CE17/BP8</f>
        <v>2.3627126848150262</v>
      </c>
      <c r="CF19">
        <f t="shared" si="10"/>
        <v>2.3499016942699411</v>
      </c>
      <c r="CG19">
        <f t="shared" si="10"/>
        <v>2.5548775429913064</v>
      </c>
      <c r="CH19">
        <f t="shared" si="10"/>
        <v>2.5036335808109653</v>
      </c>
      <c r="CI19">
        <f t="shared" si="10"/>
        <v>2.6024612221587664</v>
      </c>
      <c r="CJ19">
        <f t="shared" si="10"/>
        <v>2.0863613173424711</v>
      </c>
      <c r="CK19">
        <f t="shared" si="10"/>
        <v>2.4560499016435053</v>
      </c>
      <c r="CL19">
        <f t="shared" si="10"/>
        <v>2.5548775429913064</v>
      </c>
      <c r="CM19">
        <f t="shared" si="10"/>
        <v>0.93185901505532376</v>
      </c>
      <c r="CN19">
        <f t="shared" si="10"/>
        <v>0.97237462440555533</v>
      </c>
      <c r="CO19">
        <f t="shared" si="10"/>
        <v>0.91396333961624299</v>
      </c>
      <c r="CP19">
        <f t="shared" si="10"/>
        <v>0.82588910401501581</v>
      </c>
      <c r="CQ19">
        <f t="shared" si="10"/>
        <v>0.74863100261043058</v>
      </c>
      <c r="CR19">
        <f t="shared" si="10"/>
        <v>0.74863100261043058</v>
      </c>
      <c r="CS19">
        <f t="shared" si="10"/>
        <v>0.68218903540248743</v>
      </c>
      <c r="CT19">
        <f t="shared" si="10"/>
        <v>0.70459388480981699</v>
      </c>
      <c r="CU19">
        <f t="shared" si="10"/>
        <v>0.72622615320310102</v>
      </c>
      <c r="CV19">
        <f t="shared" si="10"/>
        <v>0.70459388480981699</v>
      </c>
      <c r="CW19">
        <f t="shared" si="10"/>
        <v>0.50604056420003307</v>
      </c>
      <c r="CX19">
        <f t="shared" si="10"/>
        <v>0.23795495232612246</v>
      </c>
      <c r="CY19">
        <f t="shared" si="10"/>
        <v>0.23795495232612246</v>
      </c>
      <c r="CZ19">
        <f t="shared" si="10"/>
        <v>0.20241622568001325</v>
      </c>
      <c r="DA19">
        <f t="shared" si="10"/>
        <v>0.19391783452550887</v>
      </c>
      <c r="DB19">
        <f t="shared" si="10"/>
        <v>0.19237267249741719</v>
      </c>
      <c r="DC19">
        <f t="shared" si="10"/>
        <v>0.19778073959573814</v>
      </c>
      <c r="DD19">
        <f t="shared" si="10"/>
        <v>0.19160009148337132</v>
      </c>
      <c r="DE19">
        <f t="shared" si="10"/>
        <v>0.153120908617809</v>
      </c>
      <c r="DF19">
        <f t="shared" si="10"/>
        <v>0.72934565274950014</v>
      </c>
      <c r="DG19">
        <f t="shared" si="10"/>
        <v>0.86942544896785323</v>
      </c>
      <c r="DH19">
        <f t="shared" si="10"/>
        <v>0.95336997507509436</v>
      </c>
      <c r="DI19">
        <f t="shared" si="10"/>
        <v>0.95936601265418286</v>
      </c>
      <c r="DJ19">
        <f t="shared" si="10"/>
        <v>0.95336997507509436</v>
      </c>
      <c r="DK19">
        <f t="shared" si="10"/>
        <v>0.97735412539144884</v>
      </c>
      <c r="DL19">
        <f t="shared" si="10"/>
        <v>0.95936601265418286</v>
      </c>
      <c r="DM19">
        <f t="shared" si="10"/>
        <v>0.92039176839010661</v>
      </c>
      <c r="DN19">
        <f t="shared" si="10"/>
        <v>0.9677510065827315</v>
      </c>
      <c r="DO19">
        <f t="shared" si="10"/>
        <v>0.99799322553844183</v>
      </c>
      <c r="DP19">
        <f t="shared" si="10"/>
        <v>1.1431558765258516</v>
      </c>
      <c r="DQ19">
        <f t="shared" si="10"/>
        <v>1.3841719625099382</v>
      </c>
      <c r="DR19">
        <f t="shared" si="10"/>
        <v>1.4570231184315139</v>
      </c>
      <c r="DS19">
        <f t="shared" si="10"/>
        <v>1.4570231184315139</v>
      </c>
      <c r="DT19">
        <f t="shared" si="10"/>
        <v>1.4205975404707261</v>
      </c>
      <c r="DU19">
        <f t="shared" si="10"/>
        <v>1.3659591735295444</v>
      </c>
      <c r="DV19">
        <f t="shared" si="10"/>
        <v>1.3441038267530718</v>
      </c>
      <c r="DW19">
        <f t="shared" si="10"/>
        <v>1.3659591735295444</v>
      </c>
      <c r="DX19">
        <f t="shared" si="10"/>
        <v>1.3295335955687566</v>
      </c>
      <c r="DY19">
        <f t="shared" si="10"/>
        <v>1.3113208065883626</v>
      </c>
      <c r="DZ19">
        <f t="shared" si="10"/>
        <v>1.3841719625099382</v>
      </c>
      <c r="EA19">
        <f t="shared" si="10"/>
        <v>1.2202568616863929</v>
      </c>
      <c r="EB19">
        <f t="shared" si="10"/>
        <v>1.2566824396471807</v>
      </c>
      <c r="EC19">
        <f t="shared" si="10"/>
        <v>1.0913058845239969</v>
      </c>
      <c r="ED19">
        <f t="shared" si="10"/>
        <v>1.0913058845239969</v>
      </c>
      <c r="EE19">
        <f t="shared" si="10"/>
        <v>1.2605273666179078</v>
      </c>
      <c r="EF19">
        <f t="shared" si="10"/>
        <v>1.2432598684450598</v>
      </c>
      <c r="EG19">
        <f t="shared" si="10"/>
        <v>1.2432598684450598</v>
      </c>
      <c r="EH19">
        <f t="shared" si="10"/>
        <v>1.2812483644253254</v>
      </c>
      <c r="EI19">
        <f t="shared" si="10"/>
        <v>1.4332023483463887</v>
      </c>
      <c r="EJ19">
        <f t="shared" si="10"/>
        <v>1.312329861136452</v>
      </c>
      <c r="EK19">
        <f t="shared" si="10"/>
        <v>1.3468648574821482</v>
      </c>
      <c r="EL19">
        <f t="shared" si="10"/>
        <v>1.3468648574821482</v>
      </c>
      <c r="EM19">
        <f t="shared" si="10"/>
        <v>1.3295973593093</v>
      </c>
      <c r="EN19">
        <f t="shared" si="10"/>
        <v>1.3779463541932748</v>
      </c>
      <c r="EO19">
        <f t="shared" si="10"/>
        <v>1.1459603915377101</v>
      </c>
      <c r="EP19">
        <f t="shared" si="10"/>
        <v>1.0894065020852</v>
      </c>
      <c r="EQ19">
        <f t="shared" ref="EQ19:FC19" si="11">EQ17/EB8</f>
        <v>1.1310777890502075</v>
      </c>
      <c r="ER19">
        <f t="shared" si="11"/>
        <v>1.1876316785027179</v>
      </c>
      <c r="ES19">
        <f t="shared" si="11"/>
        <v>1.1906081990002184</v>
      </c>
      <c r="ET19">
        <f t="shared" si="11"/>
        <v>1.1935847194977187</v>
      </c>
      <c r="EU19">
        <f t="shared" si="11"/>
        <v>1.1459603915377101</v>
      </c>
      <c r="EV19">
        <f t="shared" si="11"/>
        <v>1.160842994025213</v>
      </c>
      <c r="EW19">
        <f t="shared" si="11"/>
        <v>1.0715473791001966</v>
      </c>
      <c r="EX19">
        <f t="shared" si="11"/>
        <v>1.0120169691501857</v>
      </c>
      <c r="EY19">
        <f t="shared" si="11"/>
        <v>1.0120169691501857</v>
      </c>
      <c r="EZ19">
        <f t="shared" si="11"/>
        <v>1.1191717070602052</v>
      </c>
      <c r="FA19">
        <f t="shared" si="11"/>
        <v>1.155834748240715</v>
      </c>
      <c r="FB19">
        <f t="shared" si="11"/>
        <v>1.0446405192960386</v>
      </c>
      <c r="FC19">
        <f t="shared" si="11"/>
        <v>1.0680498306528126</v>
      </c>
    </row>
    <row r="20" spans="1:159" x14ac:dyDescent="0.25">
      <c r="A20" t="s">
        <v>19</v>
      </c>
      <c r="G20">
        <f>$C$9/G17</f>
        <v>7.2066101095793575</v>
      </c>
      <c r="H20">
        <f t="shared" ref="H20:Q20" si="12">$C$9/H17</f>
        <v>11.818840579710145</v>
      </c>
      <c r="I20">
        <f t="shared" si="12"/>
        <v>7.5761798587885538</v>
      </c>
      <c r="J20">
        <f t="shared" si="12"/>
        <v>7.5761798587885538</v>
      </c>
      <c r="K20">
        <f t="shared" si="12"/>
        <v>7.5761798587885538</v>
      </c>
      <c r="L20">
        <f t="shared" si="12"/>
        <v>8.9536671058410189</v>
      </c>
      <c r="M20">
        <f t="shared" si="12"/>
        <v>8.9536671058410189</v>
      </c>
      <c r="N20">
        <f t="shared" si="12"/>
        <v>8.9536671058410189</v>
      </c>
      <c r="O20">
        <f t="shared" si="12"/>
        <v>6.0300207039337481</v>
      </c>
      <c r="P20">
        <f t="shared" si="12"/>
        <v>6.0300207039337481</v>
      </c>
      <c r="Q20">
        <f t="shared" si="12"/>
        <v>6.7152503293807637</v>
      </c>
      <c r="R20">
        <f>C9/R17</f>
        <v>6.7152503293807637</v>
      </c>
      <c r="S20">
        <f t="shared" ref="S20:CD20" si="13">D9/S17</f>
        <v>7.0357789855072461</v>
      </c>
      <c r="T20">
        <f t="shared" si="13"/>
        <v>6.3178423543330382</v>
      </c>
      <c r="U20">
        <f t="shared" si="13"/>
        <v>7.0357789855072461</v>
      </c>
      <c r="V20">
        <f t="shared" si="13"/>
        <v>6.7298755513547563</v>
      </c>
      <c r="W20">
        <f t="shared" si="13"/>
        <v>6.7298755513547563</v>
      </c>
      <c r="X20">
        <f t="shared" si="13"/>
        <v>6.0700838306337026</v>
      </c>
      <c r="Y20">
        <f t="shared" si="13"/>
        <v>4.913877386703474</v>
      </c>
      <c r="Z20">
        <f t="shared" si="13"/>
        <v>5.0749881206937522</v>
      </c>
      <c r="AA20">
        <f t="shared" si="13"/>
        <v>5.0749881206937522</v>
      </c>
      <c r="AB20">
        <f t="shared" si="13"/>
        <v>4.913877386703474</v>
      </c>
      <c r="AC20">
        <f t="shared" si="13"/>
        <v>4.913877386703474</v>
      </c>
      <c r="AD20">
        <f t="shared" si="13"/>
        <v>4.913877386703474</v>
      </c>
      <c r="AE20">
        <f t="shared" si="13"/>
        <v>7.1161341677646019</v>
      </c>
      <c r="AF20">
        <f t="shared" si="13"/>
        <v>8.8616010391030891</v>
      </c>
      <c r="AG20">
        <f t="shared" si="13"/>
        <v>8.8616010391030891</v>
      </c>
      <c r="AH20">
        <f t="shared" si="13"/>
        <v>8.0976699150424789</v>
      </c>
      <c r="AI20">
        <f t="shared" si="13"/>
        <v>8.0976699150424789</v>
      </c>
      <c r="AJ20">
        <f t="shared" si="13"/>
        <v>7.1161341677646019</v>
      </c>
      <c r="AK20">
        <f t="shared" si="13"/>
        <v>7.0099232100367725</v>
      </c>
      <c r="AL20">
        <f t="shared" si="13"/>
        <v>7.1161341677646019</v>
      </c>
      <c r="AM20">
        <f t="shared" si="13"/>
        <v>7.1161341677646019</v>
      </c>
      <c r="AN20">
        <f t="shared" si="13"/>
        <v>6.6149979587670957</v>
      </c>
      <c r="AO20">
        <f t="shared" si="13"/>
        <v>7.0099232100367725</v>
      </c>
      <c r="AP20">
        <f t="shared" si="13"/>
        <v>6.8067370300357073</v>
      </c>
      <c r="AQ20">
        <f t="shared" si="13"/>
        <v>7.3175341415830548</v>
      </c>
      <c r="AR20">
        <f t="shared" si="13"/>
        <v>7.1123696329405384</v>
      </c>
      <c r="AS20">
        <f t="shared" si="13"/>
        <v>6.9818674378407124</v>
      </c>
      <c r="AT20">
        <f t="shared" si="13"/>
        <v>7.6871065729761376</v>
      </c>
      <c r="AU20">
        <f t="shared" si="13"/>
        <v>7.6871065729761376</v>
      </c>
      <c r="AV20">
        <f t="shared" si="13"/>
        <v>7.6871065729761376</v>
      </c>
      <c r="AW20">
        <f t="shared" si="13"/>
        <v>5.7653299297321032</v>
      </c>
      <c r="AX20">
        <f t="shared" si="13"/>
        <v>7.6871065729761376</v>
      </c>
      <c r="AY20">
        <f t="shared" si="13"/>
        <v>7.4610152031827219</v>
      </c>
      <c r="AZ20">
        <f t="shared" si="13"/>
        <v>5.7653299297321032</v>
      </c>
      <c r="BA20">
        <f t="shared" si="13"/>
        <v>4.2045500040035231</v>
      </c>
      <c r="BB20">
        <f t="shared" si="13"/>
        <v>3.3974265657349894</v>
      </c>
      <c r="BC20">
        <f t="shared" si="13"/>
        <v>2.5558936474876335</v>
      </c>
      <c r="BD20">
        <f t="shared" si="13"/>
        <v>3.2458877500413297</v>
      </c>
      <c r="BE20">
        <f t="shared" si="13"/>
        <v>2.8550785226116036</v>
      </c>
      <c r="BF20">
        <f t="shared" si="13"/>
        <v>3.4561476852666781</v>
      </c>
      <c r="BG20">
        <f t="shared" si="13"/>
        <v>2.8840151292596947</v>
      </c>
      <c r="BH20">
        <f t="shared" si="13"/>
        <v>2.0923247016197783</v>
      </c>
      <c r="BI20">
        <f t="shared" si="13"/>
        <v>1.9490147905499307</v>
      </c>
      <c r="BJ20">
        <f t="shared" si="13"/>
        <v>1.9945525193010969</v>
      </c>
      <c r="BK20">
        <f t="shared" si="13"/>
        <v>1.9226767528397961</v>
      </c>
      <c r="BL20">
        <f t="shared" si="13"/>
        <v>1.914054883992981</v>
      </c>
      <c r="BM20">
        <f t="shared" si="13"/>
        <v>2.12884907296975</v>
      </c>
      <c r="BN20">
        <f t="shared" si="13"/>
        <v>2.0770522585422615</v>
      </c>
      <c r="BO20">
        <f t="shared" si="13"/>
        <v>1.5966271730314892</v>
      </c>
      <c r="BP20">
        <f t="shared" si="13"/>
        <v>1.5966271730314892</v>
      </c>
      <c r="BQ20">
        <f t="shared" si="13"/>
        <v>1.608367078715544</v>
      </c>
      <c r="BR20">
        <f t="shared" si="13"/>
        <v>1.608367078715544</v>
      </c>
      <c r="BS20">
        <f t="shared" si="13"/>
        <v>1.6486289795139997</v>
      </c>
      <c r="BT20">
        <f t="shared" si="13"/>
        <v>1.6362950968742442</v>
      </c>
      <c r="BU20">
        <f t="shared" si="13"/>
        <v>1.5330708734732987</v>
      </c>
      <c r="BV20">
        <f t="shared" si="13"/>
        <v>1.6954892347456638</v>
      </c>
      <c r="BW20">
        <f t="shared" si="13"/>
        <v>1.9943900724819814</v>
      </c>
      <c r="BX20">
        <f t="shared" si="13"/>
        <v>1.7830280811048147</v>
      </c>
      <c r="BY20">
        <f t="shared" si="13"/>
        <v>1.1140141491452833</v>
      </c>
      <c r="BZ20">
        <f t="shared" si="13"/>
        <v>1.2554196573702141</v>
      </c>
      <c r="CA20">
        <f t="shared" si="13"/>
        <v>1.6364647183706382</v>
      </c>
      <c r="CB20">
        <f t="shared" si="13"/>
        <v>1.5307499432820957</v>
      </c>
      <c r="CC20">
        <f t="shared" si="13"/>
        <v>1.0512870063002149</v>
      </c>
      <c r="CD20">
        <f t="shared" si="13"/>
        <v>0.83143891656164359</v>
      </c>
      <c r="CE20">
        <f t="shared" ref="CE20:EP20" si="14">BP9/CE17</f>
        <v>0.11162596566472657</v>
      </c>
      <c r="CF20">
        <f t="shared" si="14"/>
        <v>0.11223451843704206</v>
      </c>
      <c r="CG20">
        <f t="shared" si="14"/>
        <v>0.10323002985183524</v>
      </c>
      <c r="CH20">
        <f t="shared" si="14"/>
        <v>0.10534292519967982</v>
      </c>
      <c r="CI20">
        <f t="shared" si="14"/>
        <v>0.10134256095159072</v>
      </c>
      <c r="CJ20">
        <f t="shared" si="14"/>
        <v>0.12641151023961578</v>
      </c>
      <c r="CK20">
        <f t="shared" si="14"/>
        <v>0.10738384625421908</v>
      </c>
      <c r="CL20">
        <f t="shared" si="14"/>
        <v>0.10323002985183524</v>
      </c>
      <c r="CM20">
        <f t="shared" si="14"/>
        <v>1.7515285812472292</v>
      </c>
      <c r="CN20">
        <f t="shared" si="14"/>
        <v>1.6785482236952611</v>
      </c>
      <c r="CO20">
        <f t="shared" si="14"/>
        <v>1.7858240345259515</v>
      </c>
      <c r="CP20">
        <f t="shared" si="14"/>
        <v>1.976267383390272</v>
      </c>
      <c r="CQ20">
        <f t="shared" si="14"/>
        <v>2.1802165457628493</v>
      </c>
      <c r="CR20">
        <f t="shared" si="14"/>
        <v>2.1802165457628493</v>
      </c>
      <c r="CS20">
        <f t="shared" si="14"/>
        <v>2.3925592670942248</v>
      </c>
      <c r="CT20">
        <f t="shared" si="14"/>
        <v>2.3164800798730272</v>
      </c>
      <c r="CU20">
        <f t="shared" si="14"/>
        <v>2.2474785455789368</v>
      </c>
      <c r="CV20">
        <f t="shared" si="14"/>
        <v>2.3164800798730272</v>
      </c>
      <c r="CW20">
        <f t="shared" si="14"/>
        <v>3.2253890577774054</v>
      </c>
      <c r="CX20">
        <f t="shared" si="14"/>
        <v>6.8591877689746772</v>
      </c>
      <c r="CY20">
        <f t="shared" si="14"/>
        <v>6.8591877689746772</v>
      </c>
      <c r="CZ20">
        <f t="shared" si="14"/>
        <v>8.0634726444435145</v>
      </c>
      <c r="DA20">
        <f t="shared" si="14"/>
        <v>8.4168519236820742</v>
      </c>
      <c r="DB20">
        <f t="shared" si="14"/>
        <v>8.4844571600168699</v>
      </c>
      <c r="DC20">
        <f t="shared" si="14"/>
        <v>8.2524602845476576</v>
      </c>
      <c r="DD20">
        <f t="shared" si="14"/>
        <v>8.5186686808233887</v>
      </c>
      <c r="DE20">
        <f t="shared" si="14"/>
        <v>8.0471737826437959</v>
      </c>
      <c r="DF20">
        <f t="shared" si="14"/>
        <v>1.6894466385844562</v>
      </c>
      <c r="DG20">
        <f t="shared" si="14"/>
        <v>1.4172469449412091</v>
      </c>
      <c r="DH20">
        <f t="shared" si="14"/>
        <v>1.2924579057639956</v>
      </c>
      <c r="DI20">
        <f t="shared" si="14"/>
        <v>1.2843800438529707</v>
      </c>
      <c r="DJ20">
        <f t="shared" si="14"/>
        <v>1.2924579057639956</v>
      </c>
      <c r="DK20">
        <f t="shared" si="14"/>
        <v>1.2607411473403394</v>
      </c>
      <c r="DL20">
        <f t="shared" si="14"/>
        <v>1.2843800438529707</v>
      </c>
      <c r="DM20">
        <f t="shared" si="14"/>
        <v>1.3387674724200347</v>
      </c>
      <c r="DN20">
        <f t="shared" si="14"/>
        <v>1.2732516453326892</v>
      </c>
      <c r="DO20">
        <f t="shared" si="14"/>
        <v>1.2346682621407896</v>
      </c>
      <c r="DP20">
        <f t="shared" si="14"/>
        <v>1.0778849907578323</v>
      </c>
      <c r="DQ20">
        <f t="shared" si="14"/>
        <v>1.5631383509492243</v>
      </c>
      <c r="DR20">
        <f t="shared" si="14"/>
        <v>1.484981433401763</v>
      </c>
      <c r="DS20">
        <f t="shared" si="14"/>
        <v>1.484981433401763</v>
      </c>
      <c r="DT20">
        <f t="shared" si="14"/>
        <v>1.5230578804120647</v>
      </c>
      <c r="DU20">
        <f t="shared" si="14"/>
        <v>1.5839801956285473</v>
      </c>
      <c r="DV20">
        <f t="shared" si="14"/>
        <v>1.6097359711672228</v>
      </c>
      <c r="DW20">
        <f t="shared" si="14"/>
        <v>1.5839801956285473</v>
      </c>
      <c r="DX20">
        <f t="shared" si="14"/>
        <v>1.6273769133170006</v>
      </c>
      <c r="DY20">
        <f t="shared" si="14"/>
        <v>1.6499793704464034</v>
      </c>
      <c r="DZ20">
        <f t="shared" si="14"/>
        <v>1.5631383509492243</v>
      </c>
      <c r="EA20">
        <f t="shared" si="14"/>
        <v>1.7731121592856873</v>
      </c>
      <c r="EB20">
        <f t="shared" si="14"/>
        <v>1.7217176039440731</v>
      </c>
      <c r="EC20">
        <f t="shared" si="14"/>
        <v>1.9358291590173631</v>
      </c>
      <c r="ED20">
        <f t="shared" si="14"/>
        <v>1.9358291590173631</v>
      </c>
      <c r="EE20">
        <f t="shared" si="14"/>
        <v>1.6759507239711966</v>
      </c>
      <c r="EF20">
        <f t="shared" si="14"/>
        <v>1.6992278173596855</v>
      </c>
      <c r="EG20">
        <f t="shared" si="14"/>
        <v>1.6992278173596855</v>
      </c>
      <c r="EH20">
        <f t="shared" si="14"/>
        <v>1.6488463995943041</v>
      </c>
      <c r="EI20">
        <f t="shared" si="14"/>
        <v>1.4740289499987631</v>
      </c>
      <c r="EJ20">
        <f t="shared" si="14"/>
        <v>1.6097947743407546</v>
      </c>
      <c r="EK20">
        <f t="shared" si="14"/>
        <v>1.5685179852550943</v>
      </c>
      <c r="EL20">
        <f t="shared" si="14"/>
        <v>1.5685179852550943</v>
      </c>
      <c r="EM20">
        <f t="shared" si="14"/>
        <v>1.5888883486999656</v>
      </c>
      <c r="EN20">
        <f t="shared" si="14"/>
        <v>1.5331378803245281</v>
      </c>
      <c r="EO20">
        <f t="shared" si="14"/>
        <v>1.7018460346560818</v>
      </c>
      <c r="EP20">
        <f t="shared" si="14"/>
        <v>1.7901932331764792</v>
      </c>
      <c r="EQ20">
        <f t="shared" ref="EQ20:FC20" si="15">EB9/EQ17</f>
        <v>1.7242387456383985</v>
      </c>
      <c r="ER20">
        <f t="shared" si="15"/>
        <v>1.6421321387032366</v>
      </c>
      <c r="ES20">
        <f t="shared" si="15"/>
        <v>1.6380268083564786</v>
      </c>
      <c r="ET20">
        <f t="shared" si="15"/>
        <v>1.6339419534727968</v>
      </c>
      <c r="EU20">
        <f t="shared" si="15"/>
        <v>1.7018460346560818</v>
      </c>
      <c r="EV20">
        <f t="shared" si="15"/>
        <v>1.6800274957502346</v>
      </c>
      <c r="EW20">
        <f t="shared" si="15"/>
        <v>1.8200297870627542</v>
      </c>
      <c r="EX20">
        <f t="shared" si="15"/>
        <v>1.9270903627723279</v>
      </c>
      <c r="EY20">
        <f t="shared" si="15"/>
        <v>1.9270903627723279</v>
      </c>
      <c r="EZ20">
        <f t="shared" si="15"/>
        <v>1.7425817110175306</v>
      </c>
      <c r="FA20">
        <f t="shared" si="15"/>
        <v>1.7405598296542795</v>
      </c>
      <c r="FB20">
        <f t="shared" si="15"/>
        <v>1.9258295033989927</v>
      </c>
      <c r="FC20">
        <f t="shared" si="15"/>
        <v>1.8836195416806587</v>
      </c>
    </row>
    <row r="22" spans="1:159" x14ac:dyDescent="0.25">
      <c r="A22" t="s">
        <v>16</v>
      </c>
      <c r="H22">
        <f>IF(G10&gt;0.009%,H17,0)</f>
        <v>0</v>
      </c>
      <c r="I22">
        <f t="shared" ref="I22:BT22" si="16">IF(H10&gt;0.009%,I17,0)</f>
        <v>4305.6000000000004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3643.2000000000003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4857.6000000000004</v>
      </c>
      <c r="R22">
        <f t="shared" si="16"/>
        <v>4857.6000000000004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6955.2</v>
      </c>
      <c r="Z22">
        <f t="shared" si="16"/>
        <v>6734.4</v>
      </c>
      <c r="AA22">
        <f t="shared" si="16"/>
        <v>6734.4</v>
      </c>
      <c r="AB22">
        <f t="shared" si="16"/>
        <v>0</v>
      </c>
      <c r="AC22">
        <f t="shared" si="16"/>
        <v>6955.2</v>
      </c>
      <c r="AD22">
        <f t="shared" si="16"/>
        <v>6955.2</v>
      </c>
      <c r="AE22">
        <f t="shared" si="16"/>
        <v>7286.4000000000005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7286.4000000000005</v>
      </c>
      <c r="AK22">
        <f t="shared" si="16"/>
        <v>0</v>
      </c>
      <c r="AL22">
        <f t="shared" si="16"/>
        <v>7286.4000000000005</v>
      </c>
      <c r="AM22">
        <f t="shared" si="16"/>
        <v>0</v>
      </c>
      <c r="AN22">
        <f t="shared" si="16"/>
        <v>7838.4</v>
      </c>
      <c r="AO22">
        <f t="shared" si="16"/>
        <v>0</v>
      </c>
      <c r="AP22">
        <f t="shared" si="16"/>
        <v>7617.5999999999995</v>
      </c>
      <c r="AQ22">
        <f t="shared" si="16"/>
        <v>11481.6</v>
      </c>
      <c r="AR22">
        <f t="shared" si="16"/>
        <v>11812.800000000001</v>
      </c>
      <c r="AS22">
        <f t="shared" si="16"/>
        <v>0</v>
      </c>
      <c r="AT22">
        <f t="shared" si="16"/>
        <v>0</v>
      </c>
      <c r="AU22">
        <f t="shared" si="16"/>
        <v>10929.6</v>
      </c>
      <c r="AV22">
        <f t="shared" si="16"/>
        <v>0</v>
      </c>
      <c r="AW22">
        <f t="shared" si="16"/>
        <v>14572.800000000001</v>
      </c>
      <c r="AX22">
        <f t="shared" si="16"/>
        <v>10929.6</v>
      </c>
      <c r="AY22">
        <f t="shared" si="16"/>
        <v>11260.800000000001</v>
      </c>
      <c r="AZ22">
        <f t="shared" si="16"/>
        <v>14572.800000000001</v>
      </c>
      <c r="BA22">
        <f t="shared" si="16"/>
        <v>19982.400000000001</v>
      </c>
      <c r="BB22">
        <f t="shared" si="16"/>
        <v>24729.600000000002</v>
      </c>
      <c r="BC22">
        <f t="shared" si="16"/>
        <v>0</v>
      </c>
      <c r="BD22">
        <f t="shared" si="16"/>
        <v>29035.199999999997</v>
      </c>
      <c r="BE22">
        <f t="shared" si="16"/>
        <v>33009.600000000006</v>
      </c>
      <c r="BF22">
        <f t="shared" si="16"/>
        <v>27268.800000000003</v>
      </c>
      <c r="BG22">
        <f t="shared" si="16"/>
        <v>32678.399999999998</v>
      </c>
      <c r="BH22">
        <f t="shared" si="16"/>
        <v>45043.200000000004</v>
      </c>
      <c r="BI22">
        <f t="shared" si="16"/>
        <v>48355.199999999997</v>
      </c>
      <c r="BJ22">
        <f t="shared" si="16"/>
        <v>47251.200000000004</v>
      </c>
      <c r="BK22">
        <f t="shared" si="16"/>
        <v>49017.600000000006</v>
      </c>
      <c r="BL22">
        <f t="shared" si="16"/>
        <v>49238.400000000001</v>
      </c>
      <c r="BM22">
        <f t="shared" si="16"/>
        <v>44270.399999999994</v>
      </c>
      <c r="BN22">
        <f t="shared" si="16"/>
        <v>45374.400000000001</v>
      </c>
      <c r="BO22">
        <f t="shared" si="16"/>
        <v>45374.400000000001</v>
      </c>
      <c r="BP22">
        <f t="shared" si="16"/>
        <v>45374.400000000001</v>
      </c>
      <c r="BQ22">
        <f t="shared" si="16"/>
        <v>45043.200000000004</v>
      </c>
      <c r="BR22">
        <f t="shared" si="16"/>
        <v>45043.200000000004</v>
      </c>
      <c r="BS22">
        <f t="shared" si="16"/>
        <v>43943.18</v>
      </c>
      <c r="BT22">
        <f t="shared" si="16"/>
        <v>44274.409999999996</v>
      </c>
      <c r="BU22">
        <f t="shared" ref="BU22:EF22" si="17">IF(BT10&gt;0.009%,BU17,0)</f>
        <v>0</v>
      </c>
      <c r="BV22">
        <f t="shared" si="17"/>
        <v>42728.67</v>
      </c>
      <c r="BW22">
        <f t="shared" si="17"/>
        <v>36324.89</v>
      </c>
      <c r="BX22">
        <f t="shared" si="17"/>
        <v>40630.880000000005</v>
      </c>
      <c r="BY22">
        <f t="shared" si="17"/>
        <v>65031.49</v>
      </c>
      <c r="BZ22">
        <f t="shared" si="17"/>
        <v>57706.6</v>
      </c>
      <c r="CA22">
        <f t="shared" si="17"/>
        <v>63494.8</v>
      </c>
      <c r="CB22">
        <f t="shared" si="17"/>
        <v>67879.8</v>
      </c>
      <c r="CC22">
        <f t="shared" si="17"/>
        <v>98837.9</v>
      </c>
      <c r="CD22">
        <f t="shared" si="17"/>
        <v>124972.5</v>
      </c>
      <c r="CE22">
        <f t="shared" si="17"/>
        <v>930849.73</v>
      </c>
      <c r="CF22">
        <f t="shared" si="17"/>
        <v>925802.52</v>
      </c>
      <c r="CG22">
        <f t="shared" si="17"/>
        <v>1006557.88</v>
      </c>
      <c r="CH22">
        <f t="shared" si="17"/>
        <v>986369.04</v>
      </c>
      <c r="CI22">
        <f t="shared" si="17"/>
        <v>1025304.66</v>
      </c>
      <c r="CJ22">
        <f t="shared" si="17"/>
        <v>821974.20000000007</v>
      </c>
      <c r="CK22">
        <f t="shared" si="17"/>
        <v>967622.26</v>
      </c>
      <c r="CL22">
        <f t="shared" si="17"/>
        <v>1006557.88</v>
      </c>
      <c r="CM22">
        <f t="shared" si="17"/>
        <v>945270.33</v>
      </c>
      <c r="CN22">
        <f t="shared" si="17"/>
        <v>986369.04</v>
      </c>
      <c r="CO22">
        <f t="shared" si="17"/>
        <v>927117.1</v>
      </c>
      <c r="CP22">
        <f t="shared" si="17"/>
        <v>837775.29999999993</v>
      </c>
      <c r="CQ22">
        <f t="shared" si="17"/>
        <v>759405.29999999993</v>
      </c>
      <c r="CR22">
        <f t="shared" si="17"/>
        <v>759405.29999999993</v>
      </c>
      <c r="CS22">
        <f t="shared" si="17"/>
        <v>692007.1</v>
      </c>
      <c r="CT22">
        <f t="shared" si="17"/>
        <v>714734.39999999991</v>
      </c>
      <c r="CU22">
        <f t="shared" si="17"/>
        <v>0</v>
      </c>
      <c r="CV22">
        <f t="shared" si="17"/>
        <v>714734.39999999991</v>
      </c>
      <c r="CW22">
        <f t="shared" si="17"/>
        <v>0</v>
      </c>
      <c r="CX22">
        <f t="shared" si="17"/>
        <v>241379.6</v>
      </c>
      <c r="CY22">
        <f t="shared" si="17"/>
        <v>241379.6</v>
      </c>
      <c r="CZ22">
        <f t="shared" si="17"/>
        <v>205329.4</v>
      </c>
      <c r="DA22">
        <f t="shared" si="17"/>
        <v>196708.69999999998</v>
      </c>
      <c r="DB22">
        <f t="shared" si="17"/>
        <v>195141.30000000002</v>
      </c>
      <c r="DC22">
        <f t="shared" si="17"/>
        <v>200627.20000000001</v>
      </c>
      <c r="DD22">
        <f t="shared" si="17"/>
        <v>194357.6</v>
      </c>
      <c r="DE22">
        <f t="shared" si="17"/>
        <v>167711.80000000002</v>
      </c>
      <c r="DF22">
        <f t="shared" si="17"/>
        <v>798845</v>
      </c>
      <c r="DG22">
        <f t="shared" si="17"/>
        <v>952273</v>
      </c>
      <c r="DH22">
        <f t="shared" si="17"/>
        <v>1044216.6000000001</v>
      </c>
      <c r="DI22">
        <f t="shared" si="17"/>
        <v>1050784</v>
      </c>
      <c r="DJ22">
        <f t="shared" si="17"/>
        <v>1044216.6000000001</v>
      </c>
      <c r="DK22">
        <f t="shared" si="17"/>
        <v>1070486.2</v>
      </c>
      <c r="DL22">
        <f t="shared" si="17"/>
        <v>1050784</v>
      </c>
      <c r="DM22">
        <f t="shared" si="17"/>
        <v>1008095.8999999999</v>
      </c>
      <c r="DN22">
        <f t="shared" si="17"/>
        <v>1059968</v>
      </c>
      <c r="DO22">
        <f t="shared" si="17"/>
        <v>1093092</v>
      </c>
      <c r="DP22">
        <f t="shared" si="17"/>
        <v>1252087.2</v>
      </c>
      <c r="DQ22">
        <f t="shared" si="17"/>
        <v>1258712</v>
      </c>
      <c r="DR22">
        <f t="shared" si="17"/>
        <v>1324960</v>
      </c>
      <c r="DS22">
        <f t="shared" si="17"/>
        <v>1324960</v>
      </c>
      <c r="DT22">
        <f t="shared" si="17"/>
        <v>1291836</v>
      </c>
      <c r="DU22">
        <f t="shared" si="17"/>
        <v>1242150</v>
      </c>
      <c r="DV22">
        <f t="shared" si="17"/>
        <v>1222275.6000000001</v>
      </c>
      <c r="DW22">
        <f t="shared" si="17"/>
        <v>1242150</v>
      </c>
      <c r="DX22">
        <f t="shared" si="17"/>
        <v>1209026</v>
      </c>
      <c r="DY22">
        <f t="shared" si="17"/>
        <v>1192464</v>
      </c>
      <c r="DZ22">
        <f t="shared" si="17"/>
        <v>1258712</v>
      </c>
      <c r="EA22">
        <f t="shared" si="17"/>
        <v>1109654</v>
      </c>
      <c r="EB22">
        <f t="shared" si="17"/>
        <v>1142778</v>
      </c>
      <c r="EC22">
        <f t="shared" si="17"/>
        <v>1046718.4</v>
      </c>
      <c r="ED22">
        <f t="shared" si="17"/>
        <v>1046718.4</v>
      </c>
      <c r="EE22">
        <f t="shared" si="17"/>
        <v>1209026</v>
      </c>
      <c r="EF22">
        <f t="shared" si="17"/>
        <v>1192464</v>
      </c>
      <c r="EG22">
        <f t="shared" ref="EG22:FC22" si="18">IF(EF10&gt;0.009%,EG17,0)</f>
        <v>1192464</v>
      </c>
      <c r="EH22">
        <f t="shared" si="18"/>
        <v>1228900.3999999999</v>
      </c>
      <c r="EI22">
        <f t="shared" si="18"/>
        <v>1374646.0000000002</v>
      </c>
      <c r="EJ22">
        <f t="shared" si="18"/>
        <v>1258712</v>
      </c>
      <c r="EK22">
        <f t="shared" si="18"/>
        <v>1291836</v>
      </c>
      <c r="EL22">
        <f t="shared" si="18"/>
        <v>1291836</v>
      </c>
      <c r="EM22">
        <f t="shared" si="18"/>
        <v>1275274</v>
      </c>
      <c r="EN22">
        <f t="shared" si="18"/>
        <v>1321647.6000000001</v>
      </c>
      <c r="EO22">
        <f t="shared" si="18"/>
        <v>1275274</v>
      </c>
      <c r="EP22">
        <f t="shared" si="18"/>
        <v>1212338.4000000001</v>
      </c>
      <c r="EQ22">
        <f t="shared" si="18"/>
        <v>1258712</v>
      </c>
      <c r="ER22">
        <f t="shared" si="18"/>
        <v>1321647.6000000001</v>
      </c>
      <c r="ES22">
        <f t="shared" si="18"/>
        <v>1324960</v>
      </c>
      <c r="ET22">
        <f t="shared" si="18"/>
        <v>1328272.3999999999</v>
      </c>
      <c r="EU22">
        <f t="shared" si="18"/>
        <v>0</v>
      </c>
      <c r="EV22">
        <f t="shared" si="18"/>
        <v>1291836</v>
      </c>
      <c r="EW22">
        <f t="shared" si="18"/>
        <v>1192464</v>
      </c>
      <c r="EX22">
        <f t="shared" si="18"/>
        <v>1126216</v>
      </c>
      <c r="EY22">
        <f t="shared" si="18"/>
        <v>1126216</v>
      </c>
      <c r="EZ22">
        <f t="shared" si="18"/>
        <v>1245462.3999999999</v>
      </c>
      <c r="FA22">
        <f t="shared" si="18"/>
        <v>1308398</v>
      </c>
      <c r="FB22">
        <f t="shared" si="18"/>
        <v>1182526.8</v>
      </c>
      <c r="FC22">
        <f t="shared" si="18"/>
        <v>1209026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7.4496005202526936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8.8040733421168191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6.6030550065876144</v>
      </c>
      <c r="R23">
        <f t="shared" si="19"/>
        <v>6.6030550065876144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4.0062111801242235</v>
      </c>
      <c r="Z23">
        <f t="shared" si="19"/>
        <v>4.1375623663578045</v>
      </c>
      <c r="AA23">
        <f t="shared" si="19"/>
        <v>4.1375623663578045</v>
      </c>
      <c r="AB23">
        <f t="shared" si="19"/>
        <v>0</v>
      </c>
      <c r="AC23">
        <f t="shared" si="19"/>
        <v>4.0062111801242235</v>
      </c>
      <c r="AD23">
        <f t="shared" si="19"/>
        <v>4.0062111801242235</v>
      </c>
      <c r="AE23">
        <f t="shared" si="19"/>
        <v>5.2098429951690814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5.2098429951690814</v>
      </c>
      <c r="AK23">
        <f t="shared" si="19"/>
        <v>0</v>
      </c>
      <c r="AL23">
        <f t="shared" si="19"/>
        <v>5.2098429951690814</v>
      </c>
      <c r="AM23">
        <f t="shared" si="19"/>
        <v>0</v>
      </c>
      <c r="AN23">
        <f t="shared" si="19"/>
        <v>4.8429526433966119</v>
      </c>
      <c r="AO23">
        <f t="shared" si="19"/>
        <v>0</v>
      </c>
      <c r="AP23">
        <f t="shared" si="19"/>
        <v>4.9833280823356443</v>
      </c>
      <c r="AQ23">
        <f t="shared" si="19"/>
        <v>4.9048042084726866</v>
      </c>
      <c r="AR23">
        <f t="shared" si="19"/>
        <v>4.7672863334687792</v>
      </c>
      <c r="AS23">
        <f t="shared" si="19"/>
        <v>0</v>
      </c>
      <c r="AT23">
        <f t="shared" si="19"/>
        <v>0</v>
      </c>
      <c r="AU23">
        <f t="shared" si="19"/>
        <v>5.1525215927389842</v>
      </c>
      <c r="AV23">
        <f t="shared" si="19"/>
        <v>0</v>
      </c>
      <c r="AW23">
        <f t="shared" si="19"/>
        <v>3.864391194554238</v>
      </c>
      <c r="AX23">
        <f t="shared" si="19"/>
        <v>5.1525215927389842</v>
      </c>
      <c r="AY23">
        <f t="shared" si="19"/>
        <v>5.0009768400113668</v>
      </c>
      <c r="AZ23">
        <f t="shared" si="19"/>
        <v>3.864391194554238</v>
      </c>
      <c r="BA23">
        <f t="shared" si="19"/>
        <v>2.8182300424373445</v>
      </c>
      <c r="BB23">
        <f t="shared" si="19"/>
        <v>2.2772305253623188</v>
      </c>
      <c r="BC23">
        <f t="shared" si="19"/>
        <v>0</v>
      </c>
      <c r="BD23">
        <f t="shared" si="19"/>
        <v>2.2988303851876344</v>
      </c>
      <c r="BE23">
        <f t="shared" si="19"/>
        <v>2.0220481314526682</v>
      </c>
      <c r="BF23">
        <f t="shared" si="19"/>
        <v>2.4477424749163879</v>
      </c>
      <c r="BG23">
        <f t="shared" si="19"/>
        <v>2.0425418625146889</v>
      </c>
      <c r="BH23">
        <f t="shared" si="19"/>
        <v>1.4818440963341857</v>
      </c>
      <c r="BI23">
        <f t="shared" si="19"/>
        <v>1.3803479253523925</v>
      </c>
      <c r="BJ23">
        <f t="shared" si="19"/>
        <v>1.4125990451036163</v>
      </c>
      <c r="BK23">
        <f t="shared" si="19"/>
        <v>1.3616945750097922</v>
      </c>
      <c r="BL23">
        <f t="shared" si="19"/>
        <v>1.3555883213101969</v>
      </c>
      <c r="BM23">
        <f t="shared" si="19"/>
        <v>1.5077116990133363</v>
      </c>
      <c r="BN23">
        <f t="shared" si="19"/>
        <v>1.4710277160689729</v>
      </c>
      <c r="BO23">
        <f t="shared" si="19"/>
        <v>2.0017675164850663</v>
      </c>
      <c r="BP23">
        <f t="shared" si="19"/>
        <v>2.0017675164850663</v>
      </c>
      <c r="BQ23">
        <f t="shared" si="19"/>
        <v>2.0164863952827505</v>
      </c>
      <c r="BR23">
        <f t="shared" si="19"/>
        <v>2.0164863952827505</v>
      </c>
      <c r="BS23">
        <f t="shared" si="19"/>
        <v>2.066964657541853</v>
      </c>
      <c r="BT23">
        <f t="shared" si="19"/>
        <v>2.0515010815502683</v>
      </c>
      <c r="BU23">
        <f t="shared" ref="BU23:EF23" si="20">IF(BT10&gt;0.009%,BU18,0)</f>
        <v>0</v>
      </c>
      <c r="BV23">
        <f t="shared" si="20"/>
        <v>2.1257155909603553</v>
      </c>
      <c r="BW23">
        <f t="shared" si="20"/>
        <v>2.5004618045643086</v>
      </c>
      <c r="BX23">
        <f t="shared" si="20"/>
        <v>2.2354672111458083</v>
      </c>
      <c r="BY23">
        <f t="shared" si="20"/>
        <v>1.396692586929809</v>
      </c>
      <c r="BZ23">
        <f t="shared" si="20"/>
        <v>1.5739794061684453</v>
      </c>
      <c r="CA23">
        <f t="shared" si="20"/>
        <v>1.9727599740451185</v>
      </c>
      <c r="CB23">
        <f t="shared" si="20"/>
        <v>1.8453206992360023</v>
      </c>
      <c r="CC23">
        <f t="shared" si="20"/>
        <v>1.2673276142046725</v>
      </c>
      <c r="CD23">
        <f t="shared" si="20"/>
        <v>1.0023005061113446</v>
      </c>
      <c r="CE23">
        <f t="shared" si="20"/>
        <v>0.13456522139185667</v>
      </c>
      <c r="CF23">
        <f t="shared" si="20"/>
        <v>0.13529883241190571</v>
      </c>
      <c r="CG23">
        <f t="shared" si="20"/>
        <v>0.12444391175994768</v>
      </c>
      <c r="CH23">
        <f t="shared" si="20"/>
        <v>0.1269910093690694</v>
      </c>
      <c r="CI23">
        <f t="shared" si="20"/>
        <v>0.12216856597530727</v>
      </c>
      <c r="CJ23">
        <f t="shared" si="20"/>
        <v>0.15238921124288327</v>
      </c>
      <c r="CK23">
        <f t="shared" si="20"/>
        <v>0.12945134189037777</v>
      </c>
      <c r="CL23">
        <f t="shared" si="20"/>
        <v>0.12444391175994768</v>
      </c>
      <c r="CM23">
        <f t="shared" si="20"/>
        <v>2.1195513456981137</v>
      </c>
      <c r="CN23">
        <f t="shared" si="20"/>
        <v>2.0312367062940258</v>
      </c>
      <c r="CO23">
        <f t="shared" si="20"/>
        <v>2.1610527947332652</v>
      </c>
      <c r="CP23">
        <f t="shared" si="20"/>
        <v>2.3915111844428933</v>
      </c>
      <c r="CQ23">
        <f t="shared" si="20"/>
        <v>2.6383131642615614</v>
      </c>
      <c r="CR23">
        <f t="shared" si="20"/>
        <v>2.6383131642615614</v>
      </c>
      <c r="CS23">
        <f t="shared" si="20"/>
        <v>2.8952723172926982</v>
      </c>
      <c r="CT23">
        <f t="shared" si="20"/>
        <v>2.8032077370279089</v>
      </c>
      <c r="CU23">
        <f t="shared" si="20"/>
        <v>0</v>
      </c>
      <c r="CV23">
        <f t="shared" si="20"/>
        <v>2.8032077370279089</v>
      </c>
      <c r="CW23">
        <f t="shared" si="20"/>
        <v>0</v>
      </c>
      <c r="CX23">
        <f t="shared" si="20"/>
        <v>8.3004073252254944</v>
      </c>
      <c r="CY23">
        <f t="shared" si="20"/>
        <v>8.3004073252254944</v>
      </c>
      <c r="CZ23">
        <f t="shared" si="20"/>
        <v>9.7577307487383695</v>
      </c>
      <c r="DA23">
        <f t="shared" si="20"/>
        <v>10.18536038314523</v>
      </c>
      <c r="DB23">
        <f t="shared" si="20"/>
        <v>10.267170506704629</v>
      </c>
      <c r="DC23">
        <f t="shared" si="20"/>
        <v>9.9864275631619233</v>
      </c>
      <c r="DD23">
        <f t="shared" si="20"/>
        <v>10.308570387780051</v>
      </c>
      <c r="DE23">
        <f t="shared" si="20"/>
        <v>11.395918474430539</v>
      </c>
      <c r="DF23">
        <f t="shared" si="20"/>
        <v>2.392491659833885</v>
      </c>
      <c r="DG23">
        <f t="shared" si="20"/>
        <v>2.0070189956031514</v>
      </c>
      <c r="DH23">
        <f t="shared" si="20"/>
        <v>1.830300341902245</v>
      </c>
      <c r="DI23">
        <f t="shared" si="20"/>
        <v>1.8188609647653562</v>
      </c>
      <c r="DJ23">
        <f t="shared" si="20"/>
        <v>1.830300341902245</v>
      </c>
      <c r="DK23">
        <f t="shared" si="20"/>
        <v>1.7853849960886932</v>
      </c>
      <c r="DL23">
        <f t="shared" si="20"/>
        <v>1.8188609647653562</v>
      </c>
      <c r="DM23">
        <f t="shared" si="20"/>
        <v>1.895881135911772</v>
      </c>
      <c r="DN23">
        <f t="shared" si="20"/>
        <v>1.8031016030672624</v>
      </c>
      <c r="DO23">
        <f t="shared" si="20"/>
        <v>1.7484621605500725</v>
      </c>
      <c r="DP23">
        <f t="shared" si="20"/>
        <v>1.5264352195278412</v>
      </c>
      <c r="DQ23">
        <f t="shared" si="20"/>
        <v>1.0324132923178615</v>
      </c>
      <c r="DR23">
        <f t="shared" si="20"/>
        <v>0.9807926277019684</v>
      </c>
      <c r="DS23">
        <f t="shared" si="20"/>
        <v>0.9807926277019684</v>
      </c>
      <c r="DT23">
        <f t="shared" si="20"/>
        <v>1.0059411566174035</v>
      </c>
      <c r="DU23">
        <f t="shared" si="20"/>
        <v>1.0461788028820995</v>
      </c>
      <c r="DV23">
        <f t="shared" si="20"/>
        <v>1.063189840327337</v>
      </c>
      <c r="DW23">
        <f t="shared" si="20"/>
        <v>1.0461788028820995</v>
      </c>
      <c r="DX23">
        <f t="shared" si="20"/>
        <v>1.0748412358377735</v>
      </c>
      <c r="DY23">
        <f t="shared" si="20"/>
        <v>1.0897695863355203</v>
      </c>
      <c r="DZ23">
        <f t="shared" si="20"/>
        <v>1.0324132923178615</v>
      </c>
      <c r="EA23">
        <f t="shared" si="20"/>
        <v>1.1710956748680219</v>
      </c>
      <c r="EB23">
        <f t="shared" si="20"/>
        <v>1.1371508726979342</v>
      </c>
      <c r="EC23">
        <f t="shared" si="20"/>
        <v>1.2322951426095117</v>
      </c>
      <c r="ED23">
        <f t="shared" si="20"/>
        <v>1.2322951426095117</v>
      </c>
      <c r="EE23">
        <f t="shared" si="20"/>
        <v>1.0668637399030294</v>
      </c>
      <c r="EF23">
        <f t="shared" si="20"/>
        <v>1.0816812918461269</v>
      </c>
      <c r="EG23">
        <f t="shared" ref="EG23:FC23" si="21">IF(EF10&gt;0.009%,EG18,0)</f>
        <v>1.0816812918461269</v>
      </c>
      <c r="EH23">
        <f t="shared" si="21"/>
        <v>1.049609878880339</v>
      </c>
      <c r="EI23">
        <f t="shared" si="21"/>
        <v>0.93832593991471247</v>
      </c>
      <c r="EJ23">
        <f t="shared" si="21"/>
        <v>1.0247506975384362</v>
      </c>
      <c r="EK23">
        <f t="shared" si="21"/>
        <v>0.99847503862719411</v>
      </c>
      <c r="EL23">
        <f t="shared" si="21"/>
        <v>0.99847503862719411</v>
      </c>
      <c r="EM23">
        <f t="shared" si="21"/>
        <v>1.0114422469210538</v>
      </c>
      <c r="EN23">
        <f t="shared" si="21"/>
        <v>0.97595304527470095</v>
      </c>
      <c r="EO23">
        <f t="shared" si="21"/>
        <v>1.0456803792753557</v>
      </c>
      <c r="EP23">
        <f t="shared" si="21"/>
        <v>1.099964333390743</v>
      </c>
      <c r="EQ23">
        <f t="shared" si="21"/>
        <v>1.0594393316342421</v>
      </c>
      <c r="ER23">
        <f t="shared" si="21"/>
        <v>1.008989839651659</v>
      </c>
      <c r="ES23">
        <f t="shared" si="21"/>
        <v>1.00646736505253</v>
      </c>
      <c r="ET23">
        <f t="shared" si="21"/>
        <v>1.0039574713740946</v>
      </c>
      <c r="EU23">
        <f t="shared" si="21"/>
        <v>0</v>
      </c>
      <c r="EV23">
        <f t="shared" si="21"/>
        <v>1.0322742205666973</v>
      </c>
      <c r="EW23">
        <f t="shared" si="21"/>
        <v>1.1182970722805887</v>
      </c>
      <c r="EX23">
        <f t="shared" si="21"/>
        <v>1.1840792530029762</v>
      </c>
      <c r="EY23">
        <f t="shared" si="21"/>
        <v>1.1840792530029762</v>
      </c>
      <c r="EZ23">
        <f t="shared" si="21"/>
        <v>1.0707099628218404</v>
      </c>
      <c r="FA23">
        <f t="shared" si="21"/>
        <v>1.0555755970278158</v>
      </c>
      <c r="FB23">
        <f t="shared" si="21"/>
        <v>1.1679337838262946</v>
      </c>
      <c r="FC23">
        <f t="shared" si="21"/>
        <v>1.1423352351396909</v>
      </c>
    </row>
    <row r="24" spans="1:159" x14ac:dyDescent="0.25">
      <c r="A24" t="s">
        <v>18</v>
      </c>
      <c r="H24">
        <f>IF(G10&gt;0.009%,H19,0)</f>
        <v>0</v>
      </c>
      <c r="I24">
        <f t="shared" ref="I24:BT24" si="22">IF(H10&gt;0.009%,I19,0)</f>
        <v>6.361420149816055E-2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5.382740126767431E-2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7.176986835689908E-2</v>
      </c>
      <c r="R24">
        <f t="shared" si="22"/>
        <v>7.176986835689908E-2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9.659597516770134E-2</v>
      </c>
      <c r="Z24">
        <f t="shared" si="22"/>
        <v>9.35294362734886E-2</v>
      </c>
      <c r="AA24">
        <f t="shared" si="22"/>
        <v>9.35294362734886E-2</v>
      </c>
      <c r="AB24">
        <f t="shared" si="22"/>
        <v>0</v>
      </c>
      <c r="AC24">
        <f t="shared" si="22"/>
        <v>9.659597516770134E-2</v>
      </c>
      <c r="AD24">
        <f t="shared" si="22"/>
        <v>9.659597516770134E-2</v>
      </c>
      <c r="AE24">
        <f t="shared" si="22"/>
        <v>7.7204433236559372E-2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7.7204433236559372E-2</v>
      </c>
      <c r="AK24">
        <f t="shared" si="22"/>
        <v>0</v>
      </c>
      <c r="AL24">
        <f t="shared" si="22"/>
        <v>7.7204433236559372E-2</v>
      </c>
      <c r="AM24">
        <f t="shared" si="22"/>
        <v>0</v>
      </c>
      <c r="AN24">
        <f t="shared" si="22"/>
        <v>8.3053253936298713E-2</v>
      </c>
      <c r="AO24">
        <f t="shared" si="22"/>
        <v>0</v>
      </c>
      <c r="AP24">
        <f t="shared" si="22"/>
        <v>8.0713725656402974E-2</v>
      </c>
      <c r="AQ24">
        <f t="shared" si="22"/>
        <v>9.8304736463577527E-2</v>
      </c>
      <c r="AR24">
        <f t="shared" si="22"/>
        <v>0.1011404500154115</v>
      </c>
      <c r="AS24">
        <f t="shared" si="22"/>
        <v>0</v>
      </c>
      <c r="AT24">
        <f t="shared" si="22"/>
        <v>0</v>
      </c>
      <c r="AU24">
        <f t="shared" si="22"/>
        <v>9.3578547210520918E-2</v>
      </c>
      <c r="AV24">
        <f t="shared" si="22"/>
        <v>0</v>
      </c>
      <c r="AW24">
        <f t="shared" si="22"/>
        <v>0.12477139628069456</v>
      </c>
      <c r="AX24">
        <f t="shared" si="22"/>
        <v>9.3578547210520918E-2</v>
      </c>
      <c r="AY24">
        <f t="shared" si="22"/>
        <v>9.6414260762354889E-2</v>
      </c>
      <c r="AZ24">
        <f t="shared" si="22"/>
        <v>0.12477139628069456</v>
      </c>
      <c r="BA24">
        <f t="shared" si="22"/>
        <v>0.17108805096064936</v>
      </c>
      <c r="BB24">
        <f t="shared" si="22"/>
        <v>0.21173327853693621</v>
      </c>
      <c r="BC24">
        <f t="shared" si="22"/>
        <v>0</v>
      </c>
      <c r="BD24">
        <f t="shared" si="22"/>
        <v>0.16161373275890858</v>
      </c>
      <c r="BE24">
        <f t="shared" si="22"/>
        <v>0.18373576461944363</v>
      </c>
      <c r="BF24">
        <f t="shared" si="22"/>
        <v>0.15178171859867082</v>
      </c>
      <c r="BG24">
        <f t="shared" si="22"/>
        <v>0.181892261964399</v>
      </c>
      <c r="BH24">
        <f t="shared" si="22"/>
        <v>0.25071636108606354</v>
      </c>
      <c r="BI24">
        <f t="shared" si="22"/>
        <v>0.26915138763650936</v>
      </c>
      <c r="BJ24">
        <f t="shared" si="22"/>
        <v>0.26300637878636079</v>
      </c>
      <c r="BK24">
        <f t="shared" si="22"/>
        <v>0.27283839294659856</v>
      </c>
      <c r="BL24">
        <f t="shared" si="22"/>
        <v>0.27406739471662828</v>
      </c>
      <c r="BM24">
        <f t="shared" si="22"/>
        <v>0.24641485489095946</v>
      </c>
      <c r="BN24">
        <f t="shared" si="22"/>
        <v>0.25255986374110811</v>
      </c>
      <c r="BO24">
        <f t="shared" si="22"/>
        <v>0.15976226356632819</v>
      </c>
      <c r="BP24">
        <f t="shared" si="22"/>
        <v>0.15976226356632819</v>
      </c>
      <c r="BQ24">
        <f t="shared" si="22"/>
        <v>0.15859611565708492</v>
      </c>
      <c r="BR24">
        <f t="shared" si="22"/>
        <v>0.15859611565708492</v>
      </c>
      <c r="BS24">
        <f t="shared" si="22"/>
        <v>0.15472296945199498</v>
      </c>
      <c r="BT24">
        <f t="shared" si="22"/>
        <v>0.15588922299057784</v>
      </c>
      <c r="BU24">
        <f t="shared" ref="BU24:EF24" si="23">IF(BT10&gt;0.009%,BU19,0)</f>
        <v>0</v>
      </c>
      <c r="BV24">
        <f t="shared" si="23"/>
        <v>0.15044670647719111</v>
      </c>
      <c r="BW24">
        <f t="shared" si="23"/>
        <v>0.12789913806458883</v>
      </c>
      <c r="BX24">
        <f t="shared" si="23"/>
        <v>0.14306043406616623</v>
      </c>
      <c r="BY24">
        <f t="shared" si="23"/>
        <v>0.22897444474177148</v>
      </c>
      <c r="BZ24">
        <f t="shared" si="23"/>
        <v>0.2031836682957058</v>
      </c>
      <c r="CA24">
        <f t="shared" si="23"/>
        <v>0.16116454089726506</v>
      </c>
      <c r="CB24">
        <f t="shared" si="23"/>
        <v>0.17229468874928613</v>
      </c>
      <c r="CC24">
        <f t="shared" si="23"/>
        <v>0.25087353258455486</v>
      </c>
      <c r="CD24">
        <f t="shared" si="23"/>
        <v>0.31720921378260042</v>
      </c>
      <c r="CE24">
        <f t="shared" si="23"/>
        <v>2.3627126848150262</v>
      </c>
      <c r="CF24">
        <f t="shared" si="23"/>
        <v>2.3499016942699411</v>
      </c>
      <c r="CG24">
        <f t="shared" si="23"/>
        <v>2.5548775429913064</v>
      </c>
      <c r="CH24">
        <f t="shared" si="23"/>
        <v>2.5036335808109653</v>
      </c>
      <c r="CI24">
        <f t="shared" si="23"/>
        <v>2.6024612221587664</v>
      </c>
      <c r="CJ24">
        <f t="shared" si="23"/>
        <v>2.0863613173424711</v>
      </c>
      <c r="CK24">
        <f t="shared" si="23"/>
        <v>2.4560499016435053</v>
      </c>
      <c r="CL24">
        <f t="shared" si="23"/>
        <v>2.5548775429913064</v>
      </c>
      <c r="CM24">
        <f t="shared" si="23"/>
        <v>0.93185901505532376</v>
      </c>
      <c r="CN24">
        <f t="shared" si="23"/>
        <v>0.97237462440555533</v>
      </c>
      <c r="CO24">
        <f t="shared" si="23"/>
        <v>0.91396333961624299</v>
      </c>
      <c r="CP24">
        <f t="shared" si="23"/>
        <v>0.82588910401501581</v>
      </c>
      <c r="CQ24">
        <f t="shared" si="23"/>
        <v>0.74863100261043058</v>
      </c>
      <c r="CR24">
        <f t="shared" si="23"/>
        <v>0.74863100261043058</v>
      </c>
      <c r="CS24">
        <f t="shared" si="23"/>
        <v>0.68218903540248743</v>
      </c>
      <c r="CT24">
        <f t="shared" si="23"/>
        <v>0.70459388480981699</v>
      </c>
      <c r="CU24">
        <f t="shared" si="23"/>
        <v>0</v>
      </c>
      <c r="CV24">
        <f t="shared" si="23"/>
        <v>0.70459388480981699</v>
      </c>
      <c r="CW24">
        <f t="shared" si="23"/>
        <v>0</v>
      </c>
      <c r="CX24">
        <f t="shared" si="23"/>
        <v>0.23795495232612246</v>
      </c>
      <c r="CY24">
        <f t="shared" si="23"/>
        <v>0.23795495232612246</v>
      </c>
      <c r="CZ24">
        <f t="shared" si="23"/>
        <v>0.20241622568001325</v>
      </c>
      <c r="DA24">
        <f t="shared" si="23"/>
        <v>0.19391783452550887</v>
      </c>
      <c r="DB24">
        <f t="shared" si="23"/>
        <v>0.19237267249741719</v>
      </c>
      <c r="DC24">
        <f t="shared" si="23"/>
        <v>0.19778073959573814</v>
      </c>
      <c r="DD24">
        <f t="shared" si="23"/>
        <v>0.19160009148337132</v>
      </c>
      <c r="DE24">
        <f t="shared" si="23"/>
        <v>0.153120908617809</v>
      </c>
      <c r="DF24">
        <f t="shared" si="23"/>
        <v>0.72934565274950014</v>
      </c>
      <c r="DG24">
        <f t="shared" si="23"/>
        <v>0.86942544896785323</v>
      </c>
      <c r="DH24">
        <f t="shared" si="23"/>
        <v>0.95336997507509436</v>
      </c>
      <c r="DI24">
        <f t="shared" si="23"/>
        <v>0.95936601265418286</v>
      </c>
      <c r="DJ24">
        <f t="shared" si="23"/>
        <v>0.95336997507509436</v>
      </c>
      <c r="DK24">
        <f t="shared" si="23"/>
        <v>0.97735412539144884</v>
      </c>
      <c r="DL24">
        <f t="shared" si="23"/>
        <v>0.95936601265418286</v>
      </c>
      <c r="DM24">
        <f t="shared" si="23"/>
        <v>0.92039176839010661</v>
      </c>
      <c r="DN24">
        <f t="shared" si="23"/>
        <v>0.9677510065827315</v>
      </c>
      <c r="DO24">
        <f t="shared" si="23"/>
        <v>0.99799322553844183</v>
      </c>
      <c r="DP24">
        <f t="shared" si="23"/>
        <v>1.1431558765258516</v>
      </c>
      <c r="DQ24">
        <f t="shared" si="23"/>
        <v>1.3841719625099382</v>
      </c>
      <c r="DR24">
        <f t="shared" si="23"/>
        <v>1.4570231184315139</v>
      </c>
      <c r="DS24">
        <f t="shared" si="23"/>
        <v>1.4570231184315139</v>
      </c>
      <c r="DT24">
        <f t="shared" si="23"/>
        <v>1.4205975404707261</v>
      </c>
      <c r="DU24">
        <f t="shared" si="23"/>
        <v>1.3659591735295444</v>
      </c>
      <c r="DV24">
        <f t="shared" si="23"/>
        <v>1.3441038267530718</v>
      </c>
      <c r="DW24">
        <f t="shared" si="23"/>
        <v>1.3659591735295444</v>
      </c>
      <c r="DX24">
        <f t="shared" si="23"/>
        <v>1.3295335955687566</v>
      </c>
      <c r="DY24">
        <f t="shared" si="23"/>
        <v>1.3113208065883626</v>
      </c>
      <c r="DZ24">
        <f t="shared" si="23"/>
        <v>1.3841719625099382</v>
      </c>
      <c r="EA24">
        <f t="shared" si="23"/>
        <v>1.2202568616863929</v>
      </c>
      <c r="EB24">
        <f t="shared" si="23"/>
        <v>1.2566824396471807</v>
      </c>
      <c r="EC24">
        <f t="shared" si="23"/>
        <v>1.0913058845239969</v>
      </c>
      <c r="ED24">
        <f t="shared" si="23"/>
        <v>1.0913058845239969</v>
      </c>
      <c r="EE24">
        <f t="shared" si="23"/>
        <v>1.2605273666179078</v>
      </c>
      <c r="EF24">
        <f t="shared" si="23"/>
        <v>1.2432598684450598</v>
      </c>
      <c r="EG24">
        <f t="shared" ref="EG24:FC24" si="24">IF(EF10&gt;0.009%,EG19,0)</f>
        <v>1.2432598684450598</v>
      </c>
      <c r="EH24">
        <f t="shared" si="24"/>
        <v>1.2812483644253254</v>
      </c>
      <c r="EI24">
        <f t="shared" si="24"/>
        <v>1.4332023483463887</v>
      </c>
      <c r="EJ24">
        <f t="shared" si="24"/>
        <v>1.312329861136452</v>
      </c>
      <c r="EK24">
        <f t="shared" si="24"/>
        <v>1.3468648574821482</v>
      </c>
      <c r="EL24">
        <f t="shared" si="24"/>
        <v>1.3468648574821482</v>
      </c>
      <c r="EM24">
        <f t="shared" si="24"/>
        <v>1.3295973593093</v>
      </c>
      <c r="EN24">
        <f t="shared" si="24"/>
        <v>1.3779463541932748</v>
      </c>
      <c r="EO24">
        <f t="shared" si="24"/>
        <v>1.1459603915377101</v>
      </c>
      <c r="EP24">
        <f t="shared" si="24"/>
        <v>1.0894065020852</v>
      </c>
      <c r="EQ24">
        <f t="shared" si="24"/>
        <v>1.1310777890502075</v>
      </c>
      <c r="ER24">
        <f t="shared" si="24"/>
        <v>1.1876316785027179</v>
      </c>
      <c r="ES24">
        <f t="shared" si="24"/>
        <v>1.1906081990002184</v>
      </c>
      <c r="ET24">
        <f t="shared" si="24"/>
        <v>1.1935847194977187</v>
      </c>
      <c r="EU24">
        <f t="shared" si="24"/>
        <v>0</v>
      </c>
      <c r="EV24">
        <f t="shared" si="24"/>
        <v>1.160842994025213</v>
      </c>
      <c r="EW24">
        <f t="shared" si="24"/>
        <v>1.0715473791001966</v>
      </c>
      <c r="EX24">
        <f t="shared" si="24"/>
        <v>1.0120169691501857</v>
      </c>
      <c r="EY24">
        <f t="shared" si="24"/>
        <v>1.0120169691501857</v>
      </c>
      <c r="EZ24">
        <f t="shared" si="24"/>
        <v>1.1191717070602052</v>
      </c>
      <c r="FA24">
        <f t="shared" si="24"/>
        <v>1.155834748240715</v>
      </c>
      <c r="FB24">
        <f t="shared" si="24"/>
        <v>1.0446405192960386</v>
      </c>
      <c r="FC24">
        <f t="shared" si="24"/>
        <v>1.0680498306528126</v>
      </c>
    </row>
    <row r="25" spans="1:159" x14ac:dyDescent="0.25">
      <c r="A25" t="s">
        <v>19</v>
      </c>
      <c r="H25">
        <f>IF(G10&gt;0.009%,H20,0)</f>
        <v>0</v>
      </c>
      <c r="I25">
        <f t="shared" ref="I25:BT25" si="25">IF(H10&gt;0.009%,I20,0)</f>
        <v>7.5761798587885538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8.9536671058410189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6.7152503293807637</v>
      </c>
      <c r="R25">
        <f t="shared" si="25"/>
        <v>6.7152503293807637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4.913877386703474</v>
      </c>
      <c r="Z25">
        <f t="shared" si="25"/>
        <v>5.0749881206937522</v>
      </c>
      <c r="AA25">
        <f t="shared" si="25"/>
        <v>5.0749881206937522</v>
      </c>
      <c r="AB25">
        <f t="shared" si="25"/>
        <v>0</v>
      </c>
      <c r="AC25">
        <f t="shared" si="25"/>
        <v>4.913877386703474</v>
      </c>
      <c r="AD25">
        <f t="shared" si="25"/>
        <v>4.913877386703474</v>
      </c>
      <c r="AE25">
        <f t="shared" si="25"/>
        <v>7.1161341677646019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7.1161341677646019</v>
      </c>
      <c r="AK25">
        <f t="shared" si="25"/>
        <v>0</v>
      </c>
      <c r="AL25">
        <f t="shared" si="25"/>
        <v>7.1161341677646019</v>
      </c>
      <c r="AM25">
        <f t="shared" si="25"/>
        <v>0</v>
      </c>
      <c r="AN25">
        <f t="shared" si="25"/>
        <v>6.6149979587670957</v>
      </c>
      <c r="AO25">
        <f t="shared" si="25"/>
        <v>0</v>
      </c>
      <c r="AP25">
        <f t="shared" si="25"/>
        <v>6.8067370300357073</v>
      </c>
      <c r="AQ25">
        <f t="shared" si="25"/>
        <v>7.3175341415830548</v>
      </c>
      <c r="AR25">
        <f t="shared" si="25"/>
        <v>7.1123696329405384</v>
      </c>
      <c r="AS25">
        <f t="shared" si="25"/>
        <v>0</v>
      </c>
      <c r="AT25">
        <f t="shared" si="25"/>
        <v>0</v>
      </c>
      <c r="AU25">
        <f t="shared" si="25"/>
        <v>7.6871065729761376</v>
      </c>
      <c r="AV25">
        <f t="shared" si="25"/>
        <v>0</v>
      </c>
      <c r="AW25">
        <f t="shared" si="25"/>
        <v>5.7653299297321032</v>
      </c>
      <c r="AX25">
        <f t="shared" si="25"/>
        <v>7.6871065729761376</v>
      </c>
      <c r="AY25">
        <f t="shared" si="25"/>
        <v>7.4610152031827219</v>
      </c>
      <c r="AZ25">
        <f t="shared" si="25"/>
        <v>5.7653299297321032</v>
      </c>
      <c r="BA25">
        <f t="shared" si="25"/>
        <v>4.2045500040035231</v>
      </c>
      <c r="BB25">
        <f t="shared" si="25"/>
        <v>3.3974265657349894</v>
      </c>
      <c r="BC25">
        <f t="shared" si="25"/>
        <v>0</v>
      </c>
      <c r="BD25">
        <f t="shared" si="25"/>
        <v>3.2458877500413297</v>
      </c>
      <c r="BE25">
        <f t="shared" si="25"/>
        <v>2.8550785226116036</v>
      </c>
      <c r="BF25">
        <f t="shared" si="25"/>
        <v>3.4561476852666781</v>
      </c>
      <c r="BG25">
        <f t="shared" si="25"/>
        <v>2.8840151292596947</v>
      </c>
      <c r="BH25">
        <f t="shared" si="25"/>
        <v>2.0923247016197783</v>
      </c>
      <c r="BI25">
        <f t="shared" si="25"/>
        <v>1.9490147905499307</v>
      </c>
      <c r="BJ25">
        <f t="shared" si="25"/>
        <v>1.9945525193010969</v>
      </c>
      <c r="BK25">
        <f t="shared" si="25"/>
        <v>1.9226767528397961</v>
      </c>
      <c r="BL25">
        <f t="shared" si="25"/>
        <v>1.914054883992981</v>
      </c>
      <c r="BM25">
        <f t="shared" si="25"/>
        <v>2.12884907296975</v>
      </c>
      <c r="BN25">
        <f t="shared" si="25"/>
        <v>2.0770522585422615</v>
      </c>
      <c r="BO25">
        <f t="shared" si="25"/>
        <v>1.5966271730314892</v>
      </c>
      <c r="BP25">
        <f t="shared" si="25"/>
        <v>1.5966271730314892</v>
      </c>
      <c r="BQ25">
        <f t="shared" si="25"/>
        <v>1.608367078715544</v>
      </c>
      <c r="BR25">
        <f t="shared" si="25"/>
        <v>1.608367078715544</v>
      </c>
      <c r="BS25">
        <f t="shared" si="25"/>
        <v>1.6486289795139997</v>
      </c>
      <c r="BT25">
        <f t="shared" si="25"/>
        <v>1.6362950968742442</v>
      </c>
      <c r="BU25">
        <f t="shared" ref="BU25:EF25" si="26">IF(BT10&gt;0.009%,BU20,0)</f>
        <v>0</v>
      </c>
      <c r="BV25">
        <f t="shared" si="26"/>
        <v>1.6954892347456638</v>
      </c>
      <c r="BW25">
        <f t="shared" si="26"/>
        <v>1.9943900724819814</v>
      </c>
      <c r="BX25">
        <f t="shared" si="26"/>
        <v>1.7830280811048147</v>
      </c>
      <c r="BY25">
        <f t="shared" si="26"/>
        <v>1.1140141491452833</v>
      </c>
      <c r="BZ25">
        <f t="shared" si="26"/>
        <v>1.2554196573702141</v>
      </c>
      <c r="CA25">
        <f t="shared" si="26"/>
        <v>1.6364647183706382</v>
      </c>
      <c r="CB25">
        <f t="shared" si="26"/>
        <v>1.5307499432820957</v>
      </c>
      <c r="CC25">
        <f t="shared" si="26"/>
        <v>1.0512870063002149</v>
      </c>
      <c r="CD25">
        <f t="shared" si="26"/>
        <v>0.83143891656164359</v>
      </c>
      <c r="CE25">
        <f t="shared" si="26"/>
        <v>0.11162596566472657</v>
      </c>
      <c r="CF25">
        <f t="shared" si="26"/>
        <v>0.11223451843704206</v>
      </c>
      <c r="CG25">
        <f t="shared" si="26"/>
        <v>0.10323002985183524</v>
      </c>
      <c r="CH25">
        <f t="shared" si="26"/>
        <v>0.10534292519967982</v>
      </c>
      <c r="CI25">
        <f t="shared" si="26"/>
        <v>0.10134256095159072</v>
      </c>
      <c r="CJ25">
        <f t="shared" si="26"/>
        <v>0.12641151023961578</v>
      </c>
      <c r="CK25">
        <f t="shared" si="26"/>
        <v>0.10738384625421908</v>
      </c>
      <c r="CL25">
        <f t="shared" si="26"/>
        <v>0.10323002985183524</v>
      </c>
      <c r="CM25">
        <f t="shared" si="26"/>
        <v>1.7515285812472292</v>
      </c>
      <c r="CN25">
        <f t="shared" si="26"/>
        <v>1.6785482236952611</v>
      </c>
      <c r="CO25">
        <f t="shared" si="26"/>
        <v>1.7858240345259515</v>
      </c>
      <c r="CP25">
        <f t="shared" si="26"/>
        <v>1.976267383390272</v>
      </c>
      <c r="CQ25">
        <f t="shared" si="26"/>
        <v>2.1802165457628493</v>
      </c>
      <c r="CR25">
        <f t="shared" si="26"/>
        <v>2.1802165457628493</v>
      </c>
      <c r="CS25">
        <f t="shared" si="26"/>
        <v>2.3925592670942248</v>
      </c>
      <c r="CT25">
        <f t="shared" si="26"/>
        <v>2.3164800798730272</v>
      </c>
      <c r="CU25">
        <f t="shared" si="26"/>
        <v>0</v>
      </c>
      <c r="CV25">
        <f t="shared" si="26"/>
        <v>2.3164800798730272</v>
      </c>
      <c r="CW25">
        <f t="shared" si="26"/>
        <v>0</v>
      </c>
      <c r="CX25">
        <f t="shared" si="26"/>
        <v>6.8591877689746772</v>
      </c>
      <c r="CY25">
        <f t="shared" si="26"/>
        <v>6.8591877689746772</v>
      </c>
      <c r="CZ25">
        <f t="shared" si="26"/>
        <v>8.0634726444435145</v>
      </c>
      <c r="DA25">
        <f t="shared" si="26"/>
        <v>8.4168519236820742</v>
      </c>
      <c r="DB25">
        <f t="shared" si="26"/>
        <v>8.4844571600168699</v>
      </c>
      <c r="DC25">
        <f t="shared" si="26"/>
        <v>8.2524602845476576</v>
      </c>
      <c r="DD25">
        <f t="shared" si="26"/>
        <v>8.5186686808233887</v>
      </c>
      <c r="DE25">
        <f t="shared" si="26"/>
        <v>8.0471737826437959</v>
      </c>
      <c r="DF25">
        <f t="shared" si="26"/>
        <v>1.6894466385844562</v>
      </c>
      <c r="DG25">
        <f t="shared" si="26"/>
        <v>1.4172469449412091</v>
      </c>
      <c r="DH25">
        <f t="shared" si="26"/>
        <v>1.2924579057639956</v>
      </c>
      <c r="DI25">
        <f t="shared" si="26"/>
        <v>1.2843800438529707</v>
      </c>
      <c r="DJ25">
        <f t="shared" si="26"/>
        <v>1.2924579057639956</v>
      </c>
      <c r="DK25">
        <f t="shared" si="26"/>
        <v>1.2607411473403394</v>
      </c>
      <c r="DL25">
        <f t="shared" si="26"/>
        <v>1.2843800438529707</v>
      </c>
      <c r="DM25">
        <f t="shared" si="26"/>
        <v>1.3387674724200347</v>
      </c>
      <c r="DN25">
        <f t="shared" si="26"/>
        <v>1.2732516453326892</v>
      </c>
      <c r="DO25">
        <f t="shared" si="26"/>
        <v>1.2346682621407896</v>
      </c>
      <c r="DP25">
        <f t="shared" si="26"/>
        <v>1.0778849907578323</v>
      </c>
      <c r="DQ25">
        <f t="shared" si="26"/>
        <v>1.5631383509492243</v>
      </c>
      <c r="DR25">
        <f t="shared" si="26"/>
        <v>1.484981433401763</v>
      </c>
      <c r="DS25">
        <f t="shared" si="26"/>
        <v>1.484981433401763</v>
      </c>
      <c r="DT25">
        <f t="shared" si="26"/>
        <v>1.5230578804120647</v>
      </c>
      <c r="DU25">
        <f t="shared" si="26"/>
        <v>1.5839801956285473</v>
      </c>
      <c r="DV25">
        <f t="shared" si="26"/>
        <v>1.6097359711672228</v>
      </c>
      <c r="DW25">
        <f t="shared" si="26"/>
        <v>1.5839801956285473</v>
      </c>
      <c r="DX25">
        <f t="shared" si="26"/>
        <v>1.6273769133170006</v>
      </c>
      <c r="DY25">
        <f t="shared" si="26"/>
        <v>1.6499793704464034</v>
      </c>
      <c r="DZ25">
        <f t="shared" si="26"/>
        <v>1.5631383509492243</v>
      </c>
      <c r="EA25">
        <f t="shared" si="26"/>
        <v>1.7731121592856873</v>
      </c>
      <c r="EB25">
        <f t="shared" si="26"/>
        <v>1.7217176039440731</v>
      </c>
      <c r="EC25">
        <f t="shared" si="26"/>
        <v>1.9358291590173631</v>
      </c>
      <c r="ED25">
        <f t="shared" si="26"/>
        <v>1.9358291590173631</v>
      </c>
      <c r="EE25">
        <f t="shared" si="26"/>
        <v>1.6759507239711966</v>
      </c>
      <c r="EF25">
        <f t="shared" si="26"/>
        <v>1.6992278173596855</v>
      </c>
      <c r="EG25">
        <f t="shared" ref="EG25:FC25" si="27">IF(EF10&gt;0.009%,EG20,0)</f>
        <v>1.6992278173596855</v>
      </c>
      <c r="EH25">
        <f t="shared" si="27"/>
        <v>1.6488463995943041</v>
      </c>
      <c r="EI25">
        <f t="shared" si="27"/>
        <v>1.4740289499987631</v>
      </c>
      <c r="EJ25">
        <f t="shared" si="27"/>
        <v>1.6097947743407546</v>
      </c>
      <c r="EK25">
        <f t="shared" si="27"/>
        <v>1.5685179852550943</v>
      </c>
      <c r="EL25">
        <f t="shared" si="27"/>
        <v>1.5685179852550943</v>
      </c>
      <c r="EM25">
        <f t="shared" si="27"/>
        <v>1.5888883486999656</v>
      </c>
      <c r="EN25">
        <f t="shared" si="27"/>
        <v>1.5331378803245281</v>
      </c>
      <c r="EO25">
        <f t="shared" si="27"/>
        <v>1.7018460346560818</v>
      </c>
      <c r="EP25">
        <f t="shared" si="27"/>
        <v>1.7901932331764792</v>
      </c>
      <c r="EQ25">
        <f t="shared" si="27"/>
        <v>1.7242387456383985</v>
      </c>
      <c r="ER25">
        <f t="shared" si="27"/>
        <v>1.6421321387032366</v>
      </c>
      <c r="ES25">
        <f t="shared" si="27"/>
        <v>1.6380268083564786</v>
      </c>
      <c r="ET25">
        <f t="shared" si="27"/>
        <v>1.6339419534727968</v>
      </c>
      <c r="EU25">
        <f t="shared" si="27"/>
        <v>0</v>
      </c>
      <c r="EV25">
        <f t="shared" si="27"/>
        <v>1.6800274957502346</v>
      </c>
      <c r="EW25">
        <f t="shared" si="27"/>
        <v>1.8200297870627542</v>
      </c>
      <c r="EX25">
        <f t="shared" si="27"/>
        <v>1.9270903627723279</v>
      </c>
      <c r="EY25">
        <f t="shared" si="27"/>
        <v>1.9270903627723279</v>
      </c>
      <c r="EZ25">
        <f t="shared" si="27"/>
        <v>1.7425817110175306</v>
      </c>
      <c r="FA25">
        <f t="shared" si="27"/>
        <v>1.7405598296542795</v>
      </c>
      <c r="FB25">
        <f t="shared" si="27"/>
        <v>1.9258295033989927</v>
      </c>
      <c r="FC25">
        <f t="shared" si="27"/>
        <v>1.8836195416806587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0.60020449899999995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-9.9948875000000006E-2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0.22585034000000001</v>
      </c>
      <c r="Z26">
        <f t="shared" si="28"/>
        <v>-2.6334376E-2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5.2668751999999999E-2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0.142966696</v>
      </c>
      <c r="AK26">
        <f t="shared" si="28"/>
        <v>0</v>
      </c>
      <c r="AL26">
        <f t="shared" si="28"/>
        <v>-2.4314972000000001E-2</v>
      </c>
      <c r="AM26">
        <f t="shared" si="28"/>
        <v>0</v>
      </c>
      <c r="AN26">
        <f t="shared" si="28"/>
        <v>7.4954470999999995E-2</v>
      </c>
      <c r="AO26">
        <f t="shared" si="28"/>
        <v>0</v>
      </c>
      <c r="AP26">
        <f t="shared" si="28"/>
        <v>2.9271485999999999E-2</v>
      </c>
      <c r="AQ26">
        <f t="shared" si="28"/>
        <v>0.49291295699999998</v>
      </c>
      <c r="AR26">
        <f t="shared" si="28"/>
        <v>3.1769217000000002E-2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0.33331203300000001</v>
      </c>
      <c r="AX26">
        <f t="shared" si="28"/>
        <v>-0.24998801800000001</v>
      </c>
      <c r="AY26">
        <f t="shared" si="28"/>
        <v>3.3292861999999999E-2</v>
      </c>
      <c r="AZ26">
        <f t="shared" si="28"/>
        <v>0.29035250499999998</v>
      </c>
      <c r="BA26">
        <f t="shared" si="28"/>
        <v>0.374982027</v>
      </c>
      <c r="BB26">
        <f t="shared" si="28"/>
        <v>0.23639722499999999</v>
      </c>
      <c r="BC26">
        <f t="shared" si="28"/>
        <v>0</v>
      </c>
      <c r="BD26">
        <f t="shared" si="28"/>
        <v>-0.103473049</v>
      </c>
      <c r="BE26">
        <f t="shared" si="28"/>
        <v>0.13500632600000001</v>
      </c>
      <c r="BF26">
        <f t="shared" si="28"/>
        <v>-0.17399948000000001</v>
      </c>
      <c r="BG26">
        <f t="shared" si="28"/>
        <v>0.199991003</v>
      </c>
      <c r="BH26">
        <f t="shared" si="28"/>
        <v>0.37778360999999999</v>
      </c>
      <c r="BI26">
        <f t="shared" si="28"/>
        <v>7.2583059000000005E-2</v>
      </c>
      <c r="BJ26">
        <f t="shared" si="28"/>
        <v>4.7249388000000003E-2</v>
      </c>
      <c r="BK26">
        <f t="shared" si="28"/>
        <v>3.8468059999999998E-2</v>
      </c>
      <c r="BL26">
        <f t="shared" si="28"/>
        <v>3.6973100000000001E-3</v>
      </c>
      <c r="BM26">
        <f t="shared" si="28"/>
        <v>-9.9622335000000006E-2</v>
      </c>
      <c r="BN26">
        <f t="shared" si="28"/>
        <v>2.4586356E-2</v>
      </c>
      <c r="BO26">
        <f t="shared" si="28"/>
        <v>0</v>
      </c>
      <c r="BP26">
        <f t="shared" si="28"/>
        <v>0</v>
      </c>
      <c r="BQ26">
        <f t="shared" si="28"/>
        <v>-7.9987909999999999E-3</v>
      </c>
      <c r="BR26">
        <f t="shared" si="28"/>
        <v>0</v>
      </c>
      <c r="BS26">
        <f t="shared" si="28"/>
        <v>-2.4189861999999999E-2</v>
      </c>
      <c r="BT26">
        <f t="shared" si="28"/>
        <v>8.2631719999999992E-3</v>
      </c>
      <c r="BU26">
        <f t="shared" ref="BU26:EF26" si="29">IF(BT10&gt;0.009%,BU11,0)</f>
        <v>0</v>
      </c>
      <c r="BV26">
        <f t="shared" si="29"/>
        <v>-9.6145927000000006E-2</v>
      </c>
      <c r="BW26">
        <f t="shared" si="29"/>
        <v>-0.149790952</v>
      </c>
      <c r="BX26">
        <f t="shared" si="29"/>
        <v>0.121126627</v>
      </c>
      <c r="BY26">
        <f t="shared" si="29"/>
        <v>0.59820612699999998</v>
      </c>
      <c r="BZ26">
        <f t="shared" si="29"/>
        <v>0.117318485</v>
      </c>
      <c r="CA26">
        <f t="shared" si="29"/>
        <v>0.10000078699999999</v>
      </c>
      <c r="CB26">
        <f t="shared" si="29"/>
        <v>6.8636783000000007E-2</v>
      </c>
      <c r="CC26">
        <f t="shared" si="29"/>
        <v>0.45682501599999997</v>
      </c>
      <c r="CD26">
        <f t="shared" si="29"/>
        <v>0.26428374399999999</v>
      </c>
      <c r="CE26">
        <f t="shared" si="29"/>
        <v>-9.4001243999999998E-2</v>
      </c>
      <c r="CF26">
        <f t="shared" si="29"/>
        <v>-5.2978859999999999E-3</v>
      </c>
      <c r="CG26">
        <f t="shared" si="29"/>
        <v>8.7440887999999994E-2</v>
      </c>
      <c r="CH26">
        <f t="shared" si="29"/>
        <v>-2.0407633000000001E-2</v>
      </c>
      <c r="CI26">
        <f t="shared" si="29"/>
        <v>3.9582284000000002E-2</v>
      </c>
      <c r="CJ26">
        <f t="shared" si="29"/>
        <v>-0.19839537700000001</v>
      </c>
      <c r="CK26">
        <f t="shared" si="29"/>
        <v>0.17749970500000001</v>
      </c>
      <c r="CL26">
        <f t="shared" si="29"/>
        <v>4.0338613000000002E-2</v>
      </c>
      <c r="CM26">
        <f t="shared" si="29"/>
        <v>-6.1226610000000001E-2</v>
      </c>
      <c r="CN26">
        <f t="shared" si="29"/>
        <v>4.3481182E-2</v>
      </c>
      <c r="CO26">
        <f t="shared" si="29"/>
        <v>-0.135416864</v>
      </c>
      <c r="CP26">
        <f t="shared" si="29"/>
        <v>-9.6387390000000003E-2</v>
      </c>
      <c r="CQ26">
        <f t="shared" si="29"/>
        <v>-9.3331071000000002E-2</v>
      </c>
      <c r="CR26">
        <f t="shared" si="29"/>
        <v>0</v>
      </c>
      <c r="CS26">
        <f t="shared" si="29"/>
        <v>-8.8238282000000001E-2</v>
      </c>
      <c r="CT26">
        <f t="shared" si="29"/>
        <v>3.2263172999999999E-2</v>
      </c>
      <c r="CU26">
        <f t="shared" si="29"/>
        <v>0</v>
      </c>
      <c r="CV26">
        <f t="shared" si="29"/>
        <v>-3.0302196E-2</v>
      </c>
      <c r="CW26">
        <f t="shared" si="29"/>
        <v>0</v>
      </c>
      <c r="CX26">
        <f t="shared" si="29"/>
        <v>-0.53043010800000001</v>
      </c>
      <c r="CY26">
        <f t="shared" si="29"/>
        <v>0</v>
      </c>
      <c r="CZ26">
        <f t="shared" si="29"/>
        <v>-0.14815999499999999</v>
      </c>
      <c r="DA26">
        <f t="shared" si="29"/>
        <v>-4.3477401999999998E-2</v>
      </c>
      <c r="DB26">
        <f t="shared" si="29"/>
        <v>-6.8180410000000004E-3</v>
      </c>
      <c r="DC26">
        <f t="shared" si="29"/>
        <v>2.7459383E-2</v>
      </c>
      <c r="DD26">
        <f t="shared" si="29"/>
        <v>-3.1179769999999999E-2</v>
      </c>
      <c r="DE26">
        <f t="shared" si="29"/>
        <v>-0.137928152</v>
      </c>
      <c r="DF26">
        <f t="shared" si="29"/>
        <v>0.16983830699999999</v>
      </c>
      <c r="DG26">
        <f t="shared" si="29"/>
        <v>0.15999751300000001</v>
      </c>
      <c r="DH26">
        <f t="shared" si="29"/>
        <v>9.6555790000000002E-2</v>
      </c>
      <c r="DI26">
        <f t="shared" si="29"/>
        <v>6.288386E-3</v>
      </c>
      <c r="DJ26">
        <f t="shared" si="29"/>
        <v>-6.2490890000000002E-3</v>
      </c>
      <c r="DK26">
        <f t="shared" si="29"/>
        <v>2.5153544E-2</v>
      </c>
      <c r="DL26">
        <f t="shared" si="29"/>
        <v>-1.8402275999999999E-2</v>
      </c>
      <c r="DM26">
        <f t="shared" si="29"/>
        <v>-4.0619081000000001E-2</v>
      </c>
      <c r="DN26">
        <f t="shared" si="29"/>
        <v>4.2338845999999999E-2</v>
      </c>
      <c r="DO26">
        <f t="shared" si="29"/>
        <v>3.1245446999999999E-2</v>
      </c>
      <c r="DP26">
        <f t="shared" si="29"/>
        <v>0.145465392</v>
      </c>
      <c r="DQ26">
        <f t="shared" si="29"/>
        <v>5.2902080000000002E-3</v>
      </c>
      <c r="DR26">
        <f t="shared" si="29"/>
        <v>5.2623686000000003E-2</v>
      </c>
      <c r="DS26">
        <f t="shared" si="29"/>
        <v>0</v>
      </c>
      <c r="DT26">
        <f t="shared" si="29"/>
        <v>-2.4996437999999999E-2</v>
      </c>
      <c r="DU26">
        <f t="shared" si="29"/>
        <v>-3.8455917999999999E-2</v>
      </c>
      <c r="DV26">
        <f t="shared" si="29"/>
        <v>-1.6011383000000001E-2</v>
      </c>
      <c r="DW26">
        <f t="shared" si="29"/>
        <v>1.6271918999999999E-2</v>
      </c>
      <c r="DX26">
        <f t="shared" si="29"/>
        <v>-2.6676429000000002E-2</v>
      </c>
      <c r="DY26">
        <f t="shared" si="29"/>
        <v>-1.3696686E-2</v>
      </c>
      <c r="DZ26">
        <f t="shared" si="29"/>
        <v>5.5561950999999998E-2</v>
      </c>
      <c r="EA26">
        <f t="shared" si="29"/>
        <v>-0.11843056</v>
      </c>
      <c r="EB26">
        <f t="shared" si="29"/>
        <v>2.9862056000000001E-2</v>
      </c>
      <c r="EC26">
        <f t="shared" si="29"/>
        <v>-8.4060364999999998E-2</v>
      </c>
      <c r="ED26">
        <f t="shared" si="29"/>
        <v>0</v>
      </c>
      <c r="EE26">
        <f t="shared" si="29"/>
        <v>0.15505680599999999</v>
      </c>
      <c r="EF26">
        <f t="shared" si="29"/>
        <v>-1.3696686E-2</v>
      </c>
      <c r="EG26">
        <f t="shared" ref="EG26:FC26" si="30">IF(EF10&gt;0.009%,EG11,0)</f>
        <v>0</v>
      </c>
      <c r="EH26">
        <f t="shared" si="30"/>
        <v>3.0551157999999998E-2</v>
      </c>
      <c r="EI26">
        <f t="shared" si="30"/>
        <v>0.11860975</v>
      </c>
      <c r="EJ26">
        <f t="shared" si="30"/>
        <v>-8.4337199000000002E-2</v>
      </c>
      <c r="EK26">
        <f t="shared" si="30"/>
        <v>2.6311843000000001E-2</v>
      </c>
      <c r="EL26">
        <f t="shared" si="30"/>
        <v>0</v>
      </c>
      <c r="EM26">
        <f t="shared" si="30"/>
        <v>-1.2818639E-2</v>
      </c>
      <c r="EN26">
        <f t="shared" si="30"/>
        <v>3.6358254E-2</v>
      </c>
      <c r="EO26">
        <f t="shared" si="30"/>
        <v>-3.5082707999999997E-2</v>
      </c>
      <c r="EP26">
        <f t="shared" si="30"/>
        <v>-4.9356800999999999E-2</v>
      </c>
      <c r="EQ26">
        <f t="shared" si="30"/>
        <v>3.8260106000000002E-2</v>
      </c>
      <c r="ER26">
        <f t="shared" si="30"/>
        <v>4.9992502000000001E-2</v>
      </c>
      <c r="ES26">
        <f t="shared" si="30"/>
        <v>2.5059079999999998E-3</v>
      </c>
      <c r="ET26">
        <f t="shared" si="30"/>
        <v>2.4996440000000001E-3</v>
      </c>
      <c r="EU26">
        <f t="shared" si="30"/>
        <v>0</v>
      </c>
      <c r="EV26">
        <f t="shared" si="30"/>
        <v>1.2985091000000001E-2</v>
      </c>
      <c r="EW26">
        <f t="shared" si="30"/>
        <v>-7.6925120999999999E-2</v>
      </c>
      <c r="EX26">
        <f t="shared" si="30"/>
        <v>-5.5547561000000002E-2</v>
      </c>
      <c r="EY26">
        <f t="shared" si="30"/>
        <v>0</v>
      </c>
      <c r="EZ26">
        <f t="shared" si="30"/>
        <v>0.105881457</v>
      </c>
      <c r="FA26">
        <f t="shared" si="30"/>
        <v>5.0524255999999997E-2</v>
      </c>
      <c r="FB26">
        <f t="shared" si="30"/>
        <v>-9.6201767999999993E-2</v>
      </c>
      <c r="FC26">
        <f t="shared" si="30"/>
        <v>2.2405712000000001E-2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0.51864329899999995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-9.3002399999999999E-2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-0.22876437499999999</v>
      </c>
      <c r="R27">
        <f t="shared" si="31"/>
        <v>-0.1314755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0.10676834</v>
      </c>
      <c r="Z27">
        <f t="shared" si="31"/>
        <v>-0.142096376</v>
      </c>
      <c r="AA27">
        <f t="shared" si="31"/>
        <v>-0.1161739</v>
      </c>
      <c r="AB27">
        <f t="shared" si="31"/>
        <v>0</v>
      </c>
      <c r="AC27">
        <f t="shared" si="31"/>
        <v>-0.132268</v>
      </c>
      <c r="AD27">
        <f t="shared" si="31"/>
        <v>-0.13247900000000001</v>
      </c>
      <c r="AE27">
        <f t="shared" si="31"/>
        <v>-7.0708447999999993E-2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2.2475996000000002E-2</v>
      </c>
      <c r="AK27">
        <f t="shared" si="31"/>
        <v>0</v>
      </c>
      <c r="AL27">
        <f t="shared" si="31"/>
        <v>-0.118429372</v>
      </c>
      <c r="AM27">
        <f t="shared" si="31"/>
        <v>0</v>
      </c>
      <c r="AN27">
        <f t="shared" si="31"/>
        <v>-2.6898228999999999E-2</v>
      </c>
      <c r="AO27">
        <f t="shared" si="31"/>
        <v>0</v>
      </c>
      <c r="AP27">
        <f t="shared" si="31"/>
        <v>-6.6653614E-2</v>
      </c>
      <c r="AQ27">
        <f t="shared" si="31"/>
        <v>0.39438795700000001</v>
      </c>
      <c r="AR27">
        <f t="shared" si="31"/>
        <v>-5.6470782999999997E-2</v>
      </c>
      <c r="AS27">
        <f t="shared" si="31"/>
        <v>0</v>
      </c>
      <c r="AT27">
        <f t="shared" si="31"/>
        <v>0</v>
      </c>
      <c r="AU27">
        <f t="shared" si="31"/>
        <v>-9.18929E-2</v>
      </c>
      <c r="AV27">
        <f t="shared" si="31"/>
        <v>0</v>
      </c>
      <c r="AW27">
        <f t="shared" si="31"/>
        <v>0.25303003299999999</v>
      </c>
      <c r="AX27">
        <f t="shared" si="31"/>
        <v>-0.31257001800000001</v>
      </c>
      <c r="AY27">
        <f t="shared" si="31"/>
        <v>-1.8741338E-2</v>
      </c>
      <c r="AZ27">
        <f t="shared" si="31"/>
        <v>0.23585650499999999</v>
      </c>
      <c r="BA27">
        <f t="shared" si="31"/>
        <v>0.34484062700000001</v>
      </c>
      <c r="BB27">
        <f t="shared" si="31"/>
        <v>0.218293925</v>
      </c>
      <c r="BC27">
        <f t="shared" si="31"/>
        <v>0</v>
      </c>
      <c r="BD27">
        <f t="shared" si="31"/>
        <v>-0.105199749</v>
      </c>
      <c r="BE27">
        <f t="shared" si="31"/>
        <v>0.14651932600000001</v>
      </c>
      <c r="BF27">
        <f t="shared" si="31"/>
        <v>-0.15599837999999999</v>
      </c>
      <c r="BG27">
        <f t="shared" si="31"/>
        <v>0.18565050299999999</v>
      </c>
      <c r="BH27">
        <f t="shared" si="31"/>
        <v>0.36120820999999997</v>
      </c>
      <c r="BI27">
        <f t="shared" si="31"/>
        <v>6.0690859E-2</v>
      </c>
      <c r="BJ27">
        <f t="shared" si="31"/>
        <v>3.5415087999999997E-2</v>
      </c>
      <c r="BK27">
        <f t="shared" si="31"/>
        <v>3.1529260000000003E-2</v>
      </c>
      <c r="BL27">
        <f t="shared" si="31"/>
        <v>-1.3543589999999999E-2</v>
      </c>
      <c r="BM27">
        <f t="shared" si="31"/>
        <v>-0.11534433500000001</v>
      </c>
      <c r="BN27">
        <f t="shared" si="31"/>
        <v>-8.1367439999999996E-3</v>
      </c>
      <c r="BO27">
        <f t="shared" si="31"/>
        <v>-3.7988399999999999E-2</v>
      </c>
      <c r="BP27">
        <f t="shared" si="31"/>
        <v>-3.3569300000000003E-2</v>
      </c>
      <c r="BQ27">
        <f t="shared" si="31"/>
        <v>-5.4134791000000002E-2</v>
      </c>
      <c r="BR27">
        <f t="shared" si="31"/>
        <v>-4.4799600000000002E-2</v>
      </c>
      <c r="BS27">
        <f t="shared" si="31"/>
        <v>-7.1520061999999995E-2</v>
      </c>
      <c r="BT27">
        <f t="shared" si="31"/>
        <v>-5.2039828000000003E-2</v>
      </c>
      <c r="BU27">
        <f t="shared" ref="BU27:EF27" si="32">IF(BT10&gt;0.009%,BU3,0)</f>
        <v>0</v>
      </c>
      <c r="BV27">
        <f t="shared" si="32"/>
        <v>-0.15188322700000001</v>
      </c>
      <c r="BW27">
        <f t="shared" si="32"/>
        <v>-0.208587352</v>
      </c>
      <c r="BX27">
        <f t="shared" si="32"/>
        <v>8.0341727000000002E-2</v>
      </c>
      <c r="BY27">
        <f t="shared" si="32"/>
        <v>0.54786592700000003</v>
      </c>
      <c r="BZ27">
        <f t="shared" si="32"/>
        <v>5.931085E-3</v>
      </c>
      <c r="CA27">
        <f t="shared" si="32"/>
        <v>-1.4133412999999999E-2</v>
      </c>
      <c r="CB27">
        <f t="shared" si="32"/>
        <v>-2.7665417000000001E-2</v>
      </c>
      <c r="CC27">
        <f t="shared" si="32"/>
        <v>0.348949016</v>
      </c>
      <c r="CD27">
        <f t="shared" si="32"/>
        <v>0.15011054400000001</v>
      </c>
      <c r="CE27">
        <f t="shared" si="32"/>
        <v>-0.16710124400000001</v>
      </c>
      <c r="CF27">
        <f t="shared" si="32"/>
        <v>-7.5489886000000006E-2</v>
      </c>
      <c r="CG27">
        <f t="shared" si="32"/>
        <v>1.0529879999999999E-3</v>
      </c>
      <c r="CH27">
        <f t="shared" si="32"/>
        <v>-0.116640833</v>
      </c>
      <c r="CI27">
        <f t="shared" si="32"/>
        <v>-8.7631115999999995E-2</v>
      </c>
      <c r="CJ27">
        <f t="shared" si="32"/>
        <v>-0.32978207700000001</v>
      </c>
      <c r="CK27">
        <f t="shared" si="32"/>
        <v>4.0299204999999998E-2</v>
      </c>
      <c r="CL27">
        <f t="shared" si="32"/>
        <v>-9.5306687000000001E-2</v>
      </c>
      <c r="CM27">
        <f t="shared" si="32"/>
        <v>-0.20247971000000001</v>
      </c>
      <c r="CN27">
        <f t="shared" si="32"/>
        <v>-0.116753818</v>
      </c>
      <c r="CO27">
        <f t="shared" si="32"/>
        <v>-0.28621006399999999</v>
      </c>
      <c r="CP27">
        <f t="shared" si="32"/>
        <v>-0.25209309000000002</v>
      </c>
      <c r="CQ27">
        <f t="shared" si="32"/>
        <v>-0.23806487100000001</v>
      </c>
      <c r="CR27">
        <f t="shared" si="32"/>
        <v>-0.14946400000000001</v>
      </c>
      <c r="CS27">
        <f t="shared" si="32"/>
        <v>-0.232615182</v>
      </c>
      <c r="CT27">
        <f t="shared" si="32"/>
        <v>-0.106771427</v>
      </c>
      <c r="CU27">
        <f t="shared" si="32"/>
        <v>0</v>
      </c>
      <c r="CV27">
        <f t="shared" si="32"/>
        <v>-0.18605269599999999</v>
      </c>
      <c r="CW27">
        <f t="shared" si="32"/>
        <v>0</v>
      </c>
      <c r="CX27">
        <f t="shared" si="32"/>
        <v>-0.64924930800000002</v>
      </c>
      <c r="CY27">
        <f t="shared" si="32"/>
        <v>-0.11423709999999999</v>
      </c>
      <c r="CZ27">
        <f t="shared" si="32"/>
        <v>-0.26212249500000001</v>
      </c>
      <c r="DA27">
        <f t="shared" si="32"/>
        <v>-0.15828420200000001</v>
      </c>
      <c r="DB27">
        <f t="shared" si="32"/>
        <v>-0.120901341</v>
      </c>
      <c r="DC27">
        <f t="shared" si="32"/>
        <v>-8.3972317000000005E-2</v>
      </c>
      <c r="DD27">
        <f t="shared" si="32"/>
        <v>-0.14275926999999999</v>
      </c>
      <c r="DE27">
        <f t="shared" si="32"/>
        <v>-0.25276385200000001</v>
      </c>
      <c r="DF27">
        <f t="shared" si="32"/>
        <v>5.1447806999999998E-2</v>
      </c>
      <c r="DG27">
        <f t="shared" si="32"/>
        <v>4.6653313000000002E-2</v>
      </c>
      <c r="DH27">
        <f t="shared" si="32"/>
        <v>-2.7189100000000002E-3</v>
      </c>
      <c r="DI27">
        <f t="shared" si="32"/>
        <v>-9.3396114000000002E-2</v>
      </c>
      <c r="DJ27">
        <f t="shared" si="32"/>
        <v>-0.105583989</v>
      </c>
      <c r="DK27">
        <f t="shared" si="32"/>
        <v>-7.2884456E-2</v>
      </c>
      <c r="DL27">
        <f t="shared" si="32"/>
        <v>-0.11735957599999999</v>
      </c>
      <c r="DM27">
        <f t="shared" si="32"/>
        <v>-0.134305181</v>
      </c>
      <c r="DN27">
        <f t="shared" si="32"/>
        <v>-4.7236854000000002E-2</v>
      </c>
      <c r="DO27">
        <f t="shared" si="32"/>
        <v>-6.5233052999999999E-2</v>
      </c>
      <c r="DP27">
        <f t="shared" si="32"/>
        <v>5.6021491999999999E-2</v>
      </c>
      <c r="DQ27">
        <f t="shared" si="32"/>
        <v>-8.7867392000000002E-2</v>
      </c>
      <c r="DR27">
        <f t="shared" si="32"/>
        <v>-3.9978114000000002E-2</v>
      </c>
      <c r="DS27">
        <f t="shared" si="32"/>
        <v>-6.8615499999999996E-2</v>
      </c>
      <c r="DT27">
        <f t="shared" si="32"/>
        <v>-0.125752538</v>
      </c>
      <c r="DU27">
        <f t="shared" si="32"/>
        <v>-0.14012311799999999</v>
      </c>
      <c r="DV27">
        <f t="shared" si="32"/>
        <v>-0.11510928300000001</v>
      </c>
      <c r="DW27">
        <f t="shared" si="32"/>
        <v>-9.2432880999999995E-2</v>
      </c>
      <c r="DX27">
        <f t="shared" si="32"/>
        <v>-0.13755852900000001</v>
      </c>
      <c r="DY27">
        <f t="shared" si="32"/>
        <v>-0.12517118599999999</v>
      </c>
      <c r="DZ27">
        <f t="shared" si="32"/>
        <v>-5.4482949000000003E-2</v>
      </c>
      <c r="EA27">
        <f t="shared" si="32"/>
        <v>-0.23067756</v>
      </c>
      <c r="EB27">
        <f t="shared" si="32"/>
        <v>-7.4872343999999993E-2</v>
      </c>
      <c r="EC27">
        <f t="shared" si="32"/>
        <v>-0.18933176500000001</v>
      </c>
      <c r="ED27">
        <f t="shared" si="32"/>
        <v>-9.7727499999999995E-2</v>
      </c>
      <c r="EE27">
        <f t="shared" si="32"/>
        <v>5.6482105999999997E-2</v>
      </c>
      <c r="EF27">
        <f t="shared" si="32"/>
        <v>-0.114291186</v>
      </c>
      <c r="EG27">
        <f t="shared" ref="EG27:FC27" si="33">IF(EF10&gt;0.009%,EG3,0)</f>
        <v>-0.10014480000000001</v>
      </c>
      <c r="EH27">
        <f t="shared" si="33"/>
        <v>-6.9786042000000006E-2</v>
      </c>
      <c r="EI27">
        <f t="shared" si="33"/>
        <v>1.452415E-2</v>
      </c>
      <c r="EJ27">
        <f t="shared" si="33"/>
        <v>-0.18100559899999999</v>
      </c>
      <c r="EK27">
        <f t="shared" si="33"/>
        <v>-6.3610357000000006E-2</v>
      </c>
      <c r="EL27">
        <f t="shared" si="33"/>
        <v>-9.03505E-2</v>
      </c>
      <c r="EM27">
        <f t="shared" si="33"/>
        <v>-8.4510739000000001E-2</v>
      </c>
      <c r="EN27">
        <f t="shared" si="33"/>
        <v>-3.5953046000000002E-2</v>
      </c>
      <c r="EO27">
        <f t="shared" si="33"/>
        <v>-0.105997408</v>
      </c>
      <c r="EP27">
        <f t="shared" si="33"/>
        <v>-0.117131701</v>
      </c>
      <c r="EQ27">
        <f t="shared" si="33"/>
        <v>-3.0845494000000001E-2</v>
      </c>
      <c r="ER27">
        <f t="shared" si="33"/>
        <v>-1.9796798000000001E-2</v>
      </c>
      <c r="ES27">
        <f t="shared" si="33"/>
        <v>-6.7891991999999998E-2</v>
      </c>
      <c r="ET27">
        <f t="shared" si="33"/>
        <v>-6.5311556000000007E-2</v>
      </c>
      <c r="EU27">
        <f t="shared" si="33"/>
        <v>0</v>
      </c>
      <c r="EV27">
        <f t="shared" si="33"/>
        <v>-8.1651908999999995E-2</v>
      </c>
      <c r="EW27">
        <f t="shared" si="33"/>
        <v>-0.171138121</v>
      </c>
      <c r="EX27">
        <f t="shared" si="33"/>
        <v>-0.15319796099999999</v>
      </c>
      <c r="EY27">
        <f t="shared" si="33"/>
        <v>-9.7251900000000002E-2</v>
      </c>
      <c r="EZ27">
        <f t="shared" si="33"/>
        <v>-4.8571430000000004E-3</v>
      </c>
      <c r="FA27">
        <f t="shared" si="33"/>
        <v>-6.8585744000000004E-2</v>
      </c>
      <c r="FB27">
        <f t="shared" si="33"/>
        <v>-0.230363768</v>
      </c>
      <c r="FC27">
        <f t="shared" si="33"/>
        <v>2.2405712000000001E-2</v>
      </c>
    </row>
    <row r="28" spans="1:159" x14ac:dyDescent="0.25">
      <c r="A28" t="s">
        <v>20</v>
      </c>
      <c r="H28">
        <f>IF(G10&gt;0.009%,H5,0)</f>
        <v>0</v>
      </c>
      <c r="I28">
        <f t="shared" ref="I28:BT28" si="34">IF(H10&gt;0.009%,I5,0)</f>
        <v>-0.42759999999999998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-0.19520000000000001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6.8500000000000005E-2</v>
      </c>
      <c r="R28">
        <f t="shared" si="34"/>
        <v>-1.15E-2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0.114</v>
      </c>
      <c r="Z28">
        <f t="shared" si="34"/>
        <v>0.17399999999999999</v>
      </c>
      <c r="AA28">
        <f t="shared" si="34"/>
        <v>0.18529999999999999</v>
      </c>
      <c r="AB28">
        <f t="shared" si="34"/>
        <v>0</v>
      </c>
      <c r="AC28">
        <f t="shared" si="34"/>
        <v>0.53600000000000003</v>
      </c>
      <c r="AD28">
        <f t="shared" si="34"/>
        <v>0.53300000000000003</v>
      </c>
      <c r="AE28">
        <f t="shared" si="34"/>
        <v>0.40439999999999998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0.41889999999999999</v>
      </c>
      <c r="AK28">
        <f t="shared" si="34"/>
        <v>0</v>
      </c>
      <c r="AL28">
        <f t="shared" si="34"/>
        <v>2.8799999999999999E-2</v>
      </c>
      <c r="AM28">
        <f t="shared" si="34"/>
        <v>0</v>
      </c>
      <c r="AN28">
        <f t="shared" si="34"/>
        <v>9.2899999999999996E-2</v>
      </c>
      <c r="AO28">
        <f t="shared" si="34"/>
        <v>0</v>
      </c>
      <c r="AP28">
        <f t="shared" si="34"/>
        <v>-1.23E-2</v>
      </c>
      <c r="AQ28">
        <f t="shared" si="34"/>
        <v>-2.5000000000000001E-2</v>
      </c>
      <c r="AR28">
        <f t="shared" si="34"/>
        <v>-0.22</v>
      </c>
      <c r="AS28">
        <f t="shared" si="34"/>
        <v>0</v>
      </c>
      <c r="AT28">
        <f t="shared" si="34"/>
        <v>0</v>
      </c>
      <c r="AU28">
        <f t="shared" si="34"/>
        <v>-0.20169999999999999</v>
      </c>
      <c r="AV28">
        <f t="shared" si="34"/>
        <v>0</v>
      </c>
      <c r="AW28">
        <f t="shared" si="34"/>
        <v>-0.38600000000000001</v>
      </c>
      <c r="AX28">
        <f t="shared" si="34"/>
        <v>-0.38600000000000001</v>
      </c>
      <c r="AY28">
        <f t="shared" si="34"/>
        <v>-0.45660000000000001</v>
      </c>
      <c r="AZ28">
        <f t="shared" si="34"/>
        <v>-0.40799999999999997</v>
      </c>
      <c r="BA28">
        <f t="shared" si="34"/>
        <v>-0.74219999999999997</v>
      </c>
      <c r="BB28">
        <f t="shared" si="34"/>
        <v>-1.0809</v>
      </c>
      <c r="BC28">
        <f t="shared" si="34"/>
        <v>0</v>
      </c>
      <c r="BD28">
        <f t="shared" si="34"/>
        <v>-1.3090999999999999</v>
      </c>
      <c r="BE28">
        <f t="shared" si="34"/>
        <v>-1.4510000000000001</v>
      </c>
      <c r="BF28">
        <f t="shared" si="34"/>
        <v>-1.5397000000000001</v>
      </c>
      <c r="BG28">
        <f t="shared" si="34"/>
        <v>-1.0565</v>
      </c>
      <c r="BH28">
        <f t="shared" si="34"/>
        <v>-1.0242</v>
      </c>
      <c r="BI28">
        <f t="shared" si="34"/>
        <v>-1.0906</v>
      </c>
      <c r="BJ28">
        <f t="shared" si="34"/>
        <v>-1.0439000000000001</v>
      </c>
      <c r="BK28">
        <f t="shared" si="34"/>
        <v>-1.0724</v>
      </c>
      <c r="BL28">
        <f t="shared" si="34"/>
        <v>-0.90569999999999995</v>
      </c>
      <c r="BM28">
        <f t="shared" si="34"/>
        <v>-0.90600000000000003</v>
      </c>
      <c r="BN28">
        <f t="shared" si="34"/>
        <v>-0.6663</v>
      </c>
      <c r="BO28">
        <f t="shared" si="34"/>
        <v>-0.57320000000000004</v>
      </c>
      <c r="BP28">
        <f t="shared" si="34"/>
        <v>-0.69889999999999997</v>
      </c>
      <c r="BQ28">
        <f t="shared" si="34"/>
        <v>-0.628</v>
      </c>
      <c r="BR28">
        <f t="shared" si="34"/>
        <v>-0.65080000000000005</v>
      </c>
      <c r="BS28">
        <f t="shared" si="34"/>
        <v>-0.62460000000000004</v>
      </c>
      <c r="BT28">
        <f t="shared" si="34"/>
        <v>-0.31900000000000001</v>
      </c>
      <c r="BU28">
        <f t="shared" ref="BU28:EF28" si="35">IF(BT10&gt;0.009%,BU5,0)</f>
        <v>0</v>
      </c>
      <c r="BV28">
        <f t="shared" si="35"/>
        <v>-0.3629</v>
      </c>
      <c r="BW28">
        <f t="shared" si="35"/>
        <v>-0.30719999999999997</v>
      </c>
      <c r="BX28">
        <f t="shared" si="35"/>
        <v>-0.56769999999999998</v>
      </c>
      <c r="BY28">
        <f t="shared" si="35"/>
        <v>-0.4446</v>
      </c>
      <c r="BZ28">
        <f t="shared" si="35"/>
        <v>0.54979999999999996</v>
      </c>
      <c r="CA28">
        <f t="shared" si="35"/>
        <v>0.54339999999999999</v>
      </c>
      <c r="CB28">
        <f t="shared" si="35"/>
        <v>0.1794</v>
      </c>
      <c r="CC28">
        <f t="shared" si="35"/>
        <v>0.35199999999999998</v>
      </c>
      <c r="CD28">
        <f t="shared" si="35"/>
        <v>0.44640000000000002</v>
      </c>
      <c r="CE28">
        <f t="shared" si="35"/>
        <v>-0.15</v>
      </c>
      <c r="CF28">
        <f t="shared" si="35"/>
        <v>-0.16600000000000001</v>
      </c>
      <c r="CG28">
        <f t="shared" si="35"/>
        <v>1.3299999999999999E-2</v>
      </c>
      <c r="CH28">
        <f t="shared" si="35"/>
        <v>0.16639999999999999</v>
      </c>
      <c r="CI28">
        <f t="shared" si="35"/>
        <v>0.65180000000000005</v>
      </c>
      <c r="CJ28">
        <f t="shared" si="35"/>
        <v>0.66090000000000004</v>
      </c>
      <c r="CK28">
        <f t="shared" si="35"/>
        <v>0.71350000000000002</v>
      </c>
      <c r="CL28">
        <f t="shared" si="35"/>
        <v>0.65310000000000001</v>
      </c>
      <c r="CM28">
        <f t="shared" si="35"/>
        <v>0.64370000000000005</v>
      </c>
      <c r="CN28">
        <f t="shared" si="35"/>
        <v>0.84499999999999997</v>
      </c>
      <c r="CO28">
        <f t="shared" si="35"/>
        <v>0.93640000000000001</v>
      </c>
      <c r="CP28">
        <f t="shared" si="35"/>
        <v>1.0239</v>
      </c>
      <c r="CQ28">
        <f t="shared" si="35"/>
        <v>0.89259999999999995</v>
      </c>
      <c r="CR28">
        <f t="shared" si="35"/>
        <v>0.92800000000000005</v>
      </c>
      <c r="CS28">
        <f t="shared" si="35"/>
        <v>0.96630000000000005</v>
      </c>
      <c r="CT28">
        <f t="shared" si="35"/>
        <v>1.0442</v>
      </c>
      <c r="CU28">
        <f t="shared" si="35"/>
        <v>0</v>
      </c>
      <c r="CV28">
        <f t="shared" si="35"/>
        <v>1.1134999999999999</v>
      </c>
      <c r="CW28">
        <f t="shared" si="35"/>
        <v>0</v>
      </c>
      <c r="CX28">
        <f t="shared" si="35"/>
        <v>0.53839999999999999</v>
      </c>
      <c r="CY28">
        <f t="shared" si="35"/>
        <v>0.41170000000000001</v>
      </c>
      <c r="CZ28">
        <f t="shared" si="35"/>
        <v>0.38750000000000001</v>
      </c>
      <c r="DA28">
        <f t="shared" si="35"/>
        <v>0.41360000000000002</v>
      </c>
      <c r="DB28">
        <f t="shared" si="35"/>
        <v>0.42909999999999998</v>
      </c>
      <c r="DC28">
        <f t="shared" si="35"/>
        <v>0.37590000000000001</v>
      </c>
      <c r="DD28">
        <f t="shared" si="35"/>
        <v>0.34649999999999997</v>
      </c>
      <c r="DE28">
        <f t="shared" si="35"/>
        <v>0.38390000000000002</v>
      </c>
      <c r="DF28">
        <f t="shared" si="35"/>
        <v>0.44350000000000001</v>
      </c>
      <c r="DG28">
        <f t="shared" si="35"/>
        <v>0.3634</v>
      </c>
      <c r="DH28">
        <f t="shared" si="35"/>
        <v>0.18690000000000001</v>
      </c>
      <c r="DI28">
        <f t="shared" si="35"/>
        <v>0.23150000000000001</v>
      </c>
      <c r="DJ28">
        <f t="shared" si="35"/>
        <v>0.23230000000000001</v>
      </c>
      <c r="DK28">
        <f t="shared" si="35"/>
        <v>0.17599999999999999</v>
      </c>
      <c r="DL28">
        <f t="shared" si="35"/>
        <v>0.17710000000000001</v>
      </c>
      <c r="DM28">
        <f t="shared" si="35"/>
        <v>0.1847</v>
      </c>
      <c r="DN28">
        <f t="shared" si="35"/>
        <v>0.16389999999999999</v>
      </c>
      <c r="DO28">
        <f t="shared" si="35"/>
        <v>0.26950000000000002</v>
      </c>
      <c r="DP28">
        <f t="shared" si="35"/>
        <v>0.17530000000000001</v>
      </c>
      <c r="DQ28">
        <f t="shared" si="35"/>
        <v>0.16520000000000001</v>
      </c>
      <c r="DR28">
        <f t="shared" si="35"/>
        <v>0.17860000000000001</v>
      </c>
      <c r="DS28">
        <f t="shared" si="35"/>
        <v>-0.28149999999999997</v>
      </c>
      <c r="DT28">
        <f t="shared" si="35"/>
        <v>0.22470000000000001</v>
      </c>
      <c r="DU28">
        <f t="shared" si="35"/>
        <v>0.2344</v>
      </c>
      <c r="DV28">
        <f t="shared" si="35"/>
        <v>0.23330000000000001</v>
      </c>
      <c r="DW28">
        <f t="shared" si="35"/>
        <v>0.40960000000000002</v>
      </c>
      <c r="DX28">
        <f t="shared" si="35"/>
        <v>0.42670000000000002</v>
      </c>
      <c r="DY28">
        <f t="shared" si="35"/>
        <v>0.46150000000000002</v>
      </c>
      <c r="DZ28">
        <f t="shared" si="35"/>
        <v>0.50229999999999997</v>
      </c>
      <c r="EA28">
        <f t="shared" si="35"/>
        <v>0.46899999999999997</v>
      </c>
      <c r="EB28">
        <f t="shared" si="35"/>
        <v>0.41880000000000001</v>
      </c>
      <c r="EC28">
        <f t="shared" si="35"/>
        <v>0.4178</v>
      </c>
      <c r="ED28">
        <f t="shared" si="35"/>
        <v>0.29249999999999998</v>
      </c>
      <c r="EE28">
        <f t="shared" si="35"/>
        <v>0.33689999999999998</v>
      </c>
      <c r="EF28">
        <f t="shared" si="35"/>
        <v>0.35149999999999998</v>
      </c>
      <c r="EG28">
        <f t="shared" ref="EG28:FC28" si="36">IF(EF10&gt;0.009%,EG5,0)</f>
        <v>0.33960000000000001</v>
      </c>
      <c r="EH28">
        <f t="shared" si="36"/>
        <v>0.37440000000000001</v>
      </c>
      <c r="EI28">
        <f t="shared" si="36"/>
        <v>0.42120000000000002</v>
      </c>
      <c r="EJ28">
        <f t="shared" si="36"/>
        <v>0.38679999999999998</v>
      </c>
      <c r="EK28">
        <f t="shared" si="36"/>
        <v>0.36940000000000001</v>
      </c>
      <c r="EL28">
        <f t="shared" si="36"/>
        <v>0.36349999999999999</v>
      </c>
      <c r="EM28">
        <f t="shared" si="36"/>
        <v>9.6699999999999994E-2</v>
      </c>
      <c r="EN28">
        <f t="shared" si="36"/>
        <v>8.5099999999999995E-2</v>
      </c>
      <c r="EO28">
        <f t="shared" si="36"/>
        <v>6.6900000000000001E-2</v>
      </c>
      <c r="EP28">
        <f t="shared" si="36"/>
        <v>6.2300000000000001E-2</v>
      </c>
      <c r="EQ28">
        <f t="shared" si="36"/>
        <v>6.1199999999999997E-2</v>
      </c>
      <c r="ER28">
        <f t="shared" si="36"/>
        <v>9.11E-2</v>
      </c>
      <c r="ES28">
        <f t="shared" si="36"/>
        <v>8.3299999999999999E-2</v>
      </c>
      <c r="ET28">
        <f t="shared" si="36"/>
        <v>0.12239999999999999</v>
      </c>
      <c r="EU28">
        <f t="shared" si="36"/>
        <v>0</v>
      </c>
      <c r="EV28">
        <f t="shared" si="36"/>
        <v>0.29899999999999999</v>
      </c>
      <c r="EW28">
        <f t="shared" si="36"/>
        <v>0.251</v>
      </c>
      <c r="EX28">
        <f t="shared" si="36"/>
        <v>0.25080000000000002</v>
      </c>
      <c r="EY28">
        <f t="shared" si="36"/>
        <v>0.34129999999999999</v>
      </c>
      <c r="EZ28">
        <f t="shared" si="36"/>
        <v>0.55220000000000002</v>
      </c>
      <c r="FA28">
        <f t="shared" si="36"/>
        <v>0.62</v>
      </c>
      <c r="FB28">
        <f t="shared" si="36"/>
        <v>0.874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york_timber_hdg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2014-07-29T06:32:14Z</dcterms:created>
  <dcterms:modified xsi:type="dcterms:W3CDTF">2014-08-05T07:09:04Z</dcterms:modified>
</cp:coreProperties>
</file>