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T2T-zebra-finch\telomere_annotation\bTaeGut7_T2T\"/>
    </mc:Choice>
  </mc:AlternateContent>
  <xr:revisionPtr revIDLastSave="0" documentId="13_ncr:9_{E22F43AF-5007-44EE-8855-2C1A0EC059F2}" xr6:coauthVersionLast="47" xr6:coauthVersionMax="47" xr10:uidLastSave="{00000000-0000-0000-0000-000000000000}"/>
  <bookViews>
    <workbookView xWindow="34290" yWindow="0" windowWidth="17415" windowHeight="20985" activeTab="2" xr2:uid="{A11B4932-922D-4C13-A641-363840F5575E}"/>
  </bookViews>
  <sheets>
    <sheet name="bTaeGut7.fa.gz_interstitial_tel" sheetId="1" r:id="rId1"/>
    <sheet name="hq_ITS" sheetId="2" r:id="rId2"/>
    <sheet name="long_ITS" sheetId="3" r:id="rId3"/>
  </sheets>
  <definedNames>
    <definedName name="_xlnm._FilterDatabase" localSheetId="0" hidden="1">'bTaeGut7.fa.gz_interstitial_tel'!$A$1:$N$3893</definedName>
    <definedName name="_xlnm._FilterDatabase" localSheetId="1" hidden="1">hq_ITS!$A$1:$N$110</definedName>
  </definedNames>
  <calcPr calcId="0"/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2" i="1"/>
</calcChain>
</file>

<file path=xl/sharedStrings.xml><?xml version="1.0" encoding="utf-8"?>
<sst xmlns="http://schemas.openxmlformats.org/spreadsheetml/2006/main" count="8212" uniqueCount="101">
  <si>
    <t>chr1_pat</t>
  </si>
  <si>
    <t>q</t>
  </si>
  <si>
    <t>p</t>
  </si>
  <si>
    <t>u</t>
  </si>
  <si>
    <t>chr1A_pat</t>
  </si>
  <si>
    <t>chr2_pat</t>
  </si>
  <si>
    <t>chr3_pat</t>
  </si>
  <si>
    <t>chr4_pat</t>
  </si>
  <si>
    <t>chr4A_pat</t>
  </si>
  <si>
    <t>chr5_pat</t>
  </si>
  <si>
    <t>chr6_pat</t>
  </si>
  <si>
    <t>chr7_pat</t>
  </si>
  <si>
    <t>chr8_pat</t>
  </si>
  <si>
    <t>chr9_pat</t>
  </si>
  <si>
    <t>chr10_pat</t>
  </si>
  <si>
    <t>chr11_pat</t>
  </si>
  <si>
    <t>chr12_pat</t>
  </si>
  <si>
    <t>chr13_pat</t>
  </si>
  <si>
    <t>chr14_pat</t>
  </si>
  <si>
    <t>chr15_pat</t>
  </si>
  <si>
    <t>chr16_pat</t>
  </si>
  <si>
    <t>chr17_pat</t>
  </si>
  <si>
    <t>chr18_pat</t>
  </si>
  <si>
    <t>chr19_pat</t>
  </si>
  <si>
    <t>chr20_pat</t>
  </si>
  <si>
    <t>chr21_pat</t>
  </si>
  <si>
    <t>chr22_pat</t>
  </si>
  <si>
    <t>chr23_pat</t>
  </si>
  <si>
    <t>chr24_pat</t>
  </si>
  <si>
    <t>chr25_pat</t>
  </si>
  <si>
    <t>chr26_pat</t>
  </si>
  <si>
    <t>chr27_pat</t>
  </si>
  <si>
    <t>chr28_pat</t>
  </si>
  <si>
    <t>chr29_pat</t>
  </si>
  <si>
    <t>chr30_pat</t>
  </si>
  <si>
    <t>chr31_pat</t>
  </si>
  <si>
    <t>chr32_pat</t>
  </si>
  <si>
    <t>chr33_pat</t>
  </si>
  <si>
    <t>chr34_pat</t>
  </si>
  <si>
    <t>chr35_pat</t>
  </si>
  <si>
    <t>chr36_pat</t>
  </si>
  <si>
    <t>chr37_pat</t>
  </si>
  <si>
    <t>chr1_mat</t>
  </si>
  <si>
    <t>chr1A_mat</t>
  </si>
  <si>
    <t>chr2_mat</t>
  </si>
  <si>
    <t>chr3_mat</t>
  </si>
  <si>
    <t>chr4_mat</t>
  </si>
  <si>
    <t>chr4A_mat</t>
  </si>
  <si>
    <t>chr5_mat</t>
  </si>
  <si>
    <t>chr6_mat</t>
  </si>
  <si>
    <t>chr7_mat</t>
  </si>
  <si>
    <t>chr8_mat</t>
  </si>
  <si>
    <t>chr9_mat</t>
  </si>
  <si>
    <t>chr10_mat</t>
  </si>
  <si>
    <t>chr11_mat</t>
  </si>
  <si>
    <t>chr12_mat</t>
  </si>
  <si>
    <t>chr13_mat</t>
  </si>
  <si>
    <t>chr14_mat</t>
  </si>
  <si>
    <t>chr15_mat</t>
  </si>
  <si>
    <t>chr16_mat</t>
  </si>
  <si>
    <t>chr17_mat</t>
  </si>
  <si>
    <t>chr18_mat</t>
  </si>
  <si>
    <t>chr19_mat</t>
  </si>
  <si>
    <t>chr20_mat</t>
  </si>
  <si>
    <t>chr21_mat</t>
  </si>
  <si>
    <t>chr22_mat</t>
  </si>
  <si>
    <t>chr23_mat</t>
  </si>
  <si>
    <t>chr24_mat</t>
  </si>
  <si>
    <t>chr25_mat</t>
  </si>
  <si>
    <t>chr26_mat</t>
  </si>
  <si>
    <t>chr27_mat</t>
  </si>
  <si>
    <t>chr28_mat</t>
  </si>
  <si>
    <t>chr29_mat</t>
  </si>
  <si>
    <t>chr30_mat</t>
  </si>
  <si>
    <t>chr31_mat</t>
  </si>
  <si>
    <t>chr32_mat</t>
  </si>
  <si>
    <t>chr33_mat</t>
  </si>
  <si>
    <t>chr34_mat</t>
  </si>
  <si>
    <t>chr35_mat</t>
  </si>
  <si>
    <t>chr36_mat</t>
  </si>
  <si>
    <t>chr37_mat</t>
  </si>
  <si>
    <t>chrW_mat</t>
  </si>
  <si>
    <t>chrZ_pat</t>
  </si>
  <si>
    <t>chr</t>
  </si>
  <si>
    <t>start</t>
  </si>
  <si>
    <t>end</t>
  </si>
  <si>
    <t>length</t>
  </si>
  <si>
    <t>label</t>
  </si>
  <si>
    <t>fwd</t>
  </si>
  <si>
    <t>rev</t>
  </si>
  <si>
    <t>can</t>
  </si>
  <si>
    <t>nonCan</t>
  </si>
  <si>
    <t>chrSize</t>
  </si>
  <si>
    <t>hap</t>
  </si>
  <si>
    <t>canProp</t>
  </si>
  <si>
    <t>repCov</t>
  </si>
  <si>
    <t>idx</t>
  </si>
  <si>
    <t>pat</t>
  </si>
  <si>
    <t>mat</t>
  </si>
  <si>
    <t>d2end</t>
  </si>
  <si>
    <t>fwdProp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</si>
</sst>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8316-A40E-40EF-B214-87D6D29EDA5B}">
  <dimension ref="A1:N3893"/>
  <sheetViews>
    <sheetView workbookViewId="0">
      <selection activeCell="I7" sqref="I7"/>
    </sheetView>
  </sheetViews>
  <sheetFormatPr defaultRowHeight="15" x14ac:dyDescent="0.25"/>
  <cols>
    <col min="10" max="10" width="10" bestFit="1" customWidth="1"/>
  </cols>
  <sheetData>
    <row r="1" spans="1:14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</row>
    <row r="2" spans="1:14" x14ac:dyDescent="0.25">
      <c r="A2" t="s">
        <v>0</v>
      </c>
      <c r="B2">
        <v>133231</v>
      </c>
      <c r="C2">
        <v>134876</v>
      </c>
      <c r="D2">
        <v>1645</v>
      </c>
      <c r="E2" t="s">
        <v>1</v>
      </c>
      <c r="F2">
        <v>4</v>
      </c>
      <c r="G2">
        <v>219</v>
      </c>
      <c r="H2">
        <v>21</v>
      </c>
      <c r="I2">
        <v>202</v>
      </c>
      <c r="J2">
        <v>115996361</v>
      </c>
      <c r="K2" t="str">
        <f>RIGHT(A2,3)</f>
        <v>pat</v>
      </c>
      <c r="L2">
        <f>H2*6*100/D2</f>
        <v>7.6595744680851068</v>
      </c>
      <c r="M2">
        <f>(H2+I2)*600/D2</f>
        <v>81.337386018237083</v>
      </c>
      <c r="N2">
        <v>1</v>
      </c>
    </row>
    <row r="3" spans="1:14" x14ac:dyDescent="0.25">
      <c r="A3" t="s">
        <v>0</v>
      </c>
      <c r="B3">
        <v>140417</v>
      </c>
      <c r="C3">
        <v>142115</v>
      </c>
      <c r="D3">
        <v>1698</v>
      </c>
      <c r="E3" t="s">
        <v>1</v>
      </c>
      <c r="F3">
        <v>4</v>
      </c>
      <c r="G3">
        <v>231</v>
      </c>
      <c r="H3">
        <v>20</v>
      </c>
      <c r="I3">
        <v>215</v>
      </c>
      <c r="J3">
        <v>115996361</v>
      </c>
      <c r="K3" t="str">
        <f>RIGHT(A3,3)</f>
        <v>pat</v>
      </c>
      <c r="L3">
        <f>H3*6*100/D3</f>
        <v>7.0671378091872787</v>
      </c>
      <c r="M3">
        <f>(H3+I3)*600/D3</f>
        <v>83.038869257950523</v>
      </c>
      <c r="N3">
        <v>2</v>
      </c>
    </row>
    <row r="4" spans="1:14" x14ac:dyDescent="0.25">
      <c r="A4" t="s">
        <v>0</v>
      </c>
      <c r="B4">
        <v>147910</v>
      </c>
      <c r="C4">
        <v>149609</v>
      </c>
      <c r="D4">
        <v>1699</v>
      </c>
      <c r="E4" t="s">
        <v>1</v>
      </c>
      <c r="F4">
        <v>4</v>
      </c>
      <c r="G4">
        <v>226</v>
      </c>
      <c r="H4">
        <v>20</v>
      </c>
      <c r="I4">
        <v>210</v>
      </c>
      <c r="J4">
        <v>115996361</v>
      </c>
      <c r="K4" t="str">
        <f>RIGHT(A4,3)</f>
        <v>pat</v>
      </c>
      <c r="L4">
        <f>H4*6*100/D4</f>
        <v>7.0629782224838138</v>
      </c>
      <c r="M4">
        <f>(H4+I4)*600/D4</f>
        <v>81.224249558563855</v>
      </c>
      <c r="N4">
        <v>3</v>
      </c>
    </row>
    <row r="5" spans="1:14" x14ac:dyDescent="0.25">
      <c r="A5" t="s">
        <v>0</v>
      </c>
      <c r="B5">
        <v>155389</v>
      </c>
      <c r="C5">
        <v>156708</v>
      </c>
      <c r="D5">
        <v>1319</v>
      </c>
      <c r="E5" t="s">
        <v>1</v>
      </c>
      <c r="F5">
        <v>4</v>
      </c>
      <c r="G5">
        <v>178</v>
      </c>
      <c r="H5">
        <v>16</v>
      </c>
      <c r="I5">
        <v>166</v>
      </c>
      <c r="J5">
        <v>115996361</v>
      </c>
      <c r="K5" t="str">
        <f>RIGHT(A5,3)</f>
        <v>pat</v>
      </c>
      <c r="L5">
        <f>H5*6*100/D5</f>
        <v>7.278241091736164</v>
      </c>
      <c r="M5">
        <f>(H5+I5)*600/D5</f>
        <v>82.789992418498869</v>
      </c>
      <c r="N5">
        <v>4</v>
      </c>
    </row>
    <row r="6" spans="1:14" x14ac:dyDescent="0.25">
      <c r="A6" t="s">
        <v>0</v>
      </c>
      <c r="B6">
        <v>172894</v>
      </c>
      <c r="C6">
        <v>174213</v>
      </c>
      <c r="D6">
        <v>1319</v>
      </c>
      <c r="E6" t="s">
        <v>1</v>
      </c>
      <c r="F6">
        <v>4</v>
      </c>
      <c r="G6">
        <v>173</v>
      </c>
      <c r="H6">
        <v>16</v>
      </c>
      <c r="I6">
        <v>161</v>
      </c>
      <c r="J6">
        <v>115996361</v>
      </c>
      <c r="K6" t="str">
        <f>RIGHT(A6,3)</f>
        <v>pat</v>
      </c>
      <c r="L6">
        <f>H6*6*100/D6</f>
        <v>7.278241091736164</v>
      </c>
      <c r="M6">
        <f>(H6+I6)*600/D6</f>
        <v>80.515542077331318</v>
      </c>
      <c r="N6">
        <v>5</v>
      </c>
    </row>
    <row r="7" spans="1:14" x14ac:dyDescent="0.25">
      <c r="A7" t="s">
        <v>0</v>
      </c>
      <c r="B7">
        <v>190389</v>
      </c>
      <c r="C7">
        <v>192066</v>
      </c>
      <c r="D7">
        <v>1677</v>
      </c>
      <c r="E7" t="s">
        <v>1</v>
      </c>
      <c r="F7">
        <v>4</v>
      </c>
      <c r="G7">
        <v>229</v>
      </c>
      <c r="H7">
        <v>18</v>
      </c>
      <c r="I7">
        <v>215</v>
      </c>
      <c r="J7">
        <v>115996361</v>
      </c>
      <c r="K7" t="str">
        <f>RIGHT(A7,3)</f>
        <v>pat</v>
      </c>
      <c r="L7">
        <f>H7*6*100/D7</f>
        <v>6.4400715563506266</v>
      </c>
      <c r="M7">
        <f>(H7+I7)*600/D7</f>
        <v>83.363148479427551</v>
      </c>
      <c r="N7">
        <v>6</v>
      </c>
    </row>
    <row r="8" spans="1:14" x14ac:dyDescent="0.25">
      <c r="A8" t="s">
        <v>0</v>
      </c>
      <c r="B8">
        <v>197846</v>
      </c>
      <c r="C8">
        <v>199165</v>
      </c>
      <c r="D8">
        <v>1319</v>
      </c>
      <c r="E8" t="s">
        <v>1</v>
      </c>
      <c r="F8">
        <v>4</v>
      </c>
      <c r="G8">
        <v>178</v>
      </c>
      <c r="H8">
        <v>16</v>
      </c>
      <c r="I8">
        <v>166</v>
      </c>
      <c r="J8">
        <v>115996361</v>
      </c>
      <c r="K8" t="str">
        <f>RIGHT(A8,3)</f>
        <v>pat</v>
      </c>
      <c r="L8">
        <f>H8*6*100/D8</f>
        <v>7.278241091736164</v>
      </c>
      <c r="M8">
        <f>(H8+I8)*600/D8</f>
        <v>82.789992418498869</v>
      </c>
      <c r="N8">
        <v>7</v>
      </c>
    </row>
    <row r="9" spans="1:14" x14ac:dyDescent="0.25">
      <c r="A9" t="s">
        <v>0</v>
      </c>
      <c r="B9">
        <v>215351</v>
      </c>
      <c r="C9">
        <v>216670</v>
      </c>
      <c r="D9">
        <v>1319</v>
      </c>
      <c r="E9" t="s">
        <v>1</v>
      </c>
      <c r="F9">
        <v>4</v>
      </c>
      <c r="G9">
        <v>177</v>
      </c>
      <c r="H9">
        <v>15</v>
      </c>
      <c r="I9">
        <v>166</v>
      </c>
      <c r="J9">
        <v>115996361</v>
      </c>
      <c r="K9" t="str">
        <f>RIGHT(A9,3)</f>
        <v>pat</v>
      </c>
      <c r="L9">
        <f>H9*6*100/D9</f>
        <v>6.8233510235026538</v>
      </c>
      <c r="M9">
        <f>(H9+I9)*600/D9</f>
        <v>82.335102350265359</v>
      </c>
      <c r="N9">
        <v>8</v>
      </c>
    </row>
    <row r="10" spans="1:14" x14ac:dyDescent="0.25">
      <c r="A10" t="s">
        <v>0</v>
      </c>
      <c r="B10">
        <v>232852</v>
      </c>
      <c r="C10">
        <v>234387</v>
      </c>
      <c r="D10">
        <v>1535</v>
      </c>
      <c r="E10" t="s">
        <v>1</v>
      </c>
      <c r="F10">
        <v>4</v>
      </c>
      <c r="G10">
        <v>210</v>
      </c>
      <c r="H10">
        <v>18</v>
      </c>
      <c r="I10">
        <v>196</v>
      </c>
      <c r="J10">
        <v>115996361</v>
      </c>
      <c r="K10" t="str">
        <f>RIGHT(A10,3)</f>
        <v>pat</v>
      </c>
      <c r="L10">
        <f>H10*6*100/D10</f>
        <v>7.0358306188925077</v>
      </c>
      <c r="M10">
        <f>(H10+I10)*600/D10</f>
        <v>83.648208469055376</v>
      </c>
      <c r="N10">
        <v>9</v>
      </c>
    </row>
    <row r="11" spans="1:14" x14ac:dyDescent="0.25">
      <c r="A11" t="s">
        <v>0</v>
      </c>
      <c r="B11">
        <v>250835</v>
      </c>
      <c r="C11">
        <v>252149</v>
      </c>
      <c r="D11">
        <v>1314</v>
      </c>
      <c r="E11" t="s">
        <v>1</v>
      </c>
      <c r="F11">
        <v>4</v>
      </c>
      <c r="G11">
        <v>177</v>
      </c>
      <c r="H11">
        <v>15</v>
      </c>
      <c r="I11">
        <v>166</v>
      </c>
      <c r="J11">
        <v>115996361</v>
      </c>
      <c r="K11" t="str">
        <f>RIGHT(A11,3)</f>
        <v>pat</v>
      </c>
      <c r="L11">
        <f>H11*6*100/D11</f>
        <v>6.8493150684931505</v>
      </c>
      <c r="M11">
        <f>(H11+I11)*600/D11</f>
        <v>82.648401826484019</v>
      </c>
      <c r="N11">
        <v>10</v>
      </c>
    </row>
    <row r="12" spans="1:14" x14ac:dyDescent="0.25">
      <c r="A12" t="s">
        <v>0</v>
      </c>
      <c r="B12">
        <v>268486</v>
      </c>
      <c r="C12">
        <v>269816</v>
      </c>
      <c r="D12">
        <v>1330</v>
      </c>
      <c r="E12" t="s">
        <v>1</v>
      </c>
      <c r="F12">
        <v>4</v>
      </c>
      <c r="G12">
        <v>178</v>
      </c>
      <c r="H12">
        <v>16</v>
      </c>
      <c r="I12">
        <v>166</v>
      </c>
      <c r="J12">
        <v>115996361</v>
      </c>
      <c r="K12" t="str">
        <f>RIGHT(A12,3)</f>
        <v>pat</v>
      </c>
      <c r="L12">
        <f>H12*6*100/D12</f>
        <v>7.2180451127819545</v>
      </c>
      <c r="M12">
        <f>(H12+I12)*600/D12</f>
        <v>82.10526315789474</v>
      </c>
      <c r="N12">
        <v>11</v>
      </c>
    </row>
    <row r="13" spans="1:14" x14ac:dyDescent="0.25">
      <c r="A13" t="s">
        <v>0</v>
      </c>
      <c r="B13">
        <v>286007</v>
      </c>
      <c r="C13">
        <v>286615</v>
      </c>
      <c r="D13">
        <v>608</v>
      </c>
      <c r="E13" t="s">
        <v>1</v>
      </c>
      <c r="F13">
        <v>4</v>
      </c>
      <c r="G13">
        <v>72</v>
      </c>
      <c r="H13">
        <v>7</v>
      </c>
      <c r="I13">
        <v>69</v>
      </c>
      <c r="J13">
        <v>115996361</v>
      </c>
      <c r="K13" t="str">
        <f>RIGHT(A13,3)</f>
        <v>pat</v>
      </c>
      <c r="L13">
        <f>H13*6*100/D13</f>
        <v>6.9078947368421053</v>
      </c>
      <c r="M13">
        <f>(H13+I13)*600/D13</f>
        <v>75</v>
      </c>
      <c r="N13">
        <v>12</v>
      </c>
    </row>
    <row r="14" spans="1:14" x14ac:dyDescent="0.25">
      <c r="A14" t="s">
        <v>0</v>
      </c>
      <c r="B14">
        <v>933739</v>
      </c>
      <c r="C14">
        <v>933848</v>
      </c>
      <c r="D14">
        <v>109</v>
      </c>
      <c r="E14" t="s">
        <v>2</v>
      </c>
      <c r="F14">
        <v>3</v>
      </c>
      <c r="G14">
        <v>1</v>
      </c>
      <c r="H14">
        <v>4</v>
      </c>
      <c r="I14">
        <v>0</v>
      </c>
      <c r="J14">
        <v>115996361</v>
      </c>
      <c r="K14" t="str">
        <f>RIGHT(A14,3)</f>
        <v>pat</v>
      </c>
      <c r="L14">
        <f>H14*6*100/D14</f>
        <v>22.01834862385321</v>
      </c>
      <c r="M14">
        <f>(H14+I14)*600/D14</f>
        <v>22.01834862385321</v>
      </c>
      <c r="N14">
        <v>13</v>
      </c>
    </row>
    <row r="15" spans="1:14" x14ac:dyDescent="0.25">
      <c r="A15" t="s">
        <v>0</v>
      </c>
      <c r="B15">
        <v>4193146</v>
      </c>
      <c r="C15">
        <v>4193862</v>
      </c>
      <c r="D15">
        <v>716</v>
      </c>
      <c r="E15" t="s">
        <v>1</v>
      </c>
      <c r="F15">
        <v>0</v>
      </c>
      <c r="G15">
        <v>26</v>
      </c>
      <c r="H15">
        <v>18</v>
      </c>
      <c r="I15">
        <v>8</v>
      </c>
      <c r="J15">
        <v>115996361</v>
      </c>
      <c r="K15" t="str">
        <f>RIGHT(A15,3)</f>
        <v>pat</v>
      </c>
      <c r="L15">
        <f>H15*6*100/D15</f>
        <v>15.083798882681565</v>
      </c>
      <c r="M15">
        <f>(H15+I15)*600/D15</f>
        <v>21.787709497206706</v>
      </c>
      <c r="N15">
        <v>14</v>
      </c>
    </row>
    <row r="16" spans="1:14" x14ac:dyDescent="0.25">
      <c r="A16" t="s">
        <v>0</v>
      </c>
      <c r="B16">
        <v>4562780</v>
      </c>
      <c r="C16">
        <v>4563381</v>
      </c>
      <c r="D16">
        <v>601</v>
      </c>
      <c r="E16" t="s">
        <v>2</v>
      </c>
      <c r="F16">
        <v>37</v>
      </c>
      <c r="G16">
        <v>0</v>
      </c>
      <c r="H16">
        <v>10</v>
      </c>
      <c r="I16">
        <v>27</v>
      </c>
      <c r="J16">
        <v>115996361</v>
      </c>
      <c r="K16" t="str">
        <f>RIGHT(A16,3)</f>
        <v>pat</v>
      </c>
      <c r="L16">
        <f>H16*6*100/D16</f>
        <v>9.9833610648918469</v>
      </c>
      <c r="M16">
        <f>(H16+I16)*600/D16</f>
        <v>36.938435940099836</v>
      </c>
      <c r="N16">
        <v>15</v>
      </c>
    </row>
    <row r="17" spans="1:14" x14ac:dyDescent="0.25">
      <c r="A17" t="s">
        <v>0</v>
      </c>
      <c r="B17">
        <v>4629292</v>
      </c>
      <c r="C17">
        <v>4629483</v>
      </c>
      <c r="D17">
        <v>191</v>
      </c>
      <c r="E17" t="s">
        <v>1</v>
      </c>
      <c r="F17">
        <v>0</v>
      </c>
      <c r="G17">
        <v>12</v>
      </c>
      <c r="H17">
        <v>7</v>
      </c>
      <c r="I17">
        <v>5</v>
      </c>
      <c r="J17">
        <v>115996361</v>
      </c>
      <c r="K17" t="str">
        <f>RIGHT(A17,3)</f>
        <v>pat</v>
      </c>
      <c r="L17">
        <f>H17*6*100/D17</f>
        <v>21.98952879581152</v>
      </c>
      <c r="M17">
        <f>(H17+I17)*600/D17</f>
        <v>37.696335078534034</v>
      </c>
      <c r="N17">
        <v>16</v>
      </c>
    </row>
    <row r="18" spans="1:14" x14ac:dyDescent="0.25">
      <c r="A18" t="s">
        <v>0</v>
      </c>
      <c r="B18">
        <v>4629643</v>
      </c>
      <c r="C18">
        <v>4629953</v>
      </c>
      <c r="D18">
        <v>310</v>
      </c>
      <c r="E18" t="s">
        <v>1</v>
      </c>
      <c r="F18">
        <v>1</v>
      </c>
      <c r="G18">
        <v>16</v>
      </c>
      <c r="H18">
        <v>5</v>
      </c>
      <c r="I18">
        <v>12</v>
      </c>
      <c r="J18">
        <v>115996361</v>
      </c>
      <c r="K18" t="str">
        <f>RIGHT(A18,3)</f>
        <v>pat</v>
      </c>
      <c r="L18">
        <f>H18*6*100/D18</f>
        <v>9.67741935483871</v>
      </c>
      <c r="M18">
        <f>(H18+I18)*600/D18</f>
        <v>32.903225806451616</v>
      </c>
      <c r="N18">
        <v>17</v>
      </c>
    </row>
    <row r="19" spans="1:14" x14ac:dyDescent="0.25">
      <c r="A19" t="s">
        <v>0</v>
      </c>
      <c r="B19">
        <v>6747708</v>
      </c>
      <c r="C19">
        <v>6747818</v>
      </c>
      <c r="D19">
        <v>110</v>
      </c>
      <c r="E19" t="s">
        <v>2</v>
      </c>
      <c r="F19">
        <v>13</v>
      </c>
      <c r="G19">
        <v>0</v>
      </c>
      <c r="H19">
        <v>11</v>
      </c>
      <c r="I19">
        <v>2</v>
      </c>
      <c r="J19">
        <v>115996361</v>
      </c>
      <c r="K19" t="str">
        <f>RIGHT(A19,3)</f>
        <v>pat</v>
      </c>
      <c r="L19">
        <f>H19*6*100/D19</f>
        <v>60</v>
      </c>
      <c r="M19">
        <f>(H19+I19)*600/D19</f>
        <v>70.909090909090907</v>
      </c>
      <c r="N19">
        <v>18</v>
      </c>
    </row>
    <row r="20" spans="1:14" x14ac:dyDescent="0.25">
      <c r="A20" t="s">
        <v>0</v>
      </c>
      <c r="B20">
        <v>6748087</v>
      </c>
      <c r="C20">
        <v>6748199</v>
      </c>
      <c r="D20">
        <v>112</v>
      </c>
      <c r="E20" t="s">
        <v>2</v>
      </c>
      <c r="F20">
        <v>14</v>
      </c>
      <c r="G20">
        <v>0</v>
      </c>
      <c r="H20">
        <v>6</v>
      </c>
      <c r="I20">
        <v>8</v>
      </c>
      <c r="J20">
        <v>115996361</v>
      </c>
      <c r="K20" t="str">
        <f>RIGHT(A20,3)</f>
        <v>pat</v>
      </c>
      <c r="L20">
        <f>H20*6*100/D20</f>
        <v>32.142857142857146</v>
      </c>
      <c r="M20">
        <f>(H20+I20)*600/D20</f>
        <v>75</v>
      </c>
      <c r="N20">
        <v>19</v>
      </c>
    </row>
    <row r="21" spans="1:14" x14ac:dyDescent="0.25">
      <c r="A21" t="s">
        <v>0</v>
      </c>
      <c r="B21">
        <v>18679359</v>
      </c>
      <c r="C21">
        <v>18679937</v>
      </c>
      <c r="D21">
        <v>578</v>
      </c>
      <c r="E21" t="s">
        <v>1</v>
      </c>
      <c r="F21">
        <v>0</v>
      </c>
      <c r="G21">
        <v>44</v>
      </c>
      <c r="H21">
        <v>12</v>
      </c>
      <c r="I21">
        <v>32</v>
      </c>
      <c r="J21">
        <v>115996361</v>
      </c>
      <c r="K21" t="str">
        <f>RIGHT(A21,3)</f>
        <v>pat</v>
      </c>
      <c r="L21">
        <f>H21*6*100/D21</f>
        <v>12.456747404844291</v>
      </c>
      <c r="M21">
        <f>(H21+I21)*600/D21</f>
        <v>45.674740484429066</v>
      </c>
      <c r="N21">
        <v>20</v>
      </c>
    </row>
    <row r="22" spans="1:14" x14ac:dyDescent="0.25">
      <c r="A22" t="s">
        <v>0</v>
      </c>
      <c r="B22">
        <v>19642689</v>
      </c>
      <c r="C22">
        <v>19646305</v>
      </c>
      <c r="D22">
        <v>3616</v>
      </c>
      <c r="E22" t="s">
        <v>1</v>
      </c>
      <c r="F22">
        <v>1</v>
      </c>
      <c r="G22">
        <v>355</v>
      </c>
      <c r="H22">
        <v>102</v>
      </c>
      <c r="I22">
        <v>254</v>
      </c>
      <c r="J22">
        <v>115996361</v>
      </c>
      <c r="K22" t="str">
        <f>RIGHT(A22,3)</f>
        <v>pat</v>
      </c>
      <c r="L22">
        <f>H22*6*100/D22</f>
        <v>16.924778761061948</v>
      </c>
      <c r="M22">
        <f>(H22+I22)*600/D22</f>
        <v>59.070796460176993</v>
      </c>
      <c r="N22">
        <v>21</v>
      </c>
    </row>
    <row r="23" spans="1:14" x14ac:dyDescent="0.25">
      <c r="A23" t="s">
        <v>0</v>
      </c>
      <c r="B23">
        <v>26300947</v>
      </c>
      <c r="C23">
        <v>26301305</v>
      </c>
      <c r="D23">
        <v>358</v>
      </c>
      <c r="E23" t="s">
        <v>3</v>
      </c>
      <c r="F23">
        <v>9</v>
      </c>
      <c r="G23">
        <v>8</v>
      </c>
      <c r="H23">
        <v>5</v>
      </c>
      <c r="I23">
        <v>12</v>
      </c>
      <c r="J23">
        <v>115996361</v>
      </c>
      <c r="K23" t="str">
        <f>RIGHT(A23,3)</f>
        <v>pat</v>
      </c>
      <c r="L23">
        <f>H23*6*100/D23</f>
        <v>8.3798882681564244</v>
      </c>
      <c r="M23">
        <f>(H23+I23)*600/D23</f>
        <v>28.491620111731844</v>
      </c>
      <c r="N23">
        <v>22</v>
      </c>
    </row>
    <row r="24" spans="1:14" x14ac:dyDescent="0.25">
      <c r="A24" t="s">
        <v>0</v>
      </c>
      <c r="B24">
        <v>26301425</v>
      </c>
      <c r="C24">
        <v>26301882</v>
      </c>
      <c r="D24">
        <v>457</v>
      </c>
      <c r="E24" t="s">
        <v>1</v>
      </c>
      <c r="F24">
        <v>0</v>
      </c>
      <c r="G24">
        <v>31</v>
      </c>
      <c r="H24">
        <v>7</v>
      </c>
      <c r="I24">
        <v>24</v>
      </c>
      <c r="J24">
        <v>115996361</v>
      </c>
      <c r="K24" t="str">
        <f>RIGHT(A24,3)</f>
        <v>pat</v>
      </c>
      <c r="L24">
        <f>H24*6*100/D24</f>
        <v>9.1903719912472646</v>
      </c>
      <c r="M24">
        <f>(H24+I24)*600/D24</f>
        <v>40.700218818380741</v>
      </c>
      <c r="N24">
        <v>23</v>
      </c>
    </row>
    <row r="25" spans="1:14" x14ac:dyDescent="0.25">
      <c r="A25" t="s">
        <v>0</v>
      </c>
      <c r="B25">
        <v>28168545</v>
      </c>
      <c r="C25">
        <v>28168668</v>
      </c>
      <c r="D25">
        <v>123</v>
      </c>
      <c r="E25" t="s">
        <v>2</v>
      </c>
      <c r="F25">
        <v>7</v>
      </c>
      <c r="G25">
        <v>0</v>
      </c>
      <c r="H25">
        <v>4</v>
      </c>
      <c r="I25">
        <v>3</v>
      </c>
      <c r="J25">
        <v>115996361</v>
      </c>
      <c r="K25" t="str">
        <f>RIGHT(A25,3)</f>
        <v>pat</v>
      </c>
      <c r="L25">
        <f>H25*6*100/D25</f>
        <v>19.512195121951219</v>
      </c>
      <c r="M25">
        <f>(H25+I25)*600/D25</f>
        <v>34.146341463414636</v>
      </c>
      <c r="N25">
        <v>24</v>
      </c>
    </row>
    <row r="26" spans="1:14" x14ac:dyDescent="0.25">
      <c r="A26" t="s">
        <v>0</v>
      </c>
      <c r="B26">
        <v>29695721</v>
      </c>
      <c r="C26">
        <v>29696198</v>
      </c>
      <c r="D26">
        <v>477</v>
      </c>
      <c r="E26" t="s">
        <v>2</v>
      </c>
      <c r="F26">
        <v>36</v>
      </c>
      <c r="G26">
        <v>0</v>
      </c>
      <c r="H26">
        <v>9</v>
      </c>
      <c r="I26">
        <v>27</v>
      </c>
      <c r="J26">
        <v>115996361</v>
      </c>
      <c r="K26" t="str">
        <f>RIGHT(A26,3)</f>
        <v>pat</v>
      </c>
      <c r="L26">
        <f>H26*6*100/D26</f>
        <v>11.320754716981131</v>
      </c>
      <c r="M26">
        <f>(H26+I26)*600/D26</f>
        <v>45.283018867924525</v>
      </c>
      <c r="N26">
        <v>25</v>
      </c>
    </row>
    <row r="27" spans="1:14" x14ac:dyDescent="0.25">
      <c r="A27" t="s">
        <v>0</v>
      </c>
      <c r="B27">
        <v>45845676</v>
      </c>
      <c r="C27">
        <v>45845761</v>
      </c>
      <c r="D27">
        <v>85</v>
      </c>
      <c r="E27" t="s">
        <v>1</v>
      </c>
      <c r="F27">
        <v>0</v>
      </c>
      <c r="G27">
        <v>8</v>
      </c>
      <c r="H27">
        <v>6</v>
      </c>
      <c r="I27">
        <v>2</v>
      </c>
      <c r="J27">
        <v>115996361</v>
      </c>
      <c r="K27" t="str">
        <f>RIGHT(A27,3)</f>
        <v>pat</v>
      </c>
      <c r="L27">
        <f>H27*6*100/D27</f>
        <v>42.352941176470587</v>
      </c>
      <c r="M27">
        <f>(H27+I27)*600/D27</f>
        <v>56.470588235294116</v>
      </c>
      <c r="N27">
        <v>26</v>
      </c>
    </row>
    <row r="28" spans="1:14" x14ac:dyDescent="0.25">
      <c r="A28" t="s">
        <v>0</v>
      </c>
      <c r="B28">
        <v>70824315</v>
      </c>
      <c r="C28">
        <v>70824345</v>
      </c>
      <c r="D28">
        <v>30</v>
      </c>
      <c r="E28" t="s">
        <v>1</v>
      </c>
      <c r="F28">
        <v>0</v>
      </c>
      <c r="G28">
        <v>4</v>
      </c>
      <c r="H28">
        <v>4</v>
      </c>
      <c r="I28">
        <v>0</v>
      </c>
      <c r="J28">
        <v>115996361</v>
      </c>
      <c r="K28" t="str">
        <f>RIGHT(A28,3)</f>
        <v>pat</v>
      </c>
      <c r="L28">
        <f>H28*6*100/D28</f>
        <v>80</v>
      </c>
      <c r="M28">
        <f>(H28+I28)*600/D28</f>
        <v>80</v>
      </c>
      <c r="N28">
        <v>27</v>
      </c>
    </row>
    <row r="29" spans="1:14" x14ac:dyDescent="0.25">
      <c r="A29" t="s">
        <v>0</v>
      </c>
      <c r="B29">
        <v>73130332</v>
      </c>
      <c r="C29">
        <v>73130578</v>
      </c>
      <c r="D29">
        <v>246</v>
      </c>
      <c r="E29" t="s">
        <v>2</v>
      </c>
      <c r="F29">
        <v>24</v>
      </c>
      <c r="G29">
        <v>0</v>
      </c>
      <c r="H29">
        <v>10</v>
      </c>
      <c r="I29">
        <v>14</v>
      </c>
      <c r="J29">
        <v>115996361</v>
      </c>
      <c r="K29" t="str">
        <f>RIGHT(A29,3)</f>
        <v>pat</v>
      </c>
      <c r="L29">
        <f>H29*6*100/D29</f>
        <v>24.390243902439025</v>
      </c>
      <c r="M29">
        <f>(H29+I29)*600/D29</f>
        <v>58.536585365853661</v>
      </c>
      <c r="N29">
        <v>28</v>
      </c>
    </row>
    <row r="30" spans="1:14" x14ac:dyDescent="0.25">
      <c r="A30" t="s">
        <v>0</v>
      </c>
      <c r="B30">
        <v>109994577</v>
      </c>
      <c r="C30">
        <v>109994887</v>
      </c>
      <c r="D30">
        <v>310</v>
      </c>
      <c r="E30" t="s">
        <v>3</v>
      </c>
      <c r="F30">
        <v>4</v>
      </c>
      <c r="G30">
        <v>7</v>
      </c>
      <c r="H30">
        <v>7</v>
      </c>
      <c r="I30">
        <v>4</v>
      </c>
      <c r="J30">
        <v>115996361</v>
      </c>
      <c r="K30" t="str">
        <f>RIGHT(A30,3)</f>
        <v>pat</v>
      </c>
      <c r="L30">
        <f>H30*6*100/D30</f>
        <v>13.548387096774194</v>
      </c>
      <c r="M30">
        <f>(H30+I30)*600/D30</f>
        <v>21.29032258064516</v>
      </c>
      <c r="N30">
        <v>29</v>
      </c>
    </row>
    <row r="31" spans="1:14" x14ac:dyDescent="0.25">
      <c r="A31" t="s">
        <v>0</v>
      </c>
      <c r="B31">
        <v>110892884</v>
      </c>
      <c r="C31">
        <v>110893016</v>
      </c>
      <c r="D31">
        <v>132</v>
      </c>
      <c r="E31" t="s">
        <v>2</v>
      </c>
      <c r="F31">
        <v>20</v>
      </c>
      <c r="G31">
        <v>0</v>
      </c>
      <c r="H31">
        <v>10</v>
      </c>
      <c r="I31">
        <v>10</v>
      </c>
      <c r="J31">
        <v>115996361</v>
      </c>
      <c r="K31" t="str">
        <f>RIGHT(A31,3)</f>
        <v>pat</v>
      </c>
      <c r="L31">
        <f>H31*6*100/D31</f>
        <v>45.454545454545453</v>
      </c>
      <c r="M31">
        <f>(H31+I31)*600/D31</f>
        <v>90.909090909090907</v>
      </c>
      <c r="N31">
        <v>30</v>
      </c>
    </row>
    <row r="32" spans="1:14" x14ac:dyDescent="0.25">
      <c r="A32" t="s">
        <v>0</v>
      </c>
      <c r="B32">
        <v>113330146</v>
      </c>
      <c r="C32">
        <v>113330365</v>
      </c>
      <c r="D32">
        <v>219</v>
      </c>
      <c r="E32" t="s">
        <v>1</v>
      </c>
      <c r="F32">
        <v>4</v>
      </c>
      <c r="G32">
        <v>11</v>
      </c>
      <c r="H32">
        <v>4</v>
      </c>
      <c r="I32">
        <v>11</v>
      </c>
      <c r="J32">
        <v>115996361</v>
      </c>
      <c r="K32" t="str">
        <f>RIGHT(A32,3)</f>
        <v>pat</v>
      </c>
      <c r="L32">
        <f>H32*6*100/D32</f>
        <v>10.95890410958904</v>
      </c>
      <c r="M32">
        <f>(H32+I32)*600/D32</f>
        <v>41.095890410958901</v>
      </c>
      <c r="N32">
        <v>31</v>
      </c>
    </row>
    <row r="33" spans="1:14" x14ac:dyDescent="0.25">
      <c r="A33" t="s">
        <v>0</v>
      </c>
      <c r="B33">
        <v>113330419</v>
      </c>
      <c r="C33">
        <v>113331469</v>
      </c>
      <c r="D33">
        <v>1050</v>
      </c>
      <c r="E33" t="s">
        <v>3</v>
      </c>
      <c r="F33">
        <v>33</v>
      </c>
      <c r="G33">
        <v>42</v>
      </c>
      <c r="H33">
        <v>27</v>
      </c>
      <c r="I33">
        <v>48</v>
      </c>
      <c r="J33">
        <v>115996361</v>
      </c>
      <c r="K33" t="str">
        <f>RIGHT(A33,3)</f>
        <v>pat</v>
      </c>
      <c r="L33">
        <f>H33*6*100/D33</f>
        <v>15.428571428571429</v>
      </c>
      <c r="M33">
        <f>(H33+I33)*600/D33</f>
        <v>42.857142857142854</v>
      </c>
      <c r="N33">
        <v>32</v>
      </c>
    </row>
    <row r="34" spans="1:14" x14ac:dyDescent="0.25">
      <c r="A34" t="s">
        <v>0</v>
      </c>
      <c r="B34">
        <v>114342442</v>
      </c>
      <c r="C34">
        <v>114342544</v>
      </c>
      <c r="D34">
        <v>102</v>
      </c>
      <c r="E34" t="s">
        <v>3</v>
      </c>
      <c r="F34">
        <v>4</v>
      </c>
      <c r="G34">
        <v>3</v>
      </c>
      <c r="H34">
        <v>4</v>
      </c>
      <c r="I34">
        <v>3</v>
      </c>
      <c r="J34">
        <v>115996361</v>
      </c>
      <c r="K34" t="str">
        <f>RIGHT(A34,3)</f>
        <v>pat</v>
      </c>
      <c r="L34">
        <f>H34*6*100/D34</f>
        <v>23.529411764705884</v>
      </c>
      <c r="M34">
        <f>(H34+I34)*600/D34</f>
        <v>41.176470588235297</v>
      </c>
      <c r="N34">
        <v>33</v>
      </c>
    </row>
    <row r="35" spans="1:14" x14ac:dyDescent="0.25">
      <c r="A35" t="s">
        <v>0</v>
      </c>
      <c r="B35">
        <v>114503896</v>
      </c>
      <c r="C35">
        <v>114503961</v>
      </c>
      <c r="D35">
        <v>65</v>
      </c>
      <c r="E35" t="s">
        <v>3</v>
      </c>
      <c r="F35">
        <v>3</v>
      </c>
      <c r="G35">
        <v>2</v>
      </c>
      <c r="H35">
        <v>4</v>
      </c>
      <c r="I35">
        <v>1</v>
      </c>
      <c r="J35">
        <v>115996361</v>
      </c>
      <c r="K35" t="str">
        <f>RIGHT(A35,3)</f>
        <v>pat</v>
      </c>
      <c r="L35">
        <f>H35*6*100/D35</f>
        <v>36.92307692307692</v>
      </c>
      <c r="M35">
        <f>(H35+I35)*600/D35</f>
        <v>46.153846153846153</v>
      </c>
      <c r="N35">
        <v>34</v>
      </c>
    </row>
    <row r="36" spans="1:14" x14ac:dyDescent="0.25">
      <c r="A36" t="s">
        <v>0</v>
      </c>
      <c r="B36">
        <v>114504307</v>
      </c>
      <c r="C36">
        <v>114504486</v>
      </c>
      <c r="D36">
        <v>179</v>
      </c>
      <c r="E36" t="s">
        <v>3</v>
      </c>
      <c r="F36">
        <v>5</v>
      </c>
      <c r="G36">
        <v>5</v>
      </c>
      <c r="H36">
        <v>5</v>
      </c>
      <c r="I36">
        <v>5</v>
      </c>
      <c r="J36">
        <v>115996361</v>
      </c>
      <c r="K36" t="str">
        <f>RIGHT(A36,3)</f>
        <v>pat</v>
      </c>
      <c r="L36">
        <f>H36*6*100/D36</f>
        <v>16.759776536312849</v>
      </c>
      <c r="M36">
        <f>(H36+I36)*600/D36</f>
        <v>33.519553072625698</v>
      </c>
      <c r="N36">
        <v>35</v>
      </c>
    </row>
    <row r="37" spans="1:14" x14ac:dyDescent="0.25">
      <c r="A37" t="s">
        <v>0</v>
      </c>
      <c r="B37">
        <v>114702954</v>
      </c>
      <c r="C37">
        <v>114703258</v>
      </c>
      <c r="D37">
        <v>304</v>
      </c>
      <c r="E37" t="s">
        <v>2</v>
      </c>
      <c r="F37">
        <v>11</v>
      </c>
      <c r="G37">
        <v>0</v>
      </c>
      <c r="H37">
        <v>8</v>
      </c>
      <c r="I37">
        <v>3</v>
      </c>
      <c r="J37">
        <v>115996361</v>
      </c>
      <c r="K37" t="str">
        <f>RIGHT(A37,3)</f>
        <v>pat</v>
      </c>
      <c r="L37">
        <f>H37*6*100/D37</f>
        <v>15.789473684210526</v>
      </c>
      <c r="M37">
        <f>(H37+I37)*600/D37</f>
        <v>21.710526315789473</v>
      </c>
      <c r="N37">
        <v>36</v>
      </c>
    </row>
    <row r="38" spans="1:14" x14ac:dyDescent="0.25">
      <c r="A38" t="s">
        <v>0</v>
      </c>
      <c r="B38">
        <v>115870209</v>
      </c>
      <c r="C38">
        <v>115870842</v>
      </c>
      <c r="D38">
        <v>633</v>
      </c>
      <c r="E38" t="s">
        <v>2</v>
      </c>
      <c r="F38">
        <v>80</v>
      </c>
      <c r="G38">
        <v>4</v>
      </c>
      <c r="H38">
        <v>6</v>
      </c>
      <c r="I38">
        <v>78</v>
      </c>
      <c r="J38">
        <v>115996361</v>
      </c>
      <c r="K38" t="str">
        <f>RIGHT(A38,3)</f>
        <v>pat</v>
      </c>
      <c r="L38">
        <f>H38*6*100/D38</f>
        <v>5.6872037914691944</v>
      </c>
      <c r="M38">
        <f>(H38+I38)*600/D38</f>
        <v>79.620853080568722</v>
      </c>
      <c r="N38">
        <v>37</v>
      </c>
    </row>
    <row r="39" spans="1:14" x14ac:dyDescent="0.25">
      <c r="A39" t="s">
        <v>4</v>
      </c>
      <c r="B39">
        <v>380849</v>
      </c>
      <c r="C39">
        <v>381261</v>
      </c>
      <c r="D39">
        <v>412</v>
      </c>
      <c r="E39" t="s">
        <v>1</v>
      </c>
      <c r="F39">
        <v>0</v>
      </c>
      <c r="G39">
        <v>22</v>
      </c>
      <c r="H39">
        <v>7</v>
      </c>
      <c r="I39">
        <v>15</v>
      </c>
      <c r="J39">
        <v>72373967</v>
      </c>
      <c r="K39" t="str">
        <f>RIGHT(A39,3)</f>
        <v>pat</v>
      </c>
      <c r="L39">
        <f>H39*6*100/D39</f>
        <v>10.194174757281553</v>
      </c>
      <c r="M39">
        <f>(H39+I39)*600/D39</f>
        <v>32.038834951456309</v>
      </c>
      <c r="N39">
        <v>38</v>
      </c>
    </row>
    <row r="40" spans="1:14" x14ac:dyDescent="0.25">
      <c r="A40" t="s">
        <v>4</v>
      </c>
      <c r="B40">
        <v>462600</v>
      </c>
      <c r="C40">
        <v>462891</v>
      </c>
      <c r="D40">
        <v>291</v>
      </c>
      <c r="E40" t="s">
        <v>3</v>
      </c>
      <c r="F40">
        <v>4</v>
      </c>
      <c r="G40">
        <v>8</v>
      </c>
      <c r="H40">
        <v>5</v>
      </c>
      <c r="I40">
        <v>7</v>
      </c>
      <c r="J40">
        <v>72373967</v>
      </c>
      <c r="K40" t="str">
        <f>RIGHT(A40,3)</f>
        <v>pat</v>
      </c>
      <c r="L40">
        <f>H40*6*100/D40</f>
        <v>10.309278350515465</v>
      </c>
      <c r="M40">
        <f>(H40+I40)*600/D40</f>
        <v>24.742268041237114</v>
      </c>
      <c r="N40">
        <v>39</v>
      </c>
    </row>
    <row r="41" spans="1:14" x14ac:dyDescent="0.25">
      <c r="A41" t="s">
        <v>4</v>
      </c>
      <c r="B41">
        <v>522225</v>
      </c>
      <c r="C41">
        <v>522720</v>
      </c>
      <c r="D41">
        <v>495</v>
      </c>
      <c r="E41" t="s">
        <v>1</v>
      </c>
      <c r="F41">
        <v>0</v>
      </c>
      <c r="G41">
        <v>47</v>
      </c>
      <c r="H41">
        <v>7</v>
      </c>
      <c r="I41">
        <v>40</v>
      </c>
      <c r="J41">
        <v>72373967</v>
      </c>
      <c r="K41" t="str">
        <f>RIGHT(A41,3)</f>
        <v>pat</v>
      </c>
      <c r="L41">
        <f>H41*6*100/D41</f>
        <v>8.4848484848484844</v>
      </c>
      <c r="M41">
        <f>(H41+I41)*600/D41</f>
        <v>56.969696969696969</v>
      </c>
      <c r="N41">
        <v>40</v>
      </c>
    </row>
    <row r="42" spans="1:14" x14ac:dyDescent="0.25">
      <c r="A42" t="s">
        <v>4</v>
      </c>
      <c r="B42">
        <v>613581</v>
      </c>
      <c r="C42">
        <v>614293</v>
      </c>
      <c r="D42">
        <v>712</v>
      </c>
      <c r="E42" t="s">
        <v>1</v>
      </c>
      <c r="F42">
        <v>0</v>
      </c>
      <c r="G42">
        <v>49</v>
      </c>
      <c r="H42">
        <v>13</v>
      </c>
      <c r="I42">
        <v>36</v>
      </c>
      <c r="J42">
        <v>72373967</v>
      </c>
      <c r="K42" t="str">
        <f>RIGHT(A42,3)</f>
        <v>pat</v>
      </c>
      <c r="L42">
        <f>H42*6*100/D42</f>
        <v>10.955056179775282</v>
      </c>
      <c r="M42">
        <f>(H42+I42)*600/D42</f>
        <v>41.292134831460672</v>
      </c>
      <c r="N42">
        <v>41</v>
      </c>
    </row>
    <row r="43" spans="1:14" x14ac:dyDescent="0.25">
      <c r="A43" t="s">
        <v>4</v>
      </c>
      <c r="B43">
        <v>668260</v>
      </c>
      <c r="C43">
        <v>668917</v>
      </c>
      <c r="D43">
        <v>657</v>
      </c>
      <c r="E43" t="s">
        <v>2</v>
      </c>
      <c r="F43">
        <v>49</v>
      </c>
      <c r="G43">
        <v>5</v>
      </c>
      <c r="H43">
        <v>4</v>
      </c>
      <c r="I43">
        <v>50</v>
      </c>
      <c r="J43">
        <v>72373967</v>
      </c>
      <c r="K43" t="str">
        <f>RIGHT(A43,3)</f>
        <v>pat</v>
      </c>
      <c r="L43">
        <f>H43*6*100/D43</f>
        <v>3.6529680365296802</v>
      </c>
      <c r="M43">
        <f>(H43+I43)*600/D43</f>
        <v>49.315068493150683</v>
      </c>
      <c r="N43">
        <v>42</v>
      </c>
    </row>
    <row r="44" spans="1:14" x14ac:dyDescent="0.25">
      <c r="A44" t="s">
        <v>4</v>
      </c>
      <c r="B44">
        <v>679318</v>
      </c>
      <c r="C44">
        <v>680436</v>
      </c>
      <c r="D44">
        <v>1118</v>
      </c>
      <c r="E44" t="s">
        <v>2</v>
      </c>
      <c r="F44">
        <v>91</v>
      </c>
      <c r="G44">
        <v>0</v>
      </c>
      <c r="H44">
        <v>18</v>
      </c>
      <c r="I44">
        <v>73</v>
      </c>
      <c r="J44">
        <v>72373967</v>
      </c>
      <c r="K44" t="str">
        <f>RIGHT(A44,3)</f>
        <v>pat</v>
      </c>
      <c r="L44">
        <f>H44*6*100/D44</f>
        <v>9.6601073345259394</v>
      </c>
      <c r="M44">
        <f>(H44+I44)*600/D44</f>
        <v>48.837209302325583</v>
      </c>
      <c r="N44">
        <v>43</v>
      </c>
    </row>
    <row r="45" spans="1:14" x14ac:dyDescent="0.25">
      <c r="A45" t="s">
        <v>4</v>
      </c>
      <c r="B45">
        <v>766986</v>
      </c>
      <c r="C45">
        <v>767122</v>
      </c>
      <c r="D45">
        <v>136</v>
      </c>
      <c r="E45" t="s">
        <v>1</v>
      </c>
      <c r="F45">
        <v>0</v>
      </c>
      <c r="G45">
        <v>6</v>
      </c>
      <c r="H45">
        <v>5</v>
      </c>
      <c r="I45">
        <v>1</v>
      </c>
      <c r="J45">
        <v>72373967</v>
      </c>
      <c r="K45" t="str">
        <f>RIGHT(A45,3)</f>
        <v>pat</v>
      </c>
      <c r="L45">
        <f>H45*6*100/D45</f>
        <v>22.058823529411764</v>
      </c>
      <c r="M45">
        <f>(H45+I45)*600/D45</f>
        <v>26.470588235294116</v>
      </c>
      <c r="N45">
        <v>44</v>
      </c>
    </row>
    <row r="46" spans="1:14" x14ac:dyDescent="0.25">
      <c r="A46" t="s">
        <v>4</v>
      </c>
      <c r="B46">
        <v>937770</v>
      </c>
      <c r="C46">
        <v>938475</v>
      </c>
      <c r="D46">
        <v>705</v>
      </c>
      <c r="E46" t="s">
        <v>2</v>
      </c>
      <c r="F46">
        <v>36</v>
      </c>
      <c r="G46">
        <v>11</v>
      </c>
      <c r="H46">
        <v>15</v>
      </c>
      <c r="I46">
        <v>32</v>
      </c>
      <c r="J46">
        <v>72373967</v>
      </c>
      <c r="K46" t="str">
        <f>RIGHT(A46,3)</f>
        <v>pat</v>
      </c>
      <c r="L46">
        <f>H46*6*100/D46</f>
        <v>12.76595744680851</v>
      </c>
      <c r="M46">
        <f>(H46+I46)*600/D46</f>
        <v>40</v>
      </c>
      <c r="N46">
        <v>45</v>
      </c>
    </row>
    <row r="47" spans="1:14" x14ac:dyDescent="0.25">
      <c r="A47" t="s">
        <v>4</v>
      </c>
      <c r="B47">
        <v>943443</v>
      </c>
      <c r="C47">
        <v>945331</v>
      </c>
      <c r="D47">
        <v>1888</v>
      </c>
      <c r="E47" t="s">
        <v>1</v>
      </c>
      <c r="F47">
        <v>0</v>
      </c>
      <c r="G47">
        <v>225</v>
      </c>
      <c r="H47">
        <v>4</v>
      </c>
      <c r="I47">
        <v>221</v>
      </c>
      <c r="J47">
        <v>72373967</v>
      </c>
      <c r="K47" t="str">
        <f>RIGHT(A47,3)</f>
        <v>pat</v>
      </c>
      <c r="L47">
        <f>H47*6*100/D47</f>
        <v>1.271186440677966</v>
      </c>
      <c r="M47">
        <f>(H47+I47)*600/D47</f>
        <v>71.504237288135599</v>
      </c>
      <c r="N47">
        <v>46</v>
      </c>
    </row>
    <row r="48" spans="1:14" x14ac:dyDescent="0.25">
      <c r="A48" t="s">
        <v>4</v>
      </c>
      <c r="B48">
        <v>1031203</v>
      </c>
      <c r="C48">
        <v>1033320</v>
      </c>
      <c r="D48">
        <v>2117</v>
      </c>
      <c r="E48" t="s">
        <v>2</v>
      </c>
      <c r="F48">
        <v>146</v>
      </c>
      <c r="G48">
        <v>2</v>
      </c>
      <c r="H48">
        <v>48</v>
      </c>
      <c r="I48">
        <v>100</v>
      </c>
      <c r="J48">
        <v>72373967</v>
      </c>
      <c r="K48" t="str">
        <f>RIGHT(A48,3)</f>
        <v>pat</v>
      </c>
      <c r="L48">
        <f>H48*6*100/D48</f>
        <v>13.604156825696741</v>
      </c>
      <c r="M48">
        <f>(H48+I48)*600/D48</f>
        <v>41.946150212564952</v>
      </c>
      <c r="N48">
        <v>47</v>
      </c>
    </row>
    <row r="49" spans="1:14" x14ac:dyDescent="0.25">
      <c r="A49" t="s">
        <v>4</v>
      </c>
      <c r="B49">
        <v>1045242</v>
      </c>
      <c r="C49">
        <v>1046543</v>
      </c>
      <c r="D49">
        <v>1301</v>
      </c>
      <c r="E49" t="s">
        <v>1</v>
      </c>
      <c r="F49">
        <v>0</v>
      </c>
      <c r="G49">
        <v>110</v>
      </c>
      <c r="H49">
        <v>8</v>
      </c>
      <c r="I49">
        <v>102</v>
      </c>
      <c r="J49">
        <v>72373967</v>
      </c>
      <c r="K49" t="str">
        <f>RIGHT(A49,3)</f>
        <v>pat</v>
      </c>
      <c r="L49">
        <f>H49*6*100/D49</f>
        <v>3.689469638739431</v>
      </c>
      <c r="M49">
        <f>(H49+I49)*600/D49</f>
        <v>50.73020753266718</v>
      </c>
      <c r="N49">
        <v>48</v>
      </c>
    </row>
    <row r="50" spans="1:14" x14ac:dyDescent="0.25">
      <c r="A50" t="s">
        <v>4</v>
      </c>
      <c r="B50">
        <v>1176487</v>
      </c>
      <c r="C50">
        <v>1177115</v>
      </c>
      <c r="D50">
        <v>628</v>
      </c>
      <c r="E50" t="s">
        <v>2</v>
      </c>
      <c r="F50">
        <v>18</v>
      </c>
      <c r="G50">
        <v>0</v>
      </c>
      <c r="H50">
        <v>9</v>
      </c>
      <c r="I50">
        <v>9</v>
      </c>
      <c r="J50">
        <v>72373967</v>
      </c>
      <c r="K50" t="str">
        <f>RIGHT(A50,3)</f>
        <v>pat</v>
      </c>
      <c r="L50">
        <f>H50*6*100/D50</f>
        <v>8.598726114649681</v>
      </c>
      <c r="M50">
        <f>(H50+I50)*600/D50</f>
        <v>17.197452229299362</v>
      </c>
      <c r="N50">
        <v>49</v>
      </c>
    </row>
    <row r="51" spans="1:14" x14ac:dyDescent="0.25">
      <c r="A51" t="s">
        <v>4</v>
      </c>
      <c r="B51">
        <v>1177181</v>
      </c>
      <c r="C51">
        <v>1177482</v>
      </c>
      <c r="D51">
        <v>301</v>
      </c>
      <c r="E51" t="s">
        <v>2</v>
      </c>
      <c r="F51">
        <v>9</v>
      </c>
      <c r="G51">
        <v>0</v>
      </c>
      <c r="H51">
        <v>4</v>
      </c>
      <c r="I51">
        <v>5</v>
      </c>
      <c r="J51">
        <v>72373967</v>
      </c>
      <c r="K51" t="str">
        <f>RIGHT(A51,3)</f>
        <v>pat</v>
      </c>
      <c r="L51">
        <f>H51*6*100/D51</f>
        <v>7.9734219269102988</v>
      </c>
      <c r="M51">
        <f>(H51+I51)*600/D51</f>
        <v>17.940199335548172</v>
      </c>
      <c r="N51">
        <v>50</v>
      </c>
    </row>
    <row r="52" spans="1:14" x14ac:dyDescent="0.25">
      <c r="A52" t="s">
        <v>4</v>
      </c>
      <c r="B52">
        <v>1302747</v>
      </c>
      <c r="C52">
        <v>1303160</v>
      </c>
      <c r="D52">
        <v>413</v>
      </c>
      <c r="E52" t="s">
        <v>2</v>
      </c>
      <c r="F52">
        <v>23</v>
      </c>
      <c r="G52">
        <v>1</v>
      </c>
      <c r="H52">
        <v>11</v>
      </c>
      <c r="I52">
        <v>13</v>
      </c>
      <c r="J52">
        <v>72373967</v>
      </c>
      <c r="K52" t="str">
        <f>RIGHT(A52,3)</f>
        <v>pat</v>
      </c>
      <c r="L52">
        <f>H52*6*100/D52</f>
        <v>15.980629539951574</v>
      </c>
      <c r="M52">
        <f>(H52+I52)*600/D52</f>
        <v>34.866828087167072</v>
      </c>
      <c r="N52">
        <v>51</v>
      </c>
    </row>
    <row r="53" spans="1:14" x14ac:dyDescent="0.25">
      <c r="A53" t="s">
        <v>4</v>
      </c>
      <c r="B53">
        <v>1406624</v>
      </c>
      <c r="C53">
        <v>1406904</v>
      </c>
      <c r="D53">
        <v>280</v>
      </c>
      <c r="E53" t="s">
        <v>2</v>
      </c>
      <c r="F53">
        <v>20</v>
      </c>
      <c r="G53">
        <v>3</v>
      </c>
      <c r="H53">
        <v>4</v>
      </c>
      <c r="I53">
        <v>19</v>
      </c>
      <c r="J53">
        <v>72373967</v>
      </c>
      <c r="K53" t="str">
        <f>RIGHT(A53,3)</f>
        <v>pat</v>
      </c>
      <c r="L53">
        <f>H53*6*100/D53</f>
        <v>8.5714285714285712</v>
      </c>
      <c r="M53">
        <f>(H53+I53)*600/D53</f>
        <v>49.285714285714285</v>
      </c>
      <c r="N53">
        <v>52</v>
      </c>
    </row>
    <row r="54" spans="1:14" x14ac:dyDescent="0.25">
      <c r="A54" t="s">
        <v>4</v>
      </c>
      <c r="B54">
        <v>1496109</v>
      </c>
      <c r="C54">
        <v>1496323</v>
      </c>
      <c r="D54">
        <v>214</v>
      </c>
      <c r="E54" t="s">
        <v>2</v>
      </c>
      <c r="F54">
        <v>10</v>
      </c>
      <c r="G54">
        <v>4</v>
      </c>
      <c r="H54">
        <v>10</v>
      </c>
      <c r="I54">
        <v>4</v>
      </c>
      <c r="J54">
        <v>72373967</v>
      </c>
      <c r="K54" t="str">
        <f>RIGHT(A54,3)</f>
        <v>pat</v>
      </c>
      <c r="L54">
        <f>H54*6*100/D54</f>
        <v>28.037383177570092</v>
      </c>
      <c r="M54">
        <f>(H54+I54)*600/D54</f>
        <v>39.252336448598129</v>
      </c>
      <c r="N54">
        <v>53</v>
      </c>
    </row>
    <row r="55" spans="1:14" x14ac:dyDescent="0.25">
      <c r="A55" t="s">
        <v>4</v>
      </c>
      <c r="B55">
        <v>1497036</v>
      </c>
      <c r="C55">
        <v>1497999</v>
      </c>
      <c r="D55">
        <v>963</v>
      </c>
      <c r="E55" t="s">
        <v>1</v>
      </c>
      <c r="F55">
        <v>19</v>
      </c>
      <c r="G55">
        <v>44</v>
      </c>
      <c r="H55">
        <v>29</v>
      </c>
      <c r="I55">
        <v>34</v>
      </c>
      <c r="J55">
        <v>72373967</v>
      </c>
      <c r="K55" t="str">
        <f>RIGHT(A55,3)</f>
        <v>pat</v>
      </c>
      <c r="L55">
        <f>H55*6*100/D55</f>
        <v>18.068535825545172</v>
      </c>
      <c r="M55">
        <f>(H55+I55)*600/D55</f>
        <v>39.252336448598129</v>
      </c>
      <c r="N55">
        <v>54</v>
      </c>
    </row>
    <row r="56" spans="1:14" x14ac:dyDescent="0.25">
      <c r="A56" t="s">
        <v>4</v>
      </c>
      <c r="B56">
        <v>1528091</v>
      </c>
      <c r="C56">
        <v>1529708</v>
      </c>
      <c r="D56">
        <v>1617</v>
      </c>
      <c r="E56" t="s">
        <v>1</v>
      </c>
      <c r="F56">
        <v>3</v>
      </c>
      <c r="G56">
        <v>61</v>
      </c>
      <c r="H56">
        <v>7</v>
      </c>
      <c r="I56">
        <v>57</v>
      </c>
      <c r="J56">
        <v>72373967</v>
      </c>
      <c r="K56" t="str">
        <f>RIGHT(A56,3)</f>
        <v>pat</v>
      </c>
      <c r="L56">
        <f>H56*6*100/D56</f>
        <v>2.5974025974025974</v>
      </c>
      <c r="M56">
        <f>(H56+I56)*600/D56</f>
        <v>23.747680890538032</v>
      </c>
      <c r="N56">
        <v>55</v>
      </c>
    </row>
    <row r="57" spans="1:14" x14ac:dyDescent="0.25">
      <c r="A57" t="s">
        <v>4</v>
      </c>
      <c r="B57">
        <v>1602612</v>
      </c>
      <c r="C57">
        <v>1602898</v>
      </c>
      <c r="D57">
        <v>286</v>
      </c>
      <c r="E57" t="s">
        <v>3</v>
      </c>
      <c r="F57">
        <v>7</v>
      </c>
      <c r="G57">
        <v>5</v>
      </c>
      <c r="H57">
        <v>4</v>
      </c>
      <c r="I57">
        <v>8</v>
      </c>
      <c r="J57">
        <v>72373967</v>
      </c>
      <c r="K57" t="str">
        <f>RIGHT(A57,3)</f>
        <v>pat</v>
      </c>
      <c r="L57">
        <f>H57*6*100/D57</f>
        <v>8.3916083916083917</v>
      </c>
      <c r="M57">
        <f>(H57+I57)*600/D57</f>
        <v>25.174825174825173</v>
      </c>
      <c r="N57">
        <v>56</v>
      </c>
    </row>
    <row r="58" spans="1:14" x14ac:dyDescent="0.25">
      <c r="A58" t="s">
        <v>4</v>
      </c>
      <c r="B58">
        <v>1749665</v>
      </c>
      <c r="C58">
        <v>1749841</v>
      </c>
      <c r="D58">
        <v>176</v>
      </c>
      <c r="E58" t="s">
        <v>2</v>
      </c>
      <c r="F58">
        <v>9</v>
      </c>
      <c r="G58">
        <v>2</v>
      </c>
      <c r="H58">
        <v>7</v>
      </c>
      <c r="I58">
        <v>4</v>
      </c>
      <c r="J58">
        <v>72373967</v>
      </c>
      <c r="K58" t="str">
        <f>RIGHT(A58,3)</f>
        <v>pat</v>
      </c>
      <c r="L58">
        <f>H58*6*100/D58</f>
        <v>23.863636363636363</v>
      </c>
      <c r="M58">
        <f>(H58+I58)*600/D58</f>
        <v>37.5</v>
      </c>
      <c r="N58">
        <v>57</v>
      </c>
    </row>
    <row r="59" spans="1:14" x14ac:dyDescent="0.25">
      <c r="A59" t="s">
        <v>4</v>
      </c>
      <c r="B59">
        <v>1749919</v>
      </c>
      <c r="C59">
        <v>1750990</v>
      </c>
      <c r="D59">
        <v>1071</v>
      </c>
      <c r="E59" t="s">
        <v>2</v>
      </c>
      <c r="F59">
        <v>50</v>
      </c>
      <c r="G59">
        <v>3</v>
      </c>
      <c r="H59">
        <v>38</v>
      </c>
      <c r="I59">
        <v>15</v>
      </c>
      <c r="J59">
        <v>72373967</v>
      </c>
      <c r="K59" t="str">
        <f>RIGHT(A59,3)</f>
        <v>pat</v>
      </c>
      <c r="L59">
        <f>H59*6*100/D59</f>
        <v>21.288515406162464</v>
      </c>
      <c r="M59">
        <f>(H59+I59)*600/D59</f>
        <v>29.691876750700281</v>
      </c>
      <c r="N59">
        <v>58</v>
      </c>
    </row>
    <row r="60" spans="1:14" x14ac:dyDescent="0.25">
      <c r="A60" t="s">
        <v>4</v>
      </c>
      <c r="B60">
        <v>9106469</v>
      </c>
      <c r="C60">
        <v>9106493</v>
      </c>
      <c r="D60">
        <v>24</v>
      </c>
      <c r="E60" t="s">
        <v>1</v>
      </c>
      <c r="F60">
        <v>0</v>
      </c>
      <c r="G60">
        <v>4</v>
      </c>
      <c r="H60">
        <v>4</v>
      </c>
      <c r="I60">
        <v>0</v>
      </c>
      <c r="J60">
        <v>72373967</v>
      </c>
      <c r="K60" t="str">
        <f>RIGHT(A60,3)</f>
        <v>pat</v>
      </c>
      <c r="L60">
        <f>H60*6*100/D60</f>
        <v>100</v>
      </c>
      <c r="M60">
        <f>(H60+I60)*600/D60</f>
        <v>100</v>
      </c>
      <c r="N60">
        <v>59</v>
      </c>
    </row>
    <row r="61" spans="1:14" x14ac:dyDescent="0.25">
      <c r="A61" t="s">
        <v>4</v>
      </c>
      <c r="B61">
        <v>18025291</v>
      </c>
      <c r="C61">
        <v>18025436</v>
      </c>
      <c r="D61">
        <v>145</v>
      </c>
      <c r="E61" t="s">
        <v>2</v>
      </c>
      <c r="F61">
        <v>5</v>
      </c>
      <c r="G61">
        <v>0</v>
      </c>
      <c r="H61">
        <v>5</v>
      </c>
      <c r="I61">
        <v>0</v>
      </c>
      <c r="J61">
        <v>72373967</v>
      </c>
      <c r="K61" t="str">
        <f>RIGHT(A61,3)</f>
        <v>pat</v>
      </c>
      <c r="L61">
        <f>H61*6*100/D61</f>
        <v>20.689655172413794</v>
      </c>
      <c r="M61">
        <f>(H61+I61)*600/D61</f>
        <v>20.689655172413794</v>
      </c>
      <c r="N61">
        <v>60</v>
      </c>
    </row>
    <row r="62" spans="1:14" x14ac:dyDescent="0.25">
      <c r="A62" t="s">
        <v>4</v>
      </c>
      <c r="B62">
        <v>18025493</v>
      </c>
      <c r="C62">
        <v>18025788</v>
      </c>
      <c r="D62">
        <v>295</v>
      </c>
      <c r="E62" t="s">
        <v>2</v>
      </c>
      <c r="F62">
        <v>10</v>
      </c>
      <c r="G62">
        <v>0</v>
      </c>
      <c r="H62">
        <v>6</v>
      </c>
      <c r="I62">
        <v>4</v>
      </c>
      <c r="J62">
        <v>72373967</v>
      </c>
      <c r="K62" t="str">
        <f>RIGHT(A62,3)</f>
        <v>pat</v>
      </c>
      <c r="L62">
        <f>H62*6*100/D62</f>
        <v>12.203389830508474</v>
      </c>
      <c r="M62">
        <f>(H62+I62)*600/D62</f>
        <v>20.338983050847457</v>
      </c>
      <c r="N62">
        <v>61</v>
      </c>
    </row>
    <row r="63" spans="1:14" x14ac:dyDescent="0.25">
      <c r="A63" t="s">
        <v>4</v>
      </c>
      <c r="B63">
        <v>18026776</v>
      </c>
      <c r="C63">
        <v>18027321</v>
      </c>
      <c r="D63">
        <v>545</v>
      </c>
      <c r="E63" t="s">
        <v>1</v>
      </c>
      <c r="F63">
        <v>0</v>
      </c>
      <c r="G63">
        <v>21</v>
      </c>
      <c r="H63">
        <v>9</v>
      </c>
      <c r="I63">
        <v>12</v>
      </c>
      <c r="J63">
        <v>72373967</v>
      </c>
      <c r="K63" t="str">
        <f>RIGHT(A63,3)</f>
        <v>pat</v>
      </c>
      <c r="L63">
        <f>H63*6*100/D63</f>
        <v>9.9082568807339442</v>
      </c>
      <c r="M63">
        <f>(H63+I63)*600/D63</f>
        <v>23.119266055045873</v>
      </c>
      <c r="N63">
        <v>62</v>
      </c>
    </row>
    <row r="64" spans="1:14" x14ac:dyDescent="0.25">
      <c r="A64" t="s">
        <v>4</v>
      </c>
      <c r="B64">
        <v>29056758</v>
      </c>
      <c r="C64">
        <v>29057099</v>
      </c>
      <c r="D64">
        <v>341</v>
      </c>
      <c r="E64" t="s">
        <v>1</v>
      </c>
      <c r="F64">
        <v>0</v>
      </c>
      <c r="G64">
        <v>14</v>
      </c>
      <c r="H64">
        <v>4</v>
      </c>
      <c r="I64">
        <v>10</v>
      </c>
      <c r="J64">
        <v>72373967</v>
      </c>
      <c r="K64" t="str">
        <f>RIGHT(A64,3)</f>
        <v>pat</v>
      </c>
      <c r="L64">
        <f>H64*6*100/D64</f>
        <v>7.0381231671554252</v>
      </c>
      <c r="M64">
        <f>(H64+I64)*600/D64</f>
        <v>24.633431085043988</v>
      </c>
      <c r="N64">
        <v>63</v>
      </c>
    </row>
    <row r="65" spans="1:14" x14ac:dyDescent="0.25">
      <c r="A65" t="s">
        <v>4</v>
      </c>
      <c r="B65">
        <v>40221009</v>
      </c>
      <c r="C65">
        <v>40221108</v>
      </c>
      <c r="D65">
        <v>99</v>
      </c>
      <c r="E65" t="s">
        <v>1</v>
      </c>
      <c r="F65">
        <v>1</v>
      </c>
      <c r="G65">
        <v>6</v>
      </c>
      <c r="H65">
        <v>4</v>
      </c>
      <c r="I65">
        <v>3</v>
      </c>
      <c r="J65">
        <v>72373967</v>
      </c>
      <c r="K65" t="str">
        <f>RIGHT(A65,3)</f>
        <v>pat</v>
      </c>
      <c r="L65">
        <f>H65*6*100/D65</f>
        <v>24.242424242424242</v>
      </c>
      <c r="M65">
        <f>(H65+I65)*600/D65</f>
        <v>42.424242424242422</v>
      </c>
      <c r="N65">
        <v>64</v>
      </c>
    </row>
    <row r="66" spans="1:14" x14ac:dyDescent="0.25">
      <c r="A66" t="s">
        <v>4</v>
      </c>
      <c r="B66">
        <v>40221174</v>
      </c>
      <c r="C66">
        <v>40221270</v>
      </c>
      <c r="D66">
        <v>96</v>
      </c>
      <c r="E66" t="s">
        <v>1</v>
      </c>
      <c r="F66">
        <v>0</v>
      </c>
      <c r="G66">
        <v>11</v>
      </c>
      <c r="H66">
        <v>4</v>
      </c>
      <c r="I66">
        <v>7</v>
      </c>
      <c r="J66">
        <v>72373967</v>
      </c>
      <c r="K66" t="str">
        <f>RIGHT(A66,3)</f>
        <v>pat</v>
      </c>
      <c r="L66">
        <f>H66*6*100/D66</f>
        <v>25</v>
      </c>
      <c r="M66">
        <f>(H66+I66)*600/D66</f>
        <v>68.75</v>
      </c>
      <c r="N66">
        <v>65</v>
      </c>
    </row>
    <row r="67" spans="1:14" x14ac:dyDescent="0.25">
      <c r="A67" t="s">
        <v>4</v>
      </c>
      <c r="B67">
        <v>51105043</v>
      </c>
      <c r="C67">
        <v>51105145</v>
      </c>
      <c r="D67">
        <v>102</v>
      </c>
      <c r="E67" t="s">
        <v>3</v>
      </c>
      <c r="F67">
        <v>3</v>
      </c>
      <c r="G67">
        <v>4</v>
      </c>
      <c r="H67">
        <v>4</v>
      </c>
      <c r="I67">
        <v>3</v>
      </c>
      <c r="J67">
        <v>72373967</v>
      </c>
      <c r="K67" t="str">
        <f>RIGHT(A67,3)</f>
        <v>pat</v>
      </c>
      <c r="L67">
        <f>H67*6*100/D67</f>
        <v>23.529411764705884</v>
      </c>
      <c r="M67">
        <f>(H67+I67)*600/D67</f>
        <v>41.176470588235297</v>
      </c>
      <c r="N67">
        <v>66</v>
      </c>
    </row>
    <row r="68" spans="1:14" x14ac:dyDescent="0.25">
      <c r="A68" t="s">
        <v>4</v>
      </c>
      <c r="B68">
        <v>58387466</v>
      </c>
      <c r="C68">
        <v>58387578</v>
      </c>
      <c r="D68">
        <v>112</v>
      </c>
      <c r="E68" t="s">
        <v>1</v>
      </c>
      <c r="F68">
        <v>1</v>
      </c>
      <c r="G68">
        <v>7</v>
      </c>
      <c r="H68">
        <v>4</v>
      </c>
      <c r="I68">
        <v>4</v>
      </c>
      <c r="J68">
        <v>72373967</v>
      </c>
      <c r="K68" t="str">
        <f>RIGHT(A68,3)</f>
        <v>pat</v>
      </c>
      <c r="L68">
        <f>H68*6*100/D68</f>
        <v>21.428571428571427</v>
      </c>
      <c r="M68">
        <f>(H68+I68)*600/D68</f>
        <v>42.857142857142854</v>
      </c>
      <c r="N68">
        <v>67</v>
      </c>
    </row>
    <row r="69" spans="1:14" x14ac:dyDescent="0.25">
      <c r="A69" t="s">
        <v>4</v>
      </c>
      <c r="B69">
        <v>59346731</v>
      </c>
      <c r="C69">
        <v>59346807</v>
      </c>
      <c r="D69">
        <v>76</v>
      </c>
      <c r="E69" t="s">
        <v>2</v>
      </c>
      <c r="F69">
        <v>7</v>
      </c>
      <c r="G69">
        <v>0</v>
      </c>
      <c r="H69">
        <v>6</v>
      </c>
      <c r="I69">
        <v>1</v>
      </c>
      <c r="J69">
        <v>72373967</v>
      </c>
      <c r="K69" t="str">
        <f>RIGHT(A69,3)</f>
        <v>pat</v>
      </c>
      <c r="L69">
        <f>H69*6*100/D69</f>
        <v>47.368421052631582</v>
      </c>
      <c r="M69">
        <f>(H69+I69)*600/D69</f>
        <v>55.263157894736842</v>
      </c>
      <c r="N69">
        <v>68</v>
      </c>
    </row>
    <row r="70" spans="1:14" x14ac:dyDescent="0.25">
      <c r="A70" t="s">
        <v>4</v>
      </c>
      <c r="B70">
        <v>59357707</v>
      </c>
      <c r="C70">
        <v>59358453</v>
      </c>
      <c r="D70">
        <v>746</v>
      </c>
      <c r="E70" t="s">
        <v>2</v>
      </c>
      <c r="F70">
        <v>62</v>
      </c>
      <c r="G70">
        <v>6</v>
      </c>
      <c r="H70">
        <v>4</v>
      </c>
      <c r="I70">
        <v>64</v>
      </c>
      <c r="J70">
        <v>72373967</v>
      </c>
      <c r="K70" t="str">
        <f>RIGHT(A70,3)</f>
        <v>pat</v>
      </c>
      <c r="L70">
        <f>H70*6*100/D70</f>
        <v>3.2171581769436997</v>
      </c>
      <c r="M70">
        <f>(H70+I70)*600/D70</f>
        <v>54.691689008042893</v>
      </c>
      <c r="N70">
        <v>69</v>
      </c>
    </row>
    <row r="71" spans="1:14" x14ac:dyDescent="0.25">
      <c r="A71" t="s">
        <v>4</v>
      </c>
      <c r="B71">
        <v>59364555</v>
      </c>
      <c r="C71">
        <v>59367065</v>
      </c>
      <c r="D71">
        <v>2510</v>
      </c>
      <c r="E71" t="s">
        <v>2</v>
      </c>
      <c r="F71">
        <v>165</v>
      </c>
      <c r="G71">
        <v>68</v>
      </c>
      <c r="H71">
        <v>13</v>
      </c>
      <c r="I71">
        <v>220</v>
      </c>
      <c r="J71">
        <v>72373967</v>
      </c>
      <c r="K71" t="str">
        <f>RIGHT(A71,3)</f>
        <v>pat</v>
      </c>
      <c r="L71">
        <f>H71*6*100/D71</f>
        <v>3.1075697211155378</v>
      </c>
      <c r="M71">
        <f>(H71+I71)*600/D71</f>
        <v>55.697211155378483</v>
      </c>
      <c r="N71">
        <v>70</v>
      </c>
    </row>
    <row r="72" spans="1:14" x14ac:dyDescent="0.25">
      <c r="A72" t="s">
        <v>4</v>
      </c>
      <c r="B72">
        <v>61589545</v>
      </c>
      <c r="C72">
        <v>61590485</v>
      </c>
      <c r="D72">
        <v>940</v>
      </c>
      <c r="E72" t="s">
        <v>1</v>
      </c>
      <c r="F72">
        <v>5</v>
      </c>
      <c r="G72">
        <v>48</v>
      </c>
      <c r="H72">
        <v>9</v>
      </c>
      <c r="I72">
        <v>44</v>
      </c>
      <c r="J72">
        <v>72373967</v>
      </c>
      <c r="K72" t="str">
        <f>RIGHT(A72,3)</f>
        <v>pat</v>
      </c>
      <c r="L72">
        <f>H72*6*100/D72</f>
        <v>5.7446808510638299</v>
      </c>
      <c r="M72">
        <f>(H72+I72)*600/D72</f>
        <v>33.829787234042556</v>
      </c>
      <c r="N72">
        <v>71</v>
      </c>
    </row>
    <row r="73" spans="1:14" x14ac:dyDescent="0.25">
      <c r="A73" t="s">
        <v>4</v>
      </c>
      <c r="B73">
        <v>64837314</v>
      </c>
      <c r="C73">
        <v>64837659</v>
      </c>
      <c r="D73">
        <v>345</v>
      </c>
      <c r="E73" t="s">
        <v>2</v>
      </c>
      <c r="F73">
        <v>17</v>
      </c>
      <c r="G73">
        <v>2</v>
      </c>
      <c r="H73">
        <v>4</v>
      </c>
      <c r="I73">
        <v>15</v>
      </c>
      <c r="J73">
        <v>72373967</v>
      </c>
      <c r="K73" t="str">
        <f>RIGHT(A73,3)</f>
        <v>pat</v>
      </c>
      <c r="L73">
        <f>H73*6*100/D73</f>
        <v>6.9565217391304346</v>
      </c>
      <c r="M73">
        <f>(H73+I73)*600/D73</f>
        <v>33.043478260869563</v>
      </c>
      <c r="N73">
        <v>72</v>
      </c>
    </row>
    <row r="74" spans="1:14" x14ac:dyDescent="0.25">
      <c r="A74" t="s">
        <v>4</v>
      </c>
      <c r="B74">
        <v>69013775</v>
      </c>
      <c r="C74">
        <v>69015382</v>
      </c>
      <c r="D74">
        <v>1607</v>
      </c>
      <c r="E74" t="s">
        <v>2</v>
      </c>
      <c r="F74">
        <v>162</v>
      </c>
      <c r="G74">
        <v>0</v>
      </c>
      <c r="H74">
        <v>19</v>
      </c>
      <c r="I74">
        <v>143</v>
      </c>
      <c r="J74">
        <v>72373967</v>
      </c>
      <c r="K74" t="str">
        <f>RIGHT(A74,3)</f>
        <v>pat</v>
      </c>
      <c r="L74">
        <f>H74*6*100/D74</f>
        <v>7.0939639079029249</v>
      </c>
      <c r="M74">
        <f>(H74+I74)*600/D74</f>
        <v>60.485376477909149</v>
      </c>
      <c r="N74">
        <v>73</v>
      </c>
    </row>
    <row r="75" spans="1:14" x14ac:dyDescent="0.25">
      <c r="A75" t="s">
        <v>4</v>
      </c>
      <c r="B75">
        <v>72071766</v>
      </c>
      <c r="C75">
        <v>72073057</v>
      </c>
      <c r="D75">
        <v>1291</v>
      </c>
      <c r="E75" t="s">
        <v>2</v>
      </c>
      <c r="F75">
        <v>176</v>
      </c>
      <c r="G75">
        <v>4</v>
      </c>
      <c r="H75">
        <v>13</v>
      </c>
      <c r="I75">
        <v>167</v>
      </c>
      <c r="J75">
        <v>72373967</v>
      </c>
      <c r="K75" t="str">
        <f>RIGHT(A75,3)</f>
        <v>pat</v>
      </c>
      <c r="L75">
        <f>H75*6*100/D75</f>
        <v>6.0418280402788538</v>
      </c>
      <c r="M75">
        <f>(H75+I75)*600/D75</f>
        <v>83.656080557707199</v>
      </c>
      <c r="N75">
        <v>74</v>
      </c>
    </row>
    <row r="76" spans="1:14" x14ac:dyDescent="0.25">
      <c r="A76" t="s">
        <v>4</v>
      </c>
      <c r="B76">
        <v>72089229</v>
      </c>
      <c r="C76">
        <v>72090551</v>
      </c>
      <c r="D76">
        <v>1322</v>
      </c>
      <c r="E76" t="s">
        <v>2</v>
      </c>
      <c r="F76">
        <v>180</v>
      </c>
      <c r="G76">
        <v>4</v>
      </c>
      <c r="H76">
        <v>15</v>
      </c>
      <c r="I76">
        <v>169</v>
      </c>
      <c r="J76">
        <v>72373967</v>
      </c>
      <c r="K76" t="str">
        <f>RIGHT(A76,3)</f>
        <v>pat</v>
      </c>
      <c r="L76">
        <f>H76*6*100/D76</f>
        <v>6.8078668683812404</v>
      </c>
      <c r="M76">
        <f>(H76+I76)*600/D76</f>
        <v>83.509833585476557</v>
      </c>
      <c r="N76">
        <v>75</v>
      </c>
    </row>
    <row r="77" spans="1:14" x14ac:dyDescent="0.25">
      <c r="A77" t="s">
        <v>4</v>
      </c>
      <c r="B77">
        <v>72106683</v>
      </c>
      <c r="C77">
        <v>72108006</v>
      </c>
      <c r="D77">
        <v>1323</v>
      </c>
      <c r="E77" t="s">
        <v>2</v>
      </c>
      <c r="F77">
        <v>181</v>
      </c>
      <c r="G77">
        <v>4</v>
      </c>
      <c r="H77">
        <v>16</v>
      </c>
      <c r="I77">
        <v>169</v>
      </c>
      <c r="J77">
        <v>72373967</v>
      </c>
      <c r="K77" t="str">
        <f>RIGHT(A77,3)</f>
        <v>pat</v>
      </c>
      <c r="L77">
        <f>H77*6*100/D77</f>
        <v>7.2562358276643995</v>
      </c>
      <c r="M77">
        <f>(H77+I77)*600/D77</f>
        <v>83.900226757369609</v>
      </c>
      <c r="N77">
        <v>76</v>
      </c>
    </row>
    <row r="78" spans="1:14" x14ac:dyDescent="0.25">
      <c r="A78" t="s">
        <v>4</v>
      </c>
      <c r="B78">
        <v>72113449</v>
      </c>
      <c r="C78">
        <v>72114430</v>
      </c>
      <c r="D78">
        <v>981</v>
      </c>
      <c r="E78" t="s">
        <v>2</v>
      </c>
      <c r="F78">
        <v>130</v>
      </c>
      <c r="G78">
        <v>3</v>
      </c>
      <c r="H78">
        <v>11</v>
      </c>
      <c r="I78">
        <v>122</v>
      </c>
      <c r="J78">
        <v>72373967</v>
      </c>
      <c r="K78" t="str">
        <f>RIGHT(A78,3)</f>
        <v>pat</v>
      </c>
      <c r="L78">
        <f>H78*6*100/D78</f>
        <v>6.7278287461773703</v>
      </c>
      <c r="M78">
        <f>(H78+I78)*600/D78</f>
        <v>81.345565749235476</v>
      </c>
      <c r="N78">
        <v>77</v>
      </c>
    </row>
    <row r="79" spans="1:14" x14ac:dyDescent="0.25">
      <c r="A79" t="s">
        <v>4</v>
      </c>
      <c r="B79">
        <v>72119877</v>
      </c>
      <c r="C79">
        <v>72121215</v>
      </c>
      <c r="D79">
        <v>1338</v>
      </c>
      <c r="E79" t="s">
        <v>2</v>
      </c>
      <c r="F79">
        <v>181</v>
      </c>
      <c r="G79">
        <v>4</v>
      </c>
      <c r="H79">
        <v>15</v>
      </c>
      <c r="I79">
        <v>170</v>
      </c>
      <c r="J79">
        <v>72373967</v>
      </c>
      <c r="K79" t="str">
        <f>RIGHT(A79,3)</f>
        <v>pat</v>
      </c>
      <c r="L79">
        <f>H79*6*100/D79</f>
        <v>6.7264573991031389</v>
      </c>
      <c r="M79">
        <f>(H79+I79)*600/D79</f>
        <v>82.959641255605376</v>
      </c>
      <c r="N79">
        <v>78</v>
      </c>
    </row>
    <row r="80" spans="1:14" x14ac:dyDescent="0.25">
      <c r="A80" t="s">
        <v>4</v>
      </c>
      <c r="B80">
        <v>72126651</v>
      </c>
      <c r="C80">
        <v>72127632</v>
      </c>
      <c r="D80">
        <v>981</v>
      </c>
      <c r="E80" t="s">
        <v>2</v>
      </c>
      <c r="F80">
        <v>131</v>
      </c>
      <c r="G80">
        <v>4</v>
      </c>
      <c r="H80">
        <v>11</v>
      </c>
      <c r="I80">
        <v>124</v>
      </c>
      <c r="J80">
        <v>72373967</v>
      </c>
      <c r="K80" t="str">
        <f>RIGHT(A80,3)</f>
        <v>pat</v>
      </c>
      <c r="L80">
        <f>H80*6*100/D80</f>
        <v>6.7278287461773703</v>
      </c>
      <c r="M80">
        <f>(H80+I80)*600/D80</f>
        <v>82.568807339449535</v>
      </c>
      <c r="N80">
        <v>79</v>
      </c>
    </row>
    <row r="81" spans="1:14" x14ac:dyDescent="0.25">
      <c r="A81" t="s">
        <v>4</v>
      </c>
      <c r="B81">
        <v>72133074</v>
      </c>
      <c r="C81">
        <v>72134056</v>
      </c>
      <c r="D81">
        <v>982</v>
      </c>
      <c r="E81" t="s">
        <v>2</v>
      </c>
      <c r="F81">
        <v>129</v>
      </c>
      <c r="G81">
        <v>4</v>
      </c>
      <c r="H81">
        <v>11</v>
      </c>
      <c r="I81">
        <v>122</v>
      </c>
      <c r="J81">
        <v>72373967</v>
      </c>
      <c r="K81" t="str">
        <f>RIGHT(A81,3)</f>
        <v>pat</v>
      </c>
      <c r="L81">
        <f>H81*6*100/D81</f>
        <v>6.7209775967413439</v>
      </c>
      <c r="M81">
        <f>(H81+I81)*600/D81</f>
        <v>81.262729124236259</v>
      </c>
      <c r="N81">
        <v>80</v>
      </c>
    </row>
    <row r="82" spans="1:14" x14ac:dyDescent="0.25">
      <c r="A82" t="s">
        <v>4</v>
      </c>
      <c r="B82">
        <v>72150268</v>
      </c>
      <c r="C82">
        <v>72151591</v>
      </c>
      <c r="D82">
        <v>1323</v>
      </c>
      <c r="E82" t="s">
        <v>2</v>
      </c>
      <c r="F82">
        <v>179</v>
      </c>
      <c r="G82">
        <v>4</v>
      </c>
      <c r="H82">
        <v>16</v>
      </c>
      <c r="I82">
        <v>167</v>
      </c>
      <c r="J82">
        <v>72373967</v>
      </c>
      <c r="K82" t="str">
        <f>RIGHT(A82,3)</f>
        <v>pat</v>
      </c>
      <c r="L82">
        <f>H82*6*100/D82</f>
        <v>7.2562358276643995</v>
      </c>
      <c r="M82">
        <f>(H82+I82)*600/D82</f>
        <v>82.993197278911566</v>
      </c>
      <c r="N82">
        <v>81</v>
      </c>
    </row>
    <row r="83" spans="1:14" x14ac:dyDescent="0.25">
      <c r="A83" t="s">
        <v>4</v>
      </c>
      <c r="B83">
        <v>72179981</v>
      </c>
      <c r="C83">
        <v>72181320</v>
      </c>
      <c r="D83">
        <v>1339</v>
      </c>
      <c r="E83" t="s">
        <v>2</v>
      </c>
      <c r="F83">
        <v>182</v>
      </c>
      <c r="G83">
        <v>4</v>
      </c>
      <c r="H83">
        <v>14</v>
      </c>
      <c r="I83">
        <v>172</v>
      </c>
      <c r="J83">
        <v>72373967</v>
      </c>
      <c r="K83" t="str">
        <f>RIGHT(A83,3)</f>
        <v>pat</v>
      </c>
      <c r="L83">
        <f>H83*6*100/D83</f>
        <v>6.273338312173264</v>
      </c>
      <c r="M83">
        <f>(H83+I83)*600/D83</f>
        <v>83.345780433159078</v>
      </c>
      <c r="N83">
        <v>82</v>
      </c>
    </row>
    <row r="84" spans="1:14" x14ac:dyDescent="0.25">
      <c r="A84" t="s">
        <v>4</v>
      </c>
      <c r="B84">
        <v>72186759</v>
      </c>
      <c r="C84">
        <v>72187740</v>
      </c>
      <c r="D84">
        <v>981</v>
      </c>
      <c r="E84" t="s">
        <v>2</v>
      </c>
      <c r="F84">
        <v>131</v>
      </c>
      <c r="G84">
        <v>4</v>
      </c>
      <c r="H84">
        <v>11</v>
      </c>
      <c r="I84">
        <v>124</v>
      </c>
      <c r="J84">
        <v>72373967</v>
      </c>
      <c r="K84" t="str">
        <f>RIGHT(A84,3)</f>
        <v>pat</v>
      </c>
      <c r="L84">
        <f>H84*6*100/D84</f>
        <v>6.7278287461773703</v>
      </c>
      <c r="M84">
        <f>(H84+I84)*600/D84</f>
        <v>82.568807339449535</v>
      </c>
      <c r="N84">
        <v>83</v>
      </c>
    </row>
    <row r="85" spans="1:14" x14ac:dyDescent="0.25">
      <c r="A85" t="s">
        <v>4</v>
      </c>
      <c r="B85">
        <v>72193182</v>
      </c>
      <c r="C85">
        <v>72194164</v>
      </c>
      <c r="D85">
        <v>982</v>
      </c>
      <c r="E85" t="s">
        <v>2</v>
      </c>
      <c r="F85">
        <v>133</v>
      </c>
      <c r="G85">
        <v>4</v>
      </c>
      <c r="H85">
        <v>11</v>
      </c>
      <c r="I85">
        <v>126</v>
      </c>
      <c r="J85">
        <v>72373967</v>
      </c>
      <c r="K85" t="str">
        <f>RIGHT(A85,3)</f>
        <v>pat</v>
      </c>
      <c r="L85">
        <f>H85*6*100/D85</f>
        <v>6.7209775967413439</v>
      </c>
      <c r="M85">
        <f>(H85+I85)*600/D85</f>
        <v>83.706720977596746</v>
      </c>
      <c r="N85">
        <v>84</v>
      </c>
    </row>
    <row r="86" spans="1:14" x14ac:dyDescent="0.25">
      <c r="A86" t="s">
        <v>5</v>
      </c>
      <c r="B86">
        <v>665234</v>
      </c>
      <c r="C86">
        <v>665448</v>
      </c>
      <c r="D86">
        <v>214</v>
      </c>
      <c r="E86" t="s">
        <v>2</v>
      </c>
      <c r="F86">
        <v>14</v>
      </c>
      <c r="G86">
        <v>0</v>
      </c>
      <c r="H86">
        <v>7</v>
      </c>
      <c r="I86">
        <v>7</v>
      </c>
      <c r="J86">
        <v>152562993</v>
      </c>
      <c r="K86" t="str">
        <f>RIGHT(A86,3)</f>
        <v>pat</v>
      </c>
      <c r="L86">
        <f>H86*6*100/D86</f>
        <v>19.626168224299064</v>
      </c>
      <c r="M86">
        <f>(H86+I86)*600/D86</f>
        <v>39.252336448598129</v>
      </c>
      <c r="N86">
        <v>85</v>
      </c>
    </row>
    <row r="87" spans="1:14" x14ac:dyDescent="0.25">
      <c r="A87" t="s">
        <v>5</v>
      </c>
      <c r="B87">
        <v>815738</v>
      </c>
      <c r="C87">
        <v>815798</v>
      </c>
      <c r="D87">
        <v>60</v>
      </c>
      <c r="E87" t="s">
        <v>1</v>
      </c>
      <c r="F87">
        <v>0</v>
      </c>
      <c r="G87">
        <v>4</v>
      </c>
      <c r="H87">
        <v>4</v>
      </c>
      <c r="I87">
        <v>0</v>
      </c>
      <c r="J87">
        <v>152562993</v>
      </c>
      <c r="K87" t="str">
        <f>RIGHT(A87,3)</f>
        <v>pat</v>
      </c>
      <c r="L87">
        <f>H87*6*100/D87</f>
        <v>40</v>
      </c>
      <c r="M87">
        <f>(H87+I87)*600/D87</f>
        <v>40</v>
      </c>
      <c r="N87">
        <v>86</v>
      </c>
    </row>
    <row r="88" spans="1:14" x14ac:dyDescent="0.25">
      <c r="A88" t="s">
        <v>5</v>
      </c>
      <c r="B88">
        <v>1187340</v>
      </c>
      <c r="C88">
        <v>1187593</v>
      </c>
      <c r="D88">
        <v>253</v>
      </c>
      <c r="E88" t="s">
        <v>2</v>
      </c>
      <c r="F88">
        <v>17</v>
      </c>
      <c r="G88">
        <v>0</v>
      </c>
      <c r="H88">
        <v>6</v>
      </c>
      <c r="I88">
        <v>11</v>
      </c>
      <c r="J88">
        <v>152562993</v>
      </c>
      <c r="K88" t="str">
        <f>RIGHT(A88,3)</f>
        <v>pat</v>
      </c>
      <c r="L88">
        <f>H88*6*100/D88</f>
        <v>14.229249011857707</v>
      </c>
      <c r="M88">
        <f>(H88+I88)*600/D88</f>
        <v>40.316205533596836</v>
      </c>
      <c r="N88">
        <v>87</v>
      </c>
    </row>
    <row r="89" spans="1:14" x14ac:dyDescent="0.25">
      <c r="A89" t="s">
        <v>5</v>
      </c>
      <c r="B89">
        <v>1327372</v>
      </c>
      <c r="C89">
        <v>1327927</v>
      </c>
      <c r="D89">
        <v>555</v>
      </c>
      <c r="E89" t="s">
        <v>1</v>
      </c>
      <c r="F89">
        <v>3</v>
      </c>
      <c r="G89">
        <v>31</v>
      </c>
      <c r="H89">
        <v>5</v>
      </c>
      <c r="I89">
        <v>29</v>
      </c>
      <c r="J89">
        <v>152562993</v>
      </c>
      <c r="K89" t="str">
        <f>RIGHT(A89,3)</f>
        <v>pat</v>
      </c>
      <c r="L89">
        <f>H89*6*100/D89</f>
        <v>5.4054054054054053</v>
      </c>
      <c r="M89">
        <f>(H89+I89)*600/D89</f>
        <v>36.756756756756758</v>
      </c>
      <c r="N89">
        <v>88</v>
      </c>
    </row>
    <row r="90" spans="1:14" x14ac:dyDescent="0.25">
      <c r="A90" t="s">
        <v>5</v>
      </c>
      <c r="B90">
        <v>1505214</v>
      </c>
      <c r="C90">
        <v>1505715</v>
      </c>
      <c r="D90">
        <v>501</v>
      </c>
      <c r="E90" t="s">
        <v>2</v>
      </c>
      <c r="F90">
        <v>25</v>
      </c>
      <c r="G90">
        <v>0</v>
      </c>
      <c r="H90">
        <v>12</v>
      </c>
      <c r="I90">
        <v>13</v>
      </c>
      <c r="J90">
        <v>152562993</v>
      </c>
      <c r="K90" t="str">
        <f>RIGHT(A90,3)</f>
        <v>pat</v>
      </c>
      <c r="L90">
        <f>H90*6*100/D90</f>
        <v>14.37125748502994</v>
      </c>
      <c r="M90">
        <f>(H90+I90)*600/D90</f>
        <v>29.940119760479043</v>
      </c>
      <c r="N90">
        <v>89</v>
      </c>
    </row>
    <row r="91" spans="1:14" x14ac:dyDescent="0.25">
      <c r="A91" t="s">
        <v>5</v>
      </c>
      <c r="B91">
        <v>2505203</v>
      </c>
      <c r="C91">
        <v>2505262</v>
      </c>
      <c r="D91">
        <v>59</v>
      </c>
      <c r="E91" t="s">
        <v>2</v>
      </c>
      <c r="F91">
        <v>10</v>
      </c>
      <c r="G91">
        <v>0</v>
      </c>
      <c r="H91">
        <v>9</v>
      </c>
      <c r="I91">
        <v>1</v>
      </c>
      <c r="J91">
        <v>152562993</v>
      </c>
      <c r="K91" t="str">
        <f>RIGHT(A91,3)</f>
        <v>pat</v>
      </c>
      <c r="L91">
        <f>H91*6*100/D91</f>
        <v>91.525423728813564</v>
      </c>
      <c r="M91">
        <f>(H91+I91)*600/D91</f>
        <v>101.69491525423729</v>
      </c>
      <c r="N91">
        <v>90</v>
      </c>
    </row>
    <row r="92" spans="1:14" x14ac:dyDescent="0.25">
      <c r="A92" t="s">
        <v>5</v>
      </c>
      <c r="B92">
        <v>5965243</v>
      </c>
      <c r="C92">
        <v>5965419</v>
      </c>
      <c r="D92">
        <v>176</v>
      </c>
      <c r="E92" t="s">
        <v>1</v>
      </c>
      <c r="F92">
        <v>0</v>
      </c>
      <c r="G92">
        <v>9</v>
      </c>
      <c r="H92">
        <v>4</v>
      </c>
      <c r="I92">
        <v>5</v>
      </c>
      <c r="J92">
        <v>152562993</v>
      </c>
      <c r="K92" t="str">
        <f>RIGHT(A92,3)</f>
        <v>pat</v>
      </c>
      <c r="L92">
        <f>H92*6*100/D92</f>
        <v>13.636363636363637</v>
      </c>
      <c r="M92">
        <f>(H92+I92)*600/D92</f>
        <v>30.681818181818183</v>
      </c>
      <c r="N92">
        <v>91</v>
      </c>
    </row>
    <row r="93" spans="1:14" x14ac:dyDescent="0.25">
      <c r="A93" t="s">
        <v>5</v>
      </c>
      <c r="B93">
        <v>5965470</v>
      </c>
      <c r="C93">
        <v>5965857</v>
      </c>
      <c r="D93">
        <v>387</v>
      </c>
      <c r="E93" t="s">
        <v>1</v>
      </c>
      <c r="F93">
        <v>0</v>
      </c>
      <c r="G93">
        <v>19</v>
      </c>
      <c r="H93">
        <v>7</v>
      </c>
      <c r="I93">
        <v>12</v>
      </c>
      <c r="J93">
        <v>152562993</v>
      </c>
      <c r="K93" t="str">
        <f>RIGHT(A93,3)</f>
        <v>pat</v>
      </c>
      <c r="L93">
        <f>H93*6*100/D93</f>
        <v>10.852713178294573</v>
      </c>
      <c r="M93">
        <f>(H93+I93)*600/D93</f>
        <v>29.45736434108527</v>
      </c>
      <c r="N93">
        <v>92</v>
      </c>
    </row>
    <row r="94" spans="1:14" x14ac:dyDescent="0.25">
      <c r="A94" t="s">
        <v>5</v>
      </c>
      <c r="B94">
        <v>7319078</v>
      </c>
      <c r="C94">
        <v>7319162</v>
      </c>
      <c r="D94">
        <v>84</v>
      </c>
      <c r="E94" t="s">
        <v>2</v>
      </c>
      <c r="F94">
        <v>14</v>
      </c>
      <c r="G94">
        <v>0</v>
      </c>
      <c r="H94">
        <v>14</v>
      </c>
      <c r="I94">
        <v>0</v>
      </c>
      <c r="J94">
        <v>152562993</v>
      </c>
      <c r="K94" t="str">
        <f>RIGHT(A94,3)</f>
        <v>pat</v>
      </c>
      <c r="L94">
        <f>H94*6*100/D94</f>
        <v>100</v>
      </c>
      <c r="M94">
        <f>(H94+I94)*600/D94</f>
        <v>100</v>
      </c>
      <c r="N94">
        <v>93</v>
      </c>
    </row>
    <row r="95" spans="1:14" x14ac:dyDescent="0.25">
      <c r="A95" t="s">
        <v>5</v>
      </c>
      <c r="B95">
        <v>8218334</v>
      </c>
      <c r="C95">
        <v>8219068</v>
      </c>
      <c r="D95">
        <v>734</v>
      </c>
      <c r="E95" t="s">
        <v>2</v>
      </c>
      <c r="F95">
        <v>19</v>
      </c>
      <c r="G95">
        <v>0</v>
      </c>
      <c r="H95">
        <v>14</v>
      </c>
      <c r="I95">
        <v>5</v>
      </c>
      <c r="J95">
        <v>152562993</v>
      </c>
      <c r="K95" t="str">
        <f>RIGHT(A95,3)</f>
        <v>pat</v>
      </c>
      <c r="L95">
        <f>H95*6*100/D95</f>
        <v>11.444141689373296</v>
      </c>
      <c r="M95">
        <f>(H95+I95)*600/D95</f>
        <v>15.531335149863761</v>
      </c>
      <c r="N95">
        <v>94</v>
      </c>
    </row>
    <row r="96" spans="1:14" x14ac:dyDescent="0.25">
      <c r="A96" t="s">
        <v>5</v>
      </c>
      <c r="B96">
        <v>9649389</v>
      </c>
      <c r="C96">
        <v>9649425</v>
      </c>
      <c r="D96">
        <v>36</v>
      </c>
      <c r="E96" t="s">
        <v>2</v>
      </c>
      <c r="F96">
        <v>5</v>
      </c>
      <c r="G96">
        <v>0</v>
      </c>
      <c r="H96">
        <v>5</v>
      </c>
      <c r="I96">
        <v>0</v>
      </c>
      <c r="J96">
        <v>152562993</v>
      </c>
      <c r="K96" t="str">
        <f>RIGHT(A96,3)</f>
        <v>pat</v>
      </c>
      <c r="L96">
        <f>H96*6*100/D96</f>
        <v>83.333333333333329</v>
      </c>
      <c r="M96">
        <f>(H96+I96)*600/D96</f>
        <v>83.333333333333329</v>
      </c>
      <c r="N96">
        <v>95</v>
      </c>
    </row>
    <row r="97" spans="1:14" x14ac:dyDescent="0.25">
      <c r="A97" t="s">
        <v>5</v>
      </c>
      <c r="B97">
        <v>15497617</v>
      </c>
      <c r="C97">
        <v>15497755</v>
      </c>
      <c r="D97">
        <v>138</v>
      </c>
      <c r="E97" t="s">
        <v>1</v>
      </c>
      <c r="F97">
        <v>0</v>
      </c>
      <c r="G97">
        <v>23</v>
      </c>
      <c r="H97">
        <v>23</v>
      </c>
      <c r="I97">
        <v>0</v>
      </c>
      <c r="J97">
        <v>152562993</v>
      </c>
      <c r="K97" t="str">
        <f>RIGHT(A97,3)</f>
        <v>pat</v>
      </c>
      <c r="L97">
        <f>H97*6*100/D97</f>
        <v>100</v>
      </c>
      <c r="M97">
        <f>(H97+I97)*600/D97</f>
        <v>100</v>
      </c>
      <c r="N97">
        <v>96</v>
      </c>
    </row>
    <row r="98" spans="1:14" x14ac:dyDescent="0.25">
      <c r="A98" t="s">
        <v>5</v>
      </c>
      <c r="B98">
        <v>27821731</v>
      </c>
      <c r="C98">
        <v>27821819</v>
      </c>
      <c r="D98">
        <v>88</v>
      </c>
      <c r="E98" t="s">
        <v>2</v>
      </c>
      <c r="F98">
        <v>5</v>
      </c>
      <c r="G98">
        <v>1</v>
      </c>
      <c r="H98">
        <v>4</v>
      </c>
      <c r="I98">
        <v>2</v>
      </c>
      <c r="J98">
        <v>152562993</v>
      </c>
      <c r="K98" t="str">
        <f>RIGHT(A98,3)</f>
        <v>pat</v>
      </c>
      <c r="L98">
        <f>H98*6*100/D98</f>
        <v>27.272727272727273</v>
      </c>
      <c r="M98">
        <f>(H98+I98)*600/D98</f>
        <v>40.909090909090907</v>
      </c>
      <c r="N98">
        <v>97</v>
      </c>
    </row>
    <row r="99" spans="1:14" x14ac:dyDescent="0.25">
      <c r="A99" t="s">
        <v>5</v>
      </c>
      <c r="B99">
        <v>62909446</v>
      </c>
      <c r="C99">
        <v>62909657</v>
      </c>
      <c r="D99">
        <v>211</v>
      </c>
      <c r="E99" t="s">
        <v>3</v>
      </c>
      <c r="F99">
        <v>7</v>
      </c>
      <c r="G99">
        <v>4</v>
      </c>
      <c r="H99">
        <v>6</v>
      </c>
      <c r="I99">
        <v>5</v>
      </c>
      <c r="J99">
        <v>152562993</v>
      </c>
      <c r="K99" t="str">
        <f>RIGHT(A99,3)</f>
        <v>pat</v>
      </c>
      <c r="L99">
        <f>H99*6*100/D99</f>
        <v>17.061611374407583</v>
      </c>
      <c r="M99">
        <f>(H99+I99)*600/D99</f>
        <v>31.279620853080569</v>
      </c>
      <c r="N99">
        <v>98</v>
      </c>
    </row>
    <row r="100" spans="1:14" x14ac:dyDescent="0.25">
      <c r="A100" t="s">
        <v>5</v>
      </c>
      <c r="B100">
        <v>62910063</v>
      </c>
      <c r="C100">
        <v>62910489</v>
      </c>
      <c r="D100">
        <v>426</v>
      </c>
      <c r="E100" t="s">
        <v>1</v>
      </c>
      <c r="F100">
        <v>0</v>
      </c>
      <c r="G100">
        <v>32</v>
      </c>
      <c r="H100">
        <v>5</v>
      </c>
      <c r="I100">
        <v>27</v>
      </c>
      <c r="J100">
        <v>152562993</v>
      </c>
      <c r="K100" t="str">
        <f>RIGHT(A100,3)</f>
        <v>pat</v>
      </c>
      <c r="L100">
        <f>H100*6*100/D100</f>
        <v>7.042253521126761</v>
      </c>
      <c r="M100">
        <f>(H100+I100)*600/D100</f>
        <v>45.070422535211264</v>
      </c>
      <c r="N100">
        <v>99</v>
      </c>
    </row>
    <row r="101" spans="1:14" x14ac:dyDescent="0.25">
      <c r="A101" t="s">
        <v>5</v>
      </c>
      <c r="B101">
        <v>62910552</v>
      </c>
      <c r="C101">
        <v>62911168</v>
      </c>
      <c r="D101">
        <v>616</v>
      </c>
      <c r="E101" t="s">
        <v>1</v>
      </c>
      <c r="F101">
        <v>7</v>
      </c>
      <c r="G101">
        <v>17</v>
      </c>
      <c r="H101">
        <v>5</v>
      </c>
      <c r="I101">
        <v>19</v>
      </c>
      <c r="J101">
        <v>152562993</v>
      </c>
      <c r="K101" t="str">
        <f>RIGHT(A101,3)</f>
        <v>pat</v>
      </c>
      <c r="L101">
        <f>H101*6*100/D101</f>
        <v>4.8701298701298699</v>
      </c>
      <c r="M101">
        <f>(H101+I101)*600/D101</f>
        <v>23.376623376623378</v>
      </c>
      <c r="N101">
        <v>100</v>
      </c>
    </row>
    <row r="102" spans="1:14" x14ac:dyDescent="0.25">
      <c r="A102" t="s">
        <v>5</v>
      </c>
      <c r="B102">
        <v>73886266</v>
      </c>
      <c r="C102">
        <v>73886410</v>
      </c>
      <c r="D102">
        <v>144</v>
      </c>
      <c r="E102" t="s">
        <v>1</v>
      </c>
      <c r="F102">
        <v>0</v>
      </c>
      <c r="G102">
        <v>12</v>
      </c>
      <c r="H102">
        <v>5</v>
      </c>
      <c r="I102">
        <v>7</v>
      </c>
      <c r="J102">
        <v>152562993</v>
      </c>
      <c r="K102" t="str">
        <f>RIGHT(A102,3)</f>
        <v>pat</v>
      </c>
      <c r="L102">
        <f>H102*6*100/D102</f>
        <v>20.833333333333332</v>
      </c>
      <c r="M102">
        <f>(H102+I102)*600/D102</f>
        <v>50</v>
      </c>
      <c r="N102">
        <v>101</v>
      </c>
    </row>
    <row r="103" spans="1:14" x14ac:dyDescent="0.25">
      <c r="A103" t="s">
        <v>5</v>
      </c>
      <c r="B103">
        <v>74751821</v>
      </c>
      <c r="C103">
        <v>74753299</v>
      </c>
      <c r="D103">
        <v>1478</v>
      </c>
      <c r="E103" t="s">
        <v>2</v>
      </c>
      <c r="F103">
        <v>156</v>
      </c>
      <c r="G103">
        <v>1</v>
      </c>
      <c r="H103">
        <v>39</v>
      </c>
      <c r="I103">
        <v>118</v>
      </c>
      <c r="J103">
        <v>152562993</v>
      </c>
      <c r="K103" t="str">
        <f>RIGHT(A103,3)</f>
        <v>pat</v>
      </c>
      <c r="L103">
        <f>H103*6*100/D103</f>
        <v>15.832205683355886</v>
      </c>
      <c r="M103">
        <f>(H103+I103)*600/D103</f>
        <v>63.734776725304464</v>
      </c>
      <c r="N103">
        <v>102</v>
      </c>
    </row>
    <row r="104" spans="1:14" x14ac:dyDescent="0.25">
      <c r="A104" t="s">
        <v>5</v>
      </c>
      <c r="B104">
        <v>75986800</v>
      </c>
      <c r="C104">
        <v>75989069</v>
      </c>
      <c r="D104">
        <v>2269</v>
      </c>
      <c r="E104" t="s">
        <v>2</v>
      </c>
      <c r="F104">
        <v>250</v>
      </c>
      <c r="G104">
        <v>0</v>
      </c>
      <c r="H104">
        <v>104</v>
      </c>
      <c r="I104">
        <v>146</v>
      </c>
      <c r="J104">
        <v>152562993</v>
      </c>
      <c r="K104" t="str">
        <f>RIGHT(A104,3)</f>
        <v>pat</v>
      </c>
      <c r="L104">
        <f>H104*6*100/D104</f>
        <v>27.501101806963419</v>
      </c>
      <c r="M104">
        <f>(H104+I104)*600/D104</f>
        <v>66.108417805200531</v>
      </c>
      <c r="N104">
        <v>103</v>
      </c>
    </row>
    <row r="105" spans="1:14" x14ac:dyDescent="0.25">
      <c r="A105" t="s">
        <v>5</v>
      </c>
      <c r="B105">
        <v>81995015</v>
      </c>
      <c r="C105">
        <v>81995355</v>
      </c>
      <c r="D105">
        <v>340</v>
      </c>
      <c r="E105" t="s">
        <v>1</v>
      </c>
      <c r="F105">
        <v>1</v>
      </c>
      <c r="G105">
        <v>13</v>
      </c>
      <c r="H105">
        <v>4</v>
      </c>
      <c r="I105">
        <v>10</v>
      </c>
      <c r="J105">
        <v>152562993</v>
      </c>
      <c r="K105" t="str">
        <f>RIGHT(A105,3)</f>
        <v>pat</v>
      </c>
      <c r="L105">
        <f>H105*6*100/D105</f>
        <v>7.0588235294117645</v>
      </c>
      <c r="M105">
        <f>(H105+I105)*600/D105</f>
        <v>24.705882352941178</v>
      </c>
      <c r="N105">
        <v>104</v>
      </c>
    </row>
    <row r="106" spans="1:14" x14ac:dyDescent="0.25">
      <c r="A106" t="s">
        <v>5</v>
      </c>
      <c r="B106">
        <v>81995413</v>
      </c>
      <c r="C106">
        <v>81995729</v>
      </c>
      <c r="D106">
        <v>316</v>
      </c>
      <c r="E106" t="s">
        <v>1</v>
      </c>
      <c r="F106">
        <v>0</v>
      </c>
      <c r="G106">
        <v>18</v>
      </c>
      <c r="H106">
        <v>6</v>
      </c>
      <c r="I106">
        <v>12</v>
      </c>
      <c r="J106">
        <v>152562993</v>
      </c>
      <c r="K106" t="str">
        <f>RIGHT(A106,3)</f>
        <v>pat</v>
      </c>
      <c r="L106">
        <f>H106*6*100/D106</f>
        <v>11.39240506329114</v>
      </c>
      <c r="M106">
        <f>(H106+I106)*600/D106</f>
        <v>34.177215189873415</v>
      </c>
      <c r="N106">
        <v>105</v>
      </c>
    </row>
    <row r="107" spans="1:14" x14ac:dyDescent="0.25">
      <c r="A107" t="s">
        <v>5</v>
      </c>
      <c r="B107">
        <v>83805224</v>
      </c>
      <c r="C107">
        <v>83805322</v>
      </c>
      <c r="D107">
        <v>98</v>
      </c>
      <c r="E107" t="s">
        <v>2</v>
      </c>
      <c r="F107">
        <v>12</v>
      </c>
      <c r="G107">
        <v>0</v>
      </c>
      <c r="H107">
        <v>4</v>
      </c>
      <c r="I107">
        <v>8</v>
      </c>
      <c r="J107">
        <v>152562993</v>
      </c>
      <c r="K107" t="str">
        <f>RIGHT(A107,3)</f>
        <v>pat</v>
      </c>
      <c r="L107">
        <f>H107*6*100/D107</f>
        <v>24.489795918367346</v>
      </c>
      <c r="M107">
        <f>(H107+I107)*600/D107</f>
        <v>73.469387755102048</v>
      </c>
      <c r="N107">
        <v>106</v>
      </c>
    </row>
    <row r="108" spans="1:14" x14ac:dyDescent="0.25">
      <c r="A108" t="s">
        <v>5</v>
      </c>
      <c r="B108">
        <v>83806059</v>
      </c>
      <c r="C108">
        <v>83806169</v>
      </c>
      <c r="D108">
        <v>110</v>
      </c>
      <c r="E108" t="s">
        <v>2</v>
      </c>
      <c r="F108">
        <v>11</v>
      </c>
      <c r="G108">
        <v>1</v>
      </c>
      <c r="H108">
        <v>4</v>
      </c>
      <c r="I108">
        <v>8</v>
      </c>
      <c r="J108">
        <v>152562993</v>
      </c>
      <c r="K108" t="str">
        <f>RIGHT(A108,3)</f>
        <v>pat</v>
      </c>
      <c r="L108">
        <f>H108*6*100/D108</f>
        <v>21.818181818181817</v>
      </c>
      <c r="M108">
        <f>(H108+I108)*600/D108</f>
        <v>65.454545454545453</v>
      </c>
      <c r="N108">
        <v>107</v>
      </c>
    </row>
    <row r="109" spans="1:14" x14ac:dyDescent="0.25">
      <c r="A109" t="s">
        <v>5</v>
      </c>
      <c r="B109">
        <v>149375140</v>
      </c>
      <c r="C109">
        <v>149375925</v>
      </c>
      <c r="D109">
        <v>785</v>
      </c>
      <c r="E109" t="s">
        <v>1</v>
      </c>
      <c r="F109">
        <v>0</v>
      </c>
      <c r="G109">
        <v>100</v>
      </c>
      <c r="H109">
        <v>53</v>
      </c>
      <c r="I109">
        <v>47</v>
      </c>
      <c r="J109">
        <v>152562993</v>
      </c>
      <c r="K109" t="str">
        <f>RIGHT(A109,3)</f>
        <v>pat</v>
      </c>
      <c r="L109">
        <f>H109*6*100/D109</f>
        <v>40.509554140127392</v>
      </c>
      <c r="M109">
        <f>(H109+I109)*600/D109</f>
        <v>76.433121019108285</v>
      </c>
      <c r="N109">
        <v>108</v>
      </c>
    </row>
    <row r="110" spans="1:14" x14ac:dyDescent="0.25">
      <c r="A110" t="s">
        <v>5</v>
      </c>
      <c r="B110">
        <v>150717124</v>
      </c>
      <c r="C110">
        <v>150717183</v>
      </c>
      <c r="D110">
        <v>59</v>
      </c>
      <c r="E110" t="s">
        <v>2</v>
      </c>
      <c r="F110">
        <v>7</v>
      </c>
      <c r="G110">
        <v>0</v>
      </c>
      <c r="H110">
        <v>5</v>
      </c>
      <c r="I110">
        <v>2</v>
      </c>
      <c r="J110">
        <v>152562993</v>
      </c>
      <c r="K110" t="str">
        <f>RIGHT(A110,3)</f>
        <v>pat</v>
      </c>
      <c r="L110">
        <f>H110*6*100/D110</f>
        <v>50.847457627118644</v>
      </c>
      <c r="M110">
        <f>(H110+I110)*600/D110</f>
        <v>71.186440677966104</v>
      </c>
      <c r="N110">
        <v>109</v>
      </c>
    </row>
    <row r="111" spans="1:14" x14ac:dyDescent="0.25">
      <c r="A111" t="s">
        <v>5</v>
      </c>
      <c r="B111">
        <v>150915660</v>
      </c>
      <c r="C111">
        <v>150916885</v>
      </c>
      <c r="D111">
        <v>1225</v>
      </c>
      <c r="E111" t="s">
        <v>3</v>
      </c>
      <c r="F111">
        <v>85</v>
      </c>
      <c r="G111">
        <v>50</v>
      </c>
      <c r="H111">
        <v>7</v>
      </c>
      <c r="I111">
        <v>128</v>
      </c>
      <c r="J111">
        <v>152562993</v>
      </c>
      <c r="K111" t="str">
        <f>RIGHT(A111,3)</f>
        <v>pat</v>
      </c>
      <c r="L111">
        <f>H111*6*100/D111</f>
        <v>3.4285714285714284</v>
      </c>
      <c r="M111">
        <f>(H111+I111)*600/D111</f>
        <v>66.122448979591837</v>
      </c>
      <c r="N111">
        <v>110</v>
      </c>
    </row>
    <row r="112" spans="1:14" x14ac:dyDescent="0.25">
      <c r="A112" t="s">
        <v>5</v>
      </c>
      <c r="B112">
        <v>150917729</v>
      </c>
      <c r="C112">
        <v>150922128</v>
      </c>
      <c r="D112">
        <v>4399</v>
      </c>
      <c r="E112" t="s">
        <v>1</v>
      </c>
      <c r="F112">
        <v>5</v>
      </c>
      <c r="G112">
        <v>354</v>
      </c>
      <c r="H112">
        <v>4</v>
      </c>
      <c r="I112">
        <v>355</v>
      </c>
      <c r="J112">
        <v>152562993</v>
      </c>
      <c r="K112" t="str">
        <f>RIGHT(A112,3)</f>
        <v>pat</v>
      </c>
      <c r="L112">
        <f>H112*6*100/D112</f>
        <v>0.54557854057740396</v>
      </c>
      <c r="M112">
        <f>(H112+I112)*600/D112</f>
        <v>48.965674016822007</v>
      </c>
      <c r="N112">
        <v>111</v>
      </c>
    </row>
    <row r="113" spans="1:14" x14ac:dyDescent="0.25">
      <c r="A113" t="s">
        <v>5</v>
      </c>
      <c r="B113">
        <v>150922412</v>
      </c>
      <c r="C113">
        <v>150926595</v>
      </c>
      <c r="D113">
        <v>4183</v>
      </c>
      <c r="E113" t="s">
        <v>1</v>
      </c>
      <c r="F113">
        <v>59</v>
      </c>
      <c r="G113">
        <v>305</v>
      </c>
      <c r="H113">
        <v>20</v>
      </c>
      <c r="I113">
        <v>344</v>
      </c>
      <c r="J113">
        <v>152562993</v>
      </c>
      <c r="K113" t="str">
        <f>RIGHT(A113,3)</f>
        <v>pat</v>
      </c>
      <c r="L113">
        <f>H113*6*100/D113</f>
        <v>2.8687544824288786</v>
      </c>
      <c r="M113">
        <f>(H113+I113)*600/D113</f>
        <v>52.211331580205595</v>
      </c>
      <c r="N113">
        <v>112</v>
      </c>
    </row>
    <row r="114" spans="1:14" x14ac:dyDescent="0.25">
      <c r="A114" t="s">
        <v>5</v>
      </c>
      <c r="B114">
        <v>150942949</v>
      </c>
      <c r="C114">
        <v>150943691</v>
      </c>
      <c r="D114">
        <v>742</v>
      </c>
      <c r="E114" t="s">
        <v>2</v>
      </c>
      <c r="F114">
        <v>27</v>
      </c>
      <c r="G114">
        <v>0</v>
      </c>
      <c r="H114">
        <v>4</v>
      </c>
      <c r="I114">
        <v>23</v>
      </c>
      <c r="J114">
        <v>152562993</v>
      </c>
      <c r="K114" t="str">
        <f>RIGHT(A114,3)</f>
        <v>pat</v>
      </c>
      <c r="L114">
        <f>H114*6*100/D114</f>
        <v>3.2345013477088949</v>
      </c>
      <c r="M114">
        <f>(H114+I114)*600/D114</f>
        <v>21.832884097035041</v>
      </c>
      <c r="N114">
        <v>113</v>
      </c>
    </row>
    <row r="115" spans="1:14" x14ac:dyDescent="0.25">
      <c r="A115" t="s">
        <v>5</v>
      </c>
      <c r="B115">
        <v>150953590</v>
      </c>
      <c r="C115">
        <v>150954240</v>
      </c>
      <c r="D115">
        <v>650</v>
      </c>
      <c r="E115" t="s">
        <v>2</v>
      </c>
      <c r="F115">
        <v>43</v>
      </c>
      <c r="G115">
        <v>0</v>
      </c>
      <c r="H115">
        <v>4</v>
      </c>
      <c r="I115">
        <v>39</v>
      </c>
      <c r="J115">
        <v>152562993</v>
      </c>
      <c r="K115" t="str">
        <f>RIGHT(A115,3)</f>
        <v>pat</v>
      </c>
      <c r="L115">
        <f>H115*6*100/D115</f>
        <v>3.6923076923076925</v>
      </c>
      <c r="M115">
        <f>(H115+I115)*600/D115</f>
        <v>39.692307692307693</v>
      </c>
      <c r="N115">
        <v>114</v>
      </c>
    </row>
    <row r="116" spans="1:14" x14ac:dyDescent="0.25">
      <c r="A116" t="s">
        <v>5</v>
      </c>
      <c r="B116">
        <v>150974766</v>
      </c>
      <c r="C116">
        <v>150975124</v>
      </c>
      <c r="D116">
        <v>358</v>
      </c>
      <c r="E116" t="s">
        <v>1</v>
      </c>
      <c r="F116">
        <v>0</v>
      </c>
      <c r="G116">
        <v>20</v>
      </c>
      <c r="H116">
        <v>4</v>
      </c>
      <c r="I116">
        <v>16</v>
      </c>
      <c r="J116">
        <v>152562993</v>
      </c>
      <c r="K116" t="str">
        <f>RIGHT(A116,3)</f>
        <v>pat</v>
      </c>
      <c r="L116">
        <f>H116*6*100/D116</f>
        <v>6.7039106145251397</v>
      </c>
      <c r="M116">
        <f>(H116+I116)*600/D116</f>
        <v>33.519553072625698</v>
      </c>
      <c r="N116">
        <v>115</v>
      </c>
    </row>
    <row r="117" spans="1:14" x14ac:dyDescent="0.25">
      <c r="A117" t="s">
        <v>5</v>
      </c>
      <c r="B117">
        <v>151004339</v>
      </c>
      <c r="C117">
        <v>151005580</v>
      </c>
      <c r="D117">
        <v>1241</v>
      </c>
      <c r="E117" t="s">
        <v>1</v>
      </c>
      <c r="F117">
        <v>0</v>
      </c>
      <c r="G117">
        <v>85</v>
      </c>
      <c r="H117">
        <v>5</v>
      </c>
      <c r="I117">
        <v>80</v>
      </c>
      <c r="J117">
        <v>152562993</v>
      </c>
      <c r="K117" t="str">
        <f>RIGHT(A117,3)</f>
        <v>pat</v>
      </c>
      <c r="L117">
        <f>H117*6*100/D117</f>
        <v>2.4174053182917001</v>
      </c>
      <c r="M117">
        <f>(H117+I117)*600/D117</f>
        <v>41.095890410958901</v>
      </c>
      <c r="N117">
        <v>116</v>
      </c>
    </row>
    <row r="118" spans="1:14" x14ac:dyDescent="0.25">
      <c r="A118" t="s">
        <v>5</v>
      </c>
      <c r="B118">
        <v>151008428</v>
      </c>
      <c r="C118">
        <v>151008717</v>
      </c>
      <c r="D118">
        <v>289</v>
      </c>
      <c r="E118" t="s">
        <v>2</v>
      </c>
      <c r="F118">
        <v>19</v>
      </c>
      <c r="G118">
        <v>0</v>
      </c>
      <c r="H118">
        <v>5</v>
      </c>
      <c r="I118">
        <v>14</v>
      </c>
      <c r="J118">
        <v>152562993</v>
      </c>
      <c r="K118" t="str">
        <f>RIGHT(A118,3)</f>
        <v>pat</v>
      </c>
      <c r="L118">
        <f>H118*6*100/D118</f>
        <v>10.380622837370241</v>
      </c>
      <c r="M118">
        <f>(H118+I118)*600/D118</f>
        <v>39.446366782006919</v>
      </c>
      <c r="N118">
        <v>117</v>
      </c>
    </row>
    <row r="119" spans="1:14" x14ac:dyDescent="0.25">
      <c r="A119" t="s">
        <v>5</v>
      </c>
      <c r="B119">
        <v>151008776</v>
      </c>
      <c r="C119">
        <v>151008966</v>
      </c>
      <c r="D119">
        <v>190</v>
      </c>
      <c r="E119" t="s">
        <v>2</v>
      </c>
      <c r="F119">
        <v>12</v>
      </c>
      <c r="G119">
        <v>0</v>
      </c>
      <c r="H119">
        <v>4</v>
      </c>
      <c r="I119">
        <v>8</v>
      </c>
      <c r="J119">
        <v>152562993</v>
      </c>
      <c r="K119" t="str">
        <f>RIGHT(A119,3)</f>
        <v>pat</v>
      </c>
      <c r="L119">
        <f>H119*6*100/D119</f>
        <v>12.631578947368421</v>
      </c>
      <c r="M119">
        <f>(H119+I119)*600/D119</f>
        <v>37.89473684210526</v>
      </c>
      <c r="N119">
        <v>118</v>
      </c>
    </row>
    <row r="120" spans="1:14" x14ac:dyDescent="0.25">
      <c r="A120" t="s">
        <v>5</v>
      </c>
      <c r="B120">
        <v>151010932</v>
      </c>
      <c r="C120">
        <v>151011221</v>
      </c>
      <c r="D120">
        <v>289</v>
      </c>
      <c r="E120" t="s">
        <v>2</v>
      </c>
      <c r="F120">
        <v>17</v>
      </c>
      <c r="G120">
        <v>0</v>
      </c>
      <c r="H120">
        <v>5</v>
      </c>
      <c r="I120">
        <v>12</v>
      </c>
      <c r="J120">
        <v>152562993</v>
      </c>
      <c r="K120" t="str">
        <f>RIGHT(A120,3)</f>
        <v>pat</v>
      </c>
      <c r="L120">
        <f>H120*6*100/D120</f>
        <v>10.380622837370241</v>
      </c>
      <c r="M120">
        <f>(H120+I120)*600/D120</f>
        <v>35.294117647058826</v>
      </c>
      <c r="N120">
        <v>119</v>
      </c>
    </row>
    <row r="121" spans="1:14" x14ac:dyDescent="0.25">
      <c r="A121" t="s">
        <v>5</v>
      </c>
      <c r="B121">
        <v>151013436</v>
      </c>
      <c r="C121">
        <v>151013725</v>
      </c>
      <c r="D121">
        <v>289</v>
      </c>
      <c r="E121" t="s">
        <v>2</v>
      </c>
      <c r="F121">
        <v>19</v>
      </c>
      <c r="G121">
        <v>0</v>
      </c>
      <c r="H121">
        <v>5</v>
      </c>
      <c r="I121">
        <v>14</v>
      </c>
      <c r="J121">
        <v>152562993</v>
      </c>
      <c r="K121" t="str">
        <f>RIGHT(A121,3)</f>
        <v>pat</v>
      </c>
      <c r="L121">
        <f>H121*6*100/D121</f>
        <v>10.380622837370241</v>
      </c>
      <c r="M121">
        <f>(H121+I121)*600/D121</f>
        <v>39.446366782006919</v>
      </c>
      <c r="N121">
        <v>120</v>
      </c>
    </row>
    <row r="122" spans="1:14" x14ac:dyDescent="0.25">
      <c r="A122" t="s">
        <v>5</v>
      </c>
      <c r="B122">
        <v>151013784</v>
      </c>
      <c r="C122">
        <v>151013974</v>
      </c>
      <c r="D122">
        <v>190</v>
      </c>
      <c r="E122" t="s">
        <v>2</v>
      </c>
      <c r="F122">
        <v>12</v>
      </c>
      <c r="G122">
        <v>0</v>
      </c>
      <c r="H122">
        <v>4</v>
      </c>
      <c r="I122">
        <v>8</v>
      </c>
      <c r="J122">
        <v>152562993</v>
      </c>
      <c r="K122" t="str">
        <f>RIGHT(A122,3)</f>
        <v>pat</v>
      </c>
      <c r="L122">
        <f>H122*6*100/D122</f>
        <v>12.631578947368421</v>
      </c>
      <c r="M122">
        <f>(H122+I122)*600/D122</f>
        <v>37.89473684210526</v>
      </c>
      <c r="N122">
        <v>121</v>
      </c>
    </row>
    <row r="123" spans="1:14" x14ac:dyDescent="0.25">
      <c r="A123" t="s">
        <v>5</v>
      </c>
      <c r="B123">
        <v>151032695</v>
      </c>
      <c r="C123">
        <v>151034466</v>
      </c>
      <c r="D123">
        <v>1771</v>
      </c>
      <c r="E123" t="s">
        <v>1</v>
      </c>
      <c r="F123">
        <v>2</v>
      </c>
      <c r="G123">
        <v>205</v>
      </c>
      <c r="H123">
        <v>5</v>
      </c>
      <c r="I123">
        <v>202</v>
      </c>
      <c r="J123">
        <v>152562993</v>
      </c>
      <c r="K123" t="str">
        <f>RIGHT(A123,3)</f>
        <v>pat</v>
      </c>
      <c r="L123">
        <f>H123*6*100/D123</f>
        <v>1.6939582156973461</v>
      </c>
      <c r="M123">
        <f>(H123+I123)*600/D123</f>
        <v>70.129870129870127</v>
      </c>
      <c r="N123">
        <v>122</v>
      </c>
    </row>
    <row r="124" spans="1:14" x14ac:dyDescent="0.25">
      <c r="A124" t="s">
        <v>5</v>
      </c>
      <c r="B124">
        <v>151034541</v>
      </c>
      <c r="C124">
        <v>151036527</v>
      </c>
      <c r="D124">
        <v>1986</v>
      </c>
      <c r="E124" t="s">
        <v>1</v>
      </c>
      <c r="F124">
        <v>82</v>
      </c>
      <c r="G124">
        <v>179</v>
      </c>
      <c r="H124">
        <v>6</v>
      </c>
      <c r="I124">
        <v>255</v>
      </c>
      <c r="J124">
        <v>152562993</v>
      </c>
      <c r="K124" t="str">
        <f>RIGHT(A124,3)</f>
        <v>pat</v>
      </c>
      <c r="L124">
        <f>H124*6*100/D124</f>
        <v>1.8126888217522659</v>
      </c>
      <c r="M124">
        <f>(H124+I124)*600/D124</f>
        <v>78.851963746223561</v>
      </c>
      <c r="N124">
        <v>123</v>
      </c>
    </row>
    <row r="125" spans="1:14" x14ac:dyDescent="0.25">
      <c r="A125" t="s">
        <v>5</v>
      </c>
      <c r="B125">
        <v>151041454</v>
      </c>
      <c r="C125">
        <v>151043562</v>
      </c>
      <c r="D125">
        <v>2108</v>
      </c>
      <c r="E125" t="s">
        <v>2</v>
      </c>
      <c r="F125">
        <v>202</v>
      </c>
      <c r="G125">
        <v>0</v>
      </c>
      <c r="H125">
        <v>10</v>
      </c>
      <c r="I125">
        <v>192</v>
      </c>
      <c r="J125">
        <v>152562993</v>
      </c>
      <c r="K125" t="str">
        <f>RIGHT(A125,3)</f>
        <v>pat</v>
      </c>
      <c r="L125">
        <f>H125*6*100/D125</f>
        <v>2.8462998102466792</v>
      </c>
      <c r="M125">
        <f>(H125+I125)*600/D125</f>
        <v>57.495256166982919</v>
      </c>
      <c r="N125">
        <v>124</v>
      </c>
    </row>
    <row r="126" spans="1:14" x14ac:dyDescent="0.25">
      <c r="A126" t="s">
        <v>5</v>
      </c>
      <c r="B126">
        <v>151082458</v>
      </c>
      <c r="C126">
        <v>151083325</v>
      </c>
      <c r="D126">
        <v>867</v>
      </c>
      <c r="E126" t="s">
        <v>1</v>
      </c>
      <c r="F126">
        <v>0</v>
      </c>
      <c r="G126">
        <v>91</v>
      </c>
      <c r="H126">
        <v>5</v>
      </c>
      <c r="I126">
        <v>86</v>
      </c>
      <c r="J126">
        <v>152562993</v>
      </c>
      <c r="K126" t="str">
        <f>RIGHT(A126,3)</f>
        <v>pat</v>
      </c>
      <c r="L126">
        <f>H126*6*100/D126</f>
        <v>3.4602076124567476</v>
      </c>
      <c r="M126">
        <f>(H126+I126)*600/D126</f>
        <v>62.975778546712803</v>
      </c>
      <c r="N126">
        <v>125</v>
      </c>
    </row>
    <row r="127" spans="1:14" x14ac:dyDescent="0.25">
      <c r="A127" t="s">
        <v>5</v>
      </c>
      <c r="B127">
        <v>151180959</v>
      </c>
      <c r="C127">
        <v>151185539</v>
      </c>
      <c r="D127">
        <v>4580</v>
      </c>
      <c r="E127" t="s">
        <v>2</v>
      </c>
      <c r="F127">
        <v>480</v>
      </c>
      <c r="G127">
        <v>0</v>
      </c>
      <c r="H127">
        <v>5</v>
      </c>
      <c r="I127">
        <v>475</v>
      </c>
      <c r="J127">
        <v>152562993</v>
      </c>
      <c r="K127" t="str">
        <f>RIGHT(A127,3)</f>
        <v>pat</v>
      </c>
      <c r="L127">
        <f>H127*6*100/D127</f>
        <v>0.65502183406113534</v>
      </c>
      <c r="M127">
        <f>(H127+I127)*600/D127</f>
        <v>62.882096069868993</v>
      </c>
      <c r="N127">
        <v>126</v>
      </c>
    </row>
    <row r="128" spans="1:14" x14ac:dyDescent="0.25">
      <c r="A128" t="s">
        <v>5</v>
      </c>
      <c r="B128">
        <v>151194090</v>
      </c>
      <c r="C128">
        <v>151194589</v>
      </c>
      <c r="D128">
        <v>499</v>
      </c>
      <c r="E128" t="s">
        <v>1</v>
      </c>
      <c r="F128">
        <v>0</v>
      </c>
      <c r="G128">
        <v>46</v>
      </c>
      <c r="H128">
        <v>4</v>
      </c>
      <c r="I128">
        <v>42</v>
      </c>
      <c r="J128">
        <v>152562993</v>
      </c>
      <c r="K128" t="str">
        <f>RIGHT(A128,3)</f>
        <v>pat</v>
      </c>
      <c r="L128">
        <f>H128*6*100/D128</f>
        <v>4.8096192384769543</v>
      </c>
      <c r="M128">
        <f>(H128+I128)*600/D128</f>
        <v>55.31062124248497</v>
      </c>
      <c r="N128">
        <v>127</v>
      </c>
    </row>
    <row r="129" spans="1:14" x14ac:dyDescent="0.25">
      <c r="A129" t="s">
        <v>5</v>
      </c>
      <c r="B129">
        <v>151195009</v>
      </c>
      <c r="C129">
        <v>151195523</v>
      </c>
      <c r="D129">
        <v>514</v>
      </c>
      <c r="E129" t="s">
        <v>1</v>
      </c>
      <c r="F129">
        <v>0</v>
      </c>
      <c r="G129">
        <v>48</v>
      </c>
      <c r="H129">
        <v>6</v>
      </c>
      <c r="I129">
        <v>42</v>
      </c>
      <c r="J129">
        <v>152562993</v>
      </c>
      <c r="K129" t="str">
        <f>RIGHT(A129,3)</f>
        <v>pat</v>
      </c>
      <c r="L129">
        <f>H129*6*100/D129</f>
        <v>7.0038910505836576</v>
      </c>
      <c r="M129">
        <f>(H129+I129)*600/D129</f>
        <v>56.031128404669261</v>
      </c>
      <c r="N129">
        <v>128</v>
      </c>
    </row>
    <row r="130" spans="1:14" x14ac:dyDescent="0.25">
      <c r="A130" t="s">
        <v>5</v>
      </c>
      <c r="B130">
        <v>151198289</v>
      </c>
      <c r="C130">
        <v>151199555</v>
      </c>
      <c r="D130">
        <v>1266</v>
      </c>
      <c r="E130" t="s">
        <v>1</v>
      </c>
      <c r="F130">
        <v>11</v>
      </c>
      <c r="G130">
        <v>97</v>
      </c>
      <c r="H130">
        <v>12</v>
      </c>
      <c r="I130">
        <v>96</v>
      </c>
      <c r="J130">
        <v>152562993</v>
      </c>
      <c r="K130" t="str">
        <f>RIGHT(A130,3)</f>
        <v>pat</v>
      </c>
      <c r="L130">
        <f>H130*6*100/D130</f>
        <v>5.6872037914691944</v>
      </c>
      <c r="M130">
        <f>(H130+I130)*600/D130</f>
        <v>51.18483412322275</v>
      </c>
      <c r="N130">
        <v>129</v>
      </c>
    </row>
    <row r="131" spans="1:14" x14ac:dyDescent="0.25">
      <c r="A131" t="s">
        <v>5</v>
      </c>
      <c r="B131">
        <v>151199609</v>
      </c>
      <c r="C131">
        <v>151201218</v>
      </c>
      <c r="D131">
        <v>1609</v>
      </c>
      <c r="E131" t="s">
        <v>1</v>
      </c>
      <c r="F131">
        <v>12</v>
      </c>
      <c r="G131">
        <v>118</v>
      </c>
      <c r="H131">
        <v>8</v>
      </c>
      <c r="I131">
        <v>122</v>
      </c>
      <c r="J131">
        <v>152562993</v>
      </c>
      <c r="K131" t="str">
        <f>RIGHT(A131,3)</f>
        <v>pat</v>
      </c>
      <c r="L131">
        <f>H131*6*100/D131</f>
        <v>2.9832193909260409</v>
      </c>
      <c r="M131">
        <f>(H131+I131)*600/D131</f>
        <v>48.477315102548168</v>
      </c>
      <c r="N131">
        <v>130</v>
      </c>
    </row>
    <row r="132" spans="1:14" x14ac:dyDescent="0.25">
      <c r="A132" t="s">
        <v>5</v>
      </c>
      <c r="B132">
        <v>151201422</v>
      </c>
      <c r="C132">
        <v>151202761</v>
      </c>
      <c r="D132">
        <v>1339</v>
      </c>
      <c r="E132" t="s">
        <v>1</v>
      </c>
      <c r="F132">
        <v>29</v>
      </c>
      <c r="G132">
        <v>84</v>
      </c>
      <c r="H132">
        <v>9</v>
      </c>
      <c r="I132">
        <v>104</v>
      </c>
      <c r="J132">
        <v>152562993</v>
      </c>
      <c r="K132" t="str">
        <f>RIGHT(A132,3)</f>
        <v>pat</v>
      </c>
      <c r="L132">
        <f>H132*6*100/D132</f>
        <v>4.032860343539955</v>
      </c>
      <c r="M132">
        <f>(H132+I132)*600/D132</f>
        <v>50.634802091112768</v>
      </c>
      <c r="N132">
        <v>131</v>
      </c>
    </row>
    <row r="133" spans="1:14" x14ac:dyDescent="0.25">
      <c r="A133" t="s">
        <v>5</v>
      </c>
      <c r="B133">
        <v>151227379</v>
      </c>
      <c r="C133">
        <v>151228212</v>
      </c>
      <c r="D133">
        <v>833</v>
      </c>
      <c r="E133" t="s">
        <v>2</v>
      </c>
      <c r="F133">
        <v>79</v>
      </c>
      <c r="G133">
        <v>0</v>
      </c>
      <c r="H133">
        <v>6</v>
      </c>
      <c r="I133">
        <v>73</v>
      </c>
      <c r="J133">
        <v>152562993</v>
      </c>
      <c r="K133" t="str">
        <f>RIGHT(A133,3)</f>
        <v>pat</v>
      </c>
      <c r="L133">
        <f>H133*6*100/D133</f>
        <v>4.3217286914765909</v>
      </c>
      <c r="M133">
        <f>(H133+I133)*600/D133</f>
        <v>56.90276110444178</v>
      </c>
      <c r="N133">
        <v>132</v>
      </c>
    </row>
    <row r="134" spans="1:14" x14ac:dyDescent="0.25">
      <c r="A134" t="s">
        <v>5</v>
      </c>
      <c r="B134">
        <v>151252368</v>
      </c>
      <c r="C134">
        <v>151253361</v>
      </c>
      <c r="D134">
        <v>993</v>
      </c>
      <c r="E134" t="s">
        <v>1</v>
      </c>
      <c r="F134">
        <v>0</v>
      </c>
      <c r="G134">
        <v>83</v>
      </c>
      <c r="H134">
        <v>5</v>
      </c>
      <c r="I134">
        <v>78</v>
      </c>
      <c r="J134">
        <v>152562993</v>
      </c>
      <c r="K134" t="str">
        <f>RIGHT(A134,3)</f>
        <v>pat</v>
      </c>
      <c r="L134">
        <f>H134*6*100/D134</f>
        <v>3.0211480362537766</v>
      </c>
      <c r="M134">
        <f>(H134+I134)*600/D134</f>
        <v>50.151057401812686</v>
      </c>
      <c r="N134">
        <v>133</v>
      </c>
    </row>
    <row r="135" spans="1:14" x14ac:dyDescent="0.25">
      <c r="A135" t="s">
        <v>5</v>
      </c>
      <c r="B135">
        <v>151253626</v>
      </c>
      <c r="C135">
        <v>151254983</v>
      </c>
      <c r="D135">
        <v>1357</v>
      </c>
      <c r="E135" t="s">
        <v>1</v>
      </c>
      <c r="F135">
        <v>0</v>
      </c>
      <c r="G135">
        <v>129</v>
      </c>
      <c r="H135">
        <v>5</v>
      </c>
      <c r="I135">
        <v>124</v>
      </c>
      <c r="J135">
        <v>152562993</v>
      </c>
      <c r="K135" t="str">
        <f>RIGHT(A135,3)</f>
        <v>pat</v>
      </c>
      <c r="L135">
        <f>H135*6*100/D135</f>
        <v>2.210759027266028</v>
      </c>
      <c r="M135">
        <f>(H135+I135)*600/D135</f>
        <v>57.037582903463523</v>
      </c>
      <c r="N135">
        <v>134</v>
      </c>
    </row>
    <row r="136" spans="1:14" x14ac:dyDescent="0.25">
      <c r="A136" t="s">
        <v>5</v>
      </c>
      <c r="B136">
        <v>151258615</v>
      </c>
      <c r="C136">
        <v>151260757</v>
      </c>
      <c r="D136">
        <v>2142</v>
      </c>
      <c r="E136" t="s">
        <v>1</v>
      </c>
      <c r="F136">
        <v>7</v>
      </c>
      <c r="G136">
        <v>155</v>
      </c>
      <c r="H136">
        <v>7</v>
      </c>
      <c r="I136">
        <v>155</v>
      </c>
      <c r="J136">
        <v>152562993</v>
      </c>
      <c r="K136" t="str">
        <f>RIGHT(A136,3)</f>
        <v>pat</v>
      </c>
      <c r="L136">
        <f>H136*6*100/D136</f>
        <v>1.9607843137254901</v>
      </c>
      <c r="M136">
        <f>(H136+I136)*600/D136</f>
        <v>45.378151260504204</v>
      </c>
      <c r="N136">
        <v>135</v>
      </c>
    </row>
    <row r="137" spans="1:14" x14ac:dyDescent="0.25">
      <c r="A137" t="s">
        <v>5</v>
      </c>
      <c r="B137">
        <v>151330091</v>
      </c>
      <c r="C137">
        <v>151330698</v>
      </c>
      <c r="D137">
        <v>607</v>
      </c>
      <c r="E137" t="s">
        <v>2</v>
      </c>
      <c r="F137">
        <v>16</v>
      </c>
      <c r="G137">
        <v>0</v>
      </c>
      <c r="H137">
        <v>11</v>
      </c>
      <c r="I137">
        <v>5</v>
      </c>
      <c r="J137">
        <v>152562993</v>
      </c>
      <c r="K137" t="str">
        <f>RIGHT(A137,3)</f>
        <v>pat</v>
      </c>
      <c r="L137">
        <f>H137*6*100/D137</f>
        <v>10.873146622734762</v>
      </c>
      <c r="M137">
        <f>(H137+I137)*600/D137</f>
        <v>15.815485996705107</v>
      </c>
      <c r="N137">
        <v>136</v>
      </c>
    </row>
    <row r="138" spans="1:14" x14ac:dyDescent="0.25">
      <c r="A138" t="s">
        <v>5</v>
      </c>
      <c r="B138">
        <v>151332545</v>
      </c>
      <c r="C138">
        <v>151333830</v>
      </c>
      <c r="D138">
        <v>1285</v>
      </c>
      <c r="E138" t="s">
        <v>2</v>
      </c>
      <c r="F138">
        <v>93</v>
      </c>
      <c r="G138">
        <v>4</v>
      </c>
      <c r="H138">
        <v>5</v>
      </c>
      <c r="I138">
        <v>92</v>
      </c>
      <c r="J138">
        <v>152562993</v>
      </c>
      <c r="K138" t="str">
        <f>RIGHT(A138,3)</f>
        <v>pat</v>
      </c>
      <c r="L138">
        <f>H138*6*100/D138</f>
        <v>2.3346303501945527</v>
      </c>
      <c r="M138">
        <f>(H138+I138)*600/D138</f>
        <v>45.291828793774322</v>
      </c>
      <c r="N138">
        <v>137</v>
      </c>
    </row>
    <row r="139" spans="1:14" x14ac:dyDescent="0.25">
      <c r="A139" t="s">
        <v>5</v>
      </c>
      <c r="B139">
        <v>151340044</v>
      </c>
      <c r="C139">
        <v>151341563</v>
      </c>
      <c r="D139">
        <v>1519</v>
      </c>
      <c r="E139" t="s">
        <v>1</v>
      </c>
      <c r="F139">
        <v>7</v>
      </c>
      <c r="G139">
        <v>133</v>
      </c>
      <c r="H139">
        <v>4</v>
      </c>
      <c r="I139">
        <v>136</v>
      </c>
      <c r="J139">
        <v>152562993</v>
      </c>
      <c r="K139" t="str">
        <f>RIGHT(A139,3)</f>
        <v>pat</v>
      </c>
      <c r="L139">
        <f>H139*6*100/D139</f>
        <v>1.5799868334430547</v>
      </c>
      <c r="M139">
        <f>(H139+I139)*600/D139</f>
        <v>55.299539170506911</v>
      </c>
      <c r="N139">
        <v>138</v>
      </c>
    </row>
    <row r="140" spans="1:14" x14ac:dyDescent="0.25">
      <c r="A140" t="s">
        <v>5</v>
      </c>
      <c r="B140">
        <v>151394479</v>
      </c>
      <c r="C140">
        <v>151396519</v>
      </c>
      <c r="D140">
        <v>2040</v>
      </c>
      <c r="E140" t="s">
        <v>1</v>
      </c>
      <c r="F140">
        <v>0</v>
      </c>
      <c r="G140">
        <v>176</v>
      </c>
      <c r="H140">
        <v>4</v>
      </c>
      <c r="I140">
        <v>172</v>
      </c>
      <c r="J140">
        <v>152562993</v>
      </c>
      <c r="K140" t="str">
        <f>RIGHT(A140,3)</f>
        <v>pat</v>
      </c>
      <c r="L140">
        <f>H140*6*100/D140</f>
        <v>1.1764705882352942</v>
      </c>
      <c r="M140">
        <f>(H140+I140)*600/D140</f>
        <v>51.764705882352942</v>
      </c>
      <c r="N140">
        <v>139</v>
      </c>
    </row>
    <row r="141" spans="1:14" x14ac:dyDescent="0.25">
      <c r="A141" t="s">
        <v>5</v>
      </c>
      <c r="B141">
        <v>151445514</v>
      </c>
      <c r="C141">
        <v>151447559</v>
      </c>
      <c r="D141">
        <v>2045</v>
      </c>
      <c r="E141" t="s">
        <v>1</v>
      </c>
      <c r="F141">
        <v>28</v>
      </c>
      <c r="G141">
        <v>145</v>
      </c>
      <c r="H141">
        <v>7</v>
      </c>
      <c r="I141">
        <v>166</v>
      </c>
      <c r="J141">
        <v>152562993</v>
      </c>
      <c r="K141" t="str">
        <f>RIGHT(A141,3)</f>
        <v>pat</v>
      </c>
      <c r="L141">
        <f>H141*6*100/D141</f>
        <v>2.0537897310513449</v>
      </c>
      <c r="M141">
        <f>(H141+I141)*600/D141</f>
        <v>50.757946210268948</v>
      </c>
      <c r="N141">
        <v>140</v>
      </c>
    </row>
    <row r="142" spans="1:14" x14ac:dyDescent="0.25">
      <c r="A142" t="s">
        <v>5</v>
      </c>
      <c r="B142">
        <v>151447993</v>
      </c>
      <c r="C142">
        <v>151449922</v>
      </c>
      <c r="D142">
        <v>1929</v>
      </c>
      <c r="E142" t="s">
        <v>2</v>
      </c>
      <c r="F142">
        <v>136</v>
      </c>
      <c r="G142">
        <v>63</v>
      </c>
      <c r="H142">
        <v>11</v>
      </c>
      <c r="I142">
        <v>188</v>
      </c>
      <c r="J142">
        <v>152562993</v>
      </c>
      <c r="K142" t="str">
        <f>RIGHT(A142,3)</f>
        <v>pat</v>
      </c>
      <c r="L142">
        <f>H142*6*100/D142</f>
        <v>3.421461897356143</v>
      </c>
      <c r="M142">
        <f>(H142+I142)*600/D142</f>
        <v>61.897356143079314</v>
      </c>
      <c r="N142">
        <v>141</v>
      </c>
    </row>
    <row r="143" spans="1:14" x14ac:dyDescent="0.25">
      <c r="A143" t="s">
        <v>5</v>
      </c>
      <c r="B143">
        <v>151536137</v>
      </c>
      <c r="C143">
        <v>151537370</v>
      </c>
      <c r="D143">
        <v>1233</v>
      </c>
      <c r="E143" t="s">
        <v>2</v>
      </c>
      <c r="F143">
        <v>141</v>
      </c>
      <c r="G143">
        <v>0</v>
      </c>
      <c r="H143">
        <v>4</v>
      </c>
      <c r="I143">
        <v>137</v>
      </c>
      <c r="J143">
        <v>152562993</v>
      </c>
      <c r="K143" t="str">
        <f>RIGHT(A143,3)</f>
        <v>pat</v>
      </c>
      <c r="L143">
        <f>H143*6*100/D143</f>
        <v>1.9464720194647203</v>
      </c>
      <c r="M143">
        <f>(H143+I143)*600/D143</f>
        <v>68.613138686131393</v>
      </c>
      <c r="N143">
        <v>142</v>
      </c>
    </row>
    <row r="144" spans="1:14" x14ac:dyDescent="0.25">
      <c r="A144" t="s">
        <v>5</v>
      </c>
      <c r="B144">
        <v>151553307</v>
      </c>
      <c r="C144">
        <v>151555592</v>
      </c>
      <c r="D144">
        <v>2285</v>
      </c>
      <c r="E144" t="s">
        <v>3</v>
      </c>
      <c r="F144">
        <v>161</v>
      </c>
      <c r="G144">
        <v>90</v>
      </c>
      <c r="H144">
        <v>7</v>
      </c>
      <c r="I144">
        <v>244</v>
      </c>
      <c r="J144">
        <v>152562993</v>
      </c>
      <c r="K144" t="str">
        <f>RIGHT(A144,3)</f>
        <v>pat</v>
      </c>
      <c r="L144">
        <f>H144*6*100/D144</f>
        <v>1.838074398249453</v>
      </c>
      <c r="M144">
        <f>(H144+I144)*600/D144</f>
        <v>65.908096280087534</v>
      </c>
      <c r="N144">
        <v>143</v>
      </c>
    </row>
    <row r="145" spans="1:14" x14ac:dyDescent="0.25">
      <c r="A145" t="s">
        <v>5</v>
      </c>
      <c r="B145">
        <v>151555712</v>
      </c>
      <c r="C145">
        <v>151557784</v>
      </c>
      <c r="D145">
        <v>2072</v>
      </c>
      <c r="E145" t="s">
        <v>1</v>
      </c>
      <c r="F145">
        <v>0</v>
      </c>
      <c r="G145">
        <v>176</v>
      </c>
      <c r="H145">
        <v>11</v>
      </c>
      <c r="I145">
        <v>165</v>
      </c>
      <c r="J145">
        <v>152562993</v>
      </c>
      <c r="K145" t="str">
        <f>RIGHT(A145,3)</f>
        <v>pat</v>
      </c>
      <c r="L145">
        <f>H145*6*100/D145</f>
        <v>3.1853281853281854</v>
      </c>
      <c r="M145">
        <f>(H145+I145)*600/D145</f>
        <v>50.965250965250966</v>
      </c>
      <c r="N145">
        <v>144</v>
      </c>
    </row>
    <row r="146" spans="1:14" x14ac:dyDescent="0.25">
      <c r="A146" t="s">
        <v>5</v>
      </c>
      <c r="B146">
        <v>151557839</v>
      </c>
      <c r="C146">
        <v>151558960</v>
      </c>
      <c r="D146">
        <v>1121</v>
      </c>
      <c r="E146" t="s">
        <v>1</v>
      </c>
      <c r="F146">
        <v>2</v>
      </c>
      <c r="G146">
        <v>119</v>
      </c>
      <c r="H146">
        <v>8</v>
      </c>
      <c r="I146">
        <v>113</v>
      </c>
      <c r="J146">
        <v>152562993</v>
      </c>
      <c r="K146" t="str">
        <f>RIGHT(A146,3)</f>
        <v>pat</v>
      </c>
      <c r="L146">
        <f>H146*6*100/D146</f>
        <v>4.2818911685994649</v>
      </c>
      <c r="M146">
        <f>(H146+I146)*600/D146</f>
        <v>64.763603925066903</v>
      </c>
      <c r="N146">
        <v>145</v>
      </c>
    </row>
    <row r="147" spans="1:14" x14ac:dyDescent="0.25">
      <c r="A147" t="s">
        <v>5</v>
      </c>
      <c r="B147">
        <v>151562018</v>
      </c>
      <c r="C147">
        <v>151565059</v>
      </c>
      <c r="D147">
        <v>3041</v>
      </c>
      <c r="E147" t="s">
        <v>1</v>
      </c>
      <c r="F147">
        <v>0</v>
      </c>
      <c r="G147">
        <v>315</v>
      </c>
      <c r="H147">
        <v>23</v>
      </c>
      <c r="I147">
        <v>292</v>
      </c>
      <c r="J147">
        <v>152562993</v>
      </c>
      <c r="K147" t="str">
        <f>RIGHT(A147,3)</f>
        <v>pat</v>
      </c>
      <c r="L147">
        <f>H147*6*100/D147</f>
        <v>4.5379809273265375</v>
      </c>
      <c r="M147">
        <f>(H147+I147)*600/D147</f>
        <v>62.150608352515619</v>
      </c>
      <c r="N147">
        <v>146</v>
      </c>
    </row>
    <row r="148" spans="1:14" x14ac:dyDescent="0.25">
      <c r="A148" t="s">
        <v>5</v>
      </c>
      <c r="B148">
        <v>151570003</v>
      </c>
      <c r="C148">
        <v>151571780</v>
      </c>
      <c r="D148">
        <v>1777</v>
      </c>
      <c r="E148" t="s">
        <v>2</v>
      </c>
      <c r="F148">
        <v>131</v>
      </c>
      <c r="G148">
        <v>2</v>
      </c>
      <c r="H148">
        <v>7</v>
      </c>
      <c r="I148">
        <v>126</v>
      </c>
      <c r="J148">
        <v>152562993</v>
      </c>
      <c r="K148" t="str">
        <f>RIGHT(A148,3)</f>
        <v>pat</v>
      </c>
      <c r="L148">
        <f>H148*6*100/D148</f>
        <v>2.3635340461451886</v>
      </c>
      <c r="M148">
        <f>(H148+I148)*600/D148</f>
        <v>44.907146876758581</v>
      </c>
      <c r="N148">
        <v>147</v>
      </c>
    </row>
    <row r="149" spans="1:14" x14ac:dyDescent="0.25">
      <c r="A149" t="s">
        <v>5</v>
      </c>
      <c r="B149">
        <v>151578228</v>
      </c>
      <c r="C149">
        <v>151580009</v>
      </c>
      <c r="D149">
        <v>1781</v>
      </c>
      <c r="E149" t="s">
        <v>2</v>
      </c>
      <c r="F149">
        <v>151</v>
      </c>
      <c r="G149">
        <v>7</v>
      </c>
      <c r="H149">
        <v>7</v>
      </c>
      <c r="I149">
        <v>151</v>
      </c>
      <c r="J149">
        <v>152562993</v>
      </c>
      <c r="K149" t="str">
        <f>RIGHT(A149,3)</f>
        <v>pat</v>
      </c>
      <c r="L149">
        <f>H149*6*100/D149</f>
        <v>2.3582257158899496</v>
      </c>
      <c r="M149">
        <f>(H149+I149)*600/D149</f>
        <v>53.228523301515999</v>
      </c>
      <c r="N149">
        <v>148</v>
      </c>
    </row>
    <row r="150" spans="1:14" x14ac:dyDescent="0.25">
      <c r="A150" t="s">
        <v>5</v>
      </c>
      <c r="B150">
        <v>151582176</v>
      </c>
      <c r="C150">
        <v>151582928</v>
      </c>
      <c r="D150">
        <v>752</v>
      </c>
      <c r="E150" t="s">
        <v>2</v>
      </c>
      <c r="F150">
        <v>48</v>
      </c>
      <c r="G150">
        <v>0</v>
      </c>
      <c r="H150">
        <v>4</v>
      </c>
      <c r="I150">
        <v>44</v>
      </c>
      <c r="J150">
        <v>152562993</v>
      </c>
      <c r="K150" t="str">
        <f>RIGHT(A150,3)</f>
        <v>pat</v>
      </c>
      <c r="L150">
        <f>H150*6*100/D150</f>
        <v>3.1914893617021276</v>
      </c>
      <c r="M150">
        <f>(H150+I150)*600/D150</f>
        <v>38.297872340425535</v>
      </c>
      <c r="N150">
        <v>149</v>
      </c>
    </row>
    <row r="151" spans="1:14" x14ac:dyDescent="0.25">
      <c r="A151" t="s">
        <v>5</v>
      </c>
      <c r="B151">
        <v>151582976</v>
      </c>
      <c r="C151">
        <v>151583776</v>
      </c>
      <c r="D151">
        <v>800</v>
      </c>
      <c r="E151" t="s">
        <v>2</v>
      </c>
      <c r="F151">
        <v>50</v>
      </c>
      <c r="G151">
        <v>0</v>
      </c>
      <c r="H151">
        <v>5</v>
      </c>
      <c r="I151">
        <v>45</v>
      </c>
      <c r="J151">
        <v>152562993</v>
      </c>
      <c r="K151" t="str">
        <f>RIGHT(A151,3)</f>
        <v>pat</v>
      </c>
      <c r="L151">
        <f>H151*6*100/D151</f>
        <v>3.75</v>
      </c>
      <c r="M151">
        <f>(H151+I151)*600/D151</f>
        <v>37.5</v>
      </c>
      <c r="N151">
        <v>150</v>
      </c>
    </row>
    <row r="152" spans="1:14" x14ac:dyDescent="0.25">
      <c r="A152" t="s">
        <v>5</v>
      </c>
      <c r="B152">
        <v>151583825</v>
      </c>
      <c r="C152">
        <v>151586506</v>
      </c>
      <c r="D152">
        <v>2681</v>
      </c>
      <c r="E152" t="s">
        <v>2</v>
      </c>
      <c r="F152">
        <v>268</v>
      </c>
      <c r="G152">
        <v>2</v>
      </c>
      <c r="H152">
        <v>4</v>
      </c>
      <c r="I152">
        <v>266</v>
      </c>
      <c r="J152">
        <v>152562993</v>
      </c>
      <c r="K152" t="str">
        <f>RIGHT(A152,3)</f>
        <v>pat</v>
      </c>
      <c r="L152">
        <f>H152*6*100/D152</f>
        <v>0.89518836255128686</v>
      </c>
      <c r="M152">
        <f>(H152+I152)*600/D152</f>
        <v>60.425214472211863</v>
      </c>
      <c r="N152">
        <v>151</v>
      </c>
    </row>
    <row r="153" spans="1:14" x14ac:dyDescent="0.25">
      <c r="A153" t="s">
        <v>5</v>
      </c>
      <c r="B153">
        <v>151692282</v>
      </c>
      <c r="C153">
        <v>151692589</v>
      </c>
      <c r="D153">
        <v>307</v>
      </c>
      <c r="E153" t="s">
        <v>1</v>
      </c>
      <c r="F153">
        <v>0</v>
      </c>
      <c r="G153">
        <v>10</v>
      </c>
      <c r="H153">
        <v>5</v>
      </c>
      <c r="I153">
        <v>5</v>
      </c>
      <c r="J153">
        <v>152562993</v>
      </c>
      <c r="K153" t="str">
        <f>RIGHT(A153,3)</f>
        <v>pat</v>
      </c>
      <c r="L153">
        <f>H153*6*100/D153</f>
        <v>9.7719869706840399</v>
      </c>
      <c r="M153">
        <f>(H153+I153)*600/D153</f>
        <v>19.54397394136808</v>
      </c>
      <c r="N153">
        <v>152</v>
      </c>
    </row>
    <row r="154" spans="1:14" x14ac:dyDescent="0.25">
      <c r="A154" t="s">
        <v>5</v>
      </c>
      <c r="B154">
        <v>151692650</v>
      </c>
      <c r="C154">
        <v>151694093</v>
      </c>
      <c r="D154">
        <v>1443</v>
      </c>
      <c r="E154" t="s">
        <v>1</v>
      </c>
      <c r="F154">
        <v>1</v>
      </c>
      <c r="G154">
        <v>44</v>
      </c>
      <c r="H154">
        <v>30</v>
      </c>
      <c r="I154">
        <v>15</v>
      </c>
      <c r="J154">
        <v>152562993</v>
      </c>
      <c r="K154" t="str">
        <f>RIGHT(A154,3)</f>
        <v>pat</v>
      </c>
      <c r="L154">
        <f>H154*6*100/D154</f>
        <v>12.474012474012474</v>
      </c>
      <c r="M154">
        <f>(H154+I154)*600/D154</f>
        <v>18.71101871101871</v>
      </c>
      <c r="N154">
        <v>153</v>
      </c>
    </row>
    <row r="155" spans="1:14" x14ac:dyDescent="0.25">
      <c r="A155" t="s">
        <v>5</v>
      </c>
      <c r="B155">
        <v>151694141</v>
      </c>
      <c r="C155">
        <v>151694351</v>
      </c>
      <c r="D155">
        <v>210</v>
      </c>
      <c r="E155" t="s">
        <v>1</v>
      </c>
      <c r="F155">
        <v>0</v>
      </c>
      <c r="G155">
        <v>7</v>
      </c>
      <c r="H155">
        <v>4</v>
      </c>
      <c r="I155">
        <v>3</v>
      </c>
      <c r="J155">
        <v>152562993</v>
      </c>
      <c r="K155" t="str">
        <f>RIGHT(A155,3)</f>
        <v>pat</v>
      </c>
      <c r="L155">
        <f>H155*6*100/D155</f>
        <v>11.428571428571429</v>
      </c>
      <c r="M155">
        <f>(H155+I155)*600/D155</f>
        <v>20</v>
      </c>
      <c r="N155">
        <v>154</v>
      </c>
    </row>
    <row r="156" spans="1:14" x14ac:dyDescent="0.25">
      <c r="A156" t="s">
        <v>5</v>
      </c>
      <c r="B156">
        <v>151694467</v>
      </c>
      <c r="C156">
        <v>151694761</v>
      </c>
      <c r="D156">
        <v>294</v>
      </c>
      <c r="E156" t="s">
        <v>1</v>
      </c>
      <c r="F156">
        <v>0</v>
      </c>
      <c r="G156">
        <v>10</v>
      </c>
      <c r="H156">
        <v>7</v>
      </c>
      <c r="I156">
        <v>3</v>
      </c>
      <c r="J156">
        <v>152562993</v>
      </c>
      <c r="K156" t="str">
        <f>RIGHT(A156,3)</f>
        <v>pat</v>
      </c>
      <c r="L156">
        <f>H156*6*100/D156</f>
        <v>14.285714285714286</v>
      </c>
      <c r="M156">
        <f>(H156+I156)*600/D156</f>
        <v>20.408163265306122</v>
      </c>
      <c r="N156">
        <v>155</v>
      </c>
    </row>
    <row r="157" spans="1:14" x14ac:dyDescent="0.25">
      <c r="A157" t="s">
        <v>5</v>
      </c>
      <c r="B157">
        <v>151699352</v>
      </c>
      <c r="C157">
        <v>151699789</v>
      </c>
      <c r="D157">
        <v>437</v>
      </c>
      <c r="E157" t="s">
        <v>2</v>
      </c>
      <c r="F157">
        <v>20</v>
      </c>
      <c r="G157">
        <v>0</v>
      </c>
      <c r="H157">
        <v>4</v>
      </c>
      <c r="I157">
        <v>16</v>
      </c>
      <c r="J157">
        <v>152562993</v>
      </c>
      <c r="K157" t="str">
        <f>RIGHT(A157,3)</f>
        <v>pat</v>
      </c>
      <c r="L157">
        <f>H157*6*100/D157</f>
        <v>5.4919908466819223</v>
      </c>
      <c r="M157">
        <f>(H157+I157)*600/D157</f>
        <v>27.459954233409611</v>
      </c>
      <c r="N157">
        <v>156</v>
      </c>
    </row>
    <row r="158" spans="1:14" x14ac:dyDescent="0.25">
      <c r="A158" t="s">
        <v>5</v>
      </c>
      <c r="B158">
        <v>151709592</v>
      </c>
      <c r="C158">
        <v>151710110</v>
      </c>
      <c r="D158">
        <v>518</v>
      </c>
      <c r="E158" t="s">
        <v>1</v>
      </c>
      <c r="F158">
        <v>0</v>
      </c>
      <c r="G158">
        <v>17</v>
      </c>
      <c r="H158">
        <v>9</v>
      </c>
      <c r="I158">
        <v>8</v>
      </c>
      <c r="J158">
        <v>152562993</v>
      </c>
      <c r="K158" t="str">
        <f>RIGHT(A158,3)</f>
        <v>pat</v>
      </c>
      <c r="L158">
        <f>H158*6*100/D158</f>
        <v>10.424710424710424</v>
      </c>
      <c r="M158">
        <f>(H158+I158)*600/D158</f>
        <v>19.691119691119692</v>
      </c>
      <c r="N158">
        <v>157</v>
      </c>
    </row>
    <row r="159" spans="1:14" x14ac:dyDescent="0.25">
      <c r="A159" t="s">
        <v>5</v>
      </c>
      <c r="B159">
        <v>151736538</v>
      </c>
      <c r="C159">
        <v>151736985</v>
      </c>
      <c r="D159">
        <v>447</v>
      </c>
      <c r="E159" t="s">
        <v>2</v>
      </c>
      <c r="F159">
        <v>18</v>
      </c>
      <c r="G159">
        <v>1</v>
      </c>
      <c r="H159">
        <v>9</v>
      </c>
      <c r="I159">
        <v>10</v>
      </c>
      <c r="J159">
        <v>152562993</v>
      </c>
      <c r="K159" t="str">
        <f>RIGHT(A159,3)</f>
        <v>pat</v>
      </c>
      <c r="L159">
        <f>H159*6*100/D159</f>
        <v>12.080536912751677</v>
      </c>
      <c r="M159">
        <f>(H159+I159)*600/D159</f>
        <v>25.503355704697988</v>
      </c>
      <c r="N159">
        <v>158</v>
      </c>
    </row>
    <row r="160" spans="1:14" x14ac:dyDescent="0.25">
      <c r="A160" t="s">
        <v>5</v>
      </c>
      <c r="B160">
        <v>151737046</v>
      </c>
      <c r="C160">
        <v>151737360</v>
      </c>
      <c r="D160">
        <v>314</v>
      </c>
      <c r="E160" t="s">
        <v>2</v>
      </c>
      <c r="F160">
        <v>15</v>
      </c>
      <c r="G160">
        <v>0</v>
      </c>
      <c r="H160">
        <v>5</v>
      </c>
      <c r="I160">
        <v>10</v>
      </c>
      <c r="J160">
        <v>152562993</v>
      </c>
      <c r="K160" t="str">
        <f>RIGHT(A160,3)</f>
        <v>pat</v>
      </c>
      <c r="L160">
        <f>H160*6*100/D160</f>
        <v>9.5541401273885356</v>
      </c>
      <c r="M160">
        <f>(H160+I160)*600/D160</f>
        <v>28.662420382165607</v>
      </c>
      <c r="N160">
        <v>159</v>
      </c>
    </row>
    <row r="161" spans="1:14" x14ac:dyDescent="0.25">
      <c r="A161" t="s">
        <v>5</v>
      </c>
      <c r="B161">
        <v>151760523</v>
      </c>
      <c r="C161">
        <v>151761193</v>
      </c>
      <c r="D161">
        <v>670</v>
      </c>
      <c r="E161" t="s">
        <v>1</v>
      </c>
      <c r="F161">
        <v>0</v>
      </c>
      <c r="G161">
        <v>51</v>
      </c>
      <c r="H161">
        <v>5</v>
      </c>
      <c r="I161">
        <v>46</v>
      </c>
      <c r="J161">
        <v>152562993</v>
      </c>
      <c r="K161" t="str">
        <f>RIGHT(A161,3)</f>
        <v>pat</v>
      </c>
      <c r="L161">
        <f>H161*6*100/D161</f>
        <v>4.4776119402985071</v>
      </c>
      <c r="M161">
        <f>(H161+I161)*600/D161</f>
        <v>45.671641791044777</v>
      </c>
      <c r="N161">
        <v>160</v>
      </c>
    </row>
    <row r="162" spans="1:14" x14ac:dyDescent="0.25">
      <c r="A162" t="s">
        <v>5</v>
      </c>
      <c r="B162">
        <v>151793823</v>
      </c>
      <c r="C162">
        <v>151794748</v>
      </c>
      <c r="D162">
        <v>925</v>
      </c>
      <c r="E162" t="s">
        <v>2</v>
      </c>
      <c r="F162">
        <v>60</v>
      </c>
      <c r="G162">
        <v>6</v>
      </c>
      <c r="H162">
        <v>6</v>
      </c>
      <c r="I162">
        <v>60</v>
      </c>
      <c r="J162">
        <v>152562993</v>
      </c>
      <c r="K162" t="str">
        <f>RIGHT(A162,3)</f>
        <v>pat</v>
      </c>
      <c r="L162">
        <f>H162*6*100/D162</f>
        <v>3.8918918918918921</v>
      </c>
      <c r="M162">
        <f>(H162+I162)*600/D162</f>
        <v>42.810810810810814</v>
      </c>
      <c r="N162">
        <v>161</v>
      </c>
    </row>
    <row r="163" spans="1:14" x14ac:dyDescent="0.25">
      <c r="A163" t="s">
        <v>5</v>
      </c>
      <c r="B163">
        <v>151812453</v>
      </c>
      <c r="C163">
        <v>151813595</v>
      </c>
      <c r="D163">
        <v>1142</v>
      </c>
      <c r="E163" t="s">
        <v>1</v>
      </c>
      <c r="F163">
        <v>0</v>
      </c>
      <c r="G163">
        <v>85</v>
      </c>
      <c r="H163">
        <v>4</v>
      </c>
      <c r="I163">
        <v>81</v>
      </c>
      <c r="J163">
        <v>152562993</v>
      </c>
      <c r="K163" t="str">
        <f>RIGHT(A163,3)</f>
        <v>pat</v>
      </c>
      <c r="L163">
        <f>H163*6*100/D163</f>
        <v>2.1015761821366024</v>
      </c>
      <c r="M163">
        <f>(H163+I163)*600/D163</f>
        <v>44.6584938704028</v>
      </c>
      <c r="N163">
        <v>162</v>
      </c>
    </row>
    <row r="164" spans="1:14" x14ac:dyDescent="0.25">
      <c r="A164" t="s">
        <v>5</v>
      </c>
      <c r="B164">
        <v>151914328</v>
      </c>
      <c r="C164">
        <v>151915416</v>
      </c>
      <c r="D164">
        <v>1088</v>
      </c>
      <c r="E164" t="s">
        <v>2</v>
      </c>
      <c r="F164">
        <v>71</v>
      </c>
      <c r="G164">
        <v>7</v>
      </c>
      <c r="H164">
        <v>8</v>
      </c>
      <c r="I164">
        <v>70</v>
      </c>
      <c r="J164">
        <v>152562993</v>
      </c>
      <c r="K164" t="str">
        <f>RIGHT(A164,3)</f>
        <v>pat</v>
      </c>
      <c r="L164">
        <f>H164*6*100/D164</f>
        <v>4.4117647058823533</v>
      </c>
      <c r="M164">
        <f>(H164+I164)*600/D164</f>
        <v>43.014705882352942</v>
      </c>
      <c r="N164">
        <v>163</v>
      </c>
    </row>
    <row r="165" spans="1:14" x14ac:dyDescent="0.25">
      <c r="A165" t="s">
        <v>5</v>
      </c>
      <c r="B165">
        <v>151933112</v>
      </c>
      <c r="C165">
        <v>151933506</v>
      </c>
      <c r="D165">
        <v>394</v>
      </c>
      <c r="E165" t="s">
        <v>3</v>
      </c>
      <c r="F165">
        <v>12</v>
      </c>
      <c r="G165">
        <v>7</v>
      </c>
      <c r="H165">
        <v>6</v>
      </c>
      <c r="I165">
        <v>13</v>
      </c>
      <c r="J165">
        <v>152562993</v>
      </c>
      <c r="K165" t="str">
        <f>RIGHT(A165,3)</f>
        <v>pat</v>
      </c>
      <c r="L165">
        <f>H165*6*100/D165</f>
        <v>9.1370558375634516</v>
      </c>
      <c r="M165">
        <f>(H165+I165)*600/D165</f>
        <v>28.934010152284262</v>
      </c>
      <c r="N165">
        <v>164</v>
      </c>
    </row>
    <row r="166" spans="1:14" x14ac:dyDescent="0.25">
      <c r="A166" t="s">
        <v>5</v>
      </c>
      <c r="B166">
        <v>152194299</v>
      </c>
      <c r="C166">
        <v>152194515</v>
      </c>
      <c r="D166">
        <v>216</v>
      </c>
      <c r="E166" t="s">
        <v>1</v>
      </c>
      <c r="F166">
        <v>0</v>
      </c>
      <c r="G166">
        <v>9</v>
      </c>
      <c r="H166">
        <v>4</v>
      </c>
      <c r="I166">
        <v>5</v>
      </c>
      <c r="J166">
        <v>152562993</v>
      </c>
      <c r="K166" t="str">
        <f>RIGHT(A166,3)</f>
        <v>pat</v>
      </c>
      <c r="L166">
        <f>H166*6*100/D166</f>
        <v>11.111111111111111</v>
      </c>
      <c r="M166">
        <f>(H166+I166)*600/D166</f>
        <v>25</v>
      </c>
      <c r="N166">
        <v>165</v>
      </c>
    </row>
    <row r="167" spans="1:14" x14ac:dyDescent="0.25">
      <c r="A167" t="s">
        <v>6</v>
      </c>
      <c r="B167">
        <v>96639</v>
      </c>
      <c r="C167">
        <v>97560</v>
      </c>
      <c r="D167">
        <v>921</v>
      </c>
      <c r="E167" t="s">
        <v>1</v>
      </c>
      <c r="F167">
        <v>4</v>
      </c>
      <c r="G167">
        <v>116</v>
      </c>
      <c r="H167">
        <v>9</v>
      </c>
      <c r="I167">
        <v>111</v>
      </c>
      <c r="J167">
        <v>115134639</v>
      </c>
      <c r="K167" t="str">
        <f>RIGHT(A167,3)</f>
        <v>pat</v>
      </c>
      <c r="L167">
        <f>H167*6*100/D167</f>
        <v>5.8631921824104234</v>
      </c>
      <c r="M167">
        <f>(H167+I167)*600/D167</f>
        <v>78.175895765472319</v>
      </c>
      <c r="N167">
        <v>166</v>
      </c>
    </row>
    <row r="168" spans="1:14" x14ac:dyDescent="0.25">
      <c r="A168" t="s">
        <v>6</v>
      </c>
      <c r="B168">
        <v>103024</v>
      </c>
      <c r="C168">
        <v>106409</v>
      </c>
      <c r="D168">
        <v>3385</v>
      </c>
      <c r="E168" t="s">
        <v>1</v>
      </c>
      <c r="F168">
        <v>4</v>
      </c>
      <c r="G168">
        <v>466</v>
      </c>
      <c r="H168">
        <v>38</v>
      </c>
      <c r="I168">
        <v>432</v>
      </c>
      <c r="J168">
        <v>115134639</v>
      </c>
      <c r="K168" t="str">
        <f>RIGHT(A168,3)</f>
        <v>pat</v>
      </c>
      <c r="L168">
        <f>H168*6*100/D168</f>
        <v>6.735598227474151</v>
      </c>
      <c r="M168">
        <f>(H168+I168)*600/D168</f>
        <v>83.308714918759236</v>
      </c>
      <c r="N168">
        <v>167</v>
      </c>
    </row>
    <row r="169" spans="1:14" x14ac:dyDescent="0.25">
      <c r="A169" t="s">
        <v>6</v>
      </c>
      <c r="B169">
        <v>111833</v>
      </c>
      <c r="C169">
        <v>112429</v>
      </c>
      <c r="D169">
        <v>596</v>
      </c>
      <c r="E169" t="s">
        <v>1</v>
      </c>
      <c r="F169">
        <v>4</v>
      </c>
      <c r="G169">
        <v>75</v>
      </c>
      <c r="H169">
        <v>8</v>
      </c>
      <c r="I169">
        <v>71</v>
      </c>
      <c r="J169">
        <v>115134639</v>
      </c>
      <c r="K169" t="str">
        <f>RIGHT(A169,3)</f>
        <v>pat</v>
      </c>
      <c r="L169">
        <f>H169*6*100/D169</f>
        <v>8.053691275167786</v>
      </c>
      <c r="M169">
        <f>(H169+I169)*600/D169</f>
        <v>79.530201342281885</v>
      </c>
      <c r="N169">
        <v>168</v>
      </c>
    </row>
    <row r="170" spans="1:14" x14ac:dyDescent="0.25">
      <c r="A170" t="s">
        <v>6</v>
      </c>
      <c r="B170">
        <v>121495</v>
      </c>
      <c r="C170">
        <v>121881</v>
      </c>
      <c r="D170">
        <v>386</v>
      </c>
      <c r="E170" t="s">
        <v>1</v>
      </c>
      <c r="F170">
        <v>4</v>
      </c>
      <c r="G170">
        <v>47</v>
      </c>
      <c r="H170">
        <v>5</v>
      </c>
      <c r="I170">
        <v>46</v>
      </c>
      <c r="J170">
        <v>115134639</v>
      </c>
      <c r="K170" t="str">
        <f>RIGHT(A170,3)</f>
        <v>pat</v>
      </c>
      <c r="L170">
        <f>H170*6*100/D170</f>
        <v>7.7720207253886011</v>
      </c>
      <c r="M170">
        <f>(H170+I170)*600/D170</f>
        <v>79.274611398963728</v>
      </c>
      <c r="N170">
        <v>169</v>
      </c>
    </row>
    <row r="171" spans="1:14" x14ac:dyDescent="0.25">
      <c r="A171" t="s">
        <v>6</v>
      </c>
      <c r="B171">
        <v>490584</v>
      </c>
      <c r="C171">
        <v>490857</v>
      </c>
      <c r="D171">
        <v>273</v>
      </c>
      <c r="E171" t="s">
        <v>2</v>
      </c>
      <c r="F171">
        <v>22</v>
      </c>
      <c r="G171">
        <v>1</v>
      </c>
      <c r="H171">
        <v>6</v>
      </c>
      <c r="I171">
        <v>17</v>
      </c>
      <c r="J171">
        <v>115134639</v>
      </c>
      <c r="K171" t="str">
        <f>RIGHT(A171,3)</f>
        <v>pat</v>
      </c>
      <c r="L171">
        <f>H171*6*100/D171</f>
        <v>13.186813186813186</v>
      </c>
      <c r="M171">
        <f>(H171+I171)*600/D171</f>
        <v>50.549450549450547</v>
      </c>
      <c r="N171">
        <v>170</v>
      </c>
    </row>
    <row r="172" spans="1:14" x14ac:dyDescent="0.25">
      <c r="A172" t="s">
        <v>6</v>
      </c>
      <c r="B172">
        <v>584944</v>
      </c>
      <c r="C172">
        <v>585392</v>
      </c>
      <c r="D172">
        <v>448</v>
      </c>
      <c r="E172" t="s">
        <v>2</v>
      </c>
      <c r="F172">
        <v>92</v>
      </c>
      <c r="G172">
        <v>0</v>
      </c>
      <c r="H172">
        <v>4</v>
      </c>
      <c r="I172">
        <v>88</v>
      </c>
      <c r="J172">
        <v>115134639</v>
      </c>
      <c r="K172" t="str">
        <f>RIGHT(A172,3)</f>
        <v>pat</v>
      </c>
      <c r="L172">
        <f>H172*6*100/D172</f>
        <v>5.3571428571428568</v>
      </c>
      <c r="M172">
        <f>(H172+I172)*600/D172</f>
        <v>123.21428571428571</v>
      </c>
      <c r="N172">
        <v>171</v>
      </c>
    </row>
    <row r="173" spans="1:14" x14ac:dyDescent="0.25">
      <c r="A173" t="s">
        <v>6</v>
      </c>
      <c r="B173">
        <v>720701</v>
      </c>
      <c r="C173">
        <v>721572</v>
      </c>
      <c r="D173">
        <v>871</v>
      </c>
      <c r="E173" t="s">
        <v>3</v>
      </c>
      <c r="F173">
        <v>14</v>
      </c>
      <c r="G173">
        <v>17</v>
      </c>
      <c r="H173">
        <v>10</v>
      </c>
      <c r="I173">
        <v>21</v>
      </c>
      <c r="J173">
        <v>115134639</v>
      </c>
      <c r="K173" t="str">
        <f>RIGHT(A173,3)</f>
        <v>pat</v>
      </c>
      <c r="L173">
        <f>H173*6*100/D173</f>
        <v>6.8886337543053964</v>
      </c>
      <c r="M173">
        <f>(H173+I173)*600/D173</f>
        <v>21.35476463834673</v>
      </c>
      <c r="N173">
        <v>172</v>
      </c>
    </row>
    <row r="174" spans="1:14" x14ac:dyDescent="0.25">
      <c r="A174" t="s">
        <v>6</v>
      </c>
      <c r="B174">
        <v>1059320</v>
      </c>
      <c r="C174">
        <v>1060945</v>
      </c>
      <c r="D174">
        <v>1625</v>
      </c>
      <c r="E174" t="s">
        <v>2</v>
      </c>
      <c r="F174">
        <v>116</v>
      </c>
      <c r="G174">
        <v>1</v>
      </c>
      <c r="H174">
        <v>10</v>
      </c>
      <c r="I174">
        <v>107</v>
      </c>
      <c r="J174">
        <v>115134639</v>
      </c>
      <c r="K174" t="str">
        <f>RIGHT(A174,3)</f>
        <v>pat</v>
      </c>
      <c r="L174">
        <f>H174*6*100/D174</f>
        <v>3.6923076923076925</v>
      </c>
      <c r="M174">
        <f>(H174+I174)*600/D174</f>
        <v>43.2</v>
      </c>
      <c r="N174">
        <v>173</v>
      </c>
    </row>
    <row r="175" spans="1:14" x14ac:dyDescent="0.25">
      <c r="A175" t="s">
        <v>6</v>
      </c>
      <c r="B175">
        <v>1096124</v>
      </c>
      <c r="C175">
        <v>1097259</v>
      </c>
      <c r="D175">
        <v>1135</v>
      </c>
      <c r="E175" t="s">
        <v>2</v>
      </c>
      <c r="F175">
        <v>50</v>
      </c>
      <c r="G175">
        <v>0</v>
      </c>
      <c r="H175">
        <v>26</v>
      </c>
      <c r="I175">
        <v>24</v>
      </c>
      <c r="J175">
        <v>115134639</v>
      </c>
      <c r="K175" t="str">
        <f>RIGHT(A175,3)</f>
        <v>pat</v>
      </c>
      <c r="L175">
        <f>H175*6*100/D175</f>
        <v>13.744493392070485</v>
      </c>
      <c r="M175">
        <f>(H175+I175)*600/D175</f>
        <v>26.431718061674008</v>
      </c>
      <c r="N175">
        <v>174</v>
      </c>
    </row>
    <row r="176" spans="1:14" x14ac:dyDescent="0.25">
      <c r="A176" t="s">
        <v>6</v>
      </c>
      <c r="B176">
        <v>1130325</v>
      </c>
      <c r="C176">
        <v>1133063</v>
      </c>
      <c r="D176">
        <v>2738</v>
      </c>
      <c r="E176" t="s">
        <v>2</v>
      </c>
      <c r="F176">
        <v>251</v>
      </c>
      <c r="G176">
        <v>0</v>
      </c>
      <c r="H176">
        <v>9</v>
      </c>
      <c r="I176">
        <v>242</v>
      </c>
      <c r="J176">
        <v>115134639</v>
      </c>
      <c r="K176" t="str">
        <f>RIGHT(A176,3)</f>
        <v>pat</v>
      </c>
      <c r="L176">
        <f>H176*6*100/D176</f>
        <v>1.9722425127830534</v>
      </c>
      <c r="M176">
        <f>(H176+I176)*600/D176</f>
        <v>55.003652300949597</v>
      </c>
      <c r="N176">
        <v>175</v>
      </c>
    </row>
    <row r="177" spans="1:14" x14ac:dyDescent="0.25">
      <c r="A177" t="s">
        <v>6</v>
      </c>
      <c r="B177">
        <v>1174556</v>
      </c>
      <c r="C177">
        <v>1176545</v>
      </c>
      <c r="D177">
        <v>1989</v>
      </c>
      <c r="E177" t="s">
        <v>2</v>
      </c>
      <c r="F177">
        <v>166</v>
      </c>
      <c r="G177">
        <v>1</v>
      </c>
      <c r="H177">
        <v>7</v>
      </c>
      <c r="I177">
        <v>160</v>
      </c>
      <c r="J177">
        <v>115134639</v>
      </c>
      <c r="K177" t="str">
        <f>RIGHT(A177,3)</f>
        <v>pat</v>
      </c>
      <c r="L177">
        <f>H177*6*100/D177</f>
        <v>2.1116138763197587</v>
      </c>
      <c r="M177">
        <f>(H177+I177)*600/D177</f>
        <v>50.37707390648567</v>
      </c>
      <c r="N177">
        <v>176</v>
      </c>
    </row>
    <row r="178" spans="1:14" x14ac:dyDescent="0.25">
      <c r="A178" t="s">
        <v>6</v>
      </c>
      <c r="B178">
        <v>1229961</v>
      </c>
      <c r="C178">
        <v>1231624</v>
      </c>
      <c r="D178">
        <v>1663</v>
      </c>
      <c r="E178" t="s">
        <v>2</v>
      </c>
      <c r="F178">
        <v>72</v>
      </c>
      <c r="G178">
        <v>0</v>
      </c>
      <c r="H178">
        <v>64</v>
      </c>
      <c r="I178">
        <v>8</v>
      </c>
      <c r="J178">
        <v>115134639</v>
      </c>
      <c r="K178" t="str">
        <f>RIGHT(A178,3)</f>
        <v>pat</v>
      </c>
      <c r="L178">
        <f>H178*6*100/D178</f>
        <v>23.090799759470837</v>
      </c>
      <c r="M178">
        <f>(H178+I178)*600/D178</f>
        <v>25.97714972940469</v>
      </c>
      <c r="N178">
        <v>177</v>
      </c>
    </row>
    <row r="179" spans="1:14" x14ac:dyDescent="0.25">
      <c r="A179" t="s">
        <v>6</v>
      </c>
      <c r="B179">
        <v>1252264</v>
      </c>
      <c r="C179">
        <v>1253394</v>
      </c>
      <c r="D179">
        <v>1130</v>
      </c>
      <c r="E179" t="s">
        <v>2</v>
      </c>
      <c r="F179">
        <v>128</v>
      </c>
      <c r="G179">
        <v>0</v>
      </c>
      <c r="H179">
        <v>29</v>
      </c>
      <c r="I179">
        <v>99</v>
      </c>
      <c r="J179">
        <v>115134639</v>
      </c>
      <c r="K179" t="str">
        <f>RIGHT(A179,3)</f>
        <v>pat</v>
      </c>
      <c r="L179">
        <f>H179*6*100/D179</f>
        <v>15.398230088495575</v>
      </c>
      <c r="M179">
        <f>(H179+I179)*600/D179</f>
        <v>67.964601769911511</v>
      </c>
      <c r="N179">
        <v>178</v>
      </c>
    </row>
    <row r="180" spans="1:14" x14ac:dyDescent="0.25">
      <c r="A180" t="s">
        <v>6</v>
      </c>
      <c r="B180">
        <v>1284624</v>
      </c>
      <c r="C180">
        <v>1286420</v>
      </c>
      <c r="D180">
        <v>1796</v>
      </c>
      <c r="E180" t="s">
        <v>2</v>
      </c>
      <c r="F180">
        <v>150</v>
      </c>
      <c r="G180">
        <v>29</v>
      </c>
      <c r="H180">
        <v>22</v>
      </c>
      <c r="I180">
        <v>157</v>
      </c>
      <c r="J180">
        <v>115134639</v>
      </c>
      <c r="K180" t="str">
        <f>RIGHT(A180,3)</f>
        <v>pat</v>
      </c>
      <c r="L180">
        <f>H180*6*100/D180</f>
        <v>7.3496659242761693</v>
      </c>
      <c r="M180">
        <f>(H180+I180)*600/D180</f>
        <v>59.799554565701555</v>
      </c>
      <c r="N180">
        <v>179</v>
      </c>
    </row>
    <row r="181" spans="1:14" x14ac:dyDescent="0.25">
      <c r="A181" t="s">
        <v>6</v>
      </c>
      <c r="B181">
        <v>1330936</v>
      </c>
      <c r="C181">
        <v>1331965</v>
      </c>
      <c r="D181">
        <v>1029</v>
      </c>
      <c r="E181" t="s">
        <v>1</v>
      </c>
      <c r="F181">
        <v>0</v>
      </c>
      <c r="G181">
        <v>149</v>
      </c>
      <c r="H181">
        <v>4</v>
      </c>
      <c r="I181">
        <v>145</v>
      </c>
      <c r="J181">
        <v>115134639</v>
      </c>
      <c r="K181" t="str">
        <f>RIGHT(A181,3)</f>
        <v>pat</v>
      </c>
      <c r="L181">
        <f>H181*6*100/D181</f>
        <v>2.3323615160349855</v>
      </c>
      <c r="M181">
        <f>(H181+I181)*600/D181</f>
        <v>86.880466472303212</v>
      </c>
      <c r="N181">
        <v>180</v>
      </c>
    </row>
    <row r="182" spans="1:14" x14ac:dyDescent="0.25">
      <c r="A182" t="s">
        <v>6</v>
      </c>
      <c r="B182">
        <v>1420848</v>
      </c>
      <c r="C182">
        <v>1421699</v>
      </c>
      <c r="D182">
        <v>851</v>
      </c>
      <c r="E182" t="s">
        <v>3</v>
      </c>
      <c r="F182">
        <v>24</v>
      </c>
      <c r="G182">
        <v>21</v>
      </c>
      <c r="H182">
        <v>4</v>
      </c>
      <c r="I182">
        <v>41</v>
      </c>
      <c r="J182">
        <v>115134639</v>
      </c>
      <c r="K182" t="str">
        <f>RIGHT(A182,3)</f>
        <v>pat</v>
      </c>
      <c r="L182">
        <f>H182*6*100/D182</f>
        <v>2.8202115158636896</v>
      </c>
      <c r="M182">
        <f>(H182+I182)*600/D182</f>
        <v>31.727379553466509</v>
      </c>
      <c r="N182">
        <v>181</v>
      </c>
    </row>
    <row r="183" spans="1:14" x14ac:dyDescent="0.25">
      <c r="A183" t="s">
        <v>6</v>
      </c>
      <c r="B183">
        <v>1424010</v>
      </c>
      <c r="C183">
        <v>1424553</v>
      </c>
      <c r="D183">
        <v>543</v>
      </c>
      <c r="E183" t="s">
        <v>1</v>
      </c>
      <c r="F183">
        <v>0</v>
      </c>
      <c r="G183">
        <v>53</v>
      </c>
      <c r="H183">
        <v>7</v>
      </c>
      <c r="I183">
        <v>46</v>
      </c>
      <c r="J183">
        <v>115134639</v>
      </c>
      <c r="K183" t="str">
        <f>RIGHT(A183,3)</f>
        <v>pat</v>
      </c>
      <c r="L183">
        <f>H183*6*100/D183</f>
        <v>7.7348066298342539</v>
      </c>
      <c r="M183">
        <f>(H183+I183)*600/D183</f>
        <v>58.563535911602209</v>
      </c>
      <c r="N183">
        <v>182</v>
      </c>
    </row>
    <row r="184" spans="1:14" x14ac:dyDescent="0.25">
      <c r="A184" t="s">
        <v>6</v>
      </c>
      <c r="B184">
        <v>1446289</v>
      </c>
      <c r="C184">
        <v>1447155</v>
      </c>
      <c r="D184">
        <v>866</v>
      </c>
      <c r="E184" t="s">
        <v>1</v>
      </c>
      <c r="F184">
        <v>3</v>
      </c>
      <c r="G184">
        <v>65</v>
      </c>
      <c r="H184">
        <v>22</v>
      </c>
      <c r="I184">
        <v>46</v>
      </c>
      <c r="J184">
        <v>115134639</v>
      </c>
      <c r="K184" t="str">
        <f>RIGHT(A184,3)</f>
        <v>pat</v>
      </c>
      <c r="L184">
        <f>H184*6*100/D184</f>
        <v>15.242494226327944</v>
      </c>
      <c r="M184">
        <f>(H184+I184)*600/D184</f>
        <v>47.113163972286372</v>
      </c>
      <c r="N184">
        <v>183</v>
      </c>
    </row>
    <row r="185" spans="1:14" x14ac:dyDescent="0.25">
      <c r="A185" t="s">
        <v>6</v>
      </c>
      <c r="B185">
        <v>1471745</v>
      </c>
      <c r="C185">
        <v>1472672</v>
      </c>
      <c r="D185">
        <v>927</v>
      </c>
      <c r="E185" t="s">
        <v>1</v>
      </c>
      <c r="F185">
        <v>6</v>
      </c>
      <c r="G185">
        <v>65</v>
      </c>
      <c r="H185">
        <v>4</v>
      </c>
      <c r="I185">
        <v>67</v>
      </c>
      <c r="J185">
        <v>115134639</v>
      </c>
      <c r="K185" t="str">
        <f>RIGHT(A185,3)</f>
        <v>pat</v>
      </c>
      <c r="L185">
        <f>H185*6*100/D185</f>
        <v>2.5889967637540452</v>
      </c>
      <c r="M185">
        <f>(H185+I185)*600/D185</f>
        <v>45.954692556634306</v>
      </c>
      <c r="N185">
        <v>184</v>
      </c>
    </row>
    <row r="186" spans="1:14" x14ac:dyDescent="0.25">
      <c r="A186" t="s">
        <v>6</v>
      </c>
      <c r="B186">
        <v>1474891</v>
      </c>
      <c r="C186">
        <v>1475347</v>
      </c>
      <c r="D186">
        <v>456</v>
      </c>
      <c r="E186" t="s">
        <v>2</v>
      </c>
      <c r="F186">
        <v>18</v>
      </c>
      <c r="G186">
        <v>7</v>
      </c>
      <c r="H186">
        <v>4</v>
      </c>
      <c r="I186">
        <v>21</v>
      </c>
      <c r="J186">
        <v>115134639</v>
      </c>
      <c r="K186" t="str">
        <f>RIGHT(A186,3)</f>
        <v>pat</v>
      </c>
      <c r="L186">
        <f>H186*6*100/D186</f>
        <v>5.2631578947368425</v>
      </c>
      <c r="M186">
        <f>(H186+I186)*600/D186</f>
        <v>32.89473684210526</v>
      </c>
      <c r="N186">
        <v>185</v>
      </c>
    </row>
    <row r="187" spans="1:14" x14ac:dyDescent="0.25">
      <c r="A187" t="s">
        <v>6</v>
      </c>
      <c r="B187">
        <v>1534637</v>
      </c>
      <c r="C187">
        <v>1536531</v>
      </c>
      <c r="D187">
        <v>1894</v>
      </c>
      <c r="E187" t="s">
        <v>2</v>
      </c>
      <c r="F187">
        <v>75</v>
      </c>
      <c r="G187">
        <v>2</v>
      </c>
      <c r="H187">
        <v>38</v>
      </c>
      <c r="I187">
        <v>39</v>
      </c>
      <c r="J187">
        <v>115134639</v>
      </c>
      <c r="K187" t="str">
        <f>RIGHT(A187,3)</f>
        <v>pat</v>
      </c>
      <c r="L187">
        <f>H187*6*100/D187</f>
        <v>12.038014783526927</v>
      </c>
      <c r="M187">
        <f>(H187+I187)*600/D187</f>
        <v>24.392819429778246</v>
      </c>
      <c r="N187">
        <v>186</v>
      </c>
    </row>
    <row r="188" spans="1:14" x14ac:dyDescent="0.25">
      <c r="A188" t="s">
        <v>6</v>
      </c>
      <c r="B188">
        <v>1536803</v>
      </c>
      <c r="C188">
        <v>1537378</v>
      </c>
      <c r="D188">
        <v>575</v>
      </c>
      <c r="E188" t="s">
        <v>2</v>
      </c>
      <c r="F188">
        <v>33</v>
      </c>
      <c r="G188">
        <v>1</v>
      </c>
      <c r="H188">
        <v>4</v>
      </c>
      <c r="I188">
        <v>30</v>
      </c>
      <c r="J188">
        <v>115134639</v>
      </c>
      <c r="K188" t="str">
        <f>RIGHT(A188,3)</f>
        <v>pat</v>
      </c>
      <c r="L188">
        <f>H188*6*100/D188</f>
        <v>4.1739130434782608</v>
      </c>
      <c r="M188">
        <f>(H188+I188)*600/D188</f>
        <v>35.478260869565219</v>
      </c>
      <c r="N188">
        <v>187</v>
      </c>
    </row>
    <row r="189" spans="1:14" x14ac:dyDescent="0.25">
      <c r="A189" t="s">
        <v>6</v>
      </c>
      <c r="B189">
        <v>1664486</v>
      </c>
      <c r="C189">
        <v>1665756</v>
      </c>
      <c r="D189">
        <v>1270</v>
      </c>
      <c r="E189" t="s">
        <v>1</v>
      </c>
      <c r="F189">
        <v>0</v>
      </c>
      <c r="G189">
        <v>79</v>
      </c>
      <c r="H189">
        <v>27</v>
      </c>
      <c r="I189">
        <v>52</v>
      </c>
      <c r="J189">
        <v>115134639</v>
      </c>
      <c r="K189" t="str">
        <f>RIGHT(A189,3)</f>
        <v>pat</v>
      </c>
      <c r="L189">
        <f>H189*6*100/D189</f>
        <v>12.755905511811024</v>
      </c>
      <c r="M189">
        <f>(H189+I189)*600/D189</f>
        <v>37.322834645669289</v>
      </c>
      <c r="N189">
        <v>188</v>
      </c>
    </row>
    <row r="190" spans="1:14" x14ac:dyDescent="0.25">
      <c r="A190" t="s">
        <v>6</v>
      </c>
      <c r="B190">
        <v>1695119</v>
      </c>
      <c r="C190">
        <v>1695292</v>
      </c>
      <c r="D190">
        <v>173</v>
      </c>
      <c r="E190" t="s">
        <v>3</v>
      </c>
      <c r="F190">
        <v>4</v>
      </c>
      <c r="G190">
        <v>4</v>
      </c>
      <c r="H190">
        <v>4</v>
      </c>
      <c r="I190">
        <v>4</v>
      </c>
      <c r="J190">
        <v>115134639</v>
      </c>
      <c r="K190" t="str">
        <f>RIGHT(A190,3)</f>
        <v>pat</v>
      </c>
      <c r="L190">
        <f>H190*6*100/D190</f>
        <v>13.872832369942197</v>
      </c>
      <c r="M190">
        <f>(H190+I190)*600/D190</f>
        <v>27.745664739884393</v>
      </c>
      <c r="N190">
        <v>189</v>
      </c>
    </row>
    <row r="191" spans="1:14" x14ac:dyDescent="0.25">
      <c r="A191" t="s">
        <v>6</v>
      </c>
      <c r="B191">
        <v>1696807</v>
      </c>
      <c r="C191">
        <v>1697165</v>
      </c>
      <c r="D191">
        <v>358</v>
      </c>
      <c r="E191" t="s">
        <v>3</v>
      </c>
      <c r="F191">
        <v>8</v>
      </c>
      <c r="G191">
        <v>7</v>
      </c>
      <c r="H191">
        <v>4</v>
      </c>
      <c r="I191">
        <v>11</v>
      </c>
      <c r="J191">
        <v>115134639</v>
      </c>
      <c r="K191" t="str">
        <f>RIGHT(A191,3)</f>
        <v>pat</v>
      </c>
      <c r="L191">
        <f>H191*6*100/D191</f>
        <v>6.7039106145251397</v>
      </c>
      <c r="M191">
        <f>(H191+I191)*600/D191</f>
        <v>25.139664804469273</v>
      </c>
      <c r="N191">
        <v>190</v>
      </c>
    </row>
    <row r="192" spans="1:14" x14ac:dyDescent="0.25">
      <c r="A192" t="s">
        <v>6</v>
      </c>
      <c r="B192">
        <v>1768766</v>
      </c>
      <c r="C192">
        <v>1770767</v>
      </c>
      <c r="D192">
        <v>2001</v>
      </c>
      <c r="E192" t="s">
        <v>2</v>
      </c>
      <c r="F192">
        <v>158</v>
      </c>
      <c r="G192">
        <v>0</v>
      </c>
      <c r="H192">
        <v>7</v>
      </c>
      <c r="I192">
        <v>151</v>
      </c>
      <c r="J192">
        <v>115134639</v>
      </c>
      <c r="K192" t="str">
        <f>RIGHT(A192,3)</f>
        <v>pat</v>
      </c>
      <c r="L192">
        <f>H192*6*100/D192</f>
        <v>2.098950524737631</v>
      </c>
      <c r="M192">
        <f>(H192+I192)*600/D192</f>
        <v>47.376311844077961</v>
      </c>
      <c r="N192">
        <v>191</v>
      </c>
    </row>
    <row r="193" spans="1:14" x14ac:dyDescent="0.25">
      <c r="A193" t="s">
        <v>6</v>
      </c>
      <c r="B193">
        <v>1851729</v>
      </c>
      <c r="C193">
        <v>1858789</v>
      </c>
      <c r="D193">
        <v>7060</v>
      </c>
      <c r="E193" t="s">
        <v>2</v>
      </c>
      <c r="F193">
        <v>399</v>
      </c>
      <c r="G193">
        <v>177</v>
      </c>
      <c r="H193">
        <v>12</v>
      </c>
      <c r="I193">
        <v>564</v>
      </c>
      <c r="J193">
        <v>115134639</v>
      </c>
      <c r="K193" t="str">
        <f>RIGHT(A193,3)</f>
        <v>pat</v>
      </c>
      <c r="L193">
        <f>H193*6*100/D193</f>
        <v>1.0198300283286119</v>
      </c>
      <c r="M193">
        <f>(H193+I193)*600/D193</f>
        <v>48.951841359773368</v>
      </c>
      <c r="N193">
        <v>192</v>
      </c>
    </row>
    <row r="194" spans="1:14" x14ac:dyDescent="0.25">
      <c r="A194" t="s">
        <v>6</v>
      </c>
      <c r="B194">
        <v>1878345</v>
      </c>
      <c r="C194">
        <v>1879399</v>
      </c>
      <c r="D194">
        <v>1054</v>
      </c>
      <c r="E194" t="s">
        <v>1</v>
      </c>
      <c r="F194">
        <v>0</v>
      </c>
      <c r="G194">
        <v>68</v>
      </c>
      <c r="H194">
        <v>16</v>
      </c>
      <c r="I194">
        <v>52</v>
      </c>
      <c r="J194">
        <v>115134639</v>
      </c>
      <c r="K194" t="str">
        <f>RIGHT(A194,3)</f>
        <v>pat</v>
      </c>
      <c r="L194">
        <f>H194*6*100/D194</f>
        <v>9.1081593927893731</v>
      </c>
      <c r="M194">
        <f>(H194+I194)*600/D194</f>
        <v>38.70967741935484</v>
      </c>
      <c r="N194">
        <v>193</v>
      </c>
    </row>
    <row r="195" spans="1:14" x14ac:dyDescent="0.25">
      <c r="A195" t="s">
        <v>6</v>
      </c>
      <c r="B195">
        <v>1948612</v>
      </c>
      <c r="C195">
        <v>1949947</v>
      </c>
      <c r="D195">
        <v>1335</v>
      </c>
      <c r="E195" t="s">
        <v>2</v>
      </c>
      <c r="F195">
        <v>106</v>
      </c>
      <c r="G195">
        <v>0</v>
      </c>
      <c r="H195">
        <v>6</v>
      </c>
      <c r="I195">
        <v>100</v>
      </c>
      <c r="J195">
        <v>115134639</v>
      </c>
      <c r="K195" t="str">
        <f>RIGHT(A195,3)</f>
        <v>pat</v>
      </c>
      <c r="L195">
        <f>H195*6*100/D195</f>
        <v>2.696629213483146</v>
      </c>
      <c r="M195">
        <f>(H195+I195)*600/D195</f>
        <v>47.640449438202246</v>
      </c>
      <c r="N195">
        <v>194</v>
      </c>
    </row>
    <row r="196" spans="1:14" x14ac:dyDescent="0.25">
      <c r="A196" t="s">
        <v>6</v>
      </c>
      <c r="B196">
        <v>1978201</v>
      </c>
      <c r="C196">
        <v>1980765</v>
      </c>
      <c r="D196">
        <v>2564</v>
      </c>
      <c r="E196" t="s">
        <v>2</v>
      </c>
      <c r="F196">
        <v>184</v>
      </c>
      <c r="G196">
        <v>20</v>
      </c>
      <c r="H196">
        <v>4</v>
      </c>
      <c r="I196">
        <v>200</v>
      </c>
      <c r="J196">
        <v>115134639</v>
      </c>
      <c r="K196" t="str">
        <f>RIGHT(A196,3)</f>
        <v>pat</v>
      </c>
      <c r="L196">
        <f>H196*6*100/D196</f>
        <v>0.93603744149765988</v>
      </c>
      <c r="M196">
        <f>(H196+I196)*600/D196</f>
        <v>47.737909516380654</v>
      </c>
      <c r="N196">
        <v>195</v>
      </c>
    </row>
    <row r="197" spans="1:14" x14ac:dyDescent="0.25">
      <c r="A197" t="s">
        <v>6</v>
      </c>
      <c r="B197">
        <v>2010645</v>
      </c>
      <c r="C197">
        <v>2011110</v>
      </c>
      <c r="D197">
        <v>465</v>
      </c>
      <c r="E197" t="s">
        <v>2</v>
      </c>
      <c r="F197">
        <v>49</v>
      </c>
      <c r="G197">
        <v>2</v>
      </c>
      <c r="H197">
        <v>5</v>
      </c>
      <c r="I197">
        <v>46</v>
      </c>
      <c r="J197">
        <v>115134639</v>
      </c>
      <c r="K197" t="str">
        <f>RIGHT(A197,3)</f>
        <v>pat</v>
      </c>
      <c r="L197">
        <f>H197*6*100/D197</f>
        <v>6.4516129032258061</v>
      </c>
      <c r="M197">
        <f>(H197+I197)*600/D197</f>
        <v>65.806451612903231</v>
      </c>
      <c r="N197">
        <v>196</v>
      </c>
    </row>
    <row r="198" spans="1:14" x14ac:dyDescent="0.25">
      <c r="A198" t="s">
        <v>6</v>
      </c>
      <c r="B198">
        <v>2147419</v>
      </c>
      <c r="C198">
        <v>2148170</v>
      </c>
      <c r="D198">
        <v>751</v>
      </c>
      <c r="E198" t="s">
        <v>1</v>
      </c>
      <c r="F198">
        <v>8</v>
      </c>
      <c r="G198">
        <v>29</v>
      </c>
      <c r="H198">
        <v>9</v>
      </c>
      <c r="I198">
        <v>28</v>
      </c>
      <c r="J198">
        <v>115134639</v>
      </c>
      <c r="K198" t="str">
        <f>RIGHT(A198,3)</f>
        <v>pat</v>
      </c>
      <c r="L198">
        <f>H198*6*100/D198</f>
        <v>7.1904127829560585</v>
      </c>
      <c r="M198">
        <f>(H198+I198)*600/D198</f>
        <v>29.56058588548602</v>
      </c>
      <c r="N198">
        <v>197</v>
      </c>
    </row>
    <row r="199" spans="1:14" x14ac:dyDescent="0.25">
      <c r="A199" t="s">
        <v>6</v>
      </c>
      <c r="B199">
        <v>2216557</v>
      </c>
      <c r="C199">
        <v>2218053</v>
      </c>
      <c r="D199">
        <v>1496</v>
      </c>
      <c r="E199" t="s">
        <v>1</v>
      </c>
      <c r="F199">
        <v>0</v>
      </c>
      <c r="G199">
        <v>177</v>
      </c>
      <c r="H199">
        <v>4</v>
      </c>
      <c r="I199">
        <v>173</v>
      </c>
      <c r="J199">
        <v>115134639</v>
      </c>
      <c r="K199" t="str">
        <f>RIGHT(A199,3)</f>
        <v>pat</v>
      </c>
      <c r="L199">
        <f>H199*6*100/D199</f>
        <v>1.6042780748663101</v>
      </c>
      <c r="M199">
        <f>(H199+I199)*600/D199</f>
        <v>70.98930481283422</v>
      </c>
      <c r="N199">
        <v>198</v>
      </c>
    </row>
    <row r="200" spans="1:14" x14ac:dyDescent="0.25">
      <c r="A200" t="s">
        <v>6</v>
      </c>
      <c r="B200">
        <v>2271146</v>
      </c>
      <c r="C200">
        <v>2271589</v>
      </c>
      <c r="D200">
        <v>443</v>
      </c>
      <c r="E200" t="s">
        <v>3</v>
      </c>
      <c r="F200">
        <v>12</v>
      </c>
      <c r="G200">
        <v>10</v>
      </c>
      <c r="H200">
        <v>7</v>
      </c>
      <c r="I200">
        <v>15</v>
      </c>
      <c r="J200">
        <v>115134639</v>
      </c>
      <c r="K200" t="str">
        <f>RIGHT(A200,3)</f>
        <v>pat</v>
      </c>
      <c r="L200">
        <f>H200*6*100/D200</f>
        <v>9.4808126410835207</v>
      </c>
      <c r="M200">
        <f>(H200+I200)*600/D200</f>
        <v>29.79683972911964</v>
      </c>
      <c r="N200">
        <v>199</v>
      </c>
    </row>
    <row r="201" spans="1:14" x14ac:dyDescent="0.25">
      <c r="A201" t="s">
        <v>6</v>
      </c>
      <c r="B201">
        <v>2347891</v>
      </c>
      <c r="C201">
        <v>2348110</v>
      </c>
      <c r="D201">
        <v>219</v>
      </c>
      <c r="E201" t="s">
        <v>2</v>
      </c>
      <c r="F201">
        <v>8</v>
      </c>
      <c r="G201">
        <v>0</v>
      </c>
      <c r="H201">
        <v>6</v>
      </c>
      <c r="I201">
        <v>2</v>
      </c>
      <c r="J201">
        <v>115134639</v>
      </c>
      <c r="K201" t="str">
        <f>RIGHT(A201,3)</f>
        <v>pat</v>
      </c>
      <c r="L201">
        <f>H201*6*100/D201</f>
        <v>16.438356164383563</v>
      </c>
      <c r="M201">
        <f>(H201+I201)*600/D201</f>
        <v>21.917808219178081</v>
      </c>
      <c r="N201">
        <v>200</v>
      </c>
    </row>
    <row r="202" spans="1:14" x14ac:dyDescent="0.25">
      <c r="A202" t="s">
        <v>6</v>
      </c>
      <c r="B202">
        <v>3656615</v>
      </c>
      <c r="C202">
        <v>3656748</v>
      </c>
      <c r="D202">
        <v>133</v>
      </c>
      <c r="E202" t="s">
        <v>1</v>
      </c>
      <c r="F202">
        <v>0</v>
      </c>
      <c r="G202">
        <v>5</v>
      </c>
      <c r="H202">
        <v>4</v>
      </c>
      <c r="I202">
        <v>1</v>
      </c>
      <c r="J202">
        <v>115134639</v>
      </c>
      <c r="K202" t="str">
        <f>RIGHT(A202,3)</f>
        <v>pat</v>
      </c>
      <c r="L202">
        <f>H202*6*100/D202</f>
        <v>18.045112781954888</v>
      </c>
      <c r="M202">
        <f>(H202+I202)*600/D202</f>
        <v>22.556390977443609</v>
      </c>
      <c r="N202">
        <v>201</v>
      </c>
    </row>
    <row r="203" spans="1:14" x14ac:dyDescent="0.25">
      <c r="A203" t="s">
        <v>6</v>
      </c>
      <c r="B203">
        <v>22050095</v>
      </c>
      <c r="C203">
        <v>22050176</v>
      </c>
      <c r="D203">
        <v>81</v>
      </c>
      <c r="E203" t="s">
        <v>3</v>
      </c>
      <c r="F203">
        <v>3</v>
      </c>
      <c r="G203">
        <v>3</v>
      </c>
      <c r="H203">
        <v>5</v>
      </c>
      <c r="I203">
        <v>1</v>
      </c>
      <c r="J203">
        <v>115134639</v>
      </c>
      <c r="K203" t="str">
        <f>RIGHT(A203,3)</f>
        <v>pat</v>
      </c>
      <c r="L203">
        <f>H203*6*100/D203</f>
        <v>37.037037037037038</v>
      </c>
      <c r="M203">
        <f>(H203+I203)*600/D203</f>
        <v>44.444444444444443</v>
      </c>
      <c r="N203">
        <v>202</v>
      </c>
    </row>
    <row r="204" spans="1:14" x14ac:dyDescent="0.25">
      <c r="A204" t="s">
        <v>6</v>
      </c>
      <c r="B204">
        <v>53345667</v>
      </c>
      <c r="C204">
        <v>53345857</v>
      </c>
      <c r="D204">
        <v>190</v>
      </c>
      <c r="E204" t="s">
        <v>1</v>
      </c>
      <c r="F204">
        <v>1</v>
      </c>
      <c r="G204">
        <v>18</v>
      </c>
      <c r="H204">
        <v>7</v>
      </c>
      <c r="I204">
        <v>12</v>
      </c>
      <c r="J204">
        <v>115134639</v>
      </c>
      <c r="K204" t="str">
        <f>RIGHT(A204,3)</f>
        <v>pat</v>
      </c>
      <c r="L204">
        <f>H204*6*100/D204</f>
        <v>22.105263157894736</v>
      </c>
      <c r="M204">
        <f>(H204+I204)*600/D204</f>
        <v>60</v>
      </c>
      <c r="N204">
        <v>203</v>
      </c>
    </row>
    <row r="205" spans="1:14" x14ac:dyDescent="0.25">
      <c r="A205" t="s">
        <v>6</v>
      </c>
      <c r="B205">
        <v>94044174</v>
      </c>
      <c r="C205">
        <v>94044329</v>
      </c>
      <c r="D205">
        <v>155</v>
      </c>
      <c r="E205" t="s">
        <v>1</v>
      </c>
      <c r="F205">
        <v>2</v>
      </c>
      <c r="G205">
        <v>8</v>
      </c>
      <c r="H205">
        <v>4</v>
      </c>
      <c r="I205">
        <v>6</v>
      </c>
      <c r="J205">
        <v>115134639</v>
      </c>
      <c r="K205" t="str">
        <f>RIGHT(A205,3)</f>
        <v>pat</v>
      </c>
      <c r="L205">
        <f>H205*6*100/D205</f>
        <v>15.483870967741936</v>
      </c>
      <c r="M205">
        <f>(H205+I205)*600/D205</f>
        <v>38.70967741935484</v>
      </c>
      <c r="N205">
        <v>204</v>
      </c>
    </row>
    <row r="206" spans="1:14" x14ac:dyDescent="0.25">
      <c r="A206" t="s">
        <v>6</v>
      </c>
      <c r="B206">
        <v>96195954</v>
      </c>
      <c r="C206">
        <v>96196256</v>
      </c>
      <c r="D206">
        <v>302</v>
      </c>
      <c r="E206" t="s">
        <v>1</v>
      </c>
      <c r="F206">
        <v>0</v>
      </c>
      <c r="G206">
        <v>18</v>
      </c>
      <c r="H206">
        <v>8</v>
      </c>
      <c r="I206">
        <v>10</v>
      </c>
      <c r="J206">
        <v>115134639</v>
      </c>
      <c r="K206" t="str">
        <f>RIGHT(A206,3)</f>
        <v>pat</v>
      </c>
      <c r="L206">
        <f>H206*6*100/D206</f>
        <v>15.894039735099337</v>
      </c>
      <c r="M206">
        <f>(H206+I206)*600/D206</f>
        <v>35.76158940397351</v>
      </c>
      <c r="N206">
        <v>205</v>
      </c>
    </row>
    <row r="207" spans="1:14" x14ac:dyDescent="0.25">
      <c r="A207" t="s">
        <v>6</v>
      </c>
      <c r="B207">
        <v>96206000</v>
      </c>
      <c r="C207">
        <v>96206153</v>
      </c>
      <c r="D207">
        <v>153</v>
      </c>
      <c r="E207" t="s">
        <v>2</v>
      </c>
      <c r="F207">
        <v>6</v>
      </c>
      <c r="G207">
        <v>3</v>
      </c>
      <c r="H207">
        <v>4</v>
      </c>
      <c r="I207">
        <v>5</v>
      </c>
      <c r="J207">
        <v>115134639</v>
      </c>
      <c r="K207" t="str">
        <f>RIGHT(A207,3)</f>
        <v>pat</v>
      </c>
      <c r="L207">
        <f>H207*6*100/D207</f>
        <v>15.686274509803921</v>
      </c>
      <c r="M207">
        <f>(H207+I207)*600/D207</f>
        <v>35.294117647058826</v>
      </c>
      <c r="N207">
        <v>206</v>
      </c>
    </row>
    <row r="208" spans="1:14" x14ac:dyDescent="0.25">
      <c r="A208" t="s">
        <v>6</v>
      </c>
      <c r="B208">
        <v>114058910</v>
      </c>
      <c r="C208">
        <v>114059109</v>
      </c>
      <c r="D208">
        <v>199</v>
      </c>
      <c r="E208" t="s">
        <v>2</v>
      </c>
      <c r="F208">
        <v>13</v>
      </c>
      <c r="G208">
        <v>0</v>
      </c>
      <c r="H208">
        <v>13</v>
      </c>
      <c r="I208">
        <v>0</v>
      </c>
      <c r="J208">
        <v>115134639</v>
      </c>
      <c r="K208" t="str">
        <f>RIGHT(A208,3)</f>
        <v>pat</v>
      </c>
      <c r="L208">
        <f>H208*6*100/D208</f>
        <v>39.195979899497488</v>
      </c>
      <c r="M208">
        <f>(H208+I208)*600/D208</f>
        <v>39.195979899497488</v>
      </c>
      <c r="N208">
        <v>207</v>
      </c>
    </row>
    <row r="209" spans="1:14" x14ac:dyDescent="0.25">
      <c r="A209" t="s">
        <v>6</v>
      </c>
      <c r="B209">
        <v>115012944</v>
      </c>
      <c r="C209">
        <v>115014282</v>
      </c>
      <c r="D209">
        <v>1338</v>
      </c>
      <c r="E209" t="s">
        <v>2</v>
      </c>
      <c r="F209">
        <v>179</v>
      </c>
      <c r="G209">
        <v>4</v>
      </c>
      <c r="H209">
        <v>16</v>
      </c>
      <c r="I209">
        <v>167</v>
      </c>
      <c r="J209">
        <v>115134639</v>
      </c>
      <c r="K209" t="str">
        <f>RIGHT(A209,3)</f>
        <v>pat</v>
      </c>
      <c r="L209">
        <f>H209*6*100/D209</f>
        <v>7.1748878923766819</v>
      </c>
      <c r="M209">
        <f>(H209+I209)*600/D209</f>
        <v>82.062780269058294</v>
      </c>
      <c r="N209">
        <v>208</v>
      </c>
    </row>
    <row r="210" spans="1:14" x14ac:dyDescent="0.25">
      <c r="A210" t="s">
        <v>6</v>
      </c>
      <c r="B210">
        <v>115019711</v>
      </c>
      <c r="C210">
        <v>115021049</v>
      </c>
      <c r="D210">
        <v>1338</v>
      </c>
      <c r="E210" t="s">
        <v>2</v>
      </c>
      <c r="F210">
        <v>179</v>
      </c>
      <c r="G210">
        <v>4</v>
      </c>
      <c r="H210">
        <v>16</v>
      </c>
      <c r="I210">
        <v>167</v>
      </c>
      <c r="J210">
        <v>115134639</v>
      </c>
      <c r="K210" t="str">
        <f>RIGHT(A210,3)</f>
        <v>pat</v>
      </c>
      <c r="L210">
        <f>H210*6*100/D210</f>
        <v>7.1748878923766819</v>
      </c>
      <c r="M210">
        <f>(H210+I210)*600/D210</f>
        <v>82.062780269058294</v>
      </c>
      <c r="N210">
        <v>209</v>
      </c>
    </row>
    <row r="211" spans="1:14" x14ac:dyDescent="0.25">
      <c r="A211" t="s">
        <v>6</v>
      </c>
      <c r="B211">
        <v>115026480</v>
      </c>
      <c r="C211">
        <v>115028175</v>
      </c>
      <c r="D211">
        <v>1695</v>
      </c>
      <c r="E211" t="s">
        <v>2</v>
      </c>
      <c r="F211">
        <v>234</v>
      </c>
      <c r="G211">
        <v>4</v>
      </c>
      <c r="H211">
        <v>20</v>
      </c>
      <c r="I211">
        <v>218</v>
      </c>
      <c r="J211">
        <v>115134639</v>
      </c>
      <c r="K211" t="str">
        <f>RIGHT(A211,3)</f>
        <v>pat</v>
      </c>
      <c r="L211">
        <f>H211*6*100/D211</f>
        <v>7.0796460176991154</v>
      </c>
      <c r="M211">
        <f>(H211+I211)*600/D211</f>
        <v>84.247787610619469</v>
      </c>
      <c r="N211">
        <v>210</v>
      </c>
    </row>
    <row r="212" spans="1:14" x14ac:dyDescent="0.25">
      <c r="A212" t="s">
        <v>6</v>
      </c>
      <c r="B212">
        <v>115033606</v>
      </c>
      <c r="C212">
        <v>115035292</v>
      </c>
      <c r="D212">
        <v>1686</v>
      </c>
      <c r="E212" t="s">
        <v>2</v>
      </c>
      <c r="F212">
        <v>224</v>
      </c>
      <c r="G212">
        <v>4</v>
      </c>
      <c r="H212">
        <v>20</v>
      </c>
      <c r="I212">
        <v>208</v>
      </c>
      <c r="J212">
        <v>115134639</v>
      </c>
      <c r="K212" t="str">
        <f>RIGHT(A212,3)</f>
        <v>pat</v>
      </c>
      <c r="L212">
        <f>H212*6*100/D212</f>
        <v>7.117437722419929</v>
      </c>
      <c r="M212">
        <f>(H212+I212)*600/D212</f>
        <v>81.138790035587192</v>
      </c>
      <c r="N212">
        <v>211</v>
      </c>
    </row>
    <row r="213" spans="1:14" x14ac:dyDescent="0.25">
      <c r="A213" t="s">
        <v>7</v>
      </c>
      <c r="B213">
        <v>482403</v>
      </c>
      <c r="C213">
        <v>482764</v>
      </c>
      <c r="D213">
        <v>361</v>
      </c>
      <c r="E213" t="s">
        <v>2</v>
      </c>
      <c r="F213">
        <v>18</v>
      </c>
      <c r="G213">
        <v>0</v>
      </c>
      <c r="H213">
        <v>8</v>
      </c>
      <c r="I213">
        <v>10</v>
      </c>
      <c r="J213">
        <v>73325478</v>
      </c>
      <c r="K213" t="str">
        <f>RIGHT(A213,3)</f>
        <v>pat</v>
      </c>
      <c r="L213">
        <f>H213*6*100/D213</f>
        <v>13.296398891966758</v>
      </c>
      <c r="M213">
        <f>(H213+I213)*600/D213</f>
        <v>29.916897506925206</v>
      </c>
      <c r="N213">
        <v>212</v>
      </c>
    </row>
    <row r="214" spans="1:14" x14ac:dyDescent="0.25">
      <c r="A214" t="s">
        <v>7</v>
      </c>
      <c r="B214">
        <v>587636</v>
      </c>
      <c r="C214">
        <v>587983</v>
      </c>
      <c r="D214">
        <v>347</v>
      </c>
      <c r="E214" t="s">
        <v>2</v>
      </c>
      <c r="F214">
        <v>21</v>
      </c>
      <c r="G214">
        <v>0</v>
      </c>
      <c r="H214">
        <v>5</v>
      </c>
      <c r="I214">
        <v>16</v>
      </c>
      <c r="J214">
        <v>73325478</v>
      </c>
      <c r="K214" t="str">
        <f>RIGHT(A214,3)</f>
        <v>pat</v>
      </c>
      <c r="L214">
        <f>H214*6*100/D214</f>
        <v>8.6455331412103753</v>
      </c>
      <c r="M214">
        <f>(H214+I214)*600/D214</f>
        <v>36.311239193083573</v>
      </c>
      <c r="N214">
        <v>213</v>
      </c>
    </row>
    <row r="215" spans="1:14" x14ac:dyDescent="0.25">
      <c r="A215" t="s">
        <v>7</v>
      </c>
      <c r="B215">
        <v>607963</v>
      </c>
      <c r="C215">
        <v>608241</v>
      </c>
      <c r="D215">
        <v>278</v>
      </c>
      <c r="E215" t="s">
        <v>2</v>
      </c>
      <c r="F215">
        <v>15</v>
      </c>
      <c r="G215">
        <v>0</v>
      </c>
      <c r="H215">
        <v>8</v>
      </c>
      <c r="I215">
        <v>7</v>
      </c>
      <c r="J215">
        <v>73325478</v>
      </c>
      <c r="K215" t="str">
        <f>RIGHT(A215,3)</f>
        <v>pat</v>
      </c>
      <c r="L215">
        <f>H215*6*100/D215</f>
        <v>17.266187050359711</v>
      </c>
      <c r="M215">
        <f>(H215+I215)*600/D215</f>
        <v>32.374100719424462</v>
      </c>
      <c r="N215">
        <v>214</v>
      </c>
    </row>
    <row r="216" spans="1:14" x14ac:dyDescent="0.25">
      <c r="A216" t="s">
        <v>7</v>
      </c>
      <c r="B216">
        <v>764357</v>
      </c>
      <c r="C216">
        <v>764562</v>
      </c>
      <c r="D216">
        <v>205</v>
      </c>
      <c r="E216" t="s">
        <v>2</v>
      </c>
      <c r="F216">
        <v>10</v>
      </c>
      <c r="G216">
        <v>0</v>
      </c>
      <c r="H216">
        <v>5</v>
      </c>
      <c r="I216">
        <v>5</v>
      </c>
      <c r="J216">
        <v>73325478</v>
      </c>
      <c r="K216" t="str">
        <f>RIGHT(A216,3)</f>
        <v>pat</v>
      </c>
      <c r="L216">
        <f>H216*6*100/D216</f>
        <v>14.634146341463415</v>
      </c>
      <c r="M216">
        <f>(H216+I216)*600/D216</f>
        <v>29.26829268292683</v>
      </c>
      <c r="N216">
        <v>215</v>
      </c>
    </row>
    <row r="217" spans="1:14" x14ac:dyDescent="0.25">
      <c r="A217" t="s">
        <v>7</v>
      </c>
      <c r="B217">
        <v>764616</v>
      </c>
      <c r="C217">
        <v>764818</v>
      </c>
      <c r="D217">
        <v>202</v>
      </c>
      <c r="E217" t="s">
        <v>2</v>
      </c>
      <c r="F217">
        <v>8</v>
      </c>
      <c r="G217">
        <v>1</v>
      </c>
      <c r="H217">
        <v>5</v>
      </c>
      <c r="I217">
        <v>4</v>
      </c>
      <c r="J217">
        <v>73325478</v>
      </c>
      <c r="K217" t="str">
        <f>RIGHT(A217,3)</f>
        <v>pat</v>
      </c>
      <c r="L217">
        <f>H217*6*100/D217</f>
        <v>14.851485148514852</v>
      </c>
      <c r="M217">
        <f>(H217+I217)*600/D217</f>
        <v>26.732673267326732</v>
      </c>
      <c r="N217">
        <v>216</v>
      </c>
    </row>
    <row r="218" spans="1:14" x14ac:dyDescent="0.25">
      <c r="A218" t="s">
        <v>7</v>
      </c>
      <c r="B218">
        <v>875675</v>
      </c>
      <c r="C218">
        <v>876351</v>
      </c>
      <c r="D218">
        <v>676</v>
      </c>
      <c r="E218" t="s">
        <v>2</v>
      </c>
      <c r="F218">
        <v>26</v>
      </c>
      <c r="G218">
        <v>1</v>
      </c>
      <c r="H218">
        <v>5</v>
      </c>
      <c r="I218">
        <v>22</v>
      </c>
      <c r="J218">
        <v>73325478</v>
      </c>
      <c r="K218" t="str">
        <f>RIGHT(A218,3)</f>
        <v>pat</v>
      </c>
      <c r="L218">
        <f>H218*6*100/D218</f>
        <v>4.4378698224852071</v>
      </c>
      <c r="M218">
        <f>(H218+I218)*600/D218</f>
        <v>23.964497041420117</v>
      </c>
      <c r="N218">
        <v>217</v>
      </c>
    </row>
    <row r="219" spans="1:14" x14ac:dyDescent="0.25">
      <c r="A219" t="s">
        <v>7</v>
      </c>
      <c r="B219">
        <v>920883</v>
      </c>
      <c r="C219">
        <v>921328</v>
      </c>
      <c r="D219">
        <v>445</v>
      </c>
      <c r="E219" t="s">
        <v>1</v>
      </c>
      <c r="F219">
        <v>0</v>
      </c>
      <c r="G219">
        <v>19</v>
      </c>
      <c r="H219">
        <v>4</v>
      </c>
      <c r="I219">
        <v>15</v>
      </c>
      <c r="J219">
        <v>73325478</v>
      </c>
      <c r="K219" t="str">
        <f>RIGHT(A219,3)</f>
        <v>pat</v>
      </c>
      <c r="L219">
        <f>H219*6*100/D219</f>
        <v>5.393258426966292</v>
      </c>
      <c r="M219">
        <f>(H219+I219)*600/D219</f>
        <v>25.617977528089888</v>
      </c>
      <c r="N219">
        <v>218</v>
      </c>
    </row>
    <row r="220" spans="1:14" x14ac:dyDescent="0.25">
      <c r="A220" t="s">
        <v>7</v>
      </c>
      <c r="B220">
        <v>994602</v>
      </c>
      <c r="C220">
        <v>994939</v>
      </c>
      <c r="D220">
        <v>337</v>
      </c>
      <c r="E220" t="s">
        <v>1</v>
      </c>
      <c r="F220">
        <v>0</v>
      </c>
      <c r="G220">
        <v>14</v>
      </c>
      <c r="H220">
        <v>6</v>
      </c>
      <c r="I220">
        <v>8</v>
      </c>
      <c r="J220">
        <v>73325478</v>
      </c>
      <c r="K220" t="str">
        <f>RIGHT(A220,3)</f>
        <v>pat</v>
      </c>
      <c r="L220">
        <f>H220*6*100/D220</f>
        <v>10.682492581602373</v>
      </c>
      <c r="M220">
        <f>(H220+I220)*600/D220</f>
        <v>24.925816023738872</v>
      </c>
      <c r="N220">
        <v>219</v>
      </c>
    </row>
    <row r="221" spans="1:14" x14ac:dyDescent="0.25">
      <c r="A221" t="s">
        <v>7</v>
      </c>
      <c r="B221">
        <v>1280666</v>
      </c>
      <c r="C221">
        <v>1281007</v>
      </c>
      <c r="D221">
        <v>341</v>
      </c>
      <c r="E221" t="s">
        <v>3</v>
      </c>
      <c r="F221">
        <v>8</v>
      </c>
      <c r="G221">
        <v>7</v>
      </c>
      <c r="H221">
        <v>5</v>
      </c>
      <c r="I221">
        <v>10</v>
      </c>
      <c r="J221">
        <v>73325478</v>
      </c>
      <c r="K221" t="str">
        <f>RIGHT(A221,3)</f>
        <v>pat</v>
      </c>
      <c r="L221">
        <f>H221*6*100/D221</f>
        <v>8.7976539589442808</v>
      </c>
      <c r="M221">
        <f>(H221+I221)*600/D221</f>
        <v>26.392961876832846</v>
      </c>
      <c r="N221">
        <v>220</v>
      </c>
    </row>
    <row r="222" spans="1:14" x14ac:dyDescent="0.25">
      <c r="A222" t="s">
        <v>7</v>
      </c>
      <c r="B222">
        <v>1281226</v>
      </c>
      <c r="C222">
        <v>1281571</v>
      </c>
      <c r="D222">
        <v>345</v>
      </c>
      <c r="E222" t="s">
        <v>2</v>
      </c>
      <c r="F222">
        <v>14</v>
      </c>
      <c r="G222">
        <v>0</v>
      </c>
      <c r="H222">
        <v>11</v>
      </c>
      <c r="I222">
        <v>3</v>
      </c>
      <c r="J222">
        <v>73325478</v>
      </c>
      <c r="K222" t="str">
        <f>RIGHT(A222,3)</f>
        <v>pat</v>
      </c>
      <c r="L222">
        <f>H222*6*100/D222</f>
        <v>19.130434782608695</v>
      </c>
      <c r="M222">
        <f>(H222+I222)*600/D222</f>
        <v>24.347826086956523</v>
      </c>
      <c r="N222">
        <v>221</v>
      </c>
    </row>
    <row r="223" spans="1:14" x14ac:dyDescent="0.25">
      <c r="A223" t="s">
        <v>7</v>
      </c>
      <c r="B223">
        <v>1334691</v>
      </c>
      <c r="C223">
        <v>1334977</v>
      </c>
      <c r="D223">
        <v>286</v>
      </c>
      <c r="E223" t="s">
        <v>3</v>
      </c>
      <c r="F223">
        <v>7</v>
      </c>
      <c r="G223">
        <v>9</v>
      </c>
      <c r="H223">
        <v>5</v>
      </c>
      <c r="I223">
        <v>11</v>
      </c>
      <c r="J223">
        <v>73325478</v>
      </c>
      <c r="K223" t="str">
        <f>RIGHT(A223,3)</f>
        <v>pat</v>
      </c>
      <c r="L223">
        <f>H223*6*100/D223</f>
        <v>10.48951048951049</v>
      </c>
      <c r="M223">
        <f>(H223+I223)*600/D223</f>
        <v>33.566433566433567</v>
      </c>
      <c r="N223">
        <v>222</v>
      </c>
    </row>
    <row r="224" spans="1:14" x14ac:dyDescent="0.25">
      <c r="A224" t="s">
        <v>7</v>
      </c>
      <c r="B224">
        <v>1556058</v>
      </c>
      <c r="C224">
        <v>1556459</v>
      </c>
      <c r="D224">
        <v>401</v>
      </c>
      <c r="E224" t="s">
        <v>2</v>
      </c>
      <c r="F224">
        <v>27</v>
      </c>
      <c r="G224">
        <v>5</v>
      </c>
      <c r="H224">
        <v>4</v>
      </c>
      <c r="I224">
        <v>28</v>
      </c>
      <c r="J224">
        <v>73325478</v>
      </c>
      <c r="K224" t="str">
        <f>RIGHT(A224,3)</f>
        <v>pat</v>
      </c>
      <c r="L224">
        <f>H224*6*100/D224</f>
        <v>5.9850374064837908</v>
      </c>
      <c r="M224">
        <f>(H224+I224)*600/D224</f>
        <v>47.880299251870326</v>
      </c>
      <c r="N224">
        <v>223</v>
      </c>
    </row>
    <row r="225" spans="1:14" x14ac:dyDescent="0.25">
      <c r="A225" t="s">
        <v>7</v>
      </c>
      <c r="B225">
        <v>1588569</v>
      </c>
      <c r="C225">
        <v>1591570</v>
      </c>
      <c r="D225">
        <v>3001</v>
      </c>
      <c r="E225" t="s">
        <v>2</v>
      </c>
      <c r="F225">
        <v>143</v>
      </c>
      <c r="G225">
        <v>0</v>
      </c>
      <c r="H225">
        <v>46</v>
      </c>
      <c r="I225">
        <v>97</v>
      </c>
      <c r="J225">
        <v>73325478</v>
      </c>
      <c r="K225" t="str">
        <f>RIGHT(A225,3)</f>
        <v>pat</v>
      </c>
      <c r="L225">
        <f>H225*6*100/D225</f>
        <v>9.1969343552149283</v>
      </c>
      <c r="M225">
        <f>(H225+I225)*600/D225</f>
        <v>28.590469843385538</v>
      </c>
      <c r="N225">
        <v>224</v>
      </c>
    </row>
    <row r="226" spans="1:14" x14ac:dyDescent="0.25">
      <c r="A226" t="s">
        <v>7</v>
      </c>
      <c r="B226">
        <v>1600279</v>
      </c>
      <c r="C226">
        <v>1601886</v>
      </c>
      <c r="D226">
        <v>1607</v>
      </c>
      <c r="E226" t="s">
        <v>1</v>
      </c>
      <c r="F226">
        <v>1</v>
      </c>
      <c r="G226">
        <v>130</v>
      </c>
      <c r="H226">
        <v>4</v>
      </c>
      <c r="I226">
        <v>127</v>
      </c>
      <c r="J226">
        <v>73325478</v>
      </c>
      <c r="K226" t="str">
        <f>RIGHT(A226,3)</f>
        <v>pat</v>
      </c>
      <c r="L226">
        <f>H226*6*100/D226</f>
        <v>1.4934660858742999</v>
      </c>
      <c r="M226">
        <f>(H226+I226)*600/D226</f>
        <v>48.911014312383323</v>
      </c>
      <c r="N226">
        <v>225</v>
      </c>
    </row>
    <row r="227" spans="1:14" x14ac:dyDescent="0.25">
      <c r="A227" t="s">
        <v>7</v>
      </c>
      <c r="B227">
        <v>1604498</v>
      </c>
      <c r="C227">
        <v>1605244</v>
      </c>
      <c r="D227">
        <v>746</v>
      </c>
      <c r="E227" t="s">
        <v>1</v>
      </c>
      <c r="F227">
        <v>1</v>
      </c>
      <c r="G227">
        <v>97</v>
      </c>
      <c r="H227">
        <v>6</v>
      </c>
      <c r="I227">
        <v>92</v>
      </c>
      <c r="J227">
        <v>73325478</v>
      </c>
      <c r="K227" t="str">
        <f>RIGHT(A227,3)</f>
        <v>pat</v>
      </c>
      <c r="L227">
        <f>H227*6*100/D227</f>
        <v>4.8257372654155493</v>
      </c>
      <c r="M227">
        <f>(H227+I227)*600/D227</f>
        <v>78.820375335120644</v>
      </c>
      <c r="N227">
        <v>226</v>
      </c>
    </row>
    <row r="228" spans="1:14" x14ac:dyDescent="0.25">
      <c r="A228" t="s">
        <v>7</v>
      </c>
      <c r="B228">
        <v>1679077</v>
      </c>
      <c r="C228">
        <v>1681740</v>
      </c>
      <c r="D228">
        <v>2663</v>
      </c>
      <c r="E228" t="s">
        <v>1</v>
      </c>
      <c r="F228">
        <v>5</v>
      </c>
      <c r="G228">
        <v>154</v>
      </c>
      <c r="H228">
        <v>28</v>
      </c>
      <c r="I228">
        <v>131</v>
      </c>
      <c r="J228">
        <v>73325478</v>
      </c>
      <c r="K228" t="str">
        <f>RIGHT(A228,3)</f>
        <v>pat</v>
      </c>
      <c r="L228">
        <f>H228*6*100/D228</f>
        <v>6.3086744273375892</v>
      </c>
      <c r="M228">
        <f>(H228+I228)*600/D228</f>
        <v>35.824258355238456</v>
      </c>
      <c r="N228">
        <v>227</v>
      </c>
    </row>
    <row r="229" spans="1:14" x14ac:dyDescent="0.25">
      <c r="A229" t="s">
        <v>7</v>
      </c>
      <c r="B229">
        <v>1715035</v>
      </c>
      <c r="C229">
        <v>1715467</v>
      </c>
      <c r="D229">
        <v>432</v>
      </c>
      <c r="E229" t="s">
        <v>1</v>
      </c>
      <c r="F229">
        <v>0</v>
      </c>
      <c r="G229">
        <v>36</v>
      </c>
      <c r="H229">
        <v>8</v>
      </c>
      <c r="I229">
        <v>28</v>
      </c>
      <c r="J229">
        <v>73325478</v>
      </c>
      <c r="K229" t="str">
        <f>RIGHT(A229,3)</f>
        <v>pat</v>
      </c>
      <c r="L229">
        <f>H229*6*100/D229</f>
        <v>11.111111111111111</v>
      </c>
      <c r="M229">
        <f>(H229+I229)*600/D229</f>
        <v>50</v>
      </c>
      <c r="N229">
        <v>228</v>
      </c>
    </row>
    <row r="230" spans="1:14" x14ac:dyDescent="0.25">
      <c r="A230" t="s">
        <v>7</v>
      </c>
      <c r="B230">
        <v>1771452</v>
      </c>
      <c r="C230">
        <v>1773500</v>
      </c>
      <c r="D230">
        <v>2048</v>
      </c>
      <c r="E230" t="s">
        <v>3</v>
      </c>
      <c r="F230">
        <v>153</v>
      </c>
      <c r="G230">
        <v>84</v>
      </c>
      <c r="H230">
        <v>23</v>
      </c>
      <c r="I230">
        <v>214</v>
      </c>
      <c r="J230">
        <v>73325478</v>
      </c>
      <c r="K230" t="str">
        <f>RIGHT(A230,3)</f>
        <v>pat</v>
      </c>
      <c r="L230">
        <f>H230*6*100/D230</f>
        <v>6.73828125</v>
      </c>
      <c r="M230">
        <f>(H230+I230)*600/D230</f>
        <v>69.43359375</v>
      </c>
      <c r="N230">
        <v>229</v>
      </c>
    </row>
    <row r="231" spans="1:14" x14ac:dyDescent="0.25">
      <c r="A231" t="s">
        <v>7</v>
      </c>
      <c r="B231">
        <v>1786143</v>
      </c>
      <c r="C231">
        <v>1787974</v>
      </c>
      <c r="D231">
        <v>1831</v>
      </c>
      <c r="E231" t="s">
        <v>1</v>
      </c>
      <c r="F231">
        <v>1</v>
      </c>
      <c r="G231">
        <v>140</v>
      </c>
      <c r="H231">
        <v>5</v>
      </c>
      <c r="I231">
        <v>136</v>
      </c>
      <c r="J231">
        <v>73325478</v>
      </c>
      <c r="K231" t="str">
        <f>RIGHT(A231,3)</f>
        <v>pat</v>
      </c>
      <c r="L231">
        <f>H231*6*100/D231</f>
        <v>1.6384489350081923</v>
      </c>
      <c r="M231">
        <f>(H231+I231)*600/D231</f>
        <v>46.204259967231025</v>
      </c>
      <c r="N231">
        <v>230</v>
      </c>
    </row>
    <row r="232" spans="1:14" x14ac:dyDescent="0.25">
      <c r="A232" t="s">
        <v>7</v>
      </c>
      <c r="B232">
        <v>1882947</v>
      </c>
      <c r="C232">
        <v>1883920</v>
      </c>
      <c r="D232">
        <v>973</v>
      </c>
      <c r="E232" t="s">
        <v>1</v>
      </c>
      <c r="F232">
        <v>1</v>
      </c>
      <c r="G232">
        <v>60</v>
      </c>
      <c r="H232">
        <v>6</v>
      </c>
      <c r="I232">
        <v>55</v>
      </c>
      <c r="J232">
        <v>73325478</v>
      </c>
      <c r="K232" t="str">
        <f>RIGHT(A232,3)</f>
        <v>pat</v>
      </c>
      <c r="L232">
        <f>H232*6*100/D232</f>
        <v>3.6998972250770814</v>
      </c>
      <c r="M232">
        <f>(H232+I232)*600/D232</f>
        <v>37.615621788283661</v>
      </c>
      <c r="N232">
        <v>231</v>
      </c>
    </row>
    <row r="233" spans="1:14" x14ac:dyDescent="0.25">
      <c r="A233" t="s">
        <v>7</v>
      </c>
      <c r="B233">
        <v>1908419</v>
      </c>
      <c r="C233">
        <v>1908875</v>
      </c>
      <c r="D233">
        <v>456</v>
      </c>
      <c r="E233" t="s">
        <v>1</v>
      </c>
      <c r="F233">
        <v>1</v>
      </c>
      <c r="G233">
        <v>22</v>
      </c>
      <c r="H233">
        <v>12</v>
      </c>
      <c r="I233">
        <v>11</v>
      </c>
      <c r="J233">
        <v>73325478</v>
      </c>
      <c r="K233" t="str">
        <f>RIGHT(A233,3)</f>
        <v>pat</v>
      </c>
      <c r="L233">
        <f>H233*6*100/D233</f>
        <v>15.789473684210526</v>
      </c>
      <c r="M233">
        <f>(H233+I233)*600/D233</f>
        <v>30.263157894736842</v>
      </c>
      <c r="N233">
        <v>232</v>
      </c>
    </row>
    <row r="234" spans="1:14" x14ac:dyDescent="0.25">
      <c r="A234" t="s">
        <v>7</v>
      </c>
      <c r="B234">
        <v>1908923</v>
      </c>
      <c r="C234">
        <v>1909160</v>
      </c>
      <c r="D234">
        <v>237</v>
      </c>
      <c r="E234" t="s">
        <v>1</v>
      </c>
      <c r="F234">
        <v>0</v>
      </c>
      <c r="G234">
        <v>15</v>
      </c>
      <c r="H234">
        <v>8</v>
      </c>
      <c r="I234">
        <v>7</v>
      </c>
      <c r="J234">
        <v>73325478</v>
      </c>
      <c r="K234" t="str">
        <f>RIGHT(A234,3)</f>
        <v>pat</v>
      </c>
      <c r="L234">
        <f>H234*6*100/D234</f>
        <v>20.253164556962027</v>
      </c>
      <c r="M234">
        <f>(H234+I234)*600/D234</f>
        <v>37.974683544303801</v>
      </c>
      <c r="N234">
        <v>233</v>
      </c>
    </row>
    <row r="235" spans="1:14" x14ac:dyDescent="0.25">
      <c r="A235" t="s">
        <v>7</v>
      </c>
      <c r="B235">
        <v>1909231</v>
      </c>
      <c r="C235">
        <v>1909611</v>
      </c>
      <c r="D235">
        <v>380</v>
      </c>
      <c r="E235" t="s">
        <v>1</v>
      </c>
      <c r="F235">
        <v>0</v>
      </c>
      <c r="G235">
        <v>18</v>
      </c>
      <c r="H235">
        <v>10</v>
      </c>
      <c r="I235">
        <v>8</v>
      </c>
      <c r="J235">
        <v>73325478</v>
      </c>
      <c r="K235" t="str">
        <f>RIGHT(A235,3)</f>
        <v>pat</v>
      </c>
      <c r="L235">
        <f>H235*6*100/D235</f>
        <v>15.789473684210526</v>
      </c>
      <c r="M235">
        <f>(H235+I235)*600/D235</f>
        <v>28.421052631578949</v>
      </c>
      <c r="N235">
        <v>234</v>
      </c>
    </row>
    <row r="236" spans="1:14" x14ac:dyDescent="0.25">
      <c r="A236" t="s">
        <v>7</v>
      </c>
      <c r="B236">
        <v>1909671</v>
      </c>
      <c r="C236">
        <v>1910172</v>
      </c>
      <c r="D236">
        <v>501</v>
      </c>
      <c r="E236" t="s">
        <v>1</v>
      </c>
      <c r="F236">
        <v>0</v>
      </c>
      <c r="G236">
        <v>25</v>
      </c>
      <c r="H236">
        <v>12</v>
      </c>
      <c r="I236">
        <v>13</v>
      </c>
      <c r="J236">
        <v>73325478</v>
      </c>
      <c r="K236" t="str">
        <f>RIGHT(A236,3)</f>
        <v>pat</v>
      </c>
      <c r="L236">
        <f>H236*6*100/D236</f>
        <v>14.37125748502994</v>
      </c>
      <c r="M236">
        <f>(H236+I236)*600/D236</f>
        <v>29.940119760479043</v>
      </c>
      <c r="N236">
        <v>235</v>
      </c>
    </row>
    <row r="237" spans="1:14" x14ac:dyDescent="0.25">
      <c r="A237" t="s">
        <v>7</v>
      </c>
      <c r="B237">
        <v>1910254</v>
      </c>
      <c r="C237">
        <v>1910612</v>
      </c>
      <c r="D237">
        <v>358</v>
      </c>
      <c r="E237" t="s">
        <v>1</v>
      </c>
      <c r="F237">
        <v>0</v>
      </c>
      <c r="G237">
        <v>18</v>
      </c>
      <c r="H237">
        <v>8</v>
      </c>
      <c r="I237">
        <v>10</v>
      </c>
      <c r="J237">
        <v>73325478</v>
      </c>
      <c r="K237" t="str">
        <f>RIGHT(A237,3)</f>
        <v>pat</v>
      </c>
      <c r="L237">
        <f>H237*6*100/D237</f>
        <v>13.407821229050279</v>
      </c>
      <c r="M237">
        <f>(H237+I237)*600/D237</f>
        <v>30.16759776536313</v>
      </c>
      <c r="N237">
        <v>236</v>
      </c>
    </row>
    <row r="238" spans="1:14" x14ac:dyDescent="0.25">
      <c r="A238" t="s">
        <v>7</v>
      </c>
      <c r="B238">
        <v>1984348</v>
      </c>
      <c r="C238">
        <v>1985980</v>
      </c>
      <c r="D238">
        <v>1632</v>
      </c>
      <c r="E238" t="s">
        <v>2</v>
      </c>
      <c r="F238">
        <v>195</v>
      </c>
      <c r="G238">
        <v>0</v>
      </c>
      <c r="H238">
        <v>45</v>
      </c>
      <c r="I238">
        <v>150</v>
      </c>
      <c r="J238">
        <v>73325478</v>
      </c>
      <c r="K238" t="str">
        <f>RIGHT(A238,3)</f>
        <v>pat</v>
      </c>
      <c r="L238">
        <f>H238*6*100/D238</f>
        <v>16.544117647058822</v>
      </c>
      <c r="M238">
        <f>(H238+I238)*600/D238</f>
        <v>71.691176470588232</v>
      </c>
      <c r="N238">
        <v>237</v>
      </c>
    </row>
    <row r="239" spans="1:14" x14ac:dyDescent="0.25">
      <c r="A239" t="s">
        <v>7</v>
      </c>
      <c r="B239">
        <v>2030970</v>
      </c>
      <c r="C239">
        <v>2031278</v>
      </c>
      <c r="D239">
        <v>308</v>
      </c>
      <c r="E239" t="s">
        <v>1</v>
      </c>
      <c r="F239">
        <v>0</v>
      </c>
      <c r="G239">
        <v>22</v>
      </c>
      <c r="H239">
        <v>6</v>
      </c>
      <c r="I239">
        <v>16</v>
      </c>
      <c r="J239">
        <v>73325478</v>
      </c>
      <c r="K239" t="str">
        <f>RIGHT(A239,3)</f>
        <v>pat</v>
      </c>
      <c r="L239">
        <f>H239*6*100/D239</f>
        <v>11.688311688311689</v>
      </c>
      <c r="M239">
        <f>(H239+I239)*600/D239</f>
        <v>42.857142857142854</v>
      </c>
      <c r="N239">
        <v>238</v>
      </c>
    </row>
    <row r="240" spans="1:14" x14ac:dyDescent="0.25">
      <c r="A240" t="s">
        <v>7</v>
      </c>
      <c r="B240">
        <v>2041843</v>
      </c>
      <c r="C240">
        <v>2042539</v>
      </c>
      <c r="D240">
        <v>696</v>
      </c>
      <c r="E240" t="s">
        <v>1</v>
      </c>
      <c r="F240">
        <v>0</v>
      </c>
      <c r="G240">
        <v>55</v>
      </c>
      <c r="H240">
        <v>4</v>
      </c>
      <c r="I240">
        <v>51</v>
      </c>
      <c r="J240">
        <v>73325478</v>
      </c>
      <c r="K240" t="str">
        <f>RIGHT(A240,3)</f>
        <v>pat</v>
      </c>
      <c r="L240">
        <f>H240*6*100/D240</f>
        <v>3.4482758620689653</v>
      </c>
      <c r="M240">
        <f>(H240+I240)*600/D240</f>
        <v>47.413793103448278</v>
      </c>
      <c r="N240">
        <v>239</v>
      </c>
    </row>
    <row r="241" spans="1:14" x14ac:dyDescent="0.25">
      <c r="A241" t="s">
        <v>7</v>
      </c>
      <c r="B241">
        <v>2325828</v>
      </c>
      <c r="C241">
        <v>2327172</v>
      </c>
      <c r="D241">
        <v>1344</v>
      </c>
      <c r="E241" t="s">
        <v>2</v>
      </c>
      <c r="F241">
        <v>39</v>
      </c>
      <c r="G241">
        <v>6</v>
      </c>
      <c r="H241">
        <v>10</v>
      </c>
      <c r="I241">
        <v>35</v>
      </c>
      <c r="J241">
        <v>73325478</v>
      </c>
      <c r="K241" t="str">
        <f>RIGHT(A241,3)</f>
        <v>pat</v>
      </c>
      <c r="L241">
        <f>H241*6*100/D241</f>
        <v>4.4642857142857144</v>
      </c>
      <c r="M241">
        <f>(H241+I241)*600/D241</f>
        <v>20.089285714285715</v>
      </c>
      <c r="N241">
        <v>240</v>
      </c>
    </row>
    <row r="242" spans="1:14" x14ac:dyDescent="0.25">
      <c r="A242" t="s">
        <v>7</v>
      </c>
      <c r="B242">
        <v>2327373</v>
      </c>
      <c r="C242">
        <v>2327949</v>
      </c>
      <c r="D242">
        <v>576</v>
      </c>
      <c r="E242" t="s">
        <v>2</v>
      </c>
      <c r="F242">
        <v>18</v>
      </c>
      <c r="G242">
        <v>2</v>
      </c>
      <c r="H242">
        <v>4</v>
      </c>
      <c r="I242">
        <v>16</v>
      </c>
      <c r="J242">
        <v>73325478</v>
      </c>
      <c r="K242" t="str">
        <f>RIGHT(A242,3)</f>
        <v>pat</v>
      </c>
      <c r="L242">
        <f>H242*6*100/D242</f>
        <v>4.166666666666667</v>
      </c>
      <c r="M242">
        <f>(H242+I242)*600/D242</f>
        <v>20.833333333333332</v>
      </c>
      <c r="N242">
        <v>241</v>
      </c>
    </row>
    <row r="243" spans="1:14" x14ac:dyDescent="0.25">
      <c r="A243" t="s">
        <v>7</v>
      </c>
      <c r="B243">
        <v>2328034</v>
      </c>
      <c r="C243">
        <v>2328735</v>
      </c>
      <c r="D243">
        <v>701</v>
      </c>
      <c r="E243" t="s">
        <v>2</v>
      </c>
      <c r="F243">
        <v>20</v>
      </c>
      <c r="G243">
        <v>2</v>
      </c>
      <c r="H243">
        <v>7</v>
      </c>
      <c r="I243">
        <v>15</v>
      </c>
      <c r="J243">
        <v>73325478</v>
      </c>
      <c r="K243" t="str">
        <f>RIGHT(A243,3)</f>
        <v>pat</v>
      </c>
      <c r="L243">
        <f>H243*6*100/D243</f>
        <v>5.9914407988587728</v>
      </c>
      <c r="M243">
        <f>(H243+I243)*600/D243</f>
        <v>18.830242510699001</v>
      </c>
      <c r="N243">
        <v>242</v>
      </c>
    </row>
    <row r="244" spans="1:14" x14ac:dyDescent="0.25">
      <c r="A244" t="s">
        <v>7</v>
      </c>
      <c r="B244">
        <v>3423932</v>
      </c>
      <c r="C244">
        <v>3423985</v>
      </c>
      <c r="D244">
        <v>53</v>
      </c>
      <c r="E244" t="s">
        <v>2</v>
      </c>
      <c r="F244">
        <v>3</v>
      </c>
      <c r="G244">
        <v>1</v>
      </c>
      <c r="H244">
        <v>4</v>
      </c>
      <c r="I244">
        <v>0</v>
      </c>
      <c r="J244">
        <v>73325478</v>
      </c>
      <c r="K244" t="str">
        <f>RIGHT(A244,3)</f>
        <v>pat</v>
      </c>
      <c r="L244">
        <f>H244*6*100/D244</f>
        <v>45.283018867924525</v>
      </c>
      <c r="M244">
        <f>(H244+I244)*600/D244</f>
        <v>45.283018867924525</v>
      </c>
      <c r="N244">
        <v>243</v>
      </c>
    </row>
    <row r="245" spans="1:14" x14ac:dyDescent="0.25">
      <c r="A245" t="s">
        <v>7</v>
      </c>
      <c r="B245">
        <v>3647941</v>
      </c>
      <c r="C245">
        <v>3648164</v>
      </c>
      <c r="D245">
        <v>223</v>
      </c>
      <c r="E245" t="s">
        <v>1</v>
      </c>
      <c r="F245">
        <v>0</v>
      </c>
      <c r="G245">
        <v>8</v>
      </c>
      <c r="H245">
        <v>7</v>
      </c>
      <c r="I245">
        <v>1</v>
      </c>
      <c r="J245">
        <v>73325478</v>
      </c>
      <c r="K245" t="str">
        <f>RIGHT(A245,3)</f>
        <v>pat</v>
      </c>
      <c r="L245">
        <f>H245*6*100/D245</f>
        <v>18.834080717488789</v>
      </c>
      <c r="M245">
        <f>(H245+I245)*600/D245</f>
        <v>21.524663677130047</v>
      </c>
      <c r="N245">
        <v>244</v>
      </c>
    </row>
    <row r="246" spans="1:14" x14ac:dyDescent="0.25">
      <c r="A246" t="s">
        <v>7</v>
      </c>
      <c r="B246">
        <v>13245879</v>
      </c>
      <c r="C246">
        <v>13245969</v>
      </c>
      <c r="D246">
        <v>90</v>
      </c>
      <c r="E246" t="s">
        <v>2</v>
      </c>
      <c r="F246">
        <v>6</v>
      </c>
      <c r="G246">
        <v>0</v>
      </c>
      <c r="H246">
        <v>4</v>
      </c>
      <c r="I246">
        <v>2</v>
      </c>
      <c r="J246">
        <v>73325478</v>
      </c>
      <c r="K246" t="str">
        <f>RIGHT(A246,3)</f>
        <v>pat</v>
      </c>
      <c r="L246">
        <f>H246*6*100/D246</f>
        <v>26.666666666666668</v>
      </c>
      <c r="M246">
        <f>(H246+I246)*600/D246</f>
        <v>40</v>
      </c>
      <c r="N246">
        <v>245</v>
      </c>
    </row>
    <row r="247" spans="1:14" x14ac:dyDescent="0.25">
      <c r="A247" t="s">
        <v>7</v>
      </c>
      <c r="B247">
        <v>13246167</v>
      </c>
      <c r="C247">
        <v>13246245</v>
      </c>
      <c r="D247">
        <v>78</v>
      </c>
      <c r="E247" t="s">
        <v>2</v>
      </c>
      <c r="F247">
        <v>4</v>
      </c>
      <c r="G247">
        <v>0</v>
      </c>
      <c r="H247">
        <v>4</v>
      </c>
      <c r="I247">
        <v>0</v>
      </c>
      <c r="J247">
        <v>73325478</v>
      </c>
      <c r="K247" t="str">
        <f>RIGHT(A247,3)</f>
        <v>pat</v>
      </c>
      <c r="L247">
        <f>H247*6*100/D247</f>
        <v>30.76923076923077</v>
      </c>
      <c r="M247">
        <f>(H247+I247)*600/D247</f>
        <v>30.76923076923077</v>
      </c>
      <c r="N247">
        <v>246</v>
      </c>
    </row>
    <row r="248" spans="1:14" x14ac:dyDescent="0.25">
      <c r="A248" t="s">
        <v>7</v>
      </c>
      <c r="B248">
        <v>13246299</v>
      </c>
      <c r="C248">
        <v>13246454</v>
      </c>
      <c r="D248">
        <v>155</v>
      </c>
      <c r="E248" t="s">
        <v>2</v>
      </c>
      <c r="F248">
        <v>10</v>
      </c>
      <c r="G248">
        <v>0</v>
      </c>
      <c r="H248">
        <v>9</v>
      </c>
      <c r="I248">
        <v>1</v>
      </c>
      <c r="J248">
        <v>73325478</v>
      </c>
      <c r="K248" t="str">
        <f>RIGHT(A248,3)</f>
        <v>pat</v>
      </c>
      <c r="L248">
        <f>H248*6*100/D248</f>
        <v>34.838709677419352</v>
      </c>
      <c r="M248">
        <f>(H248+I248)*600/D248</f>
        <v>38.70967741935484</v>
      </c>
      <c r="N248">
        <v>247</v>
      </c>
    </row>
    <row r="249" spans="1:14" x14ac:dyDescent="0.25">
      <c r="A249" t="s">
        <v>7</v>
      </c>
      <c r="B249">
        <v>13782680</v>
      </c>
      <c r="C249">
        <v>13783446</v>
      </c>
      <c r="D249">
        <v>766</v>
      </c>
      <c r="E249" t="s">
        <v>1</v>
      </c>
      <c r="F249">
        <v>0</v>
      </c>
      <c r="G249">
        <v>61</v>
      </c>
      <c r="H249">
        <v>6</v>
      </c>
      <c r="I249">
        <v>55</v>
      </c>
      <c r="J249">
        <v>73325478</v>
      </c>
      <c r="K249" t="str">
        <f>RIGHT(A249,3)</f>
        <v>pat</v>
      </c>
      <c r="L249">
        <f>H249*6*100/D249</f>
        <v>4.6997389033942563</v>
      </c>
      <c r="M249">
        <f>(H249+I249)*600/D249</f>
        <v>47.780678851174933</v>
      </c>
      <c r="N249">
        <v>248</v>
      </c>
    </row>
    <row r="250" spans="1:14" x14ac:dyDescent="0.25">
      <c r="A250" t="s">
        <v>7</v>
      </c>
      <c r="B250">
        <v>22753329</v>
      </c>
      <c r="C250">
        <v>22753380</v>
      </c>
      <c r="D250">
        <v>51</v>
      </c>
      <c r="E250" t="s">
        <v>3</v>
      </c>
      <c r="F250">
        <v>3</v>
      </c>
      <c r="G250">
        <v>2</v>
      </c>
      <c r="H250">
        <v>4</v>
      </c>
      <c r="I250">
        <v>1</v>
      </c>
      <c r="J250">
        <v>73325478</v>
      </c>
      <c r="K250" t="str">
        <f>RIGHT(A250,3)</f>
        <v>pat</v>
      </c>
      <c r="L250">
        <f>H250*6*100/D250</f>
        <v>47.058823529411768</v>
      </c>
      <c r="M250">
        <f>(H250+I250)*600/D250</f>
        <v>58.823529411764703</v>
      </c>
      <c r="N250">
        <v>249</v>
      </c>
    </row>
    <row r="251" spans="1:14" x14ac:dyDescent="0.25">
      <c r="A251" t="s">
        <v>7</v>
      </c>
      <c r="B251">
        <v>40865376</v>
      </c>
      <c r="C251">
        <v>40865438</v>
      </c>
      <c r="D251">
        <v>62</v>
      </c>
      <c r="E251" t="s">
        <v>1</v>
      </c>
      <c r="F251">
        <v>0</v>
      </c>
      <c r="G251">
        <v>9</v>
      </c>
      <c r="H251">
        <v>7</v>
      </c>
      <c r="I251">
        <v>2</v>
      </c>
      <c r="J251">
        <v>73325478</v>
      </c>
      <c r="K251" t="str">
        <f>RIGHT(A251,3)</f>
        <v>pat</v>
      </c>
      <c r="L251">
        <f>H251*6*100/D251</f>
        <v>67.741935483870961</v>
      </c>
      <c r="M251">
        <f>(H251+I251)*600/D251</f>
        <v>87.096774193548384</v>
      </c>
      <c r="N251">
        <v>250</v>
      </c>
    </row>
    <row r="252" spans="1:14" x14ac:dyDescent="0.25">
      <c r="A252" t="s">
        <v>7</v>
      </c>
      <c r="B252">
        <v>46163487</v>
      </c>
      <c r="C252">
        <v>46163634</v>
      </c>
      <c r="D252">
        <v>147</v>
      </c>
      <c r="E252" t="s">
        <v>2</v>
      </c>
      <c r="F252">
        <v>5</v>
      </c>
      <c r="G252">
        <v>2</v>
      </c>
      <c r="H252">
        <v>4</v>
      </c>
      <c r="I252">
        <v>3</v>
      </c>
      <c r="J252">
        <v>73325478</v>
      </c>
      <c r="K252" t="str">
        <f>RIGHT(A252,3)</f>
        <v>pat</v>
      </c>
      <c r="L252">
        <f>H252*6*100/D252</f>
        <v>16.326530612244898</v>
      </c>
      <c r="M252">
        <f>(H252+I252)*600/D252</f>
        <v>28.571428571428573</v>
      </c>
      <c r="N252">
        <v>251</v>
      </c>
    </row>
    <row r="253" spans="1:14" x14ac:dyDescent="0.25">
      <c r="A253" t="s">
        <v>7</v>
      </c>
      <c r="B253">
        <v>55302683</v>
      </c>
      <c r="C253">
        <v>55302927</v>
      </c>
      <c r="D253">
        <v>244</v>
      </c>
      <c r="E253" t="s">
        <v>2</v>
      </c>
      <c r="F253">
        <v>21</v>
      </c>
      <c r="G253">
        <v>0</v>
      </c>
      <c r="H253">
        <v>7</v>
      </c>
      <c r="I253">
        <v>14</v>
      </c>
      <c r="J253">
        <v>73325478</v>
      </c>
      <c r="K253" t="str">
        <f>RIGHT(A253,3)</f>
        <v>pat</v>
      </c>
      <c r="L253">
        <f>H253*6*100/D253</f>
        <v>17.21311475409836</v>
      </c>
      <c r="M253">
        <f>(H253+I253)*600/D253</f>
        <v>51.639344262295083</v>
      </c>
      <c r="N253">
        <v>252</v>
      </c>
    </row>
    <row r="254" spans="1:14" x14ac:dyDescent="0.25">
      <c r="A254" t="s">
        <v>7</v>
      </c>
      <c r="B254">
        <v>56434202</v>
      </c>
      <c r="C254">
        <v>56434790</v>
      </c>
      <c r="D254">
        <v>588</v>
      </c>
      <c r="E254" t="s">
        <v>2</v>
      </c>
      <c r="F254">
        <v>48</v>
      </c>
      <c r="G254">
        <v>3</v>
      </c>
      <c r="H254">
        <v>4</v>
      </c>
      <c r="I254">
        <v>47</v>
      </c>
      <c r="J254">
        <v>73325478</v>
      </c>
      <c r="K254" t="str">
        <f>RIGHT(A254,3)</f>
        <v>pat</v>
      </c>
      <c r="L254">
        <f>H254*6*100/D254</f>
        <v>4.0816326530612246</v>
      </c>
      <c r="M254">
        <f>(H254+I254)*600/D254</f>
        <v>52.04081632653061</v>
      </c>
      <c r="N254">
        <v>253</v>
      </c>
    </row>
    <row r="255" spans="1:14" x14ac:dyDescent="0.25">
      <c r="A255" t="s">
        <v>7</v>
      </c>
      <c r="B255">
        <v>56437610</v>
      </c>
      <c r="C255">
        <v>56439168</v>
      </c>
      <c r="D255">
        <v>1558</v>
      </c>
      <c r="E255" t="s">
        <v>2</v>
      </c>
      <c r="F255">
        <v>150</v>
      </c>
      <c r="G255">
        <v>0</v>
      </c>
      <c r="H255">
        <v>13</v>
      </c>
      <c r="I255">
        <v>137</v>
      </c>
      <c r="J255">
        <v>73325478</v>
      </c>
      <c r="K255" t="str">
        <f>RIGHT(A255,3)</f>
        <v>pat</v>
      </c>
      <c r="L255">
        <f>H255*6*100/D255</f>
        <v>5.006418485237484</v>
      </c>
      <c r="M255">
        <f>(H255+I255)*600/D255</f>
        <v>57.766367137355587</v>
      </c>
      <c r="N255">
        <v>254</v>
      </c>
    </row>
    <row r="256" spans="1:14" x14ac:dyDescent="0.25">
      <c r="A256" t="s">
        <v>7</v>
      </c>
      <c r="B256">
        <v>67861710</v>
      </c>
      <c r="C256">
        <v>67863837</v>
      </c>
      <c r="D256">
        <v>2127</v>
      </c>
      <c r="E256" t="s">
        <v>2</v>
      </c>
      <c r="F256">
        <v>110</v>
      </c>
      <c r="G256">
        <v>35</v>
      </c>
      <c r="H256">
        <v>4</v>
      </c>
      <c r="I256">
        <v>141</v>
      </c>
      <c r="J256">
        <v>73325478</v>
      </c>
      <c r="K256" t="str">
        <f>RIGHT(A256,3)</f>
        <v>pat</v>
      </c>
      <c r="L256">
        <f>H256*6*100/D256</f>
        <v>1.1283497884344147</v>
      </c>
      <c r="M256">
        <f>(H256+I256)*600/D256</f>
        <v>40.90267983074753</v>
      </c>
      <c r="N256">
        <v>255</v>
      </c>
    </row>
    <row r="257" spans="1:14" x14ac:dyDescent="0.25">
      <c r="A257" t="s">
        <v>7</v>
      </c>
      <c r="B257">
        <v>71200962</v>
      </c>
      <c r="C257">
        <v>71200992</v>
      </c>
      <c r="D257">
        <v>30</v>
      </c>
      <c r="E257" t="s">
        <v>1</v>
      </c>
      <c r="F257">
        <v>0</v>
      </c>
      <c r="G257">
        <v>5</v>
      </c>
      <c r="H257">
        <v>4</v>
      </c>
      <c r="I257">
        <v>1</v>
      </c>
      <c r="J257">
        <v>73325478</v>
      </c>
      <c r="K257" t="str">
        <f>RIGHT(A257,3)</f>
        <v>pat</v>
      </c>
      <c r="L257">
        <f>H257*6*100/D257</f>
        <v>80</v>
      </c>
      <c r="M257">
        <f>(H257+I257)*600/D257</f>
        <v>100</v>
      </c>
      <c r="N257">
        <v>256</v>
      </c>
    </row>
    <row r="258" spans="1:14" x14ac:dyDescent="0.25">
      <c r="A258" t="s">
        <v>7</v>
      </c>
      <c r="B258">
        <v>71750372</v>
      </c>
      <c r="C258">
        <v>71750456</v>
      </c>
      <c r="D258">
        <v>84</v>
      </c>
      <c r="E258" t="s">
        <v>2</v>
      </c>
      <c r="F258">
        <v>6</v>
      </c>
      <c r="G258">
        <v>1</v>
      </c>
      <c r="H258">
        <v>4</v>
      </c>
      <c r="I258">
        <v>3</v>
      </c>
      <c r="J258">
        <v>73325478</v>
      </c>
      <c r="K258" t="str">
        <f>RIGHT(A258,3)</f>
        <v>pat</v>
      </c>
      <c r="L258">
        <f>H258*6*100/D258</f>
        <v>28.571428571428573</v>
      </c>
      <c r="M258">
        <f>(H258+I258)*600/D258</f>
        <v>50</v>
      </c>
      <c r="N258">
        <v>257</v>
      </c>
    </row>
    <row r="259" spans="1:14" x14ac:dyDescent="0.25">
      <c r="A259" t="s">
        <v>7</v>
      </c>
      <c r="B259">
        <v>73082544</v>
      </c>
      <c r="C259">
        <v>73083886</v>
      </c>
      <c r="D259">
        <v>1342</v>
      </c>
      <c r="E259" t="s">
        <v>2</v>
      </c>
      <c r="F259">
        <v>180</v>
      </c>
      <c r="G259">
        <v>4</v>
      </c>
      <c r="H259">
        <v>15</v>
      </c>
      <c r="I259">
        <v>169</v>
      </c>
      <c r="J259">
        <v>73325478</v>
      </c>
      <c r="K259" t="str">
        <f>RIGHT(A259,3)</f>
        <v>pat</v>
      </c>
      <c r="L259">
        <f>H259*6*100/D259</f>
        <v>6.7064083457526085</v>
      </c>
      <c r="M259">
        <f>(H259+I259)*600/D259</f>
        <v>82.265275707898653</v>
      </c>
      <c r="N259">
        <v>258</v>
      </c>
    </row>
    <row r="260" spans="1:14" x14ac:dyDescent="0.25">
      <c r="A260" t="s">
        <v>7</v>
      </c>
      <c r="B260">
        <v>73100079</v>
      </c>
      <c r="C260">
        <v>73101421</v>
      </c>
      <c r="D260">
        <v>1342</v>
      </c>
      <c r="E260" t="s">
        <v>2</v>
      </c>
      <c r="F260">
        <v>179</v>
      </c>
      <c r="G260">
        <v>4</v>
      </c>
      <c r="H260">
        <v>15</v>
      </c>
      <c r="I260">
        <v>168</v>
      </c>
      <c r="J260">
        <v>73325478</v>
      </c>
      <c r="K260" t="str">
        <f>RIGHT(A260,3)</f>
        <v>pat</v>
      </c>
      <c r="L260">
        <f>H260*6*100/D260</f>
        <v>6.7064083457526085</v>
      </c>
      <c r="M260">
        <f>(H260+I260)*600/D260</f>
        <v>81.818181818181813</v>
      </c>
      <c r="N260">
        <v>259</v>
      </c>
    </row>
    <row r="261" spans="1:14" x14ac:dyDescent="0.25">
      <c r="A261" t="s">
        <v>7</v>
      </c>
      <c r="B261">
        <v>73117615</v>
      </c>
      <c r="C261">
        <v>73118946</v>
      </c>
      <c r="D261">
        <v>1331</v>
      </c>
      <c r="E261" t="s">
        <v>2</v>
      </c>
      <c r="F261">
        <v>182</v>
      </c>
      <c r="G261">
        <v>4</v>
      </c>
      <c r="H261">
        <v>14</v>
      </c>
      <c r="I261">
        <v>172</v>
      </c>
      <c r="J261">
        <v>73325478</v>
      </c>
      <c r="K261" t="str">
        <f>RIGHT(A261,3)</f>
        <v>pat</v>
      </c>
      <c r="L261">
        <f>H261*6*100/D261</f>
        <v>6.3110443275732528</v>
      </c>
      <c r="M261">
        <f>(H261+I261)*600/D261</f>
        <v>83.846731780616082</v>
      </c>
      <c r="N261">
        <v>260</v>
      </c>
    </row>
    <row r="262" spans="1:14" x14ac:dyDescent="0.25">
      <c r="A262" t="s">
        <v>7</v>
      </c>
      <c r="B262">
        <v>73135140</v>
      </c>
      <c r="C262">
        <v>73136470</v>
      </c>
      <c r="D262">
        <v>1330</v>
      </c>
      <c r="E262" t="s">
        <v>2</v>
      </c>
      <c r="F262">
        <v>178</v>
      </c>
      <c r="G262">
        <v>4</v>
      </c>
      <c r="H262">
        <v>16</v>
      </c>
      <c r="I262">
        <v>166</v>
      </c>
      <c r="J262">
        <v>73325478</v>
      </c>
      <c r="K262" t="str">
        <f>RIGHT(A262,3)</f>
        <v>pat</v>
      </c>
      <c r="L262">
        <f>H262*6*100/D262</f>
        <v>7.2180451127819545</v>
      </c>
      <c r="M262">
        <f>(H262+I262)*600/D262</f>
        <v>82.10526315789474</v>
      </c>
      <c r="N262">
        <v>261</v>
      </c>
    </row>
    <row r="263" spans="1:14" x14ac:dyDescent="0.25">
      <c r="A263" t="s">
        <v>7</v>
      </c>
      <c r="B263">
        <v>73152664</v>
      </c>
      <c r="C263">
        <v>73154220</v>
      </c>
      <c r="D263">
        <v>1556</v>
      </c>
      <c r="E263" t="s">
        <v>2</v>
      </c>
      <c r="F263">
        <v>206</v>
      </c>
      <c r="G263">
        <v>4</v>
      </c>
      <c r="H263">
        <v>20</v>
      </c>
      <c r="I263">
        <v>190</v>
      </c>
      <c r="J263">
        <v>73325478</v>
      </c>
      <c r="K263" t="str">
        <f>RIGHT(A263,3)</f>
        <v>pat</v>
      </c>
      <c r="L263">
        <f>H263*6*100/D263</f>
        <v>7.7120822622107967</v>
      </c>
      <c r="M263">
        <f>(H263+I263)*600/D263</f>
        <v>80.976863753213365</v>
      </c>
      <c r="N263">
        <v>262</v>
      </c>
    </row>
    <row r="264" spans="1:14" x14ac:dyDescent="0.25">
      <c r="A264" t="s">
        <v>7</v>
      </c>
      <c r="B264">
        <v>73160003</v>
      </c>
      <c r="C264">
        <v>73161689</v>
      </c>
      <c r="D264">
        <v>1686</v>
      </c>
      <c r="E264" t="s">
        <v>2</v>
      </c>
      <c r="F264">
        <v>223</v>
      </c>
      <c r="G264">
        <v>4</v>
      </c>
      <c r="H264">
        <v>20</v>
      </c>
      <c r="I264">
        <v>207</v>
      </c>
      <c r="J264">
        <v>73325478</v>
      </c>
      <c r="K264" t="str">
        <f>RIGHT(A264,3)</f>
        <v>pat</v>
      </c>
      <c r="L264">
        <f>H264*6*100/D264</f>
        <v>7.117437722419929</v>
      </c>
      <c r="M264">
        <f>(H264+I264)*600/D264</f>
        <v>80.782918149466198</v>
      </c>
      <c r="N264">
        <v>263</v>
      </c>
    </row>
    <row r="265" spans="1:14" x14ac:dyDescent="0.25">
      <c r="A265" t="s">
        <v>8</v>
      </c>
      <c r="B265">
        <v>643284</v>
      </c>
      <c r="C265">
        <v>643500</v>
      </c>
      <c r="D265">
        <v>216</v>
      </c>
      <c r="E265" t="s">
        <v>2</v>
      </c>
      <c r="F265">
        <v>35</v>
      </c>
      <c r="G265">
        <v>0</v>
      </c>
      <c r="H265">
        <v>29</v>
      </c>
      <c r="I265">
        <v>6</v>
      </c>
      <c r="J265">
        <v>19525173</v>
      </c>
      <c r="K265" t="str">
        <f>RIGHT(A265,3)</f>
        <v>pat</v>
      </c>
      <c r="L265">
        <f>H265*6*100/D265</f>
        <v>80.555555555555557</v>
      </c>
      <c r="M265">
        <f>(H265+I265)*600/D265</f>
        <v>97.222222222222229</v>
      </c>
      <c r="N265">
        <v>264</v>
      </c>
    </row>
    <row r="266" spans="1:14" x14ac:dyDescent="0.25">
      <c r="A266" t="s">
        <v>8</v>
      </c>
      <c r="B266">
        <v>1166833</v>
      </c>
      <c r="C266">
        <v>1166981</v>
      </c>
      <c r="D266">
        <v>148</v>
      </c>
      <c r="E266" t="s">
        <v>1</v>
      </c>
      <c r="F266">
        <v>0</v>
      </c>
      <c r="G266">
        <v>5</v>
      </c>
      <c r="H266">
        <v>4</v>
      </c>
      <c r="I266">
        <v>1</v>
      </c>
      <c r="J266">
        <v>19525173</v>
      </c>
      <c r="K266" t="str">
        <f>RIGHT(A266,3)</f>
        <v>pat</v>
      </c>
      <c r="L266">
        <f>H266*6*100/D266</f>
        <v>16.216216216216218</v>
      </c>
      <c r="M266">
        <f>(H266+I266)*600/D266</f>
        <v>20.27027027027027</v>
      </c>
      <c r="N266">
        <v>265</v>
      </c>
    </row>
    <row r="267" spans="1:14" x14ac:dyDescent="0.25">
      <c r="A267" t="s">
        <v>8</v>
      </c>
      <c r="B267">
        <v>1234548</v>
      </c>
      <c r="C267">
        <v>1234685</v>
      </c>
      <c r="D267">
        <v>137</v>
      </c>
      <c r="E267" t="s">
        <v>1</v>
      </c>
      <c r="F267">
        <v>1</v>
      </c>
      <c r="G267">
        <v>6</v>
      </c>
      <c r="H267">
        <v>6</v>
      </c>
      <c r="I267">
        <v>1</v>
      </c>
      <c r="J267">
        <v>19525173</v>
      </c>
      <c r="K267" t="str">
        <f>RIGHT(A267,3)</f>
        <v>pat</v>
      </c>
      <c r="L267">
        <f>H267*6*100/D267</f>
        <v>26.277372262773724</v>
      </c>
      <c r="M267">
        <f>(H267+I267)*600/D267</f>
        <v>30.656934306569344</v>
      </c>
      <c r="N267">
        <v>266</v>
      </c>
    </row>
    <row r="268" spans="1:14" x14ac:dyDescent="0.25">
      <c r="A268" t="s">
        <v>8</v>
      </c>
      <c r="B268">
        <v>5108158</v>
      </c>
      <c r="C268">
        <v>5108857</v>
      </c>
      <c r="D268">
        <v>699</v>
      </c>
      <c r="E268" t="s">
        <v>2</v>
      </c>
      <c r="F268">
        <v>49</v>
      </c>
      <c r="G268">
        <v>0</v>
      </c>
      <c r="H268">
        <v>43</v>
      </c>
      <c r="I268">
        <v>6</v>
      </c>
      <c r="J268">
        <v>19525173</v>
      </c>
      <c r="K268" t="str">
        <f>RIGHT(A268,3)</f>
        <v>pat</v>
      </c>
      <c r="L268">
        <f>H268*6*100/D268</f>
        <v>36.909871244635191</v>
      </c>
      <c r="M268">
        <f>(H268+I268)*600/D268</f>
        <v>42.06008583690987</v>
      </c>
      <c r="N268">
        <v>267</v>
      </c>
    </row>
    <row r="269" spans="1:14" x14ac:dyDescent="0.25">
      <c r="A269" t="s">
        <v>8</v>
      </c>
      <c r="B269">
        <v>5366676</v>
      </c>
      <c r="C269">
        <v>5367189</v>
      </c>
      <c r="D269">
        <v>513</v>
      </c>
      <c r="E269" t="s">
        <v>1</v>
      </c>
      <c r="F269">
        <v>0</v>
      </c>
      <c r="G269">
        <v>27</v>
      </c>
      <c r="H269">
        <v>8</v>
      </c>
      <c r="I269">
        <v>19</v>
      </c>
      <c r="J269">
        <v>19525173</v>
      </c>
      <c r="K269" t="str">
        <f>RIGHT(A269,3)</f>
        <v>pat</v>
      </c>
      <c r="L269">
        <f>H269*6*100/D269</f>
        <v>9.3567251461988299</v>
      </c>
      <c r="M269">
        <f>(H269+I269)*600/D269</f>
        <v>31.578947368421051</v>
      </c>
      <c r="N269">
        <v>268</v>
      </c>
    </row>
    <row r="270" spans="1:14" x14ac:dyDescent="0.25">
      <c r="A270" t="s">
        <v>8</v>
      </c>
      <c r="B270">
        <v>5842694</v>
      </c>
      <c r="C270">
        <v>5842961</v>
      </c>
      <c r="D270">
        <v>267</v>
      </c>
      <c r="E270" t="s">
        <v>2</v>
      </c>
      <c r="F270">
        <v>9</v>
      </c>
      <c r="G270">
        <v>0</v>
      </c>
      <c r="H270">
        <v>8</v>
      </c>
      <c r="I270">
        <v>1</v>
      </c>
      <c r="J270">
        <v>19525173</v>
      </c>
      <c r="K270" t="str">
        <f>RIGHT(A270,3)</f>
        <v>pat</v>
      </c>
      <c r="L270">
        <f>H270*6*100/D270</f>
        <v>17.977528089887642</v>
      </c>
      <c r="M270">
        <f>(H270+I270)*600/D270</f>
        <v>20.224719101123597</v>
      </c>
      <c r="N270">
        <v>269</v>
      </c>
    </row>
    <row r="271" spans="1:14" x14ac:dyDescent="0.25">
      <c r="A271" t="s">
        <v>8</v>
      </c>
      <c r="B271">
        <v>6124461</v>
      </c>
      <c r="C271">
        <v>6124533</v>
      </c>
      <c r="D271">
        <v>72</v>
      </c>
      <c r="E271" t="s">
        <v>1</v>
      </c>
      <c r="F271">
        <v>0</v>
      </c>
      <c r="G271">
        <v>5</v>
      </c>
      <c r="H271">
        <v>4</v>
      </c>
      <c r="I271">
        <v>1</v>
      </c>
      <c r="J271">
        <v>19525173</v>
      </c>
      <c r="K271" t="str">
        <f>RIGHT(A271,3)</f>
        <v>pat</v>
      </c>
      <c r="L271">
        <f>H271*6*100/D271</f>
        <v>33.333333333333336</v>
      </c>
      <c r="M271">
        <f>(H271+I271)*600/D271</f>
        <v>41.666666666666664</v>
      </c>
      <c r="N271">
        <v>270</v>
      </c>
    </row>
    <row r="272" spans="1:14" x14ac:dyDescent="0.25">
      <c r="A272" t="s">
        <v>8</v>
      </c>
      <c r="B272">
        <v>10114380</v>
      </c>
      <c r="C272">
        <v>10114523</v>
      </c>
      <c r="D272">
        <v>143</v>
      </c>
      <c r="E272" t="s">
        <v>3</v>
      </c>
      <c r="F272">
        <v>5</v>
      </c>
      <c r="G272">
        <v>6</v>
      </c>
      <c r="H272">
        <v>4</v>
      </c>
      <c r="I272">
        <v>7</v>
      </c>
      <c r="J272">
        <v>19525173</v>
      </c>
      <c r="K272" t="str">
        <f>RIGHT(A272,3)</f>
        <v>pat</v>
      </c>
      <c r="L272">
        <f>H272*6*100/D272</f>
        <v>16.783216783216783</v>
      </c>
      <c r="M272">
        <f>(H272+I272)*600/D272</f>
        <v>46.153846153846153</v>
      </c>
      <c r="N272">
        <v>271</v>
      </c>
    </row>
    <row r="273" spans="1:14" x14ac:dyDescent="0.25">
      <c r="A273" t="s">
        <v>8</v>
      </c>
      <c r="B273">
        <v>10291568</v>
      </c>
      <c r="C273">
        <v>10291772</v>
      </c>
      <c r="D273">
        <v>204</v>
      </c>
      <c r="E273" t="s">
        <v>2</v>
      </c>
      <c r="F273">
        <v>14</v>
      </c>
      <c r="G273">
        <v>0</v>
      </c>
      <c r="H273">
        <v>5</v>
      </c>
      <c r="I273">
        <v>9</v>
      </c>
      <c r="J273">
        <v>19525173</v>
      </c>
      <c r="K273" t="str">
        <f>RIGHT(A273,3)</f>
        <v>pat</v>
      </c>
      <c r="L273">
        <f>H273*6*100/D273</f>
        <v>14.705882352941176</v>
      </c>
      <c r="M273">
        <f>(H273+I273)*600/D273</f>
        <v>41.176470588235297</v>
      </c>
      <c r="N273">
        <v>272</v>
      </c>
    </row>
    <row r="274" spans="1:14" x14ac:dyDescent="0.25">
      <c r="A274" t="s">
        <v>8</v>
      </c>
      <c r="B274">
        <v>13871217</v>
      </c>
      <c r="C274">
        <v>13871319</v>
      </c>
      <c r="D274">
        <v>102</v>
      </c>
      <c r="E274" t="s">
        <v>1</v>
      </c>
      <c r="F274">
        <v>0</v>
      </c>
      <c r="G274">
        <v>12</v>
      </c>
      <c r="H274">
        <v>5</v>
      </c>
      <c r="I274">
        <v>7</v>
      </c>
      <c r="J274">
        <v>19525173</v>
      </c>
      <c r="K274" t="str">
        <f>RIGHT(A274,3)</f>
        <v>pat</v>
      </c>
      <c r="L274">
        <f>H274*6*100/D274</f>
        <v>29.411764705882351</v>
      </c>
      <c r="M274">
        <f>(H274+I274)*600/D274</f>
        <v>70.588235294117652</v>
      </c>
      <c r="N274">
        <v>273</v>
      </c>
    </row>
    <row r="275" spans="1:14" x14ac:dyDescent="0.25">
      <c r="A275" t="s">
        <v>8</v>
      </c>
      <c r="B275">
        <v>15106868</v>
      </c>
      <c r="C275">
        <v>15107580</v>
      </c>
      <c r="D275">
        <v>712</v>
      </c>
      <c r="E275" t="s">
        <v>1</v>
      </c>
      <c r="F275">
        <v>0</v>
      </c>
      <c r="G275">
        <v>69</v>
      </c>
      <c r="H275">
        <v>22</v>
      </c>
      <c r="I275">
        <v>47</v>
      </c>
      <c r="J275">
        <v>19525173</v>
      </c>
      <c r="K275" t="str">
        <f>RIGHT(A275,3)</f>
        <v>pat</v>
      </c>
      <c r="L275">
        <f>H275*6*100/D275</f>
        <v>18.539325842696631</v>
      </c>
      <c r="M275">
        <f>(H275+I275)*600/D275</f>
        <v>58.146067415730336</v>
      </c>
      <c r="N275">
        <v>274</v>
      </c>
    </row>
    <row r="276" spans="1:14" x14ac:dyDescent="0.25">
      <c r="A276" t="s">
        <v>8</v>
      </c>
      <c r="B276">
        <v>15975292</v>
      </c>
      <c r="C276">
        <v>15975576</v>
      </c>
      <c r="D276">
        <v>284</v>
      </c>
      <c r="E276" t="s">
        <v>1</v>
      </c>
      <c r="F276">
        <v>0</v>
      </c>
      <c r="G276">
        <v>13</v>
      </c>
      <c r="H276">
        <v>4</v>
      </c>
      <c r="I276">
        <v>9</v>
      </c>
      <c r="J276">
        <v>19525173</v>
      </c>
      <c r="K276" t="str">
        <f>RIGHT(A276,3)</f>
        <v>pat</v>
      </c>
      <c r="L276">
        <f>H276*6*100/D276</f>
        <v>8.4507042253521121</v>
      </c>
      <c r="M276">
        <f>(H276+I276)*600/D276</f>
        <v>27.464788732394368</v>
      </c>
      <c r="N276">
        <v>275</v>
      </c>
    </row>
    <row r="277" spans="1:14" x14ac:dyDescent="0.25">
      <c r="A277" t="s">
        <v>8</v>
      </c>
      <c r="B277">
        <v>17740832</v>
      </c>
      <c r="C277">
        <v>17741009</v>
      </c>
      <c r="D277">
        <v>177</v>
      </c>
      <c r="E277" t="s">
        <v>1</v>
      </c>
      <c r="F277">
        <v>0</v>
      </c>
      <c r="G277">
        <v>8</v>
      </c>
      <c r="H277">
        <v>7</v>
      </c>
      <c r="I277">
        <v>1</v>
      </c>
      <c r="J277">
        <v>19525173</v>
      </c>
      <c r="K277" t="str">
        <f>RIGHT(A277,3)</f>
        <v>pat</v>
      </c>
      <c r="L277">
        <f>H277*6*100/D277</f>
        <v>23.728813559322035</v>
      </c>
      <c r="M277">
        <f>(H277+I277)*600/D277</f>
        <v>27.118644067796609</v>
      </c>
      <c r="N277">
        <v>276</v>
      </c>
    </row>
    <row r="278" spans="1:14" x14ac:dyDescent="0.25">
      <c r="A278" t="s">
        <v>9</v>
      </c>
      <c r="B278">
        <v>6494089</v>
      </c>
      <c r="C278">
        <v>6494709</v>
      </c>
      <c r="D278">
        <v>620</v>
      </c>
      <c r="E278" t="s">
        <v>2</v>
      </c>
      <c r="F278">
        <v>35</v>
      </c>
      <c r="G278">
        <v>2</v>
      </c>
      <c r="H278">
        <v>5</v>
      </c>
      <c r="I278">
        <v>32</v>
      </c>
      <c r="J278">
        <v>63896914</v>
      </c>
      <c r="K278" t="str">
        <f>RIGHT(A278,3)</f>
        <v>pat</v>
      </c>
      <c r="L278">
        <f>H278*6*100/D278</f>
        <v>4.838709677419355</v>
      </c>
      <c r="M278">
        <f>(H278+I278)*600/D278</f>
        <v>35.806451612903224</v>
      </c>
      <c r="N278">
        <v>277</v>
      </c>
    </row>
    <row r="279" spans="1:14" x14ac:dyDescent="0.25">
      <c r="A279" t="s">
        <v>9</v>
      </c>
      <c r="B279">
        <v>7371306</v>
      </c>
      <c r="C279">
        <v>7371627</v>
      </c>
      <c r="D279">
        <v>321</v>
      </c>
      <c r="E279" t="s">
        <v>1</v>
      </c>
      <c r="F279">
        <v>2</v>
      </c>
      <c r="G279">
        <v>16</v>
      </c>
      <c r="H279">
        <v>6</v>
      </c>
      <c r="I279">
        <v>12</v>
      </c>
      <c r="J279">
        <v>63896914</v>
      </c>
      <c r="K279" t="str">
        <f>RIGHT(A279,3)</f>
        <v>pat</v>
      </c>
      <c r="L279">
        <f>H279*6*100/D279</f>
        <v>11.214953271028037</v>
      </c>
      <c r="M279">
        <f>(H279+I279)*600/D279</f>
        <v>33.644859813084111</v>
      </c>
      <c r="N279">
        <v>278</v>
      </c>
    </row>
    <row r="280" spans="1:14" x14ac:dyDescent="0.25">
      <c r="A280" t="s">
        <v>9</v>
      </c>
      <c r="B280">
        <v>9249498</v>
      </c>
      <c r="C280">
        <v>9249874</v>
      </c>
      <c r="D280">
        <v>376</v>
      </c>
      <c r="E280" t="s">
        <v>3</v>
      </c>
      <c r="F280">
        <v>11</v>
      </c>
      <c r="G280">
        <v>6</v>
      </c>
      <c r="H280">
        <v>7</v>
      </c>
      <c r="I280">
        <v>10</v>
      </c>
      <c r="J280">
        <v>63896914</v>
      </c>
      <c r="K280" t="str">
        <f>RIGHT(A280,3)</f>
        <v>pat</v>
      </c>
      <c r="L280">
        <f>H280*6*100/D280</f>
        <v>11.170212765957446</v>
      </c>
      <c r="M280">
        <f>(H280+I280)*600/D280</f>
        <v>27.127659574468087</v>
      </c>
      <c r="N280">
        <v>279</v>
      </c>
    </row>
    <row r="281" spans="1:14" x14ac:dyDescent="0.25">
      <c r="A281" t="s">
        <v>9</v>
      </c>
      <c r="B281">
        <v>9250026</v>
      </c>
      <c r="C281">
        <v>9250967</v>
      </c>
      <c r="D281">
        <v>941</v>
      </c>
      <c r="E281" t="s">
        <v>1</v>
      </c>
      <c r="F281">
        <v>4</v>
      </c>
      <c r="G281">
        <v>46</v>
      </c>
      <c r="H281">
        <v>9</v>
      </c>
      <c r="I281">
        <v>41</v>
      </c>
      <c r="J281">
        <v>63896914</v>
      </c>
      <c r="K281" t="str">
        <f>RIGHT(A281,3)</f>
        <v>pat</v>
      </c>
      <c r="L281">
        <f>H281*6*100/D281</f>
        <v>5.7385759829968119</v>
      </c>
      <c r="M281">
        <f>(H281+I281)*600/D281</f>
        <v>31.880977683315621</v>
      </c>
      <c r="N281">
        <v>280</v>
      </c>
    </row>
    <row r="282" spans="1:14" x14ac:dyDescent="0.25">
      <c r="A282" t="s">
        <v>9</v>
      </c>
      <c r="B282">
        <v>33648403</v>
      </c>
      <c r="C282">
        <v>33648755</v>
      </c>
      <c r="D282">
        <v>352</v>
      </c>
      <c r="E282" t="s">
        <v>2</v>
      </c>
      <c r="F282">
        <v>33</v>
      </c>
      <c r="G282">
        <v>2</v>
      </c>
      <c r="H282">
        <v>10</v>
      </c>
      <c r="I282">
        <v>25</v>
      </c>
      <c r="J282">
        <v>63896914</v>
      </c>
      <c r="K282" t="str">
        <f>RIGHT(A282,3)</f>
        <v>pat</v>
      </c>
      <c r="L282">
        <f>H282*6*100/D282</f>
        <v>17.045454545454547</v>
      </c>
      <c r="M282">
        <f>(H282+I282)*600/D282</f>
        <v>59.659090909090907</v>
      </c>
      <c r="N282">
        <v>281</v>
      </c>
    </row>
    <row r="283" spans="1:14" x14ac:dyDescent="0.25">
      <c r="A283" t="s">
        <v>9</v>
      </c>
      <c r="B283">
        <v>40748078</v>
      </c>
      <c r="C283">
        <v>40748223</v>
      </c>
      <c r="D283">
        <v>145</v>
      </c>
      <c r="E283" t="s">
        <v>3</v>
      </c>
      <c r="F283">
        <v>4</v>
      </c>
      <c r="G283">
        <v>8</v>
      </c>
      <c r="H283">
        <v>7</v>
      </c>
      <c r="I283">
        <v>5</v>
      </c>
      <c r="J283">
        <v>63896914</v>
      </c>
      <c r="K283" t="str">
        <f>RIGHT(A283,3)</f>
        <v>pat</v>
      </c>
      <c r="L283">
        <f>H283*6*100/D283</f>
        <v>28.96551724137931</v>
      </c>
      <c r="M283">
        <f>(H283+I283)*600/D283</f>
        <v>49.655172413793103</v>
      </c>
      <c r="N283">
        <v>282</v>
      </c>
    </row>
    <row r="284" spans="1:14" x14ac:dyDescent="0.25">
      <c r="A284" t="s">
        <v>9</v>
      </c>
      <c r="B284">
        <v>61492012</v>
      </c>
      <c r="C284">
        <v>61492535</v>
      </c>
      <c r="D284">
        <v>523</v>
      </c>
      <c r="E284" t="s">
        <v>2</v>
      </c>
      <c r="F284">
        <v>26</v>
      </c>
      <c r="G284">
        <v>0</v>
      </c>
      <c r="H284">
        <v>9</v>
      </c>
      <c r="I284">
        <v>17</v>
      </c>
      <c r="J284">
        <v>63896914</v>
      </c>
      <c r="K284" t="str">
        <f>RIGHT(A284,3)</f>
        <v>pat</v>
      </c>
      <c r="L284">
        <f>H284*6*100/D284</f>
        <v>10.325047801147228</v>
      </c>
      <c r="M284">
        <f>(H284+I284)*600/D284</f>
        <v>29.827915869980881</v>
      </c>
      <c r="N284">
        <v>283</v>
      </c>
    </row>
    <row r="285" spans="1:14" x14ac:dyDescent="0.25">
      <c r="A285" t="s">
        <v>9</v>
      </c>
      <c r="B285">
        <v>62118606</v>
      </c>
      <c r="C285">
        <v>62118780</v>
      </c>
      <c r="D285">
        <v>174</v>
      </c>
      <c r="E285" t="s">
        <v>1</v>
      </c>
      <c r="F285">
        <v>0</v>
      </c>
      <c r="G285">
        <v>8</v>
      </c>
      <c r="H285">
        <v>8</v>
      </c>
      <c r="I285">
        <v>0</v>
      </c>
      <c r="J285">
        <v>63896914</v>
      </c>
      <c r="K285" t="str">
        <f>RIGHT(A285,3)</f>
        <v>pat</v>
      </c>
      <c r="L285">
        <f>H285*6*100/D285</f>
        <v>27.586206896551722</v>
      </c>
      <c r="M285">
        <f>(H285+I285)*600/D285</f>
        <v>27.586206896551722</v>
      </c>
      <c r="N285">
        <v>284</v>
      </c>
    </row>
    <row r="286" spans="1:14" x14ac:dyDescent="0.25">
      <c r="A286" t="s">
        <v>9</v>
      </c>
      <c r="B286">
        <v>62528728</v>
      </c>
      <c r="C286">
        <v>62529067</v>
      </c>
      <c r="D286">
        <v>339</v>
      </c>
      <c r="E286" t="s">
        <v>1</v>
      </c>
      <c r="F286">
        <v>0</v>
      </c>
      <c r="G286">
        <v>15</v>
      </c>
      <c r="H286">
        <v>6</v>
      </c>
      <c r="I286">
        <v>9</v>
      </c>
      <c r="J286">
        <v>63896914</v>
      </c>
      <c r="K286" t="str">
        <f>RIGHT(A286,3)</f>
        <v>pat</v>
      </c>
      <c r="L286">
        <f>H286*6*100/D286</f>
        <v>10.619469026548673</v>
      </c>
      <c r="M286">
        <f>(H286+I286)*600/D286</f>
        <v>26.548672566371682</v>
      </c>
      <c r="N286">
        <v>285</v>
      </c>
    </row>
    <row r="287" spans="1:14" x14ac:dyDescent="0.25">
      <c r="A287" t="s">
        <v>9</v>
      </c>
      <c r="B287">
        <v>62691149</v>
      </c>
      <c r="C287">
        <v>62691272</v>
      </c>
      <c r="D287">
        <v>123</v>
      </c>
      <c r="E287" t="s">
        <v>2</v>
      </c>
      <c r="F287">
        <v>5</v>
      </c>
      <c r="G287">
        <v>1</v>
      </c>
      <c r="H287">
        <v>4</v>
      </c>
      <c r="I287">
        <v>2</v>
      </c>
      <c r="J287">
        <v>63896914</v>
      </c>
      <c r="K287" t="str">
        <f>RIGHT(A287,3)</f>
        <v>pat</v>
      </c>
      <c r="L287">
        <f>H287*6*100/D287</f>
        <v>19.512195121951219</v>
      </c>
      <c r="M287">
        <f>(H287+I287)*600/D287</f>
        <v>29.26829268292683</v>
      </c>
      <c r="N287">
        <v>286</v>
      </c>
    </row>
    <row r="288" spans="1:14" x14ac:dyDescent="0.25">
      <c r="A288" t="s">
        <v>9</v>
      </c>
      <c r="B288">
        <v>63351830</v>
      </c>
      <c r="C288">
        <v>63352125</v>
      </c>
      <c r="D288">
        <v>295</v>
      </c>
      <c r="E288" t="s">
        <v>2</v>
      </c>
      <c r="F288">
        <v>32</v>
      </c>
      <c r="G288">
        <v>1</v>
      </c>
      <c r="H288">
        <v>22</v>
      </c>
      <c r="I288">
        <v>11</v>
      </c>
      <c r="J288">
        <v>63896914</v>
      </c>
      <c r="K288" t="str">
        <f>RIGHT(A288,3)</f>
        <v>pat</v>
      </c>
      <c r="L288">
        <f>H288*6*100/D288</f>
        <v>44.745762711864408</v>
      </c>
      <c r="M288">
        <f>(H288+I288)*600/D288</f>
        <v>67.118644067796609</v>
      </c>
      <c r="N288">
        <v>287</v>
      </c>
    </row>
    <row r="289" spans="1:14" x14ac:dyDescent="0.25">
      <c r="A289" t="s">
        <v>9</v>
      </c>
      <c r="B289">
        <v>63740408</v>
      </c>
      <c r="C289">
        <v>63742077</v>
      </c>
      <c r="D289">
        <v>1669</v>
      </c>
      <c r="E289" t="s">
        <v>2</v>
      </c>
      <c r="F289">
        <v>227</v>
      </c>
      <c r="G289">
        <v>4</v>
      </c>
      <c r="H289">
        <v>20</v>
      </c>
      <c r="I289">
        <v>211</v>
      </c>
      <c r="J289">
        <v>63896914</v>
      </c>
      <c r="K289" t="str">
        <f>RIGHT(A289,3)</f>
        <v>pat</v>
      </c>
      <c r="L289">
        <f>H289*6*100/D289</f>
        <v>7.1899340922708213</v>
      </c>
      <c r="M289">
        <f>(H289+I289)*600/D289</f>
        <v>83.04373876572798</v>
      </c>
      <c r="N289">
        <v>288</v>
      </c>
    </row>
    <row r="290" spans="1:14" x14ac:dyDescent="0.25">
      <c r="A290" t="s">
        <v>9</v>
      </c>
      <c r="B290">
        <v>63747898</v>
      </c>
      <c r="C290">
        <v>63749567</v>
      </c>
      <c r="D290">
        <v>1669</v>
      </c>
      <c r="E290" t="s">
        <v>2</v>
      </c>
      <c r="F290">
        <v>225</v>
      </c>
      <c r="G290">
        <v>4</v>
      </c>
      <c r="H290">
        <v>20</v>
      </c>
      <c r="I290">
        <v>209</v>
      </c>
      <c r="J290">
        <v>63896914</v>
      </c>
      <c r="K290" t="str">
        <f>RIGHT(A290,3)</f>
        <v>pat</v>
      </c>
      <c r="L290">
        <f>H290*6*100/D290</f>
        <v>7.1899340922708213</v>
      </c>
      <c r="M290">
        <f>(H290+I290)*600/D290</f>
        <v>82.324745356500898</v>
      </c>
      <c r="N290">
        <v>289</v>
      </c>
    </row>
    <row r="291" spans="1:14" x14ac:dyDescent="0.25">
      <c r="A291" t="s">
        <v>9</v>
      </c>
      <c r="B291">
        <v>63755388</v>
      </c>
      <c r="C291">
        <v>63757057</v>
      </c>
      <c r="D291">
        <v>1669</v>
      </c>
      <c r="E291" t="s">
        <v>2</v>
      </c>
      <c r="F291">
        <v>223</v>
      </c>
      <c r="G291">
        <v>4</v>
      </c>
      <c r="H291">
        <v>19</v>
      </c>
      <c r="I291">
        <v>208</v>
      </c>
      <c r="J291">
        <v>63896914</v>
      </c>
      <c r="K291" t="str">
        <f>RIGHT(A291,3)</f>
        <v>pat</v>
      </c>
      <c r="L291">
        <f>H291*6*100/D291</f>
        <v>6.8304373876572795</v>
      </c>
      <c r="M291">
        <f>(H291+I291)*600/D291</f>
        <v>81.605751947273816</v>
      </c>
      <c r="N291">
        <v>290</v>
      </c>
    </row>
    <row r="292" spans="1:14" x14ac:dyDescent="0.25">
      <c r="A292" t="s">
        <v>9</v>
      </c>
      <c r="B292">
        <v>63762879</v>
      </c>
      <c r="C292">
        <v>63764548</v>
      </c>
      <c r="D292">
        <v>1669</v>
      </c>
      <c r="E292" t="s">
        <v>2</v>
      </c>
      <c r="F292">
        <v>225</v>
      </c>
      <c r="G292">
        <v>4</v>
      </c>
      <c r="H292">
        <v>19</v>
      </c>
      <c r="I292">
        <v>210</v>
      </c>
      <c r="J292">
        <v>63896914</v>
      </c>
      <c r="K292" t="str">
        <f>RIGHT(A292,3)</f>
        <v>pat</v>
      </c>
      <c r="L292">
        <f>H292*6*100/D292</f>
        <v>6.8304373876572795</v>
      </c>
      <c r="M292">
        <f>(H292+I292)*600/D292</f>
        <v>82.324745356500898</v>
      </c>
      <c r="N292">
        <v>291</v>
      </c>
    </row>
    <row r="293" spans="1:14" x14ac:dyDescent="0.25">
      <c r="A293" t="s">
        <v>9</v>
      </c>
      <c r="B293">
        <v>63770369</v>
      </c>
      <c r="C293">
        <v>63772038</v>
      </c>
      <c r="D293">
        <v>1669</v>
      </c>
      <c r="E293" t="s">
        <v>2</v>
      </c>
      <c r="F293">
        <v>222</v>
      </c>
      <c r="G293">
        <v>3</v>
      </c>
      <c r="H293">
        <v>20</v>
      </c>
      <c r="I293">
        <v>205</v>
      </c>
      <c r="J293">
        <v>63896914</v>
      </c>
      <c r="K293" t="str">
        <f>RIGHT(A293,3)</f>
        <v>pat</v>
      </c>
      <c r="L293">
        <f>H293*6*100/D293</f>
        <v>7.1899340922708213</v>
      </c>
      <c r="M293">
        <f>(H293+I293)*600/D293</f>
        <v>80.886758538046735</v>
      </c>
      <c r="N293">
        <v>292</v>
      </c>
    </row>
    <row r="294" spans="1:14" x14ac:dyDescent="0.25">
      <c r="A294" t="s">
        <v>9</v>
      </c>
      <c r="B294">
        <v>63777772</v>
      </c>
      <c r="C294">
        <v>63780390</v>
      </c>
      <c r="D294">
        <v>2618</v>
      </c>
      <c r="E294" t="s">
        <v>2</v>
      </c>
      <c r="F294">
        <v>359</v>
      </c>
      <c r="G294">
        <v>4</v>
      </c>
      <c r="H294">
        <v>31</v>
      </c>
      <c r="I294">
        <v>332</v>
      </c>
      <c r="J294">
        <v>63896914</v>
      </c>
      <c r="K294" t="str">
        <f>RIGHT(A294,3)</f>
        <v>pat</v>
      </c>
      <c r="L294">
        <f>H294*6*100/D294</f>
        <v>7.1046600458365168</v>
      </c>
      <c r="M294">
        <f>(H294+I294)*600/D294</f>
        <v>83.193277310924373</v>
      </c>
      <c r="N294">
        <v>293</v>
      </c>
    </row>
    <row r="295" spans="1:14" x14ac:dyDescent="0.25">
      <c r="A295" t="s">
        <v>10</v>
      </c>
      <c r="B295">
        <v>4569113</v>
      </c>
      <c r="C295">
        <v>4569777</v>
      </c>
      <c r="D295">
        <v>664</v>
      </c>
      <c r="E295" t="s">
        <v>2</v>
      </c>
      <c r="F295">
        <v>38</v>
      </c>
      <c r="G295">
        <v>3</v>
      </c>
      <c r="H295">
        <v>28</v>
      </c>
      <c r="I295">
        <v>13</v>
      </c>
      <c r="J295">
        <v>37036084</v>
      </c>
      <c r="K295" t="str">
        <f>RIGHT(A295,3)</f>
        <v>pat</v>
      </c>
      <c r="L295">
        <f>H295*6*100/D295</f>
        <v>25.301204819277107</v>
      </c>
      <c r="M295">
        <f>(H295+I295)*600/D295</f>
        <v>37.048192771084338</v>
      </c>
      <c r="N295">
        <v>294</v>
      </c>
    </row>
    <row r="296" spans="1:14" x14ac:dyDescent="0.25">
      <c r="A296" t="s">
        <v>10</v>
      </c>
      <c r="B296">
        <v>6201081</v>
      </c>
      <c r="C296">
        <v>6201567</v>
      </c>
      <c r="D296">
        <v>486</v>
      </c>
      <c r="E296" t="s">
        <v>1</v>
      </c>
      <c r="F296">
        <v>0</v>
      </c>
      <c r="G296">
        <v>31</v>
      </c>
      <c r="H296">
        <v>7</v>
      </c>
      <c r="I296">
        <v>24</v>
      </c>
      <c r="J296">
        <v>37036084</v>
      </c>
      <c r="K296" t="str">
        <f>RIGHT(A296,3)</f>
        <v>pat</v>
      </c>
      <c r="L296">
        <f>H296*6*100/D296</f>
        <v>8.6419753086419746</v>
      </c>
      <c r="M296">
        <f>(H296+I296)*600/D296</f>
        <v>38.271604938271608</v>
      </c>
      <c r="N296">
        <v>295</v>
      </c>
    </row>
    <row r="297" spans="1:14" x14ac:dyDescent="0.25">
      <c r="A297" t="s">
        <v>10</v>
      </c>
      <c r="B297">
        <v>6567081</v>
      </c>
      <c r="C297">
        <v>6567567</v>
      </c>
      <c r="D297">
        <v>486</v>
      </c>
      <c r="E297" t="s">
        <v>1</v>
      </c>
      <c r="F297">
        <v>0</v>
      </c>
      <c r="G297">
        <v>31</v>
      </c>
      <c r="H297">
        <v>7</v>
      </c>
      <c r="I297">
        <v>24</v>
      </c>
      <c r="J297">
        <v>37036084</v>
      </c>
      <c r="K297" t="str">
        <f>RIGHT(A297,3)</f>
        <v>pat</v>
      </c>
      <c r="L297">
        <f>H297*6*100/D297</f>
        <v>8.6419753086419746</v>
      </c>
      <c r="M297">
        <f>(H297+I297)*600/D297</f>
        <v>38.271604938271608</v>
      </c>
      <c r="N297">
        <v>296</v>
      </c>
    </row>
    <row r="298" spans="1:14" x14ac:dyDescent="0.25">
      <c r="A298" t="s">
        <v>10</v>
      </c>
      <c r="B298">
        <v>7927894</v>
      </c>
      <c r="C298">
        <v>7928610</v>
      </c>
      <c r="D298">
        <v>716</v>
      </c>
      <c r="E298" t="s">
        <v>2</v>
      </c>
      <c r="F298">
        <v>58</v>
      </c>
      <c r="G298">
        <v>21</v>
      </c>
      <c r="H298">
        <v>5</v>
      </c>
      <c r="I298">
        <v>74</v>
      </c>
      <c r="J298">
        <v>37036084</v>
      </c>
      <c r="K298" t="str">
        <f>RIGHT(A298,3)</f>
        <v>pat</v>
      </c>
      <c r="L298">
        <f>H298*6*100/D298</f>
        <v>4.1899441340782122</v>
      </c>
      <c r="M298">
        <f>(H298+I298)*600/D298</f>
        <v>66.201117318435749</v>
      </c>
      <c r="N298">
        <v>297</v>
      </c>
    </row>
    <row r="299" spans="1:14" x14ac:dyDescent="0.25">
      <c r="A299" t="s">
        <v>10</v>
      </c>
      <c r="B299">
        <v>11376875</v>
      </c>
      <c r="C299">
        <v>11376972</v>
      </c>
      <c r="D299">
        <v>97</v>
      </c>
      <c r="E299" t="s">
        <v>2</v>
      </c>
      <c r="F299">
        <v>5</v>
      </c>
      <c r="G299">
        <v>0</v>
      </c>
      <c r="H299">
        <v>4</v>
      </c>
      <c r="I299">
        <v>1</v>
      </c>
      <c r="J299">
        <v>37036084</v>
      </c>
      <c r="K299" t="str">
        <f>RIGHT(A299,3)</f>
        <v>pat</v>
      </c>
      <c r="L299">
        <f>H299*6*100/D299</f>
        <v>24.742268041237114</v>
      </c>
      <c r="M299">
        <f>(H299+I299)*600/D299</f>
        <v>30.927835051546392</v>
      </c>
      <c r="N299">
        <v>298</v>
      </c>
    </row>
    <row r="300" spans="1:14" x14ac:dyDescent="0.25">
      <c r="A300" t="s">
        <v>10</v>
      </c>
      <c r="B300">
        <v>19967860</v>
      </c>
      <c r="C300">
        <v>19968020</v>
      </c>
      <c r="D300">
        <v>160</v>
      </c>
      <c r="E300" t="s">
        <v>2</v>
      </c>
      <c r="F300">
        <v>23</v>
      </c>
      <c r="G300">
        <v>1</v>
      </c>
      <c r="H300">
        <v>17</v>
      </c>
      <c r="I300">
        <v>7</v>
      </c>
      <c r="J300">
        <v>37036084</v>
      </c>
      <c r="K300" t="str">
        <f>RIGHT(A300,3)</f>
        <v>pat</v>
      </c>
      <c r="L300">
        <f>H300*6*100/D300</f>
        <v>63.75</v>
      </c>
      <c r="M300">
        <f>(H300+I300)*600/D300</f>
        <v>90</v>
      </c>
      <c r="N300">
        <v>299</v>
      </c>
    </row>
    <row r="301" spans="1:14" x14ac:dyDescent="0.25">
      <c r="A301" t="s">
        <v>10</v>
      </c>
      <c r="B301">
        <v>28871116</v>
      </c>
      <c r="C301">
        <v>28871265</v>
      </c>
      <c r="D301">
        <v>149</v>
      </c>
      <c r="E301" t="s">
        <v>1</v>
      </c>
      <c r="F301">
        <v>0</v>
      </c>
      <c r="G301">
        <v>5</v>
      </c>
      <c r="H301">
        <v>4</v>
      </c>
      <c r="I301">
        <v>1</v>
      </c>
      <c r="J301">
        <v>37036084</v>
      </c>
      <c r="K301" t="str">
        <f>RIGHT(A301,3)</f>
        <v>pat</v>
      </c>
      <c r="L301">
        <f>H301*6*100/D301</f>
        <v>16.107382550335572</v>
      </c>
      <c r="M301">
        <f>(H301+I301)*600/D301</f>
        <v>20.134228187919462</v>
      </c>
      <c r="N301">
        <v>300</v>
      </c>
    </row>
    <row r="302" spans="1:14" x14ac:dyDescent="0.25">
      <c r="A302" t="s">
        <v>10</v>
      </c>
      <c r="B302">
        <v>28871327</v>
      </c>
      <c r="C302">
        <v>28871452</v>
      </c>
      <c r="D302">
        <v>125</v>
      </c>
      <c r="E302" t="s">
        <v>1</v>
      </c>
      <c r="F302">
        <v>0</v>
      </c>
      <c r="G302">
        <v>5</v>
      </c>
      <c r="H302">
        <v>4</v>
      </c>
      <c r="I302">
        <v>1</v>
      </c>
      <c r="J302">
        <v>37036084</v>
      </c>
      <c r="K302" t="str">
        <f>RIGHT(A302,3)</f>
        <v>pat</v>
      </c>
      <c r="L302">
        <f>H302*6*100/D302</f>
        <v>19.2</v>
      </c>
      <c r="M302">
        <f>(H302+I302)*600/D302</f>
        <v>24</v>
      </c>
      <c r="N302">
        <v>301</v>
      </c>
    </row>
    <row r="303" spans="1:14" x14ac:dyDescent="0.25">
      <c r="A303" t="s">
        <v>10</v>
      </c>
      <c r="B303">
        <v>34888563</v>
      </c>
      <c r="C303">
        <v>34888701</v>
      </c>
      <c r="D303">
        <v>138</v>
      </c>
      <c r="E303" t="s">
        <v>1</v>
      </c>
      <c r="F303">
        <v>1</v>
      </c>
      <c r="G303">
        <v>8</v>
      </c>
      <c r="H303">
        <v>4</v>
      </c>
      <c r="I303">
        <v>5</v>
      </c>
      <c r="J303">
        <v>37036084</v>
      </c>
      <c r="K303" t="str">
        <f>RIGHT(A303,3)</f>
        <v>pat</v>
      </c>
      <c r="L303">
        <f>H303*6*100/D303</f>
        <v>17.391304347826086</v>
      </c>
      <c r="M303">
        <f>(H303+I303)*600/D303</f>
        <v>39.130434782608695</v>
      </c>
      <c r="N303">
        <v>302</v>
      </c>
    </row>
    <row r="304" spans="1:14" x14ac:dyDescent="0.25">
      <c r="A304" t="s">
        <v>10</v>
      </c>
      <c r="B304">
        <v>36254631</v>
      </c>
      <c r="C304">
        <v>36255056</v>
      </c>
      <c r="D304">
        <v>425</v>
      </c>
      <c r="E304" t="s">
        <v>1</v>
      </c>
      <c r="F304">
        <v>2</v>
      </c>
      <c r="G304">
        <v>16</v>
      </c>
      <c r="H304">
        <v>14</v>
      </c>
      <c r="I304">
        <v>4</v>
      </c>
      <c r="J304">
        <v>37036084</v>
      </c>
      <c r="K304" t="str">
        <f>RIGHT(A304,3)</f>
        <v>pat</v>
      </c>
      <c r="L304">
        <f>H304*6*100/D304</f>
        <v>19.764705882352942</v>
      </c>
      <c r="M304">
        <f>(H304+I304)*600/D304</f>
        <v>25.411764705882351</v>
      </c>
      <c r="N304">
        <v>303</v>
      </c>
    </row>
    <row r="305" spans="1:14" x14ac:dyDescent="0.25">
      <c r="A305" t="s">
        <v>10</v>
      </c>
      <c r="B305">
        <v>36297362</v>
      </c>
      <c r="C305">
        <v>36297770</v>
      </c>
      <c r="D305">
        <v>408</v>
      </c>
      <c r="E305" t="s">
        <v>2</v>
      </c>
      <c r="F305">
        <v>24</v>
      </c>
      <c r="G305">
        <v>0</v>
      </c>
      <c r="H305">
        <v>8</v>
      </c>
      <c r="I305">
        <v>16</v>
      </c>
      <c r="J305">
        <v>37036084</v>
      </c>
      <c r="K305" t="str">
        <f>RIGHT(A305,3)</f>
        <v>pat</v>
      </c>
      <c r="L305">
        <f>H305*6*100/D305</f>
        <v>11.764705882352942</v>
      </c>
      <c r="M305">
        <f>(H305+I305)*600/D305</f>
        <v>35.294117647058826</v>
      </c>
      <c r="N305">
        <v>304</v>
      </c>
    </row>
    <row r="306" spans="1:14" x14ac:dyDescent="0.25">
      <c r="A306" t="s">
        <v>11</v>
      </c>
      <c r="B306">
        <v>111576</v>
      </c>
      <c r="C306">
        <v>112063</v>
      </c>
      <c r="D306">
        <v>487</v>
      </c>
      <c r="E306" t="s">
        <v>2</v>
      </c>
      <c r="F306">
        <v>30</v>
      </c>
      <c r="G306">
        <v>0</v>
      </c>
      <c r="H306">
        <v>7</v>
      </c>
      <c r="I306">
        <v>23</v>
      </c>
      <c r="J306">
        <v>39386660</v>
      </c>
      <c r="K306" t="str">
        <f>RIGHT(A306,3)</f>
        <v>pat</v>
      </c>
      <c r="L306">
        <f>H306*6*100/D306</f>
        <v>8.6242299794661186</v>
      </c>
      <c r="M306">
        <f>(H306+I306)*600/D306</f>
        <v>36.960985626283367</v>
      </c>
      <c r="N306">
        <v>305</v>
      </c>
    </row>
    <row r="307" spans="1:14" x14ac:dyDescent="0.25">
      <c r="A307" t="s">
        <v>11</v>
      </c>
      <c r="B307">
        <v>147574</v>
      </c>
      <c r="C307">
        <v>148059</v>
      </c>
      <c r="D307">
        <v>485</v>
      </c>
      <c r="E307" t="s">
        <v>2</v>
      </c>
      <c r="F307">
        <v>31</v>
      </c>
      <c r="G307">
        <v>0</v>
      </c>
      <c r="H307">
        <v>7</v>
      </c>
      <c r="I307">
        <v>24</v>
      </c>
      <c r="J307">
        <v>39386660</v>
      </c>
      <c r="K307" t="str">
        <f>RIGHT(A307,3)</f>
        <v>pat</v>
      </c>
      <c r="L307">
        <f>H307*6*100/D307</f>
        <v>8.6597938144329891</v>
      </c>
      <c r="M307">
        <f>(H307+I307)*600/D307</f>
        <v>38.350515463917525</v>
      </c>
      <c r="N307">
        <v>306</v>
      </c>
    </row>
    <row r="308" spans="1:14" x14ac:dyDescent="0.25">
      <c r="A308" t="s">
        <v>11</v>
      </c>
      <c r="B308">
        <v>172227</v>
      </c>
      <c r="C308">
        <v>172712</v>
      </c>
      <c r="D308">
        <v>485</v>
      </c>
      <c r="E308" t="s">
        <v>2</v>
      </c>
      <c r="F308">
        <v>30</v>
      </c>
      <c r="G308">
        <v>0</v>
      </c>
      <c r="H308">
        <v>7</v>
      </c>
      <c r="I308">
        <v>23</v>
      </c>
      <c r="J308">
        <v>39386660</v>
      </c>
      <c r="K308" t="str">
        <f>RIGHT(A308,3)</f>
        <v>pat</v>
      </c>
      <c r="L308">
        <f>H308*6*100/D308</f>
        <v>8.6597938144329891</v>
      </c>
      <c r="M308">
        <f>(H308+I308)*600/D308</f>
        <v>37.113402061855673</v>
      </c>
      <c r="N308">
        <v>307</v>
      </c>
    </row>
    <row r="309" spans="1:14" x14ac:dyDescent="0.25">
      <c r="A309" t="s">
        <v>11</v>
      </c>
      <c r="B309">
        <v>214118</v>
      </c>
      <c r="C309">
        <v>214573</v>
      </c>
      <c r="D309">
        <v>455</v>
      </c>
      <c r="E309" t="s">
        <v>2</v>
      </c>
      <c r="F309">
        <v>28</v>
      </c>
      <c r="G309">
        <v>0</v>
      </c>
      <c r="H309">
        <v>7</v>
      </c>
      <c r="I309">
        <v>21</v>
      </c>
      <c r="J309">
        <v>39386660</v>
      </c>
      <c r="K309" t="str">
        <f>RIGHT(A309,3)</f>
        <v>pat</v>
      </c>
      <c r="L309">
        <f>H309*6*100/D309</f>
        <v>9.2307692307692299</v>
      </c>
      <c r="M309">
        <f>(H309+I309)*600/D309</f>
        <v>36.92307692307692</v>
      </c>
      <c r="N309">
        <v>308</v>
      </c>
    </row>
    <row r="310" spans="1:14" x14ac:dyDescent="0.25">
      <c r="A310" t="s">
        <v>11</v>
      </c>
      <c r="B310">
        <v>235834</v>
      </c>
      <c r="C310">
        <v>236321</v>
      </c>
      <c r="D310">
        <v>487</v>
      </c>
      <c r="E310" t="s">
        <v>2</v>
      </c>
      <c r="F310">
        <v>28</v>
      </c>
      <c r="G310">
        <v>0</v>
      </c>
      <c r="H310">
        <v>6</v>
      </c>
      <c r="I310">
        <v>22</v>
      </c>
      <c r="J310">
        <v>39386660</v>
      </c>
      <c r="K310" t="str">
        <f>RIGHT(A310,3)</f>
        <v>pat</v>
      </c>
      <c r="L310">
        <f>H310*6*100/D310</f>
        <v>7.3921971252566738</v>
      </c>
      <c r="M310">
        <f>(H310+I310)*600/D310</f>
        <v>34.496919917864474</v>
      </c>
      <c r="N310">
        <v>309</v>
      </c>
    </row>
    <row r="311" spans="1:14" x14ac:dyDescent="0.25">
      <c r="A311" t="s">
        <v>11</v>
      </c>
      <c r="B311">
        <v>247044</v>
      </c>
      <c r="C311">
        <v>247531</v>
      </c>
      <c r="D311">
        <v>487</v>
      </c>
      <c r="E311" t="s">
        <v>2</v>
      </c>
      <c r="F311">
        <v>31</v>
      </c>
      <c r="G311">
        <v>0</v>
      </c>
      <c r="H311">
        <v>7</v>
      </c>
      <c r="I311">
        <v>24</v>
      </c>
      <c r="J311">
        <v>39386660</v>
      </c>
      <c r="K311" t="str">
        <f>RIGHT(A311,3)</f>
        <v>pat</v>
      </c>
      <c r="L311">
        <f>H311*6*100/D311</f>
        <v>8.6242299794661186</v>
      </c>
      <c r="M311">
        <f>(H311+I311)*600/D311</f>
        <v>38.19301848049281</v>
      </c>
      <c r="N311">
        <v>310</v>
      </c>
    </row>
    <row r="312" spans="1:14" x14ac:dyDescent="0.25">
      <c r="A312" t="s">
        <v>11</v>
      </c>
      <c r="B312">
        <v>262192</v>
      </c>
      <c r="C312">
        <v>262679</v>
      </c>
      <c r="D312">
        <v>487</v>
      </c>
      <c r="E312" t="s">
        <v>2</v>
      </c>
      <c r="F312">
        <v>31</v>
      </c>
      <c r="G312">
        <v>0</v>
      </c>
      <c r="H312">
        <v>7</v>
      </c>
      <c r="I312">
        <v>24</v>
      </c>
      <c r="J312">
        <v>39386660</v>
      </c>
      <c r="K312" t="str">
        <f>RIGHT(A312,3)</f>
        <v>pat</v>
      </c>
      <c r="L312">
        <f>H312*6*100/D312</f>
        <v>8.6242299794661186</v>
      </c>
      <c r="M312">
        <f>(H312+I312)*600/D312</f>
        <v>38.19301848049281</v>
      </c>
      <c r="N312">
        <v>311</v>
      </c>
    </row>
    <row r="313" spans="1:14" x14ac:dyDescent="0.25">
      <c r="A313" t="s">
        <v>11</v>
      </c>
      <c r="B313">
        <v>308317</v>
      </c>
      <c r="C313">
        <v>308772</v>
      </c>
      <c r="D313">
        <v>455</v>
      </c>
      <c r="E313" t="s">
        <v>2</v>
      </c>
      <c r="F313">
        <v>29</v>
      </c>
      <c r="G313">
        <v>0</v>
      </c>
      <c r="H313">
        <v>7</v>
      </c>
      <c r="I313">
        <v>22</v>
      </c>
      <c r="J313">
        <v>39386660</v>
      </c>
      <c r="K313" t="str">
        <f>RIGHT(A313,3)</f>
        <v>pat</v>
      </c>
      <c r="L313">
        <f>H313*6*100/D313</f>
        <v>9.2307692307692299</v>
      </c>
      <c r="M313">
        <f>(H313+I313)*600/D313</f>
        <v>38.241758241758241</v>
      </c>
      <c r="N313">
        <v>312</v>
      </c>
    </row>
    <row r="314" spans="1:14" x14ac:dyDescent="0.25">
      <c r="A314" t="s">
        <v>11</v>
      </c>
      <c r="B314">
        <v>319911</v>
      </c>
      <c r="C314">
        <v>320397</v>
      </c>
      <c r="D314">
        <v>486</v>
      </c>
      <c r="E314" t="s">
        <v>2</v>
      </c>
      <c r="F314">
        <v>31</v>
      </c>
      <c r="G314">
        <v>0</v>
      </c>
      <c r="H314">
        <v>7</v>
      </c>
      <c r="I314">
        <v>24</v>
      </c>
      <c r="J314">
        <v>39386660</v>
      </c>
      <c r="K314" t="str">
        <f>RIGHT(A314,3)</f>
        <v>pat</v>
      </c>
      <c r="L314">
        <f>H314*6*100/D314</f>
        <v>8.6419753086419746</v>
      </c>
      <c r="M314">
        <f>(H314+I314)*600/D314</f>
        <v>38.271604938271608</v>
      </c>
      <c r="N314">
        <v>313</v>
      </c>
    </row>
    <row r="315" spans="1:14" x14ac:dyDescent="0.25">
      <c r="A315" t="s">
        <v>11</v>
      </c>
      <c r="B315">
        <v>363017</v>
      </c>
      <c r="C315">
        <v>363503</v>
      </c>
      <c r="D315">
        <v>486</v>
      </c>
      <c r="E315" t="s">
        <v>2</v>
      </c>
      <c r="F315">
        <v>30</v>
      </c>
      <c r="G315">
        <v>0</v>
      </c>
      <c r="H315">
        <v>7</v>
      </c>
      <c r="I315">
        <v>23</v>
      </c>
      <c r="J315">
        <v>39386660</v>
      </c>
      <c r="K315" t="str">
        <f>RIGHT(A315,3)</f>
        <v>pat</v>
      </c>
      <c r="L315">
        <f>H315*6*100/D315</f>
        <v>8.6419753086419746</v>
      </c>
      <c r="M315">
        <f>(H315+I315)*600/D315</f>
        <v>37.037037037037038</v>
      </c>
      <c r="N315">
        <v>314</v>
      </c>
    </row>
    <row r="316" spans="1:14" x14ac:dyDescent="0.25">
      <c r="A316" t="s">
        <v>11</v>
      </c>
      <c r="B316">
        <v>487094</v>
      </c>
      <c r="C316">
        <v>487580</v>
      </c>
      <c r="D316">
        <v>486</v>
      </c>
      <c r="E316" t="s">
        <v>2</v>
      </c>
      <c r="F316">
        <v>30</v>
      </c>
      <c r="G316">
        <v>0</v>
      </c>
      <c r="H316">
        <v>7</v>
      </c>
      <c r="I316">
        <v>23</v>
      </c>
      <c r="J316">
        <v>39386660</v>
      </c>
      <c r="K316" t="str">
        <f>RIGHT(A316,3)</f>
        <v>pat</v>
      </c>
      <c r="L316">
        <f>H316*6*100/D316</f>
        <v>8.6419753086419746</v>
      </c>
      <c r="M316">
        <f>(H316+I316)*600/D316</f>
        <v>37.037037037037038</v>
      </c>
      <c r="N316">
        <v>315</v>
      </c>
    </row>
    <row r="317" spans="1:14" x14ac:dyDescent="0.25">
      <c r="A317" t="s">
        <v>11</v>
      </c>
      <c r="B317">
        <v>600139</v>
      </c>
      <c r="C317">
        <v>600625</v>
      </c>
      <c r="D317">
        <v>486</v>
      </c>
      <c r="E317" t="s">
        <v>2</v>
      </c>
      <c r="F317">
        <v>30</v>
      </c>
      <c r="G317">
        <v>0</v>
      </c>
      <c r="H317">
        <v>6</v>
      </c>
      <c r="I317">
        <v>24</v>
      </c>
      <c r="J317">
        <v>39386660</v>
      </c>
      <c r="K317" t="str">
        <f>RIGHT(A317,3)</f>
        <v>pat</v>
      </c>
      <c r="L317">
        <f>H317*6*100/D317</f>
        <v>7.4074074074074074</v>
      </c>
      <c r="M317">
        <f>(H317+I317)*600/D317</f>
        <v>37.037037037037038</v>
      </c>
      <c r="N317">
        <v>316</v>
      </c>
    </row>
    <row r="318" spans="1:14" x14ac:dyDescent="0.25">
      <c r="A318" t="s">
        <v>11</v>
      </c>
      <c r="B318">
        <v>656747</v>
      </c>
      <c r="C318">
        <v>657348</v>
      </c>
      <c r="D318">
        <v>601</v>
      </c>
      <c r="E318" t="s">
        <v>1</v>
      </c>
      <c r="F318">
        <v>3</v>
      </c>
      <c r="G318">
        <v>73</v>
      </c>
      <c r="H318">
        <v>7</v>
      </c>
      <c r="I318">
        <v>69</v>
      </c>
      <c r="J318">
        <v>39386660</v>
      </c>
      <c r="K318" t="str">
        <f>RIGHT(A318,3)</f>
        <v>pat</v>
      </c>
      <c r="L318">
        <f>H318*6*100/D318</f>
        <v>6.9883527454242929</v>
      </c>
      <c r="M318">
        <f>(H318+I318)*600/D318</f>
        <v>75.87354409317804</v>
      </c>
      <c r="N318">
        <v>317</v>
      </c>
    </row>
    <row r="319" spans="1:14" x14ac:dyDescent="0.25">
      <c r="A319" t="s">
        <v>11</v>
      </c>
      <c r="B319">
        <v>3255156</v>
      </c>
      <c r="C319">
        <v>3255677</v>
      </c>
      <c r="D319">
        <v>521</v>
      </c>
      <c r="E319" t="s">
        <v>2</v>
      </c>
      <c r="F319">
        <v>25</v>
      </c>
      <c r="G319">
        <v>0</v>
      </c>
      <c r="H319">
        <v>10</v>
      </c>
      <c r="I319">
        <v>15</v>
      </c>
      <c r="J319">
        <v>39386660</v>
      </c>
      <c r="K319" t="str">
        <f>RIGHT(A319,3)</f>
        <v>pat</v>
      </c>
      <c r="L319">
        <f>H319*6*100/D319</f>
        <v>11.516314779270633</v>
      </c>
      <c r="M319">
        <f>(H319+I319)*600/D319</f>
        <v>28.790786948176585</v>
      </c>
      <c r="N319">
        <v>318</v>
      </c>
    </row>
    <row r="320" spans="1:14" x14ac:dyDescent="0.25">
      <c r="A320" t="s">
        <v>11</v>
      </c>
      <c r="B320">
        <v>3784225</v>
      </c>
      <c r="C320">
        <v>3785457</v>
      </c>
      <c r="D320">
        <v>1232</v>
      </c>
      <c r="E320" t="s">
        <v>2</v>
      </c>
      <c r="F320">
        <v>121</v>
      </c>
      <c r="G320">
        <v>0</v>
      </c>
      <c r="H320">
        <v>4</v>
      </c>
      <c r="I320">
        <v>117</v>
      </c>
      <c r="J320">
        <v>39386660</v>
      </c>
      <c r="K320" t="str">
        <f>RIGHT(A320,3)</f>
        <v>pat</v>
      </c>
      <c r="L320">
        <f>H320*6*100/D320</f>
        <v>1.948051948051948</v>
      </c>
      <c r="M320">
        <f>(H320+I320)*600/D320</f>
        <v>58.928571428571431</v>
      </c>
      <c r="N320">
        <v>319</v>
      </c>
    </row>
    <row r="321" spans="1:14" x14ac:dyDescent="0.25">
      <c r="A321" t="s">
        <v>11</v>
      </c>
      <c r="B321">
        <v>4093565</v>
      </c>
      <c r="C321">
        <v>4095414</v>
      </c>
      <c r="D321">
        <v>1849</v>
      </c>
      <c r="E321" t="s">
        <v>1</v>
      </c>
      <c r="F321">
        <v>20</v>
      </c>
      <c r="G321">
        <v>172</v>
      </c>
      <c r="H321">
        <v>8</v>
      </c>
      <c r="I321">
        <v>184</v>
      </c>
      <c r="J321">
        <v>39386660</v>
      </c>
      <c r="K321" t="str">
        <f>RIGHT(A321,3)</f>
        <v>pat</v>
      </c>
      <c r="L321">
        <f>H321*6*100/D321</f>
        <v>2.5959978366684693</v>
      </c>
      <c r="M321">
        <f>(H321+I321)*600/D321</f>
        <v>62.30394808004327</v>
      </c>
      <c r="N321">
        <v>320</v>
      </c>
    </row>
    <row r="322" spans="1:14" x14ac:dyDescent="0.25">
      <c r="A322" t="s">
        <v>11</v>
      </c>
      <c r="B322">
        <v>4117216</v>
      </c>
      <c r="C322">
        <v>4117793</v>
      </c>
      <c r="D322">
        <v>577</v>
      </c>
      <c r="E322" t="s">
        <v>1</v>
      </c>
      <c r="F322">
        <v>0</v>
      </c>
      <c r="G322">
        <v>44</v>
      </c>
      <c r="H322">
        <v>8</v>
      </c>
      <c r="I322">
        <v>36</v>
      </c>
      <c r="J322">
        <v>39386660</v>
      </c>
      <c r="K322" t="str">
        <f>RIGHT(A322,3)</f>
        <v>pat</v>
      </c>
      <c r="L322">
        <f>H322*6*100/D322</f>
        <v>8.3188908145580598</v>
      </c>
      <c r="M322">
        <f>(H322+I322)*600/D322</f>
        <v>45.753899480069322</v>
      </c>
      <c r="N322">
        <v>321</v>
      </c>
    </row>
    <row r="323" spans="1:14" x14ac:dyDescent="0.25">
      <c r="A323" t="s">
        <v>11</v>
      </c>
      <c r="B323">
        <v>4117841</v>
      </c>
      <c r="C323">
        <v>4118328</v>
      </c>
      <c r="D323">
        <v>487</v>
      </c>
      <c r="E323" t="s">
        <v>1</v>
      </c>
      <c r="F323">
        <v>0</v>
      </c>
      <c r="G323">
        <v>39</v>
      </c>
      <c r="H323">
        <v>5</v>
      </c>
      <c r="I323">
        <v>34</v>
      </c>
      <c r="J323">
        <v>39386660</v>
      </c>
      <c r="K323" t="str">
        <f>RIGHT(A323,3)</f>
        <v>pat</v>
      </c>
      <c r="L323">
        <f>H323*6*100/D323</f>
        <v>6.1601642710472282</v>
      </c>
      <c r="M323">
        <f>(H323+I323)*600/D323</f>
        <v>48.049281314168375</v>
      </c>
      <c r="N323">
        <v>322</v>
      </c>
    </row>
    <row r="324" spans="1:14" x14ac:dyDescent="0.25">
      <c r="A324" t="s">
        <v>11</v>
      </c>
      <c r="B324">
        <v>4131325</v>
      </c>
      <c r="C324">
        <v>4133946</v>
      </c>
      <c r="D324">
        <v>2621</v>
      </c>
      <c r="E324" t="s">
        <v>2</v>
      </c>
      <c r="F324">
        <v>277</v>
      </c>
      <c r="G324">
        <v>2</v>
      </c>
      <c r="H324">
        <v>4</v>
      </c>
      <c r="I324">
        <v>275</v>
      </c>
      <c r="J324">
        <v>39386660</v>
      </c>
      <c r="K324" t="str">
        <f>RIGHT(A324,3)</f>
        <v>pat</v>
      </c>
      <c r="L324">
        <f>H324*6*100/D324</f>
        <v>0.91568103777184284</v>
      </c>
      <c r="M324">
        <f>(H324+I324)*600/D324</f>
        <v>63.868752384586038</v>
      </c>
      <c r="N324">
        <v>323</v>
      </c>
    </row>
    <row r="325" spans="1:14" x14ac:dyDescent="0.25">
      <c r="A325" t="s">
        <v>11</v>
      </c>
      <c r="B325">
        <v>5492070</v>
      </c>
      <c r="C325">
        <v>5492118</v>
      </c>
      <c r="D325">
        <v>48</v>
      </c>
      <c r="E325" t="s">
        <v>1</v>
      </c>
      <c r="F325">
        <v>0</v>
      </c>
      <c r="G325">
        <v>8</v>
      </c>
      <c r="H325">
        <v>8</v>
      </c>
      <c r="I325">
        <v>0</v>
      </c>
      <c r="J325">
        <v>39386660</v>
      </c>
      <c r="K325" t="str">
        <f>RIGHT(A325,3)</f>
        <v>pat</v>
      </c>
      <c r="L325">
        <f>H325*6*100/D325</f>
        <v>100</v>
      </c>
      <c r="M325">
        <f>(H325+I325)*600/D325</f>
        <v>100</v>
      </c>
      <c r="N325">
        <v>324</v>
      </c>
    </row>
    <row r="326" spans="1:14" x14ac:dyDescent="0.25">
      <c r="A326" t="s">
        <v>11</v>
      </c>
      <c r="B326">
        <v>8427185</v>
      </c>
      <c r="C326">
        <v>8427393</v>
      </c>
      <c r="D326">
        <v>208</v>
      </c>
      <c r="E326" t="s">
        <v>2</v>
      </c>
      <c r="F326">
        <v>21</v>
      </c>
      <c r="G326">
        <v>1</v>
      </c>
      <c r="H326">
        <v>4</v>
      </c>
      <c r="I326">
        <v>18</v>
      </c>
      <c r="J326">
        <v>39386660</v>
      </c>
      <c r="K326" t="str">
        <f>RIGHT(A326,3)</f>
        <v>pat</v>
      </c>
      <c r="L326">
        <f>H326*6*100/D326</f>
        <v>11.538461538461538</v>
      </c>
      <c r="M326">
        <f>(H326+I326)*600/D326</f>
        <v>63.46153846153846</v>
      </c>
      <c r="N326">
        <v>325</v>
      </c>
    </row>
    <row r="327" spans="1:14" x14ac:dyDescent="0.25">
      <c r="A327" t="s">
        <v>11</v>
      </c>
      <c r="B327">
        <v>8427479</v>
      </c>
      <c r="C327">
        <v>8427609</v>
      </c>
      <c r="D327">
        <v>130</v>
      </c>
      <c r="E327" t="s">
        <v>2</v>
      </c>
      <c r="F327">
        <v>9</v>
      </c>
      <c r="G327">
        <v>2</v>
      </c>
      <c r="H327">
        <v>5</v>
      </c>
      <c r="I327">
        <v>6</v>
      </c>
      <c r="J327">
        <v>39386660</v>
      </c>
      <c r="K327" t="str">
        <f>RIGHT(A327,3)</f>
        <v>pat</v>
      </c>
      <c r="L327">
        <f>H327*6*100/D327</f>
        <v>23.076923076923077</v>
      </c>
      <c r="M327">
        <f>(H327+I327)*600/D327</f>
        <v>50.769230769230766</v>
      </c>
      <c r="N327">
        <v>326</v>
      </c>
    </row>
    <row r="328" spans="1:14" x14ac:dyDescent="0.25">
      <c r="A328" t="s">
        <v>11</v>
      </c>
      <c r="B328">
        <v>8427869</v>
      </c>
      <c r="C328">
        <v>8428024</v>
      </c>
      <c r="D328">
        <v>155</v>
      </c>
      <c r="E328" t="s">
        <v>2</v>
      </c>
      <c r="F328">
        <v>12</v>
      </c>
      <c r="G328">
        <v>1</v>
      </c>
      <c r="H328">
        <v>5</v>
      </c>
      <c r="I328">
        <v>8</v>
      </c>
      <c r="J328">
        <v>39386660</v>
      </c>
      <c r="K328" t="str">
        <f>RIGHT(A328,3)</f>
        <v>pat</v>
      </c>
      <c r="L328">
        <f>H328*6*100/D328</f>
        <v>19.35483870967742</v>
      </c>
      <c r="M328">
        <f>(H328+I328)*600/D328</f>
        <v>50.322580645161288</v>
      </c>
      <c r="N328">
        <v>327</v>
      </c>
    </row>
    <row r="329" spans="1:14" x14ac:dyDescent="0.25">
      <c r="A329" t="s">
        <v>11</v>
      </c>
      <c r="B329">
        <v>8586953</v>
      </c>
      <c r="C329">
        <v>8587054</v>
      </c>
      <c r="D329">
        <v>101</v>
      </c>
      <c r="E329" t="s">
        <v>2</v>
      </c>
      <c r="F329">
        <v>13</v>
      </c>
      <c r="G329">
        <v>0</v>
      </c>
      <c r="H329">
        <v>8</v>
      </c>
      <c r="I329">
        <v>5</v>
      </c>
      <c r="J329">
        <v>39386660</v>
      </c>
      <c r="K329" t="str">
        <f>RIGHT(A329,3)</f>
        <v>pat</v>
      </c>
      <c r="L329">
        <f>H329*6*100/D329</f>
        <v>47.524752475247524</v>
      </c>
      <c r="M329">
        <f>(H329+I329)*600/D329</f>
        <v>77.227722772277232</v>
      </c>
      <c r="N329">
        <v>328</v>
      </c>
    </row>
    <row r="330" spans="1:14" x14ac:dyDescent="0.25">
      <c r="A330" t="s">
        <v>11</v>
      </c>
      <c r="B330">
        <v>13247652</v>
      </c>
      <c r="C330">
        <v>13247677</v>
      </c>
      <c r="D330">
        <v>25</v>
      </c>
      <c r="E330" t="s">
        <v>2</v>
      </c>
      <c r="F330">
        <v>4</v>
      </c>
      <c r="G330">
        <v>0</v>
      </c>
      <c r="H330">
        <v>4</v>
      </c>
      <c r="I330">
        <v>0</v>
      </c>
      <c r="J330">
        <v>39386660</v>
      </c>
      <c r="K330" t="str">
        <f>RIGHT(A330,3)</f>
        <v>pat</v>
      </c>
      <c r="L330">
        <f>H330*6*100/D330</f>
        <v>96</v>
      </c>
      <c r="M330">
        <f>(H330+I330)*600/D330</f>
        <v>96</v>
      </c>
      <c r="N330">
        <v>329</v>
      </c>
    </row>
    <row r="331" spans="1:14" x14ac:dyDescent="0.25">
      <c r="A331" t="s">
        <v>11</v>
      </c>
      <c r="B331">
        <v>15820528</v>
      </c>
      <c r="C331">
        <v>15820628</v>
      </c>
      <c r="D331">
        <v>100</v>
      </c>
      <c r="E331" t="s">
        <v>1</v>
      </c>
      <c r="F331">
        <v>0</v>
      </c>
      <c r="G331">
        <v>9</v>
      </c>
      <c r="H331">
        <v>7</v>
      </c>
      <c r="I331">
        <v>2</v>
      </c>
      <c r="J331">
        <v>39386660</v>
      </c>
      <c r="K331" t="str">
        <f>RIGHT(A331,3)</f>
        <v>pat</v>
      </c>
      <c r="L331">
        <f>H331*6*100/D331</f>
        <v>42</v>
      </c>
      <c r="M331">
        <f>(H331+I331)*600/D331</f>
        <v>54</v>
      </c>
      <c r="N331">
        <v>330</v>
      </c>
    </row>
    <row r="332" spans="1:14" x14ac:dyDescent="0.25">
      <c r="A332" t="s">
        <v>11</v>
      </c>
      <c r="B332">
        <v>29456251</v>
      </c>
      <c r="C332">
        <v>29456400</v>
      </c>
      <c r="D332">
        <v>149</v>
      </c>
      <c r="E332" t="s">
        <v>1</v>
      </c>
      <c r="F332">
        <v>0</v>
      </c>
      <c r="G332">
        <v>7</v>
      </c>
      <c r="H332">
        <v>4</v>
      </c>
      <c r="I332">
        <v>3</v>
      </c>
      <c r="J332">
        <v>39386660</v>
      </c>
      <c r="K332" t="str">
        <f>RIGHT(A332,3)</f>
        <v>pat</v>
      </c>
      <c r="L332">
        <f>H332*6*100/D332</f>
        <v>16.107382550335572</v>
      </c>
      <c r="M332">
        <f>(H332+I332)*600/D332</f>
        <v>28.187919463087248</v>
      </c>
      <c r="N332">
        <v>331</v>
      </c>
    </row>
    <row r="333" spans="1:14" x14ac:dyDescent="0.25">
      <c r="A333" t="s">
        <v>11</v>
      </c>
      <c r="B333">
        <v>37201045</v>
      </c>
      <c r="C333">
        <v>37201210</v>
      </c>
      <c r="D333">
        <v>165</v>
      </c>
      <c r="E333" t="s">
        <v>2</v>
      </c>
      <c r="F333">
        <v>5</v>
      </c>
      <c r="G333">
        <v>0</v>
      </c>
      <c r="H333">
        <v>4</v>
      </c>
      <c r="I333">
        <v>1</v>
      </c>
      <c r="J333">
        <v>39386660</v>
      </c>
      <c r="K333" t="str">
        <f>RIGHT(A333,3)</f>
        <v>pat</v>
      </c>
      <c r="L333">
        <f>H333*6*100/D333</f>
        <v>14.545454545454545</v>
      </c>
      <c r="M333">
        <f>(H333+I333)*600/D333</f>
        <v>18.181818181818183</v>
      </c>
      <c r="N333">
        <v>332</v>
      </c>
    </row>
    <row r="334" spans="1:14" x14ac:dyDescent="0.25">
      <c r="A334" t="s">
        <v>11</v>
      </c>
      <c r="B334">
        <v>37338687</v>
      </c>
      <c r="C334">
        <v>37339152</v>
      </c>
      <c r="D334">
        <v>465</v>
      </c>
      <c r="E334" t="s">
        <v>1</v>
      </c>
      <c r="F334">
        <v>14</v>
      </c>
      <c r="G334">
        <v>33</v>
      </c>
      <c r="H334">
        <v>4</v>
      </c>
      <c r="I334">
        <v>43</v>
      </c>
      <c r="J334">
        <v>39386660</v>
      </c>
      <c r="K334" t="str">
        <f>RIGHT(A334,3)</f>
        <v>pat</v>
      </c>
      <c r="L334">
        <f>H334*6*100/D334</f>
        <v>5.161290322580645</v>
      </c>
      <c r="M334">
        <f>(H334+I334)*600/D334</f>
        <v>60.645161290322584</v>
      </c>
      <c r="N334">
        <v>333</v>
      </c>
    </row>
    <row r="335" spans="1:14" x14ac:dyDescent="0.25">
      <c r="A335" t="s">
        <v>11</v>
      </c>
      <c r="B335">
        <v>37567230</v>
      </c>
      <c r="C335">
        <v>37567879</v>
      </c>
      <c r="D335">
        <v>649</v>
      </c>
      <c r="E335" t="s">
        <v>2</v>
      </c>
      <c r="F335">
        <v>22</v>
      </c>
      <c r="G335">
        <v>4</v>
      </c>
      <c r="H335">
        <v>7</v>
      </c>
      <c r="I335">
        <v>19</v>
      </c>
      <c r="J335">
        <v>39386660</v>
      </c>
      <c r="K335" t="str">
        <f>RIGHT(A335,3)</f>
        <v>pat</v>
      </c>
      <c r="L335">
        <f>H335*6*100/D335</f>
        <v>6.4714946070878279</v>
      </c>
      <c r="M335">
        <f>(H335+I335)*600/D335</f>
        <v>24.03697996918336</v>
      </c>
      <c r="N335">
        <v>334</v>
      </c>
    </row>
    <row r="336" spans="1:14" x14ac:dyDescent="0.25">
      <c r="A336" t="s">
        <v>11</v>
      </c>
      <c r="B336">
        <v>38348490</v>
      </c>
      <c r="C336">
        <v>38348940</v>
      </c>
      <c r="D336">
        <v>450</v>
      </c>
      <c r="E336" t="s">
        <v>1</v>
      </c>
      <c r="F336">
        <v>1</v>
      </c>
      <c r="G336">
        <v>27</v>
      </c>
      <c r="H336">
        <v>22</v>
      </c>
      <c r="I336">
        <v>6</v>
      </c>
      <c r="J336">
        <v>39386660</v>
      </c>
      <c r="K336" t="str">
        <f>RIGHT(A336,3)</f>
        <v>pat</v>
      </c>
      <c r="L336">
        <f>H336*6*100/D336</f>
        <v>29.333333333333332</v>
      </c>
      <c r="M336">
        <f>(H336+I336)*600/D336</f>
        <v>37.333333333333336</v>
      </c>
      <c r="N336">
        <v>335</v>
      </c>
    </row>
    <row r="337" spans="1:14" x14ac:dyDescent="0.25">
      <c r="A337" t="s">
        <v>11</v>
      </c>
      <c r="B337">
        <v>38549502</v>
      </c>
      <c r="C337">
        <v>38549941</v>
      </c>
      <c r="D337">
        <v>439</v>
      </c>
      <c r="E337" t="s">
        <v>1</v>
      </c>
      <c r="F337">
        <v>0</v>
      </c>
      <c r="G337">
        <v>17</v>
      </c>
      <c r="H337">
        <v>5</v>
      </c>
      <c r="I337">
        <v>12</v>
      </c>
      <c r="J337">
        <v>39386660</v>
      </c>
      <c r="K337" t="str">
        <f>RIGHT(A337,3)</f>
        <v>pat</v>
      </c>
      <c r="L337">
        <f>H337*6*100/D337</f>
        <v>6.83371298405467</v>
      </c>
      <c r="M337">
        <f>(H337+I337)*600/D337</f>
        <v>23.234624145785876</v>
      </c>
      <c r="N337">
        <v>336</v>
      </c>
    </row>
    <row r="338" spans="1:14" x14ac:dyDescent="0.25">
      <c r="A338" t="s">
        <v>11</v>
      </c>
      <c r="B338">
        <v>38559072</v>
      </c>
      <c r="C338">
        <v>38559362</v>
      </c>
      <c r="D338">
        <v>290</v>
      </c>
      <c r="E338" t="s">
        <v>1</v>
      </c>
      <c r="F338">
        <v>0</v>
      </c>
      <c r="G338">
        <v>19</v>
      </c>
      <c r="H338">
        <v>8</v>
      </c>
      <c r="I338">
        <v>11</v>
      </c>
      <c r="J338">
        <v>39386660</v>
      </c>
      <c r="K338" t="str">
        <f>RIGHT(A338,3)</f>
        <v>pat</v>
      </c>
      <c r="L338">
        <f>H338*6*100/D338</f>
        <v>16.551724137931036</v>
      </c>
      <c r="M338">
        <f>(H338+I338)*600/D338</f>
        <v>39.310344827586206</v>
      </c>
      <c r="N338">
        <v>337</v>
      </c>
    </row>
    <row r="339" spans="1:14" x14ac:dyDescent="0.25">
      <c r="A339" t="s">
        <v>11</v>
      </c>
      <c r="B339">
        <v>38573280</v>
      </c>
      <c r="C339">
        <v>38573398</v>
      </c>
      <c r="D339">
        <v>118</v>
      </c>
      <c r="E339" t="s">
        <v>2</v>
      </c>
      <c r="F339">
        <v>9</v>
      </c>
      <c r="G339">
        <v>1</v>
      </c>
      <c r="H339">
        <v>7</v>
      </c>
      <c r="I339">
        <v>3</v>
      </c>
      <c r="J339">
        <v>39386660</v>
      </c>
      <c r="K339" t="str">
        <f>RIGHT(A339,3)</f>
        <v>pat</v>
      </c>
      <c r="L339">
        <f>H339*6*100/D339</f>
        <v>35.593220338983052</v>
      </c>
      <c r="M339">
        <f>(H339+I339)*600/D339</f>
        <v>50.847457627118644</v>
      </c>
      <c r="N339">
        <v>338</v>
      </c>
    </row>
    <row r="340" spans="1:14" x14ac:dyDescent="0.25">
      <c r="A340" t="s">
        <v>12</v>
      </c>
      <c r="B340">
        <v>51883</v>
      </c>
      <c r="C340">
        <v>52371</v>
      </c>
      <c r="D340">
        <v>488</v>
      </c>
      <c r="E340" t="s">
        <v>2</v>
      </c>
      <c r="F340">
        <v>18</v>
      </c>
      <c r="G340">
        <v>4</v>
      </c>
      <c r="H340">
        <v>5</v>
      </c>
      <c r="I340">
        <v>17</v>
      </c>
      <c r="J340">
        <v>32694906</v>
      </c>
      <c r="K340" t="str">
        <f>RIGHT(A340,3)</f>
        <v>pat</v>
      </c>
      <c r="L340">
        <f>H340*6*100/D340</f>
        <v>6.1475409836065573</v>
      </c>
      <c r="M340">
        <f>(H340+I340)*600/D340</f>
        <v>27.049180327868854</v>
      </c>
      <c r="N340">
        <v>339</v>
      </c>
    </row>
    <row r="341" spans="1:14" x14ac:dyDescent="0.25">
      <c r="A341" t="s">
        <v>12</v>
      </c>
      <c r="B341">
        <v>52423</v>
      </c>
      <c r="C341">
        <v>52902</v>
      </c>
      <c r="D341">
        <v>479</v>
      </c>
      <c r="E341" t="s">
        <v>2</v>
      </c>
      <c r="F341">
        <v>30</v>
      </c>
      <c r="G341">
        <v>0</v>
      </c>
      <c r="H341">
        <v>4</v>
      </c>
      <c r="I341">
        <v>26</v>
      </c>
      <c r="J341">
        <v>32694906</v>
      </c>
      <c r="K341" t="str">
        <f>RIGHT(A341,3)</f>
        <v>pat</v>
      </c>
      <c r="L341">
        <f>H341*6*100/D341</f>
        <v>5.010438413361169</v>
      </c>
      <c r="M341">
        <f>(H341+I341)*600/D341</f>
        <v>37.578288100208766</v>
      </c>
      <c r="N341">
        <v>340</v>
      </c>
    </row>
    <row r="342" spans="1:14" x14ac:dyDescent="0.25">
      <c r="A342" t="s">
        <v>12</v>
      </c>
      <c r="B342">
        <v>53020</v>
      </c>
      <c r="C342">
        <v>53355</v>
      </c>
      <c r="D342">
        <v>335</v>
      </c>
      <c r="E342" t="s">
        <v>3</v>
      </c>
      <c r="F342">
        <v>10</v>
      </c>
      <c r="G342">
        <v>9</v>
      </c>
      <c r="H342">
        <v>6</v>
      </c>
      <c r="I342">
        <v>13</v>
      </c>
      <c r="J342">
        <v>32694906</v>
      </c>
      <c r="K342" t="str">
        <f>RIGHT(A342,3)</f>
        <v>pat</v>
      </c>
      <c r="L342">
        <f>H342*6*100/D342</f>
        <v>10.746268656716419</v>
      </c>
      <c r="M342">
        <f>(H342+I342)*600/D342</f>
        <v>34.029850746268657</v>
      </c>
      <c r="N342">
        <v>341</v>
      </c>
    </row>
    <row r="343" spans="1:14" x14ac:dyDescent="0.25">
      <c r="A343" t="s">
        <v>12</v>
      </c>
      <c r="B343">
        <v>54243</v>
      </c>
      <c r="C343">
        <v>54373</v>
      </c>
      <c r="D343">
        <v>130</v>
      </c>
      <c r="E343" t="s">
        <v>2</v>
      </c>
      <c r="F343">
        <v>9</v>
      </c>
      <c r="G343">
        <v>0</v>
      </c>
      <c r="H343">
        <v>5</v>
      </c>
      <c r="I343">
        <v>4</v>
      </c>
      <c r="J343">
        <v>32694906</v>
      </c>
      <c r="K343" t="str">
        <f>RIGHT(A343,3)</f>
        <v>pat</v>
      </c>
      <c r="L343">
        <f>H343*6*100/D343</f>
        <v>23.076923076923077</v>
      </c>
      <c r="M343">
        <f>(H343+I343)*600/D343</f>
        <v>41.53846153846154</v>
      </c>
      <c r="N343">
        <v>342</v>
      </c>
    </row>
    <row r="344" spans="1:14" x14ac:dyDescent="0.25">
      <c r="A344" t="s">
        <v>12</v>
      </c>
      <c r="B344">
        <v>295908</v>
      </c>
      <c r="C344">
        <v>296053</v>
      </c>
      <c r="D344">
        <v>145</v>
      </c>
      <c r="E344" t="s">
        <v>2</v>
      </c>
      <c r="F344">
        <v>17</v>
      </c>
      <c r="G344">
        <v>0</v>
      </c>
      <c r="H344">
        <v>16</v>
      </c>
      <c r="I344">
        <v>1</v>
      </c>
      <c r="J344">
        <v>32694906</v>
      </c>
      <c r="K344" t="str">
        <f>RIGHT(A344,3)</f>
        <v>pat</v>
      </c>
      <c r="L344">
        <f>H344*6*100/D344</f>
        <v>66.206896551724142</v>
      </c>
      <c r="M344">
        <f>(H344+I344)*600/D344</f>
        <v>70.34482758620689</v>
      </c>
      <c r="N344">
        <v>343</v>
      </c>
    </row>
    <row r="345" spans="1:14" x14ac:dyDescent="0.25">
      <c r="A345" t="s">
        <v>12</v>
      </c>
      <c r="B345">
        <v>490615</v>
      </c>
      <c r="C345">
        <v>490955</v>
      </c>
      <c r="D345">
        <v>340</v>
      </c>
      <c r="E345" t="s">
        <v>3</v>
      </c>
      <c r="F345">
        <v>6</v>
      </c>
      <c r="G345">
        <v>12</v>
      </c>
      <c r="H345">
        <v>9</v>
      </c>
      <c r="I345">
        <v>9</v>
      </c>
      <c r="J345">
        <v>32694906</v>
      </c>
      <c r="K345" t="str">
        <f>RIGHT(A345,3)</f>
        <v>pat</v>
      </c>
      <c r="L345">
        <f>H345*6*100/D345</f>
        <v>15.882352941176471</v>
      </c>
      <c r="M345">
        <f>(H345+I345)*600/D345</f>
        <v>31.764705882352942</v>
      </c>
      <c r="N345">
        <v>344</v>
      </c>
    </row>
    <row r="346" spans="1:14" x14ac:dyDescent="0.25">
      <c r="A346" t="s">
        <v>12</v>
      </c>
      <c r="B346">
        <v>669556</v>
      </c>
      <c r="C346">
        <v>669935</v>
      </c>
      <c r="D346">
        <v>379</v>
      </c>
      <c r="E346" t="s">
        <v>1</v>
      </c>
      <c r="F346">
        <v>0</v>
      </c>
      <c r="G346">
        <v>59</v>
      </c>
      <c r="H346">
        <v>51</v>
      </c>
      <c r="I346">
        <v>8</v>
      </c>
      <c r="J346">
        <v>32694906</v>
      </c>
      <c r="K346" t="str">
        <f>RIGHT(A346,3)</f>
        <v>pat</v>
      </c>
      <c r="L346">
        <f>H346*6*100/D346</f>
        <v>80.738786279683382</v>
      </c>
      <c r="M346">
        <f>(H346+I346)*600/D346</f>
        <v>93.403693931398422</v>
      </c>
      <c r="N346">
        <v>345</v>
      </c>
    </row>
    <row r="347" spans="1:14" x14ac:dyDescent="0.25">
      <c r="A347" t="s">
        <v>12</v>
      </c>
      <c r="B347">
        <v>690892</v>
      </c>
      <c r="C347">
        <v>691530</v>
      </c>
      <c r="D347">
        <v>638</v>
      </c>
      <c r="E347" t="s">
        <v>2</v>
      </c>
      <c r="F347">
        <v>46</v>
      </c>
      <c r="G347">
        <v>0</v>
      </c>
      <c r="H347">
        <v>6</v>
      </c>
      <c r="I347">
        <v>40</v>
      </c>
      <c r="J347">
        <v>32694906</v>
      </c>
      <c r="K347" t="str">
        <f>RIGHT(A347,3)</f>
        <v>pat</v>
      </c>
      <c r="L347">
        <f>H347*6*100/D347</f>
        <v>5.6426332288401255</v>
      </c>
      <c r="M347">
        <f>(H347+I347)*600/D347</f>
        <v>43.260188087774296</v>
      </c>
      <c r="N347">
        <v>346</v>
      </c>
    </row>
    <row r="348" spans="1:14" x14ac:dyDescent="0.25">
      <c r="A348" t="s">
        <v>12</v>
      </c>
      <c r="B348">
        <v>1464023</v>
      </c>
      <c r="C348">
        <v>1464648</v>
      </c>
      <c r="D348">
        <v>625</v>
      </c>
      <c r="E348" t="s">
        <v>1</v>
      </c>
      <c r="F348">
        <v>8</v>
      </c>
      <c r="G348">
        <v>40</v>
      </c>
      <c r="H348">
        <v>14</v>
      </c>
      <c r="I348">
        <v>34</v>
      </c>
      <c r="J348">
        <v>32694906</v>
      </c>
      <c r="K348" t="str">
        <f>RIGHT(A348,3)</f>
        <v>pat</v>
      </c>
      <c r="L348">
        <f>H348*6*100/D348</f>
        <v>13.44</v>
      </c>
      <c r="M348">
        <f>(H348+I348)*600/D348</f>
        <v>46.08</v>
      </c>
      <c r="N348">
        <v>347</v>
      </c>
    </row>
    <row r="349" spans="1:14" x14ac:dyDescent="0.25">
      <c r="A349" t="s">
        <v>12</v>
      </c>
      <c r="B349">
        <v>1593512</v>
      </c>
      <c r="C349">
        <v>1593616</v>
      </c>
      <c r="D349">
        <v>104</v>
      </c>
      <c r="E349" t="s">
        <v>1</v>
      </c>
      <c r="F349">
        <v>0</v>
      </c>
      <c r="G349">
        <v>6</v>
      </c>
      <c r="H349">
        <v>4</v>
      </c>
      <c r="I349">
        <v>2</v>
      </c>
      <c r="J349">
        <v>32694906</v>
      </c>
      <c r="K349" t="str">
        <f>RIGHT(A349,3)</f>
        <v>pat</v>
      </c>
      <c r="L349">
        <f>H349*6*100/D349</f>
        <v>23.076923076923077</v>
      </c>
      <c r="M349">
        <f>(H349+I349)*600/D349</f>
        <v>34.615384615384613</v>
      </c>
      <c r="N349">
        <v>348</v>
      </c>
    </row>
    <row r="350" spans="1:14" x14ac:dyDescent="0.25">
      <c r="A350" t="s">
        <v>12</v>
      </c>
      <c r="B350">
        <v>1745524</v>
      </c>
      <c r="C350">
        <v>1745961</v>
      </c>
      <c r="D350">
        <v>437</v>
      </c>
      <c r="E350" t="s">
        <v>2</v>
      </c>
      <c r="F350">
        <v>20</v>
      </c>
      <c r="G350">
        <v>0</v>
      </c>
      <c r="H350">
        <v>5</v>
      </c>
      <c r="I350">
        <v>15</v>
      </c>
      <c r="J350">
        <v>32694906</v>
      </c>
      <c r="K350" t="str">
        <f>RIGHT(A350,3)</f>
        <v>pat</v>
      </c>
      <c r="L350">
        <f>H350*6*100/D350</f>
        <v>6.8649885583524028</v>
      </c>
      <c r="M350">
        <f>(H350+I350)*600/D350</f>
        <v>27.459954233409611</v>
      </c>
      <c r="N350">
        <v>349</v>
      </c>
    </row>
    <row r="351" spans="1:14" x14ac:dyDescent="0.25">
      <c r="A351" t="s">
        <v>12</v>
      </c>
      <c r="B351">
        <v>2074787</v>
      </c>
      <c r="C351">
        <v>2076014</v>
      </c>
      <c r="D351">
        <v>1227</v>
      </c>
      <c r="E351" t="s">
        <v>2</v>
      </c>
      <c r="F351">
        <v>95</v>
      </c>
      <c r="G351">
        <v>0</v>
      </c>
      <c r="H351">
        <v>16</v>
      </c>
      <c r="I351">
        <v>79</v>
      </c>
      <c r="J351">
        <v>32694906</v>
      </c>
      <c r="K351" t="str">
        <f>RIGHT(A351,3)</f>
        <v>pat</v>
      </c>
      <c r="L351">
        <f>H351*6*100/D351</f>
        <v>7.8239608801955987</v>
      </c>
      <c r="M351">
        <f>(H351+I351)*600/D351</f>
        <v>46.454767726161371</v>
      </c>
      <c r="N351">
        <v>350</v>
      </c>
    </row>
    <row r="352" spans="1:14" x14ac:dyDescent="0.25">
      <c r="A352" t="s">
        <v>12</v>
      </c>
      <c r="B352">
        <v>4197242</v>
      </c>
      <c r="C352">
        <v>4197496</v>
      </c>
      <c r="D352">
        <v>254</v>
      </c>
      <c r="E352" t="s">
        <v>1</v>
      </c>
      <c r="F352">
        <v>0</v>
      </c>
      <c r="G352">
        <v>7</v>
      </c>
      <c r="H352">
        <v>6</v>
      </c>
      <c r="I352">
        <v>1</v>
      </c>
      <c r="J352">
        <v>32694906</v>
      </c>
      <c r="K352" t="str">
        <f>RIGHT(A352,3)</f>
        <v>pat</v>
      </c>
      <c r="L352">
        <f>H352*6*100/D352</f>
        <v>14.173228346456693</v>
      </c>
      <c r="M352">
        <f>(H352+I352)*600/D352</f>
        <v>16.535433070866141</v>
      </c>
      <c r="N352">
        <v>351</v>
      </c>
    </row>
    <row r="353" spans="1:14" x14ac:dyDescent="0.25">
      <c r="A353" t="s">
        <v>12</v>
      </c>
      <c r="B353">
        <v>4215342</v>
      </c>
      <c r="C353">
        <v>4215390</v>
      </c>
      <c r="D353">
        <v>48</v>
      </c>
      <c r="E353" t="s">
        <v>2</v>
      </c>
      <c r="F353">
        <v>8</v>
      </c>
      <c r="G353">
        <v>0</v>
      </c>
      <c r="H353">
        <v>8</v>
      </c>
      <c r="I353">
        <v>0</v>
      </c>
      <c r="J353">
        <v>32694906</v>
      </c>
      <c r="K353" t="str">
        <f>RIGHT(A353,3)</f>
        <v>pat</v>
      </c>
      <c r="L353">
        <f>H353*6*100/D353</f>
        <v>100</v>
      </c>
      <c r="M353">
        <f>(H353+I353)*600/D353</f>
        <v>100</v>
      </c>
      <c r="N353">
        <v>352</v>
      </c>
    </row>
    <row r="354" spans="1:14" x14ac:dyDescent="0.25">
      <c r="A354" t="s">
        <v>12</v>
      </c>
      <c r="B354">
        <v>12527299</v>
      </c>
      <c r="C354">
        <v>12527386</v>
      </c>
      <c r="D354">
        <v>87</v>
      </c>
      <c r="E354" t="s">
        <v>2</v>
      </c>
      <c r="F354">
        <v>12</v>
      </c>
      <c r="G354">
        <v>1</v>
      </c>
      <c r="H354">
        <v>6</v>
      </c>
      <c r="I354">
        <v>7</v>
      </c>
      <c r="J354">
        <v>32694906</v>
      </c>
      <c r="K354" t="str">
        <f>RIGHT(A354,3)</f>
        <v>pat</v>
      </c>
      <c r="L354">
        <f>H354*6*100/D354</f>
        <v>41.379310344827587</v>
      </c>
      <c r="M354">
        <f>(H354+I354)*600/D354</f>
        <v>89.65517241379311</v>
      </c>
      <c r="N354">
        <v>353</v>
      </c>
    </row>
    <row r="355" spans="1:14" x14ac:dyDescent="0.25">
      <c r="A355" t="s">
        <v>12</v>
      </c>
      <c r="B355">
        <v>12775281</v>
      </c>
      <c r="C355">
        <v>12775446</v>
      </c>
      <c r="D355">
        <v>165</v>
      </c>
      <c r="E355" t="s">
        <v>2</v>
      </c>
      <c r="F355">
        <v>17</v>
      </c>
      <c r="G355">
        <v>1</v>
      </c>
      <c r="H355">
        <v>8</v>
      </c>
      <c r="I355">
        <v>10</v>
      </c>
      <c r="J355">
        <v>32694906</v>
      </c>
      <c r="K355" t="str">
        <f>RIGHT(A355,3)</f>
        <v>pat</v>
      </c>
      <c r="L355">
        <f>H355*6*100/D355</f>
        <v>29.09090909090909</v>
      </c>
      <c r="M355">
        <f>(H355+I355)*600/D355</f>
        <v>65.454545454545453</v>
      </c>
      <c r="N355">
        <v>354</v>
      </c>
    </row>
    <row r="356" spans="1:14" x14ac:dyDescent="0.25">
      <c r="A356" t="s">
        <v>12</v>
      </c>
      <c r="B356">
        <v>24548401</v>
      </c>
      <c r="C356">
        <v>24548657</v>
      </c>
      <c r="D356">
        <v>256</v>
      </c>
      <c r="E356" t="s">
        <v>3</v>
      </c>
      <c r="F356">
        <v>3</v>
      </c>
      <c r="G356">
        <v>6</v>
      </c>
      <c r="H356">
        <v>6</v>
      </c>
      <c r="I356">
        <v>3</v>
      </c>
      <c r="J356">
        <v>32694906</v>
      </c>
      <c r="K356" t="str">
        <f>RIGHT(A356,3)</f>
        <v>pat</v>
      </c>
      <c r="L356">
        <f>H356*6*100/D356</f>
        <v>14.0625</v>
      </c>
      <c r="M356">
        <f>(H356+I356)*600/D356</f>
        <v>21.09375</v>
      </c>
      <c r="N356">
        <v>355</v>
      </c>
    </row>
    <row r="357" spans="1:14" x14ac:dyDescent="0.25">
      <c r="A357" t="s">
        <v>12</v>
      </c>
      <c r="B357">
        <v>25081637</v>
      </c>
      <c r="C357">
        <v>25081675</v>
      </c>
      <c r="D357">
        <v>38</v>
      </c>
      <c r="E357" t="s">
        <v>2</v>
      </c>
      <c r="F357">
        <v>5</v>
      </c>
      <c r="G357">
        <v>0</v>
      </c>
      <c r="H357">
        <v>4</v>
      </c>
      <c r="I357">
        <v>1</v>
      </c>
      <c r="J357">
        <v>32694906</v>
      </c>
      <c r="K357" t="str">
        <f>RIGHT(A357,3)</f>
        <v>pat</v>
      </c>
      <c r="L357">
        <f>H357*6*100/D357</f>
        <v>63.157894736842103</v>
      </c>
      <c r="M357">
        <f>(H357+I357)*600/D357</f>
        <v>78.94736842105263</v>
      </c>
      <c r="N357">
        <v>356</v>
      </c>
    </row>
    <row r="358" spans="1:14" x14ac:dyDescent="0.25">
      <c r="A358" t="s">
        <v>12</v>
      </c>
      <c r="B358">
        <v>26220639</v>
      </c>
      <c r="C358">
        <v>26220741</v>
      </c>
      <c r="D358">
        <v>102</v>
      </c>
      <c r="E358" t="s">
        <v>2</v>
      </c>
      <c r="F358">
        <v>7</v>
      </c>
      <c r="G358">
        <v>1</v>
      </c>
      <c r="H358">
        <v>4</v>
      </c>
      <c r="I358">
        <v>4</v>
      </c>
      <c r="J358">
        <v>32694906</v>
      </c>
      <c r="K358" t="str">
        <f>RIGHT(A358,3)</f>
        <v>pat</v>
      </c>
      <c r="L358">
        <f>H358*6*100/D358</f>
        <v>23.529411764705884</v>
      </c>
      <c r="M358">
        <f>(H358+I358)*600/D358</f>
        <v>47.058823529411768</v>
      </c>
      <c r="N358">
        <v>357</v>
      </c>
    </row>
    <row r="359" spans="1:14" x14ac:dyDescent="0.25">
      <c r="A359" t="s">
        <v>12</v>
      </c>
      <c r="B359">
        <v>27363029</v>
      </c>
      <c r="C359">
        <v>27363100</v>
      </c>
      <c r="D359">
        <v>71</v>
      </c>
      <c r="E359" t="s">
        <v>1</v>
      </c>
      <c r="F359">
        <v>0</v>
      </c>
      <c r="G359">
        <v>9</v>
      </c>
      <c r="H359">
        <v>4</v>
      </c>
      <c r="I359">
        <v>5</v>
      </c>
      <c r="J359">
        <v>32694906</v>
      </c>
      <c r="K359" t="str">
        <f>RIGHT(A359,3)</f>
        <v>pat</v>
      </c>
      <c r="L359">
        <f>H359*6*100/D359</f>
        <v>33.802816901408448</v>
      </c>
      <c r="M359">
        <f>(H359+I359)*600/D359</f>
        <v>76.056338028169009</v>
      </c>
      <c r="N359">
        <v>358</v>
      </c>
    </row>
    <row r="360" spans="1:14" x14ac:dyDescent="0.25">
      <c r="A360" t="s">
        <v>12</v>
      </c>
      <c r="B360">
        <v>27626230</v>
      </c>
      <c r="C360">
        <v>27626622</v>
      </c>
      <c r="D360">
        <v>392</v>
      </c>
      <c r="E360" t="s">
        <v>3</v>
      </c>
      <c r="F360">
        <v>8</v>
      </c>
      <c r="G360">
        <v>11</v>
      </c>
      <c r="H360">
        <v>6</v>
      </c>
      <c r="I360">
        <v>13</v>
      </c>
      <c r="J360">
        <v>32694906</v>
      </c>
      <c r="K360" t="str">
        <f>RIGHT(A360,3)</f>
        <v>pat</v>
      </c>
      <c r="L360">
        <f>H360*6*100/D360</f>
        <v>9.183673469387756</v>
      </c>
      <c r="M360">
        <f>(H360+I360)*600/D360</f>
        <v>29.081632653061224</v>
      </c>
      <c r="N360">
        <v>359</v>
      </c>
    </row>
    <row r="361" spans="1:14" x14ac:dyDescent="0.25">
      <c r="A361" t="s">
        <v>12</v>
      </c>
      <c r="B361">
        <v>27644356</v>
      </c>
      <c r="C361">
        <v>27644989</v>
      </c>
      <c r="D361">
        <v>633</v>
      </c>
      <c r="E361" t="s">
        <v>2</v>
      </c>
      <c r="F361">
        <v>30</v>
      </c>
      <c r="G361">
        <v>5</v>
      </c>
      <c r="H361">
        <v>8</v>
      </c>
      <c r="I361">
        <v>27</v>
      </c>
      <c r="J361">
        <v>32694906</v>
      </c>
      <c r="K361" t="str">
        <f>RIGHT(A361,3)</f>
        <v>pat</v>
      </c>
      <c r="L361">
        <f>H361*6*100/D361</f>
        <v>7.5829383886255926</v>
      </c>
      <c r="M361">
        <f>(H361+I361)*600/D361</f>
        <v>33.175355450236964</v>
      </c>
      <c r="N361">
        <v>360</v>
      </c>
    </row>
    <row r="362" spans="1:14" x14ac:dyDescent="0.25">
      <c r="A362" t="s">
        <v>12</v>
      </c>
      <c r="B362">
        <v>27645408</v>
      </c>
      <c r="C362">
        <v>27645800</v>
      </c>
      <c r="D362">
        <v>392</v>
      </c>
      <c r="E362" t="s">
        <v>3</v>
      </c>
      <c r="F362">
        <v>8</v>
      </c>
      <c r="G362">
        <v>11</v>
      </c>
      <c r="H362">
        <v>7</v>
      </c>
      <c r="I362">
        <v>12</v>
      </c>
      <c r="J362">
        <v>32694906</v>
      </c>
      <c r="K362" t="str">
        <f>RIGHT(A362,3)</f>
        <v>pat</v>
      </c>
      <c r="L362">
        <f>H362*6*100/D362</f>
        <v>10.714285714285714</v>
      </c>
      <c r="M362">
        <f>(H362+I362)*600/D362</f>
        <v>29.081632653061224</v>
      </c>
      <c r="N362">
        <v>361</v>
      </c>
    </row>
    <row r="363" spans="1:14" x14ac:dyDescent="0.25">
      <c r="A363" t="s">
        <v>12</v>
      </c>
      <c r="B363">
        <v>29938777</v>
      </c>
      <c r="C363">
        <v>29938866</v>
      </c>
      <c r="D363">
        <v>89</v>
      </c>
      <c r="E363" t="s">
        <v>1</v>
      </c>
      <c r="F363">
        <v>0</v>
      </c>
      <c r="G363">
        <v>12</v>
      </c>
      <c r="H363">
        <v>7</v>
      </c>
      <c r="I363">
        <v>5</v>
      </c>
      <c r="J363">
        <v>32694906</v>
      </c>
      <c r="K363" t="str">
        <f>RIGHT(A363,3)</f>
        <v>pat</v>
      </c>
      <c r="L363">
        <f>H363*6*100/D363</f>
        <v>47.19101123595506</v>
      </c>
      <c r="M363">
        <f>(H363+I363)*600/D363</f>
        <v>80.898876404494388</v>
      </c>
      <c r="N363">
        <v>362</v>
      </c>
    </row>
    <row r="364" spans="1:14" x14ac:dyDescent="0.25">
      <c r="A364" t="s">
        <v>12</v>
      </c>
      <c r="B364">
        <v>29938941</v>
      </c>
      <c r="C364">
        <v>29939256</v>
      </c>
      <c r="D364">
        <v>315</v>
      </c>
      <c r="E364" t="s">
        <v>1</v>
      </c>
      <c r="F364">
        <v>1</v>
      </c>
      <c r="G364">
        <v>43</v>
      </c>
      <c r="H364">
        <v>29</v>
      </c>
      <c r="I364">
        <v>15</v>
      </c>
      <c r="J364">
        <v>32694906</v>
      </c>
      <c r="K364" t="str">
        <f>RIGHT(A364,3)</f>
        <v>pat</v>
      </c>
      <c r="L364">
        <f>H364*6*100/D364</f>
        <v>55.238095238095241</v>
      </c>
      <c r="M364">
        <f>(H364+I364)*600/D364</f>
        <v>83.80952380952381</v>
      </c>
      <c r="N364">
        <v>363</v>
      </c>
    </row>
    <row r="365" spans="1:14" x14ac:dyDescent="0.25">
      <c r="A365" t="s">
        <v>12</v>
      </c>
      <c r="B365">
        <v>30005190</v>
      </c>
      <c r="C365">
        <v>30005332</v>
      </c>
      <c r="D365">
        <v>142</v>
      </c>
      <c r="E365" t="s">
        <v>2</v>
      </c>
      <c r="F365">
        <v>5</v>
      </c>
      <c r="G365">
        <v>1</v>
      </c>
      <c r="H365">
        <v>4</v>
      </c>
      <c r="I365">
        <v>2</v>
      </c>
      <c r="J365">
        <v>32694906</v>
      </c>
      <c r="K365" t="str">
        <f>RIGHT(A365,3)</f>
        <v>pat</v>
      </c>
      <c r="L365">
        <f>H365*6*100/D365</f>
        <v>16.901408450704224</v>
      </c>
      <c r="M365">
        <f>(H365+I365)*600/D365</f>
        <v>25.35211267605634</v>
      </c>
      <c r="N365">
        <v>364</v>
      </c>
    </row>
    <row r="366" spans="1:14" x14ac:dyDescent="0.25">
      <c r="A366" t="s">
        <v>12</v>
      </c>
      <c r="B366">
        <v>32062691</v>
      </c>
      <c r="C366">
        <v>32063316</v>
      </c>
      <c r="D366">
        <v>625</v>
      </c>
      <c r="E366" t="s">
        <v>2</v>
      </c>
      <c r="F366">
        <v>81</v>
      </c>
      <c r="G366">
        <v>4</v>
      </c>
      <c r="H366">
        <v>7</v>
      </c>
      <c r="I366">
        <v>78</v>
      </c>
      <c r="J366">
        <v>32694906</v>
      </c>
      <c r="K366" t="str">
        <f>RIGHT(A366,3)</f>
        <v>pat</v>
      </c>
      <c r="L366">
        <f>H366*6*100/D366</f>
        <v>6.72</v>
      </c>
      <c r="M366">
        <f>(H366+I366)*600/D366</f>
        <v>81.599999999999994</v>
      </c>
      <c r="N366">
        <v>365</v>
      </c>
    </row>
    <row r="367" spans="1:14" x14ac:dyDescent="0.25">
      <c r="A367" t="s">
        <v>12</v>
      </c>
      <c r="B367">
        <v>32072460</v>
      </c>
      <c r="C367">
        <v>32073086</v>
      </c>
      <c r="D367">
        <v>626</v>
      </c>
      <c r="E367" t="s">
        <v>2</v>
      </c>
      <c r="F367">
        <v>80</v>
      </c>
      <c r="G367">
        <v>4</v>
      </c>
      <c r="H367">
        <v>6</v>
      </c>
      <c r="I367">
        <v>78</v>
      </c>
      <c r="J367">
        <v>32694906</v>
      </c>
      <c r="K367" t="str">
        <f>RIGHT(A367,3)</f>
        <v>pat</v>
      </c>
      <c r="L367">
        <f>H367*6*100/D367</f>
        <v>5.7507987220447285</v>
      </c>
      <c r="M367">
        <f>(H367+I367)*600/D367</f>
        <v>80.511182108626201</v>
      </c>
      <c r="N367">
        <v>366</v>
      </c>
    </row>
    <row r="368" spans="1:14" x14ac:dyDescent="0.25">
      <c r="A368" t="s">
        <v>12</v>
      </c>
      <c r="B368">
        <v>32082214</v>
      </c>
      <c r="C368">
        <v>32082840</v>
      </c>
      <c r="D368">
        <v>626</v>
      </c>
      <c r="E368" t="s">
        <v>2</v>
      </c>
      <c r="F368">
        <v>80</v>
      </c>
      <c r="G368">
        <v>4</v>
      </c>
      <c r="H368">
        <v>5</v>
      </c>
      <c r="I368">
        <v>79</v>
      </c>
      <c r="J368">
        <v>32694906</v>
      </c>
      <c r="K368" t="str">
        <f>RIGHT(A368,3)</f>
        <v>pat</v>
      </c>
      <c r="L368">
        <f>H368*6*100/D368</f>
        <v>4.7923322683706067</v>
      </c>
      <c r="M368">
        <f>(H368+I368)*600/D368</f>
        <v>80.511182108626201</v>
      </c>
      <c r="N368">
        <v>367</v>
      </c>
    </row>
    <row r="369" spans="1:14" x14ac:dyDescent="0.25">
      <c r="A369" t="s">
        <v>12</v>
      </c>
      <c r="B369">
        <v>32171615</v>
      </c>
      <c r="C369">
        <v>32172100</v>
      </c>
      <c r="D369">
        <v>485</v>
      </c>
      <c r="E369" t="s">
        <v>1</v>
      </c>
      <c r="F369">
        <v>0</v>
      </c>
      <c r="G369">
        <v>30</v>
      </c>
      <c r="H369">
        <v>6</v>
      </c>
      <c r="I369">
        <v>24</v>
      </c>
      <c r="J369">
        <v>32694906</v>
      </c>
      <c r="K369" t="str">
        <f>RIGHT(A369,3)</f>
        <v>pat</v>
      </c>
      <c r="L369">
        <f>H369*6*100/D369</f>
        <v>7.4226804123711343</v>
      </c>
      <c r="M369">
        <f>(H369+I369)*600/D369</f>
        <v>37.113402061855673</v>
      </c>
      <c r="N369">
        <v>368</v>
      </c>
    </row>
    <row r="370" spans="1:14" x14ac:dyDescent="0.25">
      <c r="A370" t="s">
        <v>12</v>
      </c>
      <c r="B370">
        <v>32324212</v>
      </c>
      <c r="C370">
        <v>32324699</v>
      </c>
      <c r="D370">
        <v>487</v>
      </c>
      <c r="E370" t="s">
        <v>1</v>
      </c>
      <c r="F370">
        <v>0</v>
      </c>
      <c r="G370">
        <v>31</v>
      </c>
      <c r="H370">
        <v>7</v>
      </c>
      <c r="I370">
        <v>24</v>
      </c>
      <c r="J370">
        <v>32694906</v>
      </c>
      <c r="K370" t="str">
        <f>RIGHT(A370,3)</f>
        <v>pat</v>
      </c>
      <c r="L370">
        <f>H370*6*100/D370</f>
        <v>8.6242299794661186</v>
      </c>
      <c r="M370">
        <f>(H370+I370)*600/D370</f>
        <v>38.19301848049281</v>
      </c>
      <c r="N370">
        <v>369</v>
      </c>
    </row>
    <row r="371" spans="1:14" x14ac:dyDescent="0.25">
      <c r="A371" t="s">
        <v>12</v>
      </c>
      <c r="B371">
        <v>32352794</v>
      </c>
      <c r="C371">
        <v>32353280</v>
      </c>
      <c r="D371">
        <v>486</v>
      </c>
      <c r="E371" t="s">
        <v>1</v>
      </c>
      <c r="F371">
        <v>0</v>
      </c>
      <c r="G371">
        <v>29</v>
      </c>
      <c r="H371">
        <v>7</v>
      </c>
      <c r="I371">
        <v>22</v>
      </c>
      <c r="J371">
        <v>32694906</v>
      </c>
      <c r="K371" t="str">
        <f>RIGHT(A371,3)</f>
        <v>pat</v>
      </c>
      <c r="L371">
        <f>H371*6*100/D371</f>
        <v>8.6419753086419746</v>
      </c>
      <c r="M371">
        <f>(H371+I371)*600/D371</f>
        <v>35.802469135802468</v>
      </c>
      <c r="N371">
        <v>370</v>
      </c>
    </row>
    <row r="372" spans="1:14" x14ac:dyDescent="0.25">
      <c r="A372" t="s">
        <v>12</v>
      </c>
      <c r="B372">
        <v>32384439</v>
      </c>
      <c r="C372">
        <v>32384925</v>
      </c>
      <c r="D372">
        <v>486</v>
      </c>
      <c r="E372" t="s">
        <v>1</v>
      </c>
      <c r="F372">
        <v>0</v>
      </c>
      <c r="G372">
        <v>31</v>
      </c>
      <c r="H372">
        <v>8</v>
      </c>
      <c r="I372">
        <v>23</v>
      </c>
      <c r="J372">
        <v>32694906</v>
      </c>
      <c r="K372" t="str">
        <f>RIGHT(A372,3)</f>
        <v>pat</v>
      </c>
      <c r="L372">
        <f>H372*6*100/D372</f>
        <v>9.8765432098765427</v>
      </c>
      <c r="M372">
        <f>(H372+I372)*600/D372</f>
        <v>38.271604938271608</v>
      </c>
      <c r="N372">
        <v>371</v>
      </c>
    </row>
    <row r="373" spans="1:14" x14ac:dyDescent="0.25">
      <c r="A373" t="s">
        <v>12</v>
      </c>
      <c r="B373">
        <v>32486620</v>
      </c>
      <c r="C373">
        <v>32487105</v>
      </c>
      <c r="D373">
        <v>485</v>
      </c>
      <c r="E373" t="s">
        <v>1</v>
      </c>
      <c r="F373">
        <v>0</v>
      </c>
      <c r="G373">
        <v>30</v>
      </c>
      <c r="H373">
        <v>7</v>
      </c>
      <c r="I373">
        <v>23</v>
      </c>
      <c r="J373">
        <v>32694906</v>
      </c>
      <c r="K373" t="str">
        <f>RIGHT(A373,3)</f>
        <v>pat</v>
      </c>
      <c r="L373">
        <f>H373*6*100/D373</f>
        <v>8.6597938144329891</v>
      </c>
      <c r="M373">
        <f>(H373+I373)*600/D373</f>
        <v>37.113402061855673</v>
      </c>
      <c r="N373">
        <v>372</v>
      </c>
    </row>
    <row r="374" spans="1:14" x14ac:dyDescent="0.25">
      <c r="A374" t="s">
        <v>12</v>
      </c>
      <c r="B374">
        <v>32537957</v>
      </c>
      <c r="C374">
        <v>32538445</v>
      </c>
      <c r="D374">
        <v>488</v>
      </c>
      <c r="E374" t="s">
        <v>1</v>
      </c>
      <c r="F374">
        <v>0</v>
      </c>
      <c r="G374">
        <v>29</v>
      </c>
      <c r="H374">
        <v>7</v>
      </c>
      <c r="I374">
        <v>22</v>
      </c>
      <c r="J374">
        <v>32694906</v>
      </c>
      <c r="K374" t="str">
        <f>RIGHT(A374,3)</f>
        <v>pat</v>
      </c>
      <c r="L374">
        <f>H374*6*100/D374</f>
        <v>8.6065573770491799</v>
      </c>
      <c r="M374">
        <f>(H374+I374)*600/D374</f>
        <v>35.655737704918032</v>
      </c>
      <c r="N374">
        <v>373</v>
      </c>
    </row>
    <row r="375" spans="1:14" x14ac:dyDescent="0.25">
      <c r="A375" t="s">
        <v>12</v>
      </c>
      <c r="B375">
        <v>32545241</v>
      </c>
      <c r="C375">
        <v>32545728</v>
      </c>
      <c r="D375">
        <v>487</v>
      </c>
      <c r="E375" t="s">
        <v>1</v>
      </c>
      <c r="F375">
        <v>0</v>
      </c>
      <c r="G375">
        <v>31</v>
      </c>
      <c r="H375">
        <v>7</v>
      </c>
      <c r="I375">
        <v>24</v>
      </c>
      <c r="J375">
        <v>32694906</v>
      </c>
      <c r="K375" t="str">
        <f>RIGHT(A375,3)</f>
        <v>pat</v>
      </c>
      <c r="L375">
        <f>H375*6*100/D375</f>
        <v>8.6242299794661186</v>
      </c>
      <c r="M375">
        <f>(H375+I375)*600/D375</f>
        <v>38.19301848049281</v>
      </c>
      <c r="N375">
        <v>374</v>
      </c>
    </row>
    <row r="376" spans="1:14" x14ac:dyDescent="0.25">
      <c r="A376" t="s">
        <v>12</v>
      </c>
      <c r="B376">
        <v>32596074</v>
      </c>
      <c r="C376">
        <v>32596561</v>
      </c>
      <c r="D376">
        <v>487</v>
      </c>
      <c r="E376" t="s">
        <v>1</v>
      </c>
      <c r="F376">
        <v>0</v>
      </c>
      <c r="G376">
        <v>30</v>
      </c>
      <c r="H376">
        <v>7</v>
      </c>
      <c r="I376">
        <v>23</v>
      </c>
      <c r="J376">
        <v>32694906</v>
      </c>
      <c r="K376" t="str">
        <f>RIGHT(A376,3)</f>
        <v>pat</v>
      </c>
      <c r="L376">
        <f>H376*6*100/D376</f>
        <v>8.6242299794661186</v>
      </c>
      <c r="M376">
        <f>(H376+I376)*600/D376</f>
        <v>36.960985626283367</v>
      </c>
      <c r="N376">
        <v>375</v>
      </c>
    </row>
    <row r="377" spans="1:14" x14ac:dyDescent="0.25">
      <c r="A377" t="s">
        <v>13</v>
      </c>
      <c r="B377">
        <v>1383330</v>
      </c>
      <c r="C377">
        <v>1383718</v>
      </c>
      <c r="D377">
        <v>388</v>
      </c>
      <c r="E377" t="s">
        <v>1</v>
      </c>
      <c r="F377">
        <v>4</v>
      </c>
      <c r="G377">
        <v>16</v>
      </c>
      <c r="H377">
        <v>4</v>
      </c>
      <c r="I377">
        <v>16</v>
      </c>
      <c r="J377">
        <v>26241639</v>
      </c>
      <c r="K377" t="str">
        <f>RIGHT(A377,3)</f>
        <v>pat</v>
      </c>
      <c r="L377">
        <f>H377*6*100/D377</f>
        <v>6.1855670103092786</v>
      </c>
      <c r="M377">
        <f>(H377+I377)*600/D377</f>
        <v>30.927835051546392</v>
      </c>
      <c r="N377">
        <v>376</v>
      </c>
    </row>
    <row r="378" spans="1:14" x14ac:dyDescent="0.25">
      <c r="A378" t="s">
        <v>13</v>
      </c>
      <c r="B378">
        <v>1384108</v>
      </c>
      <c r="C378">
        <v>1384243</v>
      </c>
      <c r="D378">
        <v>135</v>
      </c>
      <c r="E378" t="s">
        <v>1</v>
      </c>
      <c r="F378">
        <v>0</v>
      </c>
      <c r="G378">
        <v>4</v>
      </c>
      <c r="H378">
        <v>4</v>
      </c>
      <c r="I378">
        <v>0</v>
      </c>
      <c r="J378">
        <v>26241639</v>
      </c>
      <c r="K378" t="str">
        <f>RIGHT(A378,3)</f>
        <v>pat</v>
      </c>
      <c r="L378">
        <f>H378*6*100/D378</f>
        <v>17.777777777777779</v>
      </c>
      <c r="M378">
        <f>(H378+I378)*600/D378</f>
        <v>17.777777777777779</v>
      </c>
      <c r="N378">
        <v>377</v>
      </c>
    </row>
    <row r="379" spans="1:14" x14ac:dyDescent="0.25">
      <c r="A379" t="s">
        <v>13</v>
      </c>
      <c r="B379">
        <v>1911602</v>
      </c>
      <c r="C379">
        <v>1912364</v>
      </c>
      <c r="D379">
        <v>762</v>
      </c>
      <c r="E379" t="s">
        <v>1</v>
      </c>
      <c r="F379">
        <v>0</v>
      </c>
      <c r="G379">
        <v>45</v>
      </c>
      <c r="H379">
        <v>4</v>
      </c>
      <c r="I379">
        <v>41</v>
      </c>
      <c r="J379">
        <v>26241639</v>
      </c>
      <c r="K379" t="str">
        <f>RIGHT(A379,3)</f>
        <v>pat</v>
      </c>
      <c r="L379">
        <f>H379*6*100/D379</f>
        <v>3.1496062992125986</v>
      </c>
      <c r="M379">
        <f>(H379+I379)*600/D379</f>
        <v>35.433070866141733</v>
      </c>
      <c r="N379">
        <v>378</v>
      </c>
    </row>
    <row r="380" spans="1:14" x14ac:dyDescent="0.25">
      <c r="A380" t="s">
        <v>13</v>
      </c>
      <c r="B380">
        <v>3348433</v>
      </c>
      <c r="C380">
        <v>3348931</v>
      </c>
      <c r="D380">
        <v>498</v>
      </c>
      <c r="E380" t="s">
        <v>2</v>
      </c>
      <c r="F380">
        <v>42</v>
      </c>
      <c r="G380">
        <v>0</v>
      </c>
      <c r="H380">
        <v>4</v>
      </c>
      <c r="I380">
        <v>38</v>
      </c>
      <c r="J380">
        <v>26241639</v>
      </c>
      <c r="K380" t="str">
        <f>RIGHT(A380,3)</f>
        <v>pat</v>
      </c>
      <c r="L380">
        <f>H380*6*100/D380</f>
        <v>4.8192771084337354</v>
      </c>
      <c r="M380">
        <f>(H380+I380)*600/D380</f>
        <v>50.602409638554214</v>
      </c>
      <c r="N380">
        <v>379</v>
      </c>
    </row>
    <row r="381" spans="1:14" x14ac:dyDescent="0.25">
      <c r="A381" t="s">
        <v>13</v>
      </c>
      <c r="B381">
        <v>4921479</v>
      </c>
      <c r="C381">
        <v>4922413</v>
      </c>
      <c r="D381">
        <v>934</v>
      </c>
      <c r="E381" t="s">
        <v>2</v>
      </c>
      <c r="F381">
        <v>135</v>
      </c>
      <c r="G381">
        <v>1</v>
      </c>
      <c r="H381">
        <v>62</v>
      </c>
      <c r="I381">
        <v>74</v>
      </c>
      <c r="J381">
        <v>26241639</v>
      </c>
      <c r="K381" t="str">
        <f>RIGHT(A381,3)</f>
        <v>pat</v>
      </c>
      <c r="L381">
        <f>H381*6*100/D381</f>
        <v>39.828693790149892</v>
      </c>
      <c r="M381">
        <f>(H381+I381)*600/D381</f>
        <v>87.36616702355461</v>
      </c>
      <c r="N381">
        <v>380</v>
      </c>
    </row>
    <row r="382" spans="1:14" x14ac:dyDescent="0.25">
      <c r="A382" t="s">
        <v>13</v>
      </c>
      <c r="B382">
        <v>15193472</v>
      </c>
      <c r="C382">
        <v>15193768</v>
      </c>
      <c r="D382">
        <v>296</v>
      </c>
      <c r="E382" t="s">
        <v>2</v>
      </c>
      <c r="F382">
        <v>14</v>
      </c>
      <c r="G382">
        <v>0</v>
      </c>
      <c r="H382">
        <v>10</v>
      </c>
      <c r="I382">
        <v>4</v>
      </c>
      <c r="J382">
        <v>26241639</v>
      </c>
      <c r="K382" t="str">
        <f>RIGHT(A382,3)</f>
        <v>pat</v>
      </c>
      <c r="L382">
        <f>H382*6*100/D382</f>
        <v>20.27027027027027</v>
      </c>
      <c r="M382">
        <f>(H382+I382)*600/D382</f>
        <v>28.378378378378379</v>
      </c>
      <c r="N382">
        <v>381</v>
      </c>
    </row>
    <row r="383" spans="1:14" x14ac:dyDescent="0.25">
      <c r="A383" t="s">
        <v>13</v>
      </c>
      <c r="B383">
        <v>23923661</v>
      </c>
      <c r="C383">
        <v>23923822</v>
      </c>
      <c r="D383">
        <v>161</v>
      </c>
      <c r="E383" t="s">
        <v>2</v>
      </c>
      <c r="F383">
        <v>13</v>
      </c>
      <c r="G383">
        <v>0</v>
      </c>
      <c r="H383">
        <v>4</v>
      </c>
      <c r="I383">
        <v>9</v>
      </c>
      <c r="J383">
        <v>26241639</v>
      </c>
      <c r="K383" t="str">
        <f>RIGHT(A383,3)</f>
        <v>pat</v>
      </c>
      <c r="L383">
        <f>H383*6*100/D383</f>
        <v>14.906832298136646</v>
      </c>
      <c r="M383">
        <f>(H383+I383)*600/D383</f>
        <v>48.447204968944099</v>
      </c>
      <c r="N383">
        <v>382</v>
      </c>
    </row>
    <row r="384" spans="1:14" x14ac:dyDescent="0.25">
      <c r="A384" t="s">
        <v>13</v>
      </c>
      <c r="B384">
        <v>24700813</v>
      </c>
      <c r="C384">
        <v>24701297</v>
      </c>
      <c r="D384">
        <v>484</v>
      </c>
      <c r="E384" t="s">
        <v>2</v>
      </c>
      <c r="F384">
        <v>25</v>
      </c>
      <c r="G384">
        <v>0</v>
      </c>
      <c r="H384">
        <v>21</v>
      </c>
      <c r="I384">
        <v>4</v>
      </c>
      <c r="J384">
        <v>26241639</v>
      </c>
      <c r="K384" t="str">
        <f>RIGHT(A384,3)</f>
        <v>pat</v>
      </c>
      <c r="L384">
        <f>H384*6*100/D384</f>
        <v>26.033057851239668</v>
      </c>
      <c r="M384">
        <f>(H384+I384)*600/D384</f>
        <v>30.991735537190081</v>
      </c>
      <c r="N384">
        <v>383</v>
      </c>
    </row>
    <row r="385" spans="1:14" x14ac:dyDescent="0.25">
      <c r="A385" t="s">
        <v>13</v>
      </c>
      <c r="B385">
        <v>25069890</v>
      </c>
      <c r="C385">
        <v>25070540</v>
      </c>
      <c r="D385">
        <v>650</v>
      </c>
      <c r="E385" t="s">
        <v>2</v>
      </c>
      <c r="F385">
        <v>30</v>
      </c>
      <c r="G385">
        <v>4</v>
      </c>
      <c r="H385">
        <v>20</v>
      </c>
      <c r="I385">
        <v>14</v>
      </c>
      <c r="J385">
        <v>26241639</v>
      </c>
      <c r="K385" t="str">
        <f>RIGHT(A385,3)</f>
        <v>pat</v>
      </c>
      <c r="L385">
        <f>H385*6*100/D385</f>
        <v>18.46153846153846</v>
      </c>
      <c r="M385">
        <f>(H385+I385)*600/D385</f>
        <v>31.384615384615383</v>
      </c>
      <c r="N385">
        <v>384</v>
      </c>
    </row>
    <row r="386" spans="1:14" x14ac:dyDescent="0.25">
      <c r="A386" t="s">
        <v>14</v>
      </c>
      <c r="B386">
        <v>2003939</v>
      </c>
      <c r="C386">
        <v>2004103</v>
      </c>
      <c r="D386">
        <v>164</v>
      </c>
      <c r="E386" t="s">
        <v>3</v>
      </c>
      <c r="F386">
        <v>4</v>
      </c>
      <c r="G386">
        <v>7</v>
      </c>
      <c r="H386">
        <v>4</v>
      </c>
      <c r="I386">
        <v>7</v>
      </c>
      <c r="J386">
        <v>20761298</v>
      </c>
      <c r="K386" t="str">
        <f>RIGHT(A386,3)</f>
        <v>pat</v>
      </c>
      <c r="L386">
        <f>H386*6*100/D386</f>
        <v>14.634146341463415</v>
      </c>
      <c r="M386">
        <f>(H386+I386)*600/D386</f>
        <v>40.243902439024389</v>
      </c>
      <c r="N386">
        <v>385</v>
      </c>
    </row>
    <row r="387" spans="1:14" x14ac:dyDescent="0.25">
      <c r="A387" t="s">
        <v>14</v>
      </c>
      <c r="B387">
        <v>2196535</v>
      </c>
      <c r="C387">
        <v>2196732</v>
      </c>
      <c r="D387">
        <v>197</v>
      </c>
      <c r="E387" t="s">
        <v>1</v>
      </c>
      <c r="F387">
        <v>0</v>
      </c>
      <c r="G387">
        <v>8</v>
      </c>
      <c r="H387">
        <v>8</v>
      </c>
      <c r="I387">
        <v>0</v>
      </c>
      <c r="J387">
        <v>20761298</v>
      </c>
      <c r="K387" t="str">
        <f>RIGHT(A387,3)</f>
        <v>pat</v>
      </c>
      <c r="L387">
        <f>H387*6*100/D387</f>
        <v>24.365482233502537</v>
      </c>
      <c r="M387">
        <f>(H387+I387)*600/D387</f>
        <v>24.365482233502537</v>
      </c>
      <c r="N387">
        <v>386</v>
      </c>
    </row>
    <row r="388" spans="1:14" x14ac:dyDescent="0.25">
      <c r="A388" t="s">
        <v>14</v>
      </c>
      <c r="B388">
        <v>2250581</v>
      </c>
      <c r="C388">
        <v>2251742</v>
      </c>
      <c r="D388">
        <v>1161</v>
      </c>
      <c r="E388" t="s">
        <v>1</v>
      </c>
      <c r="F388">
        <v>15</v>
      </c>
      <c r="G388">
        <v>59</v>
      </c>
      <c r="H388">
        <v>22</v>
      </c>
      <c r="I388">
        <v>52</v>
      </c>
      <c r="J388">
        <v>20761298</v>
      </c>
      <c r="K388" t="str">
        <f>RIGHT(A388,3)</f>
        <v>pat</v>
      </c>
      <c r="L388">
        <f>H388*6*100/D388</f>
        <v>11.369509043927648</v>
      </c>
      <c r="M388">
        <f>(H388+I388)*600/D388</f>
        <v>38.242894056847547</v>
      </c>
      <c r="N388">
        <v>387</v>
      </c>
    </row>
    <row r="389" spans="1:14" x14ac:dyDescent="0.25">
      <c r="A389" t="s">
        <v>14</v>
      </c>
      <c r="B389">
        <v>2295952</v>
      </c>
      <c r="C389">
        <v>2296180</v>
      </c>
      <c r="D389">
        <v>228</v>
      </c>
      <c r="E389" t="s">
        <v>1</v>
      </c>
      <c r="F389">
        <v>0</v>
      </c>
      <c r="G389">
        <v>26</v>
      </c>
      <c r="H389">
        <v>17</v>
      </c>
      <c r="I389">
        <v>9</v>
      </c>
      <c r="J389">
        <v>20761298</v>
      </c>
      <c r="K389" t="str">
        <f>RIGHT(A389,3)</f>
        <v>pat</v>
      </c>
      <c r="L389">
        <f>H389*6*100/D389</f>
        <v>44.736842105263158</v>
      </c>
      <c r="M389">
        <f>(H389+I389)*600/D389</f>
        <v>68.421052631578945</v>
      </c>
      <c r="N389">
        <v>388</v>
      </c>
    </row>
    <row r="390" spans="1:14" x14ac:dyDescent="0.25">
      <c r="A390" t="s">
        <v>14</v>
      </c>
      <c r="B390">
        <v>2296248</v>
      </c>
      <c r="C390">
        <v>2296477</v>
      </c>
      <c r="D390">
        <v>229</v>
      </c>
      <c r="E390" t="s">
        <v>1</v>
      </c>
      <c r="F390">
        <v>0</v>
      </c>
      <c r="G390">
        <v>22</v>
      </c>
      <c r="H390">
        <v>7</v>
      </c>
      <c r="I390">
        <v>15</v>
      </c>
      <c r="J390">
        <v>20761298</v>
      </c>
      <c r="K390" t="str">
        <f>RIGHT(A390,3)</f>
        <v>pat</v>
      </c>
      <c r="L390">
        <f>H390*6*100/D390</f>
        <v>18.34061135371179</v>
      </c>
      <c r="M390">
        <f>(H390+I390)*600/D390</f>
        <v>57.64192139737991</v>
      </c>
      <c r="N390">
        <v>389</v>
      </c>
    </row>
    <row r="391" spans="1:14" x14ac:dyDescent="0.25">
      <c r="A391" t="s">
        <v>14</v>
      </c>
      <c r="B391">
        <v>2296540</v>
      </c>
      <c r="C391">
        <v>2296764</v>
      </c>
      <c r="D391">
        <v>224</v>
      </c>
      <c r="E391" t="s">
        <v>1</v>
      </c>
      <c r="F391">
        <v>0</v>
      </c>
      <c r="G391">
        <v>21</v>
      </c>
      <c r="H391">
        <v>8</v>
      </c>
      <c r="I391">
        <v>13</v>
      </c>
      <c r="J391">
        <v>20761298</v>
      </c>
      <c r="K391" t="str">
        <f>RIGHT(A391,3)</f>
        <v>pat</v>
      </c>
      <c r="L391">
        <f>H391*6*100/D391</f>
        <v>21.428571428571427</v>
      </c>
      <c r="M391">
        <f>(H391+I391)*600/D391</f>
        <v>56.25</v>
      </c>
      <c r="N391">
        <v>390</v>
      </c>
    </row>
    <row r="392" spans="1:14" x14ac:dyDescent="0.25">
      <c r="A392" t="s">
        <v>14</v>
      </c>
      <c r="B392">
        <v>2296823</v>
      </c>
      <c r="C392">
        <v>2296985</v>
      </c>
      <c r="D392">
        <v>162</v>
      </c>
      <c r="E392" t="s">
        <v>1</v>
      </c>
      <c r="F392">
        <v>0</v>
      </c>
      <c r="G392">
        <v>18</v>
      </c>
      <c r="H392">
        <v>9</v>
      </c>
      <c r="I392">
        <v>9</v>
      </c>
      <c r="J392">
        <v>20761298</v>
      </c>
      <c r="K392" t="str">
        <f>RIGHT(A392,3)</f>
        <v>pat</v>
      </c>
      <c r="L392">
        <f>H392*6*100/D392</f>
        <v>33.333333333333336</v>
      </c>
      <c r="M392">
        <f>(H392+I392)*600/D392</f>
        <v>66.666666666666671</v>
      </c>
      <c r="N392">
        <v>391</v>
      </c>
    </row>
    <row r="393" spans="1:14" x14ac:dyDescent="0.25">
      <c r="A393" t="s">
        <v>14</v>
      </c>
      <c r="B393">
        <v>2297047</v>
      </c>
      <c r="C393">
        <v>2297357</v>
      </c>
      <c r="D393">
        <v>310</v>
      </c>
      <c r="E393" t="s">
        <v>1</v>
      </c>
      <c r="F393">
        <v>1</v>
      </c>
      <c r="G393">
        <v>25</v>
      </c>
      <c r="H393">
        <v>7</v>
      </c>
      <c r="I393">
        <v>19</v>
      </c>
      <c r="J393">
        <v>20761298</v>
      </c>
      <c r="K393" t="str">
        <f>RIGHT(A393,3)</f>
        <v>pat</v>
      </c>
      <c r="L393">
        <f>H393*6*100/D393</f>
        <v>13.548387096774194</v>
      </c>
      <c r="M393">
        <f>(H393+I393)*600/D393</f>
        <v>50.322580645161288</v>
      </c>
      <c r="N393">
        <v>392</v>
      </c>
    </row>
    <row r="394" spans="1:14" x14ac:dyDescent="0.25">
      <c r="A394" t="s">
        <v>14</v>
      </c>
      <c r="B394">
        <v>2346015</v>
      </c>
      <c r="C394">
        <v>2347775</v>
      </c>
      <c r="D394">
        <v>1760</v>
      </c>
      <c r="E394" t="s">
        <v>2</v>
      </c>
      <c r="F394">
        <v>171</v>
      </c>
      <c r="G394">
        <v>0</v>
      </c>
      <c r="H394">
        <v>7</v>
      </c>
      <c r="I394">
        <v>164</v>
      </c>
      <c r="J394">
        <v>20761298</v>
      </c>
      <c r="K394" t="str">
        <f>RIGHT(A394,3)</f>
        <v>pat</v>
      </c>
      <c r="L394">
        <f>H394*6*100/D394</f>
        <v>2.3863636363636362</v>
      </c>
      <c r="M394">
        <f>(H394+I394)*600/D394</f>
        <v>58.295454545454547</v>
      </c>
      <c r="N394">
        <v>393</v>
      </c>
    </row>
    <row r="395" spans="1:14" x14ac:dyDescent="0.25">
      <c r="A395" t="s">
        <v>14</v>
      </c>
      <c r="B395">
        <v>2392695</v>
      </c>
      <c r="C395">
        <v>2392977</v>
      </c>
      <c r="D395">
        <v>282</v>
      </c>
      <c r="E395" t="s">
        <v>1</v>
      </c>
      <c r="F395">
        <v>0</v>
      </c>
      <c r="G395">
        <v>11</v>
      </c>
      <c r="H395">
        <v>11</v>
      </c>
      <c r="I395">
        <v>0</v>
      </c>
      <c r="J395">
        <v>20761298</v>
      </c>
      <c r="K395" t="str">
        <f>RIGHT(A395,3)</f>
        <v>pat</v>
      </c>
      <c r="L395">
        <f>H395*6*100/D395</f>
        <v>23.404255319148938</v>
      </c>
      <c r="M395">
        <f>(H395+I395)*600/D395</f>
        <v>23.404255319148938</v>
      </c>
      <c r="N395">
        <v>394</v>
      </c>
    </row>
    <row r="396" spans="1:14" x14ac:dyDescent="0.25">
      <c r="A396" t="s">
        <v>14</v>
      </c>
      <c r="B396">
        <v>2393026</v>
      </c>
      <c r="C396">
        <v>2393478</v>
      </c>
      <c r="D396">
        <v>452</v>
      </c>
      <c r="E396" t="s">
        <v>1</v>
      </c>
      <c r="F396">
        <v>0</v>
      </c>
      <c r="G396">
        <v>17</v>
      </c>
      <c r="H396">
        <v>10</v>
      </c>
      <c r="I396">
        <v>7</v>
      </c>
      <c r="J396">
        <v>20761298</v>
      </c>
      <c r="K396" t="str">
        <f>RIGHT(A396,3)</f>
        <v>pat</v>
      </c>
      <c r="L396">
        <f>H396*6*100/D396</f>
        <v>13.274336283185841</v>
      </c>
      <c r="M396">
        <f>(H396+I396)*600/D396</f>
        <v>22.56637168141593</v>
      </c>
      <c r="N396">
        <v>395</v>
      </c>
    </row>
    <row r="397" spans="1:14" x14ac:dyDescent="0.25">
      <c r="A397" t="s">
        <v>14</v>
      </c>
      <c r="B397">
        <v>2415550</v>
      </c>
      <c r="C397">
        <v>2416248</v>
      </c>
      <c r="D397">
        <v>698</v>
      </c>
      <c r="E397" t="s">
        <v>1</v>
      </c>
      <c r="F397">
        <v>0</v>
      </c>
      <c r="G397">
        <v>40</v>
      </c>
      <c r="H397">
        <v>4</v>
      </c>
      <c r="I397">
        <v>36</v>
      </c>
      <c r="J397">
        <v>20761298</v>
      </c>
      <c r="K397" t="str">
        <f>RIGHT(A397,3)</f>
        <v>pat</v>
      </c>
      <c r="L397">
        <f>H397*6*100/D397</f>
        <v>3.4383954154727792</v>
      </c>
      <c r="M397">
        <f>(H397+I397)*600/D397</f>
        <v>34.383954154727796</v>
      </c>
      <c r="N397">
        <v>396</v>
      </c>
    </row>
    <row r="398" spans="1:14" x14ac:dyDescent="0.25">
      <c r="A398" t="s">
        <v>14</v>
      </c>
      <c r="B398">
        <v>2434135</v>
      </c>
      <c r="C398">
        <v>2434778</v>
      </c>
      <c r="D398">
        <v>643</v>
      </c>
      <c r="E398" t="s">
        <v>2</v>
      </c>
      <c r="F398">
        <v>27</v>
      </c>
      <c r="G398">
        <v>2</v>
      </c>
      <c r="H398">
        <v>10</v>
      </c>
      <c r="I398">
        <v>19</v>
      </c>
      <c r="J398">
        <v>20761298</v>
      </c>
      <c r="K398" t="str">
        <f>RIGHT(A398,3)</f>
        <v>pat</v>
      </c>
      <c r="L398">
        <f>H398*6*100/D398</f>
        <v>9.3312597200622083</v>
      </c>
      <c r="M398">
        <f>(H398+I398)*600/D398</f>
        <v>27.060653188180403</v>
      </c>
      <c r="N398">
        <v>397</v>
      </c>
    </row>
    <row r="399" spans="1:14" x14ac:dyDescent="0.25">
      <c r="A399" t="s">
        <v>14</v>
      </c>
      <c r="B399">
        <v>2446437</v>
      </c>
      <c r="C399">
        <v>2446830</v>
      </c>
      <c r="D399">
        <v>393</v>
      </c>
      <c r="E399" t="s">
        <v>3</v>
      </c>
      <c r="F399">
        <v>9</v>
      </c>
      <c r="G399">
        <v>8</v>
      </c>
      <c r="H399">
        <v>4</v>
      </c>
      <c r="I399">
        <v>13</v>
      </c>
      <c r="J399">
        <v>20761298</v>
      </c>
      <c r="K399" t="str">
        <f>RIGHT(A399,3)</f>
        <v>pat</v>
      </c>
      <c r="L399">
        <f>H399*6*100/D399</f>
        <v>6.106870229007634</v>
      </c>
      <c r="M399">
        <f>(H399+I399)*600/D399</f>
        <v>25.954198473282442</v>
      </c>
      <c r="N399">
        <v>398</v>
      </c>
    </row>
    <row r="400" spans="1:14" x14ac:dyDescent="0.25">
      <c r="A400" t="s">
        <v>14</v>
      </c>
      <c r="B400">
        <v>2464093</v>
      </c>
      <c r="C400">
        <v>2465238</v>
      </c>
      <c r="D400">
        <v>1145</v>
      </c>
      <c r="E400" t="s">
        <v>1</v>
      </c>
      <c r="F400">
        <v>0</v>
      </c>
      <c r="G400">
        <v>97</v>
      </c>
      <c r="H400">
        <v>10</v>
      </c>
      <c r="I400">
        <v>87</v>
      </c>
      <c r="J400">
        <v>20761298</v>
      </c>
      <c r="K400" t="str">
        <f>RIGHT(A400,3)</f>
        <v>pat</v>
      </c>
      <c r="L400">
        <f>H400*6*100/D400</f>
        <v>5.2401746724890828</v>
      </c>
      <c r="M400">
        <f>(H400+I400)*600/D400</f>
        <v>50.829694323144103</v>
      </c>
      <c r="N400">
        <v>399</v>
      </c>
    </row>
    <row r="401" spans="1:14" x14ac:dyDescent="0.25">
      <c r="A401" t="s">
        <v>14</v>
      </c>
      <c r="B401">
        <v>2485482</v>
      </c>
      <c r="C401">
        <v>2487230</v>
      </c>
      <c r="D401">
        <v>1748</v>
      </c>
      <c r="E401" t="s">
        <v>2</v>
      </c>
      <c r="F401">
        <v>110</v>
      </c>
      <c r="G401">
        <v>49</v>
      </c>
      <c r="H401">
        <v>32</v>
      </c>
      <c r="I401">
        <v>127</v>
      </c>
      <c r="J401">
        <v>20761298</v>
      </c>
      <c r="K401" t="str">
        <f>RIGHT(A401,3)</f>
        <v>pat</v>
      </c>
      <c r="L401">
        <f>H401*6*100/D401</f>
        <v>10.983981693363845</v>
      </c>
      <c r="M401">
        <f>(H401+I401)*600/D401</f>
        <v>54.576659038901603</v>
      </c>
      <c r="N401">
        <v>400</v>
      </c>
    </row>
    <row r="402" spans="1:14" x14ac:dyDescent="0.25">
      <c r="A402" t="s">
        <v>14</v>
      </c>
      <c r="B402">
        <v>2542093</v>
      </c>
      <c r="C402">
        <v>2544418</v>
      </c>
      <c r="D402">
        <v>2325</v>
      </c>
      <c r="E402" t="s">
        <v>1</v>
      </c>
      <c r="F402">
        <v>0</v>
      </c>
      <c r="G402">
        <v>291</v>
      </c>
      <c r="H402">
        <v>14</v>
      </c>
      <c r="I402">
        <v>277</v>
      </c>
      <c r="J402">
        <v>20761298</v>
      </c>
      <c r="K402" t="str">
        <f>RIGHT(A402,3)</f>
        <v>pat</v>
      </c>
      <c r="L402">
        <f>H402*6*100/D402</f>
        <v>3.6129032258064515</v>
      </c>
      <c r="M402">
        <f>(H402+I402)*600/D402</f>
        <v>75.096774193548384</v>
      </c>
      <c r="N402">
        <v>401</v>
      </c>
    </row>
    <row r="403" spans="1:14" x14ac:dyDescent="0.25">
      <c r="A403" t="s">
        <v>14</v>
      </c>
      <c r="B403">
        <v>2638387</v>
      </c>
      <c r="C403">
        <v>2638756</v>
      </c>
      <c r="D403">
        <v>369</v>
      </c>
      <c r="E403" t="s">
        <v>1</v>
      </c>
      <c r="F403">
        <v>0</v>
      </c>
      <c r="G403">
        <v>18</v>
      </c>
      <c r="H403">
        <v>15</v>
      </c>
      <c r="I403">
        <v>3</v>
      </c>
      <c r="J403">
        <v>20761298</v>
      </c>
      <c r="K403" t="str">
        <f>RIGHT(A403,3)</f>
        <v>pat</v>
      </c>
      <c r="L403">
        <f>H403*6*100/D403</f>
        <v>24.390243902439025</v>
      </c>
      <c r="M403">
        <f>(H403+I403)*600/D403</f>
        <v>29.26829268292683</v>
      </c>
      <c r="N403">
        <v>402</v>
      </c>
    </row>
    <row r="404" spans="1:14" x14ac:dyDescent="0.25">
      <c r="A404" t="s">
        <v>14</v>
      </c>
      <c r="B404">
        <v>3827279</v>
      </c>
      <c r="C404">
        <v>3827575</v>
      </c>
      <c r="D404">
        <v>296</v>
      </c>
      <c r="E404" t="s">
        <v>1</v>
      </c>
      <c r="F404">
        <v>0</v>
      </c>
      <c r="G404">
        <v>41</v>
      </c>
      <c r="H404">
        <v>15</v>
      </c>
      <c r="I404">
        <v>26</v>
      </c>
      <c r="J404">
        <v>20761298</v>
      </c>
      <c r="K404" t="str">
        <f>RIGHT(A404,3)</f>
        <v>pat</v>
      </c>
      <c r="L404">
        <f>H404*6*100/D404</f>
        <v>30.405405405405407</v>
      </c>
      <c r="M404">
        <f>(H404+I404)*600/D404</f>
        <v>83.108108108108112</v>
      </c>
      <c r="N404">
        <v>403</v>
      </c>
    </row>
    <row r="405" spans="1:14" x14ac:dyDescent="0.25">
      <c r="A405" t="s">
        <v>14</v>
      </c>
      <c r="B405">
        <v>3827725</v>
      </c>
      <c r="C405">
        <v>3827796</v>
      </c>
      <c r="D405">
        <v>71</v>
      </c>
      <c r="E405" t="s">
        <v>1</v>
      </c>
      <c r="F405">
        <v>0</v>
      </c>
      <c r="G405">
        <v>10</v>
      </c>
      <c r="H405">
        <v>5</v>
      </c>
      <c r="I405">
        <v>5</v>
      </c>
      <c r="J405">
        <v>20761298</v>
      </c>
      <c r="K405" t="str">
        <f>RIGHT(A405,3)</f>
        <v>pat</v>
      </c>
      <c r="L405">
        <f>H405*6*100/D405</f>
        <v>42.25352112676056</v>
      </c>
      <c r="M405">
        <f>(H405+I405)*600/D405</f>
        <v>84.507042253521121</v>
      </c>
      <c r="N405">
        <v>404</v>
      </c>
    </row>
    <row r="406" spans="1:14" x14ac:dyDescent="0.25">
      <c r="A406" t="s">
        <v>14</v>
      </c>
      <c r="B406">
        <v>4691550</v>
      </c>
      <c r="C406">
        <v>4691688</v>
      </c>
      <c r="D406">
        <v>138</v>
      </c>
      <c r="E406" t="s">
        <v>3</v>
      </c>
      <c r="F406">
        <v>2</v>
      </c>
      <c r="G406">
        <v>3</v>
      </c>
      <c r="H406">
        <v>4</v>
      </c>
      <c r="I406">
        <v>1</v>
      </c>
      <c r="J406">
        <v>20761298</v>
      </c>
      <c r="K406" t="str">
        <f>RIGHT(A406,3)</f>
        <v>pat</v>
      </c>
      <c r="L406">
        <f>H406*6*100/D406</f>
        <v>17.391304347826086</v>
      </c>
      <c r="M406">
        <f>(H406+I406)*600/D406</f>
        <v>21.739130434782609</v>
      </c>
      <c r="N406">
        <v>405</v>
      </c>
    </row>
    <row r="407" spans="1:14" x14ac:dyDescent="0.25">
      <c r="A407" t="s">
        <v>14</v>
      </c>
      <c r="B407">
        <v>9054207</v>
      </c>
      <c r="C407">
        <v>9054280</v>
      </c>
      <c r="D407">
        <v>73</v>
      </c>
      <c r="E407" t="s">
        <v>1</v>
      </c>
      <c r="F407">
        <v>0</v>
      </c>
      <c r="G407">
        <v>12</v>
      </c>
      <c r="H407">
        <v>4</v>
      </c>
      <c r="I407">
        <v>8</v>
      </c>
      <c r="J407">
        <v>20761298</v>
      </c>
      <c r="K407" t="str">
        <f>RIGHT(A407,3)</f>
        <v>pat</v>
      </c>
      <c r="L407">
        <f>H407*6*100/D407</f>
        <v>32.876712328767127</v>
      </c>
      <c r="M407">
        <f>(H407+I407)*600/D407</f>
        <v>98.630136986301366</v>
      </c>
      <c r="N407">
        <v>406</v>
      </c>
    </row>
    <row r="408" spans="1:14" x14ac:dyDescent="0.25">
      <c r="A408" t="s">
        <v>14</v>
      </c>
      <c r="B408">
        <v>12150147</v>
      </c>
      <c r="C408">
        <v>12150345</v>
      </c>
      <c r="D408">
        <v>198</v>
      </c>
      <c r="E408" t="s">
        <v>1</v>
      </c>
      <c r="F408">
        <v>1</v>
      </c>
      <c r="G408">
        <v>9</v>
      </c>
      <c r="H408">
        <v>4</v>
      </c>
      <c r="I408">
        <v>6</v>
      </c>
      <c r="J408">
        <v>20761298</v>
      </c>
      <c r="K408" t="str">
        <f>RIGHT(A408,3)</f>
        <v>pat</v>
      </c>
      <c r="L408">
        <f>H408*6*100/D408</f>
        <v>12.121212121212121</v>
      </c>
      <c r="M408">
        <f>(H408+I408)*600/D408</f>
        <v>30.303030303030305</v>
      </c>
      <c r="N408">
        <v>407</v>
      </c>
    </row>
    <row r="409" spans="1:14" x14ac:dyDescent="0.25">
      <c r="A409" t="s">
        <v>14</v>
      </c>
      <c r="B409">
        <v>13235840</v>
      </c>
      <c r="C409">
        <v>13236343</v>
      </c>
      <c r="D409">
        <v>503</v>
      </c>
      <c r="E409" t="s">
        <v>1</v>
      </c>
      <c r="F409">
        <v>0</v>
      </c>
      <c r="G409">
        <v>26</v>
      </c>
      <c r="H409">
        <v>18</v>
      </c>
      <c r="I409">
        <v>8</v>
      </c>
      <c r="J409">
        <v>20761298</v>
      </c>
      <c r="K409" t="str">
        <f>RIGHT(A409,3)</f>
        <v>pat</v>
      </c>
      <c r="L409">
        <f>H409*6*100/D409</f>
        <v>21.471172962226639</v>
      </c>
      <c r="M409">
        <f>(H409+I409)*600/D409</f>
        <v>31.013916500994036</v>
      </c>
      <c r="N409">
        <v>408</v>
      </c>
    </row>
    <row r="410" spans="1:14" x14ac:dyDescent="0.25">
      <c r="A410" t="s">
        <v>14</v>
      </c>
      <c r="B410">
        <v>16908328</v>
      </c>
      <c r="C410">
        <v>16908449</v>
      </c>
      <c r="D410">
        <v>121</v>
      </c>
      <c r="E410" t="s">
        <v>2</v>
      </c>
      <c r="F410">
        <v>14</v>
      </c>
      <c r="G410">
        <v>1</v>
      </c>
      <c r="H410">
        <v>9</v>
      </c>
      <c r="I410">
        <v>6</v>
      </c>
      <c r="J410">
        <v>20761298</v>
      </c>
      <c r="K410" t="str">
        <f>RIGHT(A410,3)</f>
        <v>pat</v>
      </c>
      <c r="L410">
        <f>H410*6*100/D410</f>
        <v>44.628099173553721</v>
      </c>
      <c r="M410">
        <f>(H410+I410)*600/D410</f>
        <v>74.380165289256198</v>
      </c>
      <c r="N410">
        <v>409</v>
      </c>
    </row>
    <row r="411" spans="1:14" x14ac:dyDescent="0.25">
      <c r="A411" t="s">
        <v>14</v>
      </c>
      <c r="B411">
        <v>18607268</v>
      </c>
      <c r="C411">
        <v>18607298</v>
      </c>
      <c r="D411">
        <v>30</v>
      </c>
      <c r="E411" t="s">
        <v>2</v>
      </c>
      <c r="F411">
        <v>5</v>
      </c>
      <c r="G411">
        <v>0</v>
      </c>
      <c r="H411">
        <v>5</v>
      </c>
      <c r="I411">
        <v>0</v>
      </c>
      <c r="J411">
        <v>20761298</v>
      </c>
      <c r="K411" t="str">
        <f>RIGHT(A411,3)</f>
        <v>pat</v>
      </c>
      <c r="L411">
        <f>H411*6*100/D411</f>
        <v>100</v>
      </c>
      <c r="M411">
        <f>(H411+I411)*600/D411</f>
        <v>100</v>
      </c>
      <c r="N411">
        <v>410</v>
      </c>
    </row>
    <row r="412" spans="1:14" x14ac:dyDescent="0.25">
      <c r="A412" t="s">
        <v>14</v>
      </c>
      <c r="B412">
        <v>19633442</v>
      </c>
      <c r="C412">
        <v>19633586</v>
      </c>
      <c r="D412">
        <v>144</v>
      </c>
      <c r="E412" t="s">
        <v>2</v>
      </c>
      <c r="F412">
        <v>7</v>
      </c>
      <c r="G412">
        <v>0</v>
      </c>
      <c r="H412">
        <v>4</v>
      </c>
      <c r="I412">
        <v>3</v>
      </c>
      <c r="J412">
        <v>20761298</v>
      </c>
      <c r="K412" t="str">
        <f>RIGHT(A412,3)</f>
        <v>pat</v>
      </c>
      <c r="L412">
        <f>H412*6*100/D412</f>
        <v>16.666666666666668</v>
      </c>
      <c r="M412">
        <f>(H412+I412)*600/D412</f>
        <v>29.166666666666668</v>
      </c>
      <c r="N412">
        <v>411</v>
      </c>
    </row>
    <row r="413" spans="1:14" x14ac:dyDescent="0.25">
      <c r="A413" t="s">
        <v>14</v>
      </c>
      <c r="B413">
        <v>19680143</v>
      </c>
      <c r="C413">
        <v>19680369</v>
      </c>
      <c r="D413">
        <v>226</v>
      </c>
      <c r="E413" t="s">
        <v>2</v>
      </c>
      <c r="F413">
        <v>12</v>
      </c>
      <c r="G413">
        <v>0</v>
      </c>
      <c r="H413">
        <v>4</v>
      </c>
      <c r="I413">
        <v>8</v>
      </c>
      <c r="J413">
        <v>20761298</v>
      </c>
      <c r="K413" t="str">
        <f>RIGHT(A413,3)</f>
        <v>pat</v>
      </c>
      <c r="L413">
        <f>H413*6*100/D413</f>
        <v>10.619469026548673</v>
      </c>
      <c r="M413">
        <f>(H413+I413)*600/D413</f>
        <v>31.858407079646017</v>
      </c>
      <c r="N413">
        <v>412</v>
      </c>
    </row>
    <row r="414" spans="1:14" x14ac:dyDescent="0.25">
      <c r="A414" t="s">
        <v>14</v>
      </c>
      <c r="B414">
        <v>19680415</v>
      </c>
      <c r="C414">
        <v>19680763</v>
      </c>
      <c r="D414">
        <v>348</v>
      </c>
      <c r="E414" t="s">
        <v>2</v>
      </c>
      <c r="F414">
        <v>29</v>
      </c>
      <c r="G414">
        <v>0</v>
      </c>
      <c r="H414">
        <v>7</v>
      </c>
      <c r="I414">
        <v>22</v>
      </c>
      <c r="J414">
        <v>20761298</v>
      </c>
      <c r="K414" t="str">
        <f>RIGHT(A414,3)</f>
        <v>pat</v>
      </c>
      <c r="L414">
        <f>H414*6*100/D414</f>
        <v>12.068965517241379</v>
      </c>
      <c r="M414">
        <f>(H414+I414)*600/D414</f>
        <v>50</v>
      </c>
      <c r="N414">
        <v>413</v>
      </c>
    </row>
    <row r="415" spans="1:14" x14ac:dyDescent="0.25">
      <c r="A415" t="s">
        <v>14</v>
      </c>
      <c r="B415">
        <v>19812913</v>
      </c>
      <c r="C415">
        <v>19813386</v>
      </c>
      <c r="D415">
        <v>473</v>
      </c>
      <c r="E415" t="s">
        <v>1</v>
      </c>
      <c r="F415">
        <v>3</v>
      </c>
      <c r="G415">
        <v>24</v>
      </c>
      <c r="H415">
        <v>6</v>
      </c>
      <c r="I415">
        <v>21</v>
      </c>
      <c r="J415">
        <v>20761298</v>
      </c>
      <c r="K415" t="str">
        <f>RIGHT(A415,3)</f>
        <v>pat</v>
      </c>
      <c r="L415">
        <f>H415*6*100/D415</f>
        <v>7.6109936575052854</v>
      </c>
      <c r="M415">
        <f>(H415+I415)*600/D415</f>
        <v>34.249471458773783</v>
      </c>
      <c r="N415">
        <v>414</v>
      </c>
    </row>
    <row r="416" spans="1:14" x14ac:dyDescent="0.25">
      <c r="A416" t="s">
        <v>14</v>
      </c>
      <c r="B416">
        <v>19862339</v>
      </c>
      <c r="C416">
        <v>19862588</v>
      </c>
      <c r="D416">
        <v>249</v>
      </c>
      <c r="E416" t="s">
        <v>2</v>
      </c>
      <c r="F416">
        <v>14</v>
      </c>
      <c r="G416">
        <v>0</v>
      </c>
      <c r="H416">
        <v>8</v>
      </c>
      <c r="I416">
        <v>6</v>
      </c>
      <c r="J416">
        <v>20761298</v>
      </c>
      <c r="K416" t="str">
        <f>RIGHT(A416,3)</f>
        <v>pat</v>
      </c>
      <c r="L416">
        <f>H416*6*100/D416</f>
        <v>19.277108433734941</v>
      </c>
      <c r="M416">
        <f>(H416+I416)*600/D416</f>
        <v>33.734939759036145</v>
      </c>
      <c r="N416">
        <v>415</v>
      </c>
    </row>
    <row r="417" spans="1:14" x14ac:dyDescent="0.25">
      <c r="A417" t="s">
        <v>15</v>
      </c>
      <c r="B417">
        <v>360274</v>
      </c>
      <c r="C417">
        <v>360695</v>
      </c>
      <c r="D417">
        <v>421</v>
      </c>
      <c r="E417" t="s">
        <v>1</v>
      </c>
      <c r="F417">
        <v>0</v>
      </c>
      <c r="G417">
        <v>24</v>
      </c>
      <c r="H417">
        <v>7</v>
      </c>
      <c r="I417">
        <v>17</v>
      </c>
      <c r="J417">
        <v>21694367</v>
      </c>
      <c r="K417" t="str">
        <f>RIGHT(A417,3)</f>
        <v>pat</v>
      </c>
      <c r="L417">
        <f>H417*6*100/D417</f>
        <v>9.9762470308788593</v>
      </c>
      <c r="M417">
        <f>(H417+I417)*600/D417</f>
        <v>34.204275534441805</v>
      </c>
      <c r="N417">
        <v>416</v>
      </c>
    </row>
    <row r="418" spans="1:14" x14ac:dyDescent="0.25">
      <c r="A418" t="s">
        <v>15</v>
      </c>
      <c r="B418">
        <v>360769</v>
      </c>
      <c r="C418">
        <v>361185</v>
      </c>
      <c r="D418">
        <v>416</v>
      </c>
      <c r="E418" t="s">
        <v>1</v>
      </c>
      <c r="F418">
        <v>3</v>
      </c>
      <c r="G418">
        <v>18</v>
      </c>
      <c r="H418">
        <v>5</v>
      </c>
      <c r="I418">
        <v>16</v>
      </c>
      <c r="J418">
        <v>21694367</v>
      </c>
      <c r="K418" t="str">
        <f>RIGHT(A418,3)</f>
        <v>pat</v>
      </c>
      <c r="L418">
        <f>H418*6*100/D418</f>
        <v>7.2115384615384617</v>
      </c>
      <c r="M418">
        <f>(H418+I418)*600/D418</f>
        <v>30.28846153846154</v>
      </c>
      <c r="N418">
        <v>417</v>
      </c>
    </row>
    <row r="419" spans="1:14" x14ac:dyDescent="0.25">
      <c r="A419" t="s">
        <v>15</v>
      </c>
      <c r="B419">
        <v>4816420</v>
      </c>
      <c r="C419">
        <v>4816531</v>
      </c>
      <c r="D419">
        <v>111</v>
      </c>
      <c r="E419" t="s">
        <v>2</v>
      </c>
      <c r="F419">
        <v>11</v>
      </c>
      <c r="G419">
        <v>1</v>
      </c>
      <c r="H419">
        <v>6</v>
      </c>
      <c r="I419">
        <v>6</v>
      </c>
      <c r="J419">
        <v>21694367</v>
      </c>
      <c r="K419" t="str">
        <f>RIGHT(A419,3)</f>
        <v>pat</v>
      </c>
      <c r="L419">
        <f>H419*6*100/D419</f>
        <v>32.432432432432435</v>
      </c>
      <c r="M419">
        <f>(H419+I419)*600/D419</f>
        <v>64.86486486486487</v>
      </c>
      <c r="N419">
        <v>418</v>
      </c>
    </row>
    <row r="420" spans="1:14" x14ac:dyDescent="0.25">
      <c r="A420" t="s">
        <v>15</v>
      </c>
      <c r="B420">
        <v>5964803</v>
      </c>
      <c r="C420">
        <v>5965172</v>
      </c>
      <c r="D420">
        <v>369</v>
      </c>
      <c r="E420" t="s">
        <v>1</v>
      </c>
      <c r="F420">
        <v>1</v>
      </c>
      <c r="G420">
        <v>24</v>
      </c>
      <c r="H420">
        <v>6</v>
      </c>
      <c r="I420">
        <v>19</v>
      </c>
      <c r="J420">
        <v>21694367</v>
      </c>
      <c r="K420" t="str">
        <f>RIGHT(A420,3)</f>
        <v>pat</v>
      </c>
      <c r="L420">
        <f>H420*6*100/D420</f>
        <v>9.7560975609756095</v>
      </c>
      <c r="M420">
        <f>(H420+I420)*600/D420</f>
        <v>40.650406504065039</v>
      </c>
      <c r="N420">
        <v>419</v>
      </c>
    </row>
    <row r="421" spans="1:14" x14ac:dyDescent="0.25">
      <c r="A421" t="s">
        <v>15</v>
      </c>
      <c r="B421">
        <v>9790259</v>
      </c>
      <c r="C421">
        <v>9790513</v>
      </c>
      <c r="D421">
        <v>254</v>
      </c>
      <c r="E421" t="s">
        <v>2</v>
      </c>
      <c r="F421">
        <v>14</v>
      </c>
      <c r="G421">
        <v>0</v>
      </c>
      <c r="H421">
        <v>4</v>
      </c>
      <c r="I421">
        <v>10</v>
      </c>
      <c r="J421">
        <v>21694367</v>
      </c>
      <c r="K421" t="str">
        <f>RIGHT(A421,3)</f>
        <v>pat</v>
      </c>
      <c r="L421">
        <f>H421*6*100/D421</f>
        <v>9.4488188976377945</v>
      </c>
      <c r="M421">
        <f>(H421+I421)*600/D421</f>
        <v>33.070866141732282</v>
      </c>
      <c r="N421">
        <v>420</v>
      </c>
    </row>
    <row r="422" spans="1:14" x14ac:dyDescent="0.25">
      <c r="A422" t="s">
        <v>15</v>
      </c>
      <c r="B422">
        <v>10793752</v>
      </c>
      <c r="C422">
        <v>10794158</v>
      </c>
      <c r="D422">
        <v>406</v>
      </c>
      <c r="E422" t="s">
        <v>1</v>
      </c>
      <c r="F422">
        <v>1</v>
      </c>
      <c r="G422">
        <v>16</v>
      </c>
      <c r="H422">
        <v>9</v>
      </c>
      <c r="I422">
        <v>8</v>
      </c>
      <c r="J422">
        <v>21694367</v>
      </c>
      <c r="K422" t="str">
        <f>RIGHT(A422,3)</f>
        <v>pat</v>
      </c>
      <c r="L422">
        <f>H422*6*100/D422</f>
        <v>13.300492610837438</v>
      </c>
      <c r="M422">
        <f>(H422+I422)*600/D422</f>
        <v>25.123152709359605</v>
      </c>
      <c r="N422">
        <v>421</v>
      </c>
    </row>
    <row r="423" spans="1:14" x14ac:dyDescent="0.25">
      <c r="A423" t="s">
        <v>15</v>
      </c>
      <c r="B423">
        <v>10876359</v>
      </c>
      <c r="C423">
        <v>10876458</v>
      </c>
      <c r="D423">
        <v>99</v>
      </c>
      <c r="E423" t="s">
        <v>1</v>
      </c>
      <c r="F423">
        <v>0</v>
      </c>
      <c r="G423">
        <v>5</v>
      </c>
      <c r="H423">
        <v>4</v>
      </c>
      <c r="I423">
        <v>1</v>
      </c>
      <c r="J423">
        <v>21694367</v>
      </c>
      <c r="K423" t="str">
        <f>RIGHT(A423,3)</f>
        <v>pat</v>
      </c>
      <c r="L423">
        <f>H423*6*100/D423</f>
        <v>24.242424242424242</v>
      </c>
      <c r="M423">
        <f>(H423+I423)*600/D423</f>
        <v>30.303030303030305</v>
      </c>
      <c r="N423">
        <v>422</v>
      </c>
    </row>
    <row r="424" spans="1:14" x14ac:dyDescent="0.25">
      <c r="A424" t="s">
        <v>16</v>
      </c>
      <c r="B424">
        <v>1248858</v>
      </c>
      <c r="C424">
        <v>1248907</v>
      </c>
      <c r="D424">
        <v>49</v>
      </c>
      <c r="E424" t="s">
        <v>1</v>
      </c>
      <c r="F424">
        <v>0</v>
      </c>
      <c r="G424">
        <v>7</v>
      </c>
      <c r="H424">
        <v>4</v>
      </c>
      <c r="I424">
        <v>3</v>
      </c>
      <c r="J424">
        <v>20770244</v>
      </c>
      <c r="K424" t="str">
        <f>RIGHT(A424,3)</f>
        <v>pat</v>
      </c>
      <c r="L424">
        <f>H424*6*100/D424</f>
        <v>48.979591836734691</v>
      </c>
      <c r="M424">
        <f>(H424+I424)*600/D424</f>
        <v>85.714285714285708</v>
      </c>
      <c r="N424">
        <v>423</v>
      </c>
    </row>
    <row r="425" spans="1:14" x14ac:dyDescent="0.25">
      <c r="A425" t="s">
        <v>16</v>
      </c>
      <c r="B425">
        <v>2652896</v>
      </c>
      <c r="C425">
        <v>2653183</v>
      </c>
      <c r="D425">
        <v>287</v>
      </c>
      <c r="E425" t="s">
        <v>2</v>
      </c>
      <c r="F425">
        <v>10</v>
      </c>
      <c r="G425">
        <v>0</v>
      </c>
      <c r="H425">
        <v>9</v>
      </c>
      <c r="I425">
        <v>1</v>
      </c>
      <c r="J425">
        <v>20770244</v>
      </c>
      <c r="K425" t="str">
        <f>RIGHT(A425,3)</f>
        <v>pat</v>
      </c>
      <c r="L425">
        <f>H425*6*100/D425</f>
        <v>18.815331010452962</v>
      </c>
      <c r="M425">
        <f>(H425+I425)*600/D425</f>
        <v>20.905923344947734</v>
      </c>
      <c r="N425">
        <v>424</v>
      </c>
    </row>
    <row r="426" spans="1:14" x14ac:dyDescent="0.25">
      <c r="A426" t="s">
        <v>16</v>
      </c>
      <c r="B426">
        <v>3147763</v>
      </c>
      <c r="C426">
        <v>3147902</v>
      </c>
      <c r="D426">
        <v>139</v>
      </c>
      <c r="E426" t="s">
        <v>2</v>
      </c>
      <c r="F426">
        <v>6</v>
      </c>
      <c r="G426">
        <v>2</v>
      </c>
      <c r="H426">
        <v>4</v>
      </c>
      <c r="I426">
        <v>4</v>
      </c>
      <c r="J426">
        <v>20770244</v>
      </c>
      <c r="K426" t="str">
        <f>RIGHT(A426,3)</f>
        <v>pat</v>
      </c>
      <c r="L426">
        <f>H426*6*100/D426</f>
        <v>17.266187050359711</v>
      </c>
      <c r="M426">
        <f>(H426+I426)*600/D426</f>
        <v>34.532374100719423</v>
      </c>
      <c r="N426">
        <v>425</v>
      </c>
    </row>
    <row r="427" spans="1:14" x14ac:dyDescent="0.25">
      <c r="A427" t="s">
        <v>16</v>
      </c>
      <c r="B427">
        <v>3147953</v>
      </c>
      <c r="C427">
        <v>3148094</v>
      </c>
      <c r="D427">
        <v>141</v>
      </c>
      <c r="E427" t="s">
        <v>1</v>
      </c>
      <c r="F427">
        <v>2</v>
      </c>
      <c r="G427">
        <v>5</v>
      </c>
      <c r="H427">
        <v>4</v>
      </c>
      <c r="I427">
        <v>3</v>
      </c>
      <c r="J427">
        <v>20770244</v>
      </c>
      <c r="K427" t="str">
        <f>RIGHT(A427,3)</f>
        <v>pat</v>
      </c>
      <c r="L427">
        <f>H427*6*100/D427</f>
        <v>17.021276595744681</v>
      </c>
      <c r="M427">
        <f>(H427+I427)*600/D427</f>
        <v>29.787234042553191</v>
      </c>
      <c r="N427">
        <v>426</v>
      </c>
    </row>
    <row r="428" spans="1:14" x14ac:dyDescent="0.25">
      <c r="A428" t="s">
        <v>16</v>
      </c>
      <c r="B428">
        <v>10327055</v>
      </c>
      <c r="C428">
        <v>10327218</v>
      </c>
      <c r="D428">
        <v>163</v>
      </c>
      <c r="E428" t="s">
        <v>2</v>
      </c>
      <c r="F428">
        <v>25</v>
      </c>
      <c r="G428">
        <v>0</v>
      </c>
      <c r="H428">
        <v>21</v>
      </c>
      <c r="I428">
        <v>4</v>
      </c>
      <c r="J428">
        <v>20770244</v>
      </c>
      <c r="K428" t="str">
        <f>RIGHT(A428,3)</f>
        <v>pat</v>
      </c>
      <c r="L428">
        <f>H428*6*100/D428</f>
        <v>77.300613496932513</v>
      </c>
      <c r="M428">
        <f>(H428+I428)*600/D428</f>
        <v>92.024539877300612</v>
      </c>
      <c r="N428">
        <v>427</v>
      </c>
    </row>
    <row r="429" spans="1:14" x14ac:dyDescent="0.25">
      <c r="A429" t="s">
        <v>16</v>
      </c>
      <c r="B429">
        <v>12122159</v>
      </c>
      <c r="C429">
        <v>12122228</v>
      </c>
      <c r="D429">
        <v>69</v>
      </c>
      <c r="E429" t="s">
        <v>2</v>
      </c>
      <c r="F429">
        <v>10</v>
      </c>
      <c r="G429">
        <v>0</v>
      </c>
      <c r="H429">
        <v>8</v>
      </c>
      <c r="I429">
        <v>2</v>
      </c>
      <c r="J429">
        <v>20770244</v>
      </c>
      <c r="K429" t="str">
        <f>RIGHT(A429,3)</f>
        <v>pat</v>
      </c>
      <c r="L429">
        <f>H429*6*100/D429</f>
        <v>69.565217391304344</v>
      </c>
      <c r="M429">
        <f>(H429+I429)*600/D429</f>
        <v>86.956521739130437</v>
      </c>
      <c r="N429">
        <v>428</v>
      </c>
    </row>
    <row r="430" spans="1:14" x14ac:dyDescent="0.25">
      <c r="A430" t="s">
        <v>16</v>
      </c>
      <c r="B430">
        <v>14035442</v>
      </c>
      <c r="C430">
        <v>14035765</v>
      </c>
      <c r="D430">
        <v>323</v>
      </c>
      <c r="E430" t="s">
        <v>1</v>
      </c>
      <c r="F430">
        <v>0</v>
      </c>
      <c r="G430">
        <v>13</v>
      </c>
      <c r="H430">
        <v>5</v>
      </c>
      <c r="I430">
        <v>8</v>
      </c>
      <c r="J430">
        <v>20770244</v>
      </c>
      <c r="K430" t="str">
        <f>RIGHT(A430,3)</f>
        <v>pat</v>
      </c>
      <c r="L430">
        <f>H430*6*100/D430</f>
        <v>9.2879256965944279</v>
      </c>
      <c r="M430">
        <f>(H430+I430)*600/D430</f>
        <v>24.148606811145513</v>
      </c>
      <c r="N430">
        <v>429</v>
      </c>
    </row>
    <row r="431" spans="1:14" x14ac:dyDescent="0.25">
      <c r="A431" t="s">
        <v>16</v>
      </c>
      <c r="B431">
        <v>17470951</v>
      </c>
      <c r="C431">
        <v>17471109</v>
      </c>
      <c r="D431">
        <v>158</v>
      </c>
      <c r="E431" t="s">
        <v>1</v>
      </c>
      <c r="F431">
        <v>1</v>
      </c>
      <c r="G431">
        <v>9</v>
      </c>
      <c r="H431">
        <v>5</v>
      </c>
      <c r="I431">
        <v>5</v>
      </c>
      <c r="J431">
        <v>20770244</v>
      </c>
      <c r="K431" t="str">
        <f>RIGHT(A431,3)</f>
        <v>pat</v>
      </c>
      <c r="L431">
        <f>H431*6*100/D431</f>
        <v>18.9873417721519</v>
      </c>
      <c r="M431">
        <f>(H431+I431)*600/D431</f>
        <v>37.974683544303801</v>
      </c>
      <c r="N431">
        <v>430</v>
      </c>
    </row>
    <row r="432" spans="1:14" x14ac:dyDescent="0.25">
      <c r="A432" t="s">
        <v>16</v>
      </c>
      <c r="B432">
        <v>17471154</v>
      </c>
      <c r="C432">
        <v>17471561</v>
      </c>
      <c r="D432">
        <v>407</v>
      </c>
      <c r="E432" t="s">
        <v>1</v>
      </c>
      <c r="F432">
        <v>2</v>
      </c>
      <c r="G432">
        <v>22</v>
      </c>
      <c r="H432">
        <v>11</v>
      </c>
      <c r="I432">
        <v>13</v>
      </c>
      <c r="J432">
        <v>20770244</v>
      </c>
      <c r="K432" t="str">
        <f>RIGHT(A432,3)</f>
        <v>pat</v>
      </c>
      <c r="L432">
        <f>H432*6*100/D432</f>
        <v>16.216216216216218</v>
      </c>
      <c r="M432">
        <f>(H432+I432)*600/D432</f>
        <v>35.380835380835379</v>
      </c>
      <c r="N432">
        <v>431</v>
      </c>
    </row>
    <row r="433" spans="1:14" x14ac:dyDescent="0.25">
      <c r="A433" t="s">
        <v>16</v>
      </c>
      <c r="B433">
        <v>19426887</v>
      </c>
      <c r="C433">
        <v>19427013</v>
      </c>
      <c r="D433">
        <v>126</v>
      </c>
      <c r="E433" t="s">
        <v>2</v>
      </c>
      <c r="F433">
        <v>20</v>
      </c>
      <c r="G433">
        <v>0</v>
      </c>
      <c r="H433">
        <v>18</v>
      </c>
      <c r="I433">
        <v>2</v>
      </c>
      <c r="J433">
        <v>20770244</v>
      </c>
      <c r="K433" t="str">
        <f>RIGHT(A433,3)</f>
        <v>pat</v>
      </c>
      <c r="L433">
        <f>H433*6*100/D433</f>
        <v>85.714285714285708</v>
      </c>
      <c r="M433">
        <f>(H433+I433)*600/D433</f>
        <v>95.238095238095241</v>
      </c>
      <c r="N433">
        <v>432</v>
      </c>
    </row>
    <row r="434" spans="1:14" x14ac:dyDescent="0.25">
      <c r="A434" t="s">
        <v>16</v>
      </c>
      <c r="B434">
        <v>20484892</v>
      </c>
      <c r="C434">
        <v>20486043</v>
      </c>
      <c r="D434">
        <v>1151</v>
      </c>
      <c r="E434" t="s">
        <v>1</v>
      </c>
      <c r="F434">
        <v>13</v>
      </c>
      <c r="G434">
        <v>111</v>
      </c>
      <c r="H434">
        <v>13</v>
      </c>
      <c r="I434">
        <v>111</v>
      </c>
      <c r="J434">
        <v>20770244</v>
      </c>
      <c r="K434" t="str">
        <f>RIGHT(A434,3)</f>
        <v>pat</v>
      </c>
      <c r="L434">
        <f>H434*6*100/D434</f>
        <v>6.7767158992180709</v>
      </c>
      <c r="M434">
        <f>(H434+I434)*600/D434</f>
        <v>64.639443961772372</v>
      </c>
      <c r="N434">
        <v>433</v>
      </c>
    </row>
    <row r="435" spans="1:14" x14ac:dyDescent="0.25">
      <c r="A435" t="s">
        <v>17</v>
      </c>
      <c r="B435">
        <v>205602</v>
      </c>
      <c r="C435">
        <v>205844</v>
      </c>
      <c r="D435">
        <v>242</v>
      </c>
      <c r="E435" t="s">
        <v>2</v>
      </c>
      <c r="F435">
        <v>26</v>
      </c>
      <c r="G435">
        <v>0</v>
      </c>
      <c r="H435">
        <v>12</v>
      </c>
      <c r="I435">
        <v>14</v>
      </c>
      <c r="J435">
        <v>18838779</v>
      </c>
      <c r="K435" t="str">
        <f>RIGHT(A435,3)</f>
        <v>pat</v>
      </c>
      <c r="L435">
        <f>H435*6*100/D435</f>
        <v>29.75206611570248</v>
      </c>
      <c r="M435">
        <f>(H435+I435)*600/D435</f>
        <v>64.462809917355372</v>
      </c>
      <c r="N435">
        <v>434</v>
      </c>
    </row>
    <row r="436" spans="1:14" x14ac:dyDescent="0.25">
      <c r="A436" t="s">
        <v>17</v>
      </c>
      <c r="B436">
        <v>2015411</v>
      </c>
      <c r="C436">
        <v>2015446</v>
      </c>
      <c r="D436">
        <v>35</v>
      </c>
      <c r="E436" t="s">
        <v>2</v>
      </c>
      <c r="F436">
        <v>4</v>
      </c>
      <c r="G436">
        <v>0</v>
      </c>
      <c r="H436">
        <v>4</v>
      </c>
      <c r="I436">
        <v>0</v>
      </c>
      <c r="J436">
        <v>18838779</v>
      </c>
      <c r="K436" t="str">
        <f>RIGHT(A436,3)</f>
        <v>pat</v>
      </c>
      <c r="L436">
        <f>H436*6*100/D436</f>
        <v>68.571428571428569</v>
      </c>
      <c r="M436">
        <f>(H436+I436)*600/D436</f>
        <v>68.571428571428569</v>
      </c>
      <c r="N436">
        <v>435</v>
      </c>
    </row>
    <row r="437" spans="1:14" x14ac:dyDescent="0.25">
      <c r="A437" t="s">
        <v>17</v>
      </c>
      <c r="B437">
        <v>9265948</v>
      </c>
      <c r="C437">
        <v>9266123</v>
      </c>
      <c r="D437">
        <v>175</v>
      </c>
      <c r="E437" t="s">
        <v>2</v>
      </c>
      <c r="F437">
        <v>13</v>
      </c>
      <c r="G437">
        <v>0</v>
      </c>
      <c r="H437">
        <v>4</v>
      </c>
      <c r="I437">
        <v>9</v>
      </c>
      <c r="J437">
        <v>18838779</v>
      </c>
      <c r="K437" t="str">
        <f>RIGHT(A437,3)</f>
        <v>pat</v>
      </c>
      <c r="L437">
        <f>H437*6*100/D437</f>
        <v>13.714285714285714</v>
      </c>
      <c r="M437">
        <f>(H437+I437)*600/D437</f>
        <v>44.571428571428569</v>
      </c>
      <c r="N437">
        <v>436</v>
      </c>
    </row>
    <row r="438" spans="1:14" x14ac:dyDescent="0.25">
      <c r="A438" t="s">
        <v>17</v>
      </c>
      <c r="B438">
        <v>9560493</v>
      </c>
      <c r="C438">
        <v>9560645</v>
      </c>
      <c r="D438">
        <v>152</v>
      </c>
      <c r="E438" t="s">
        <v>3</v>
      </c>
      <c r="F438">
        <v>6</v>
      </c>
      <c r="G438">
        <v>5</v>
      </c>
      <c r="H438">
        <v>5</v>
      </c>
      <c r="I438">
        <v>6</v>
      </c>
      <c r="J438">
        <v>18838779</v>
      </c>
      <c r="K438" t="str">
        <f>RIGHT(A438,3)</f>
        <v>pat</v>
      </c>
      <c r="L438">
        <f>H438*6*100/D438</f>
        <v>19.736842105263158</v>
      </c>
      <c r="M438">
        <f>(H438+I438)*600/D438</f>
        <v>43.421052631578945</v>
      </c>
      <c r="N438">
        <v>437</v>
      </c>
    </row>
    <row r="439" spans="1:14" x14ac:dyDescent="0.25">
      <c r="A439" t="s">
        <v>17</v>
      </c>
      <c r="B439">
        <v>9612208</v>
      </c>
      <c r="C439">
        <v>9612515</v>
      </c>
      <c r="D439">
        <v>307</v>
      </c>
      <c r="E439" t="s">
        <v>1</v>
      </c>
      <c r="F439">
        <v>0</v>
      </c>
      <c r="G439">
        <v>17</v>
      </c>
      <c r="H439">
        <v>12</v>
      </c>
      <c r="I439">
        <v>5</v>
      </c>
      <c r="J439">
        <v>18838779</v>
      </c>
      <c r="K439" t="str">
        <f>RIGHT(A439,3)</f>
        <v>pat</v>
      </c>
      <c r="L439">
        <f>H439*6*100/D439</f>
        <v>23.452768729641694</v>
      </c>
      <c r="M439">
        <f>(H439+I439)*600/D439</f>
        <v>33.22475570032573</v>
      </c>
      <c r="N439">
        <v>438</v>
      </c>
    </row>
    <row r="440" spans="1:14" x14ac:dyDescent="0.25">
      <c r="A440" t="s">
        <v>17</v>
      </c>
      <c r="B440">
        <v>9618163</v>
      </c>
      <c r="C440">
        <v>9618387</v>
      </c>
      <c r="D440">
        <v>224</v>
      </c>
      <c r="E440" t="s">
        <v>1</v>
      </c>
      <c r="F440">
        <v>1</v>
      </c>
      <c r="G440">
        <v>11</v>
      </c>
      <c r="H440">
        <v>5</v>
      </c>
      <c r="I440">
        <v>7</v>
      </c>
      <c r="J440">
        <v>18838779</v>
      </c>
      <c r="K440" t="str">
        <f>RIGHT(A440,3)</f>
        <v>pat</v>
      </c>
      <c r="L440">
        <f>H440*6*100/D440</f>
        <v>13.392857142857142</v>
      </c>
      <c r="M440">
        <f>(H440+I440)*600/D440</f>
        <v>32.142857142857146</v>
      </c>
      <c r="N440">
        <v>439</v>
      </c>
    </row>
    <row r="441" spans="1:14" x14ac:dyDescent="0.25">
      <c r="A441" t="s">
        <v>17</v>
      </c>
      <c r="B441">
        <v>9618436</v>
      </c>
      <c r="C441">
        <v>9618730</v>
      </c>
      <c r="D441">
        <v>294</v>
      </c>
      <c r="E441" t="s">
        <v>1</v>
      </c>
      <c r="F441">
        <v>0</v>
      </c>
      <c r="G441">
        <v>11</v>
      </c>
      <c r="H441">
        <v>5</v>
      </c>
      <c r="I441">
        <v>6</v>
      </c>
      <c r="J441">
        <v>18838779</v>
      </c>
      <c r="K441" t="str">
        <f>RIGHT(A441,3)</f>
        <v>pat</v>
      </c>
      <c r="L441">
        <f>H441*6*100/D441</f>
        <v>10.204081632653061</v>
      </c>
      <c r="M441">
        <f>(H441+I441)*600/D441</f>
        <v>22.448979591836736</v>
      </c>
      <c r="N441">
        <v>440</v>
      </c>
    </row>
    <row r="442" spans="1:14" x14ac:dyDescent="0.25">
      <c r="A442" t="s">
        <v>17</v>
      </c>
      <c r="B442">
        <v>10432355</v>
      </c>
      <c r="C442">
        <v>10432435</v>
      </c>
      <c r="D442">
        <v>80</v>
      </c>
      <c r="E442" t="s">
        <v>1</v>
      </c>
      <c r="F442">
        <v>0</v>
      </c>
      <c r="G442">
        <v>12</v>
      </c>
      <c r="H442">
        <v>7</v>
      </c>
      <c r="I442">
        <v>5</v>
      </c>
      <c r="J442">
        <v>18838779</v>
      </c>
      <c r="K442" t="str">
        <f>RIGHT(A442,3)</f>
        <v>pat</v>
      </c>
      <c r="L442">
        <f>H442*6*100/D442</f>
        <v>52.5</v>
      </c>
      <c r="M442">
        <f>(H442+I442)*600/D442</f>
        <v>90</v>
      </c>
      <c r="N442">
        <v>441</v>
      </c>
    </row>
    <row r="443" spans="1:14" x14ac:dyDescent="0.25">
      <c r="A443" t="s">
        <v>17</v>
      </c>
      <c r="B443">
        <v>16071024</v>
      </c>
      <c r="C443">
        <v>16071183</v>
      </c>
      <c r="D443">
        <v>159</v>
      </c>
      <c r="E443" t="s">
        <v>1</v>
      </c>
      <c r="F443">
        <v>1</v>
      </c>
      <c r="G443">
        <v>6</v>
      </c>
      <c r="H443">
        <v>4</v>
      </c>
      <c r="I443">
        <v>3</v>
      </c>
      <c r="J443">
        <v>18838779</v>
      </c>
      <c r="K443" t="str">
        <f>RIGHT(A443,3)</f>
        <v>pat</v>
      </c>
      <c r="L443">
        <f>H443*6*100/D443</f>
        <v>15.09433962264151</v>
      </c>
      <c r="M443">
        <f>(H443+I443)*600/D443</f>
        <v>26.415094339622641</v>
      </c>
      <c r="N443">
        <v>442</v>
      </c>
    </row>
    <row r="444" spans="1:14" x14ac:dyDescent="0.25">
      <c r="A444" t="s">
        <v>17</v>
      </c>
      <c r="B444">
        <v>16344418</v>
      </c>
      <c r="C444">
        <v>16345165</v>
      </c>
      <c r="D444">
        <v>747</v>
      </c>
      <c r="E444" t="s">
        <v>2</v>
      </c>
      <c r="F444">
        <v>35</v>
      </c>
      <c r="G444">
        <v>0</v>
      </c>
      <c r="H444">
        <v>14</v>
      </c>
      <c r="I444">
        <v>21</v>
      </c>
      <c r="J444">
        <v>18838779</v>
      </c>
      <c r="K444" t="str">
        <f>RIGHT(A444,3)</f>
        <v>pat</v>
      </c>
      <c r="L444">
        <f>H444*6*100/D444</f>
        <v>11.244979919678714</v>
      </c>
      <c r="M444">
        <f>(H444+I444)*600/D444</f>
        <v>28.112449799196789</v>
      </c>
      <c r="N444">
        <v>443</v>
      </c>
    </row>
    <row r="445" spans="1:14" x14ac:dyDescent="0.25">
      <c r="A445" t="s">
        <v>17</v>
      </c>
      <c r="B445">
        <v>16858170</v>
      </c>
      <c r="C445">
        <v>16858399</v>
      </c>
      <c r="D445">
        <v>229</v>
      </c>
      <c r="E445" t="s">
        <v>2</v>
      </c>
      <c r="F445">
        <v>25</v>
      </c>
      <c r="G445">
        <v>2</v>
      </c>
      <c r="H445">
        <v>23</v>
      </c>
      <c r="I445">
        <v>4</v>
      </c>
      <c r="J445">
        <v>18838779</v>
      </c>
      <c r="K445" t="str">
        <f>RIGHT(A445,3)</f>
        <v>pat</v>
      </c>
      <c r="L445">
        <f>H445*6*100/D445</f>
        <v>60.262008733624455</v>
      </c>
      <c r="M445">
        <f>(H445+I445)*600/D445</f>
        <v>70.742358078602621</v>
      </c>
      <c r="N445">
        <v>444</v>
      </c>
    </row>
    <row r="446" spans="1:14" x14ac:dyDescent="0.25">
      <c r="A446" t="s">
        <v>18</v>
      </c>
      <c r="B446">
        <v>5129387</v>
      </c>
      <c r="C446">
        <v>5129507</v>
      </c>
      <c r="D446">
        <v>120</v>
      </c>
      <c r="E446" t="s">
        <v>1</v>
      </c>
      <c r="F446">
        <v>0</v>
      </c>
      <c r="G446">
        <v>4</v>
      </c>
      <c r="H446">
        <v>4</v>
      </c>
      <c r="I446">
        <v>0</v>
      </c>
      <c r="J446">
        <v>16369598</v>
      </c>
      <c r="K446" t="str">
        <f>RIGHT(A446,3)</f>
        <v>pat</v>
      </c>
      <c r="L446">
        <f>H446*6*100/D446</f>
        <v>20</v>
      </c>
      <c r="M446">
        <f>(H446+I446)*600/D446</f>
        <v>20</v>
      </c>
      <c r="N446">
        <v>445</v>
      </c>
    </row>
    <row r="447" spans="1:14" x14ac:dyDescent="0.25">
      <c r="A447" t="s">
        <v>18</v>
      </c>
      <c r="B447">
        <v>5129652</v>
      </c>
      <c r="C447">
        <v>5129888</v>
      </c>
      <c r="D447">
        <v>236</v>
      </c>
      <c r="E447" t="s">
        <v>1</v>
      </c>
      <c r="F447">
        <v>0</v>
      </c>
      <c r="G447">
        <v>7</v>
      </c>
      <c r="H447">
        <v>5</v>
      </c>
      <c r="I447">
        <v>2</v>
      </c>
      <c r="J447">
        <v>16369598</v>
      </c>
      <c r="K447" t="str">
        <f>RIGHT(A447,3)</f>
        <v>pat</v>
      </c>
      <c r="L447">
        <f>H447*6*100/D447</f>
        <v>12.711864406779661</v>
      </c>
      <c r="M447">
        <f>(H447+I447)*600/D447</f>
        <v>17.796610169491526</v>
      </c>
      <c r="N447">
        <v>446</v>
      </c>
    </row>
    <row r="448" spans="1:14" x14ac:dyDescent="0.25">
      <c r="A448" t="s">
        <v>18</v>
      </c>
      <c r="B448">
        <v>6784070</v>
      </c>
      <c r="C448">
        <v>6784244</v>
      </c>
      <c r="D448">
        <v>174</v>
      </c>
      <c r="E448" t="s">
        <v>1</v>
      </c>
      <c r="F448">
        <v>0</v>
      </c>
      <c r="G448">
        <v>13</v>
      </c>
      <c r="H448">
        <v>6</v>
      </c>
      <c r="I448">
        <v>7</v>
      </c>
      <c r="J448">
        <v>16369598</v>
      </c>
      <c r="K448" t="str">
        <f>RIGHT(A448,3)</f>
        <v>pat</v>
      </c>
      <c r="L448">
        <f>H448*6*100/D448</f>
        <v>20.689655172413794</v>
      </c>
      <c r="M448">
        <f>(H448+I448)*600/D448</f>
        <v>44.827586206896555</v>
      </c>
      <c r="N448">
        <v>447</v>
      </c>
    </row>
    <row r="449" spans="1:14" x14ac:dyDescent="0.25">
      <c r="A449" t="s">
        <v>18</v>
      </c>
      <c r="B449">
        <v>6793042</v>
      </c>
      <c r="C449">
        <v>6793221</v>
      </c>
      <c r="D449">
        <v>179</v>
      </c>
      <c r="E449" t="s">
        <v>1</v>
      </c>
      <c r="F449">
        <v>0</v>
      </c>
      <c r="G449">
        <v>5</v>
      </c>
      <c r="H449">
        <v>4</v>
      </c>
      <c r="I449">
        <v>1</v>
      </c>
      <c r="J449">
        <v>16369598</v>
      </c>
      <c r="K449" t="str">
        <f>RIGHT(A449,3)</f>
        <v>pat</v>
      </c>
      <c r="L449">
        <f>H449*6*100/D449</f>
        <v>13.407821229050279</v>
      </c>
      <c r="M449">
        <f>(H449+I449)*600/D449</f>
        <v>16.759776536312849</v>
      </c>
      <c r="N449">
        <v>448</v>
      </c>
    </row>
    <row r="450" spans="1:14" x14ac:dyDescent="0.25">
      <c r="A450" t="s">
        <v>18</v>
      </c>
      <c r="B450">
        <v>12584343</v>
      </c>
      <c r="C450">
        <v>12584782</v>
      </c>
      <c r="D450">
        <v>439</v>
      </c>
      <c r="E450" t="s">
        <v>3</v>
      </c>
      <c r="F450">
        <v>18</v>
      </c>
      <c r="G450">
        <v>19</v>
      </c>
      <c r="H450">
        <v>4</v>
      </c>
      <c r="I450">
        <v>33</v>
      </c>
      <c r="J450">
        <v>16369598</v>
      </c>
      <c r="K450" t="str">
        <f>RIGHT(A450,3)</f>
        <v>pat</v>
      </c>
      <c r="L450">
        <f>H450*6*100/D450</f>
        <v>5.4669703872437356</v>
      </c>
      <c r="M450">
        <f>(H450+I450)*600/D450</f>
        <v>50.569476082004556</v>
      </c>
      <c r="N450">
        <v>449</v>
      </c>
    </row>
    <row r="451" spans="1:14" x14ac:dyDescent="0.25">
      <c r="A451" t="s">
        <v>18</v>
      </c>
      <c r="B451">
        <v>14843610</v>
      </c>
      <c r="C451">
        <v>14843798</v>
      </c>
      <c r="D451">
        <v>188</v>
      </c>
      <c r="E451" t="s">
        <v>2</v>
      </c>
      <c r="F451">
        <v>6</v>
      </c>
      <c r="G451">
        <v>0</v>
      </c>
      <c r="H451">
        <v>5</v>
      </c>
      <c r="I451">
        <v>1</v>
      </c>
      <c r="J451">
        <v>16369598</v>
      </c>
      <c r="K451" t="str">
        <f>RIGHT(A451,3)</f>
        <v>pat</v>
      </c>
      <c r="L451">
        <f>H451*6*100/D451</f>
        <v>15.957446808510639</v>
      </c>
      <c r="M451">
        <f>(H451+I451)*600/D451</f>
        <v>19.148936170212767</v>
      </c>
      <c r="N451">
        <v>450</v>
      </c>
    </row>
    <row r="452" spans="1:14" x14ac:dyDescent="0.25">
      <c r="A452" t="s">
        <v>19</v>
      </c>
      <c r="B452">
        <v>723772</v>
      </c>
      <c r="C452">
        <v>724068</v>
      </c>
      <c r="D452">
        <v>296</v>
      </c>
      <c r="E452" t="s">
        <v>2</v>
      </c>
      <c r="F452">
        <v>9</v>
      </c>
      <c r="G452">
        <v>1</v>
      </c>
      <c r="H452">
        <v>6</v>
      </c>
      <c r="I452">
        <v>4</v>
      </c>
      <c r="J452">
        <v>13859831</v>
      </c>
      <c r="K452" t="str">
        <f>RIGHT(A452,3)</f>
        <v>pat</v>
      </c>
      <c r="L452">
        <f>H452*6*100/D452</f>
        <v>12.162162162162161</v>
      </c>
      <c r="M452">
        <f>(H452+I452)*600/D452</f>
        <v>20.27027027027027</v>
      </c>
      <c r="N452">
        <v>451</v>
      </c>
    </row>
    <row r="453" spans="1:14" x14ac:dyDescent="0.25">
      <c r="A453" t="s">
        <v>19</v>
      </c>
      <c r="B453">
        <v>1197166</v>
      </c>
      <c r="C453">
        <v>1197887</v>
      </c>
      <c r="D453">
        <v>721</v>
      </c>
      <c r="E453" t="s">
        <v>2</v>
      </c>
      <c r="F453">
        <v>28</v>
      </c>
      <c r="G453">
        <v>0</v>
      </c>
      <c r="H453">
        <v>4</v>
      </c>
      <c r="I453">
        <v>24</v>
      </c>
      <c r="J453">
        <v>13859831</v>
      </c>
      <c r="K453" t="str">
        <f>RIGHT(A453,3)</f>
        <v>pat</v>
      </c>
      <c r="L453">
        <f>H453*6*100/D453</f>
        <v>3.3287101248266295</v>
      </c>
      <c r="M453">
        <f>(H453+I453)*600/D453</f>
        <v>23.300970873786408</v>
      </c>
      <c r="N453">
        <v>452</v>
      </c>
    </row>
    <row r="454" spans="1:14" x14ac:dyDescent="0.25">
      <c r="A454" t="s">
        <v>19</v>
      </c>
      <c r="B454">
        <v>7875633</v>
      </c>
      <c r="C454">
        <v>7875775</v>
      </c>
      <c r="D454">
        <v>142</v>
      </c>
      <c r="E454" t="s">
        <v>2</v>
      </c>
      <c r="F454">
        <v>17</v>
      </c>
      <c r="G454">
        <v>1</v>
      </c>
      <c r="H454">
        <v>11</v>
      </c>
      <c r="I454">
        <v>7</v>
      </c>
      <c r="J454">
        <v>13859831</v>
      </c>
      <c r="K454" t="str">
        <f>RIGHT(A454,3)</f>
        <v>pat</v>
      </c>
      <c r="L454">
        <f>H454*6*100/D454</f>
        <v>46.478873239436616</v>
      </c>
      <c r="M454">
        <f>(H454+I454)*600/D454</f>
        <v>76.056338028169009</v>
      </c>
      <c r="N454">
        <v>453</v>
      </c>
    </row>
    <row r="455" spans="1:14" x14ac:dyDescent="0.25">
      <c r="A455" t="s">
        <v>19</v>
      </c>
      <c r="B455">
        <v>9219614</v>
      </c>
      <c r="C455">
        <v>9220420</v>
      </c>
      <c r="D455">
        <v>806</v>
      </c>
      <c r="E455" t="s">
        <v>1</v>
      </c>
      <c r="F455">
        <v>0</v>
      </c>
      <c r="G455">
        <v>122</v>
      </c>
      <c r="H455">
        <v>82</v>
      </c>
      <c r="I455">
        <v>40</v>
      </c>
      <c r="J455">
        <v>13859831</v>
      </c>
      <c r="K455" t="str">
        <f>RIGHT(A455,3)</f>
        <v>pat</v>
      </c>
      <c r="L455">
        <f>H455*6*100/D455</f>
        <v>61.042183622828787</v>
      </c>
      <c r="M455">
        <f>(H455+I455)*600/D455</f>
        <v>90.818858560794041</v>
      </c>
      <c r="N455">
        <v>454</v>
      </c>
    </row>
    <row r="456" spans="1:14" x14ac:dyDescent="0.25">
      <c r="A456" t="s">
        <v>19</v>
      </c>
      <c r="B456">
        <v>10164801</v>
      </c>
      <c r="C456">
        <v>10165565</v>
      </c>
      <c r="D456">
        <v>764</v>
      </c>
      <c r="E456" t="s">
        <v>3</v>
      </c>
      <c r="F456">
        <v>15</v>
      </c>
      <c r="G456">
        <v>28</v>
      </c>
      <c r="H456">
        <v>11</v>
      </c>
      <c r="I456">
        <v>32</v>
      </c>
      <c r="J456">
        <v>13859831</v>
      </c>
      <c r="K456" t="str">
        <f>RIGHT(A456,3)</f>
        <v>pat</v>
      </c>
      <c r="L456">
        <f>H456*6*100/D456</f>
        <v>8.6387434554973819</v>
      </c>
      <c r="M456">
        <f>(H456+I456)*600/D456</f>
        <v>33.769633507853406</v>
      </c>
      <c r="N456">
        <v>455</v>
      </c>
    </row>
    <row r="457" spans="1:14" x14ac:dyDescent="0.25">
      <c r="A457" t="s">
        <v>19</v>
      </c>
      <c r="B457">
        <v>10289954</v>
      </c>
      <c r="C457">
        <v>10290406</v>
      </c>
      <c r="D457">
        <v>452</v>
      </c>
      <c r="E457" t="s">
        <v>3</v>
      </c>
      <c r="F457">
        <v>20</v>
      </c>
      <c r="G457">
        <v>23</v>
      </c>
      <c r="H457">
        <v>4</v>
      </c>
      <c r="I457">
        <v>39</v>
      </c>
      <c r="J457">
        <v>13859831</v>
      </c>
      <c r="K457" t="str">
        <f>RIGHT(A457,3)</f>
        <v>pat</v>
      </c>
      <c r="L457">
        <f>H457*6*100/D457</f>
        <v>5.3097345132743365</v>
      </c>
      <c r="M457">
        <f>(H457+I457)*600/D457</f>
        <v>57.079646017699112</v>
      </c>
      <c r="N457">
        <v>456</v>
      </c>
    </row>
    <row r="458" spans="1:14" x14ac:dyDescent="0.25">
      <c r="A458" t="s">
        <v>19</v>
      </c>
      <c r="B458">
        <v>12467588</v>
      </c>
      <c r="C458">
        <v>12467832</v>
      </c>
      <c r="D458">
        <v>244</v>
      </c>
      <c r="E458" t="s">
        <v>2</v>
      </c>
      <c r="F458">
        <v>11</v>
      </c>
      <c r="G458">
        <v>0</v>
      </c>
      <c r="H458">
        <v>7</v>
      </c>
      <c r="I458">
        <v>4</v>
      </c>
      <c r="J458">
        <v>13859831</v>
      </c>
      <c r="K458" t="str">
        <f>RIGHT(A458,3)</f>
        <v>pat</v>
      </c>
      <c r="L458">
        <f>H458*6*100/D458</f>
        <v>17.21311475409836</v>
      </c>
      <c r="M458">
        <f>(H458+I458)*600/D458</f>
        <v>27.049180327868854</v>
      </c>
      <c r="N458">
        <v>457</v>
      </c>
    </row>
    <row r="459" spans="1:14" x14ac:dyDescent="0.25">
      <c r="A459" t="s">
        <v>19</v>
      </c>
      <c r="B459">
        <v>12552171</v>
      </c>
      <c r="C459">
        <v>12552571</v>
      </c>
      <c r="D459">
        <v>400</v>
      </c>
      <c r="E459" t="s">
        <v>3</v>
      </c>
      <c r="F459">
        <v>14</v>
      </c>
      <c r="G459">
        <v>18</v>
      </c>
      <c r="H459">
        <v>15</v>
      </c>
      <c r="I459">
        <v>17</v>
      </c>
      <c r="J459">
        <v>13859831</v>
      </c>
      <c r="K459" t="str">
        <f>RIGHT(A459,3)</f>
        <v>pat</v>
      </c>
      <c r="L459">
        <f>H459*6*100/D459</f>
        <v>22.5</v>
      </c>
      <c r="M459">
        <f>(H459+I459)*600/D459</f>
        <v>48</v>
      </c>
      <c r="N459">
        <v>458</v>
      </c>
    </row>
    <row r="460" spans="1:14" x14ac:dyDescent="0.25">
      <c r="A460" t="s">
        <v>19</v>
      </c>
      <c r="B460">
        <v>13449951</v>
      </c>
      <c r="C460">
        <v>13450060</v>
      </c>
      <c r="D460">
        <v>109</v>
      </c>
      <c r="E460" t="s">
        <v>1</v>
      </c>
      <c r="F460">
        <v>0</v>
      </c>
      <c r="G460">
        <v>5</v>
      </c>
      <c r="H460">
        <v>4</v>
      </c>
      <c r="I460">
        <v>1</v>
      </c>
      <c r="J460">
        <v>13859831</v>
      </c>
      <c r="K460" t="str">
        <f>RIGHT(A460,3)</f>
        <v>pat</v>
      </c>
      <c r="L460">
        <f>H460*6*100/D460</f>
        <v>22.01834862385321</v>
      </c>
      <c r="M460">
        <f>(H460+I460)*600/D460</f>
        <v>27.522935779816514</v>
      </c>
      <c r="N460">
        <v>459</v>
      </c>
    </row>
    <row r="461" spans="1:14" x14ac:dyDescent="0.25">
      <c r="A461" t="s">
        <v>20</v>
      </c>
      <c r="B461">
        <v>284111</v>
      </c>
      <c r="C461">
        <v>284470</v>
      </c>
      <c r="D461">
        <v>359</v>
      </c>
      <c r="E461" t="s">
        <v>1</v>
      </c>
      <c r="F461">
        <v>0</v>
      </c>
      <c r="G461">
        <v>32</v>
      </c>
      <c r="H461">
        <v>5</v>
      </c>
      <c r="I461">
        <v>27</v>
      </c>
      <c r="J461">
        <v>4801875</v>
      </c>
      <c r="K461" t="str">
        <f>RIGHT(A461,3)</f>
        <v>pat</v>
      </c>
      <c r="L461">
        <f>H461*6*100/D461</f>
        <v>8.3565459610027855</v>
      </c>
      <c r="M461">
        <f>(H461+I461)*600/D461</f>
        <v>53.48189415041783</v>
      </c>
      <c r="N461">
        <v>460</v>
      </c>
    </row>
    <row r="462" spans="1:14" x14ac:dyDescent="0.25">
      <c r="A462" t="s">
        <v>20</v>
      </c>
      <c r="B462">
        <v>291840</v>
      </c>
      <c r="C462">
        <v>297853</v>
      </c>
      <c r="D462">
        <v>6013</v>
      </c>
      <c r="E462" t="s">
        <v>2</v>
      </c>
      <c r="F462">
        <v>808</v>
      </c>
      <c r="G462">
        <v>11</v>
      </c>
      <c r="H462">
        <v>542</v>
      </c>
      <c r="I462">
        <v>277</v>
      </c>
      <c r="J462">
        <v>4801875</v>
      </c>
      <c r="K462" t="str">
        <f>RIGHT(A462,3)</f>
        <v>pat</v>
      </c>
      <c r="L462">
        <f>H462*6*100/D462</f>
        <v>54.082820555463165</v>
      </c>
      <c r="M462">
        <f>(H462+I462)*600/D462</f>
        <v>81.722933643771825</v>
      </c>
      <c r="N462">
        <v>461</v>
      </c>
    </row>
    <row r="463" spans="1:14" x14ac:dyDescent="0.25">
      <c r="A463" t="s">
        <v>20</v>
      </c>
      <c r="B463">
        <v>537908</v>
      </c>
      <c r="C463">
        <v>538379</v>
      </c>
      <c r="D463">
        <v>471</v>
      </c>
      <c r="E463" t="s">
        <v>1</v>
      </c>
      <c r="F463">
        <v>0</v>
      </c>
      <c r="G463">
        <v>39</v>
      </c>
      <c r="H463">
        <v>10</v>
      </c>
      <c r="I463">
        <v>29</v>
      </c>
      <c r="J463">
        <v>4801875</v>
      </c>
      <c r="K463" t="str">
        <f>RIGHT(A463,3)</f>
        <v>pat</v>
      </c>
      <c r="L463">
        <f>H463*6*100/D463</f>
        <v>12.738853503184714</v>
      </c>
      <c r="M463">
        <f>(H463+I463)*600/D463</f>
        <v>49.681528662420384</v>
      </c>
      <c r="N463">
        <v>462</v>
      </c>
    </row>
    <row r="464" spans="1:14" x14ac:dyDescent="0.25">
      <c r="A464" t="s">
        <v>20</v>
      </c>
      <c r="B464">
        <v>538427</v>
      </c>
      <c r="C464">
        <v>539543</v>
      </c>
      <c r="D464">
        <v>1116</v>
      </c>
      <c r="E464" t="s">
        <v>1</v>
      </c>
      <c r="F464">
        <v>0</v>
      </c>
      <c r="G464">
        <v>115</v>
      </c>
      <c r="H464">
        <v>17</v>
      </c>
      <c r="I464">
        <v>98</v>
      </c>
      <c r="J464">
        <v>4801875</v>
      </c>
      <c r="K464" t="str">
        <f>RIGHT(A464,3)</f>
        <v>pat</v>
      </c>
      <c r="L464">
        <f>H464*6*100/D464</f>
        <v>9.1397849462365599</v>
      </c>
      <c r="M464">
        <f>(H464+I464)*600/D464</f>
        <v>61.827956989247312</v>
      </c>
      <c r="N464">
        <v>463</v>
      </c>
    </row>
    <row r="465" spans="1:14" x14ac:dyDescent="0.25">
      <c r="A465" t="s">
        <v>20</v>
      </c>
      <c r="B465">
        <v>544519</v>
      </c>
      <c r="C465">
        <v>545649</v>
      </c>
      <c r="D465">
        <v>1130</v>
      </c>
      <c r="E465" t="s">
        <v>2</v>
      </c>
      <c r="F465">
        <v>145</v>
      </c>
      <c r="G465">
        <v>0</v>
      </c>
      <c r="H465">
        <v>4</v>
      </c>
      <c r="I465">
        <v>141</v>
      </c>
      <c r="J465">
        <v>4801875</v>
      </c>
      <c r="K465" t="str">
        <f>RIGHT(A465,3)</f>
        <v>pat</v>
      </c>
      <c r="L465">
        <f>H465*6*100/D465</f>
        <v>2.1238938053097347</v>
      </c>
      <c r="M465">
        <f>(H465+I465)*600/D465</f>
        <v>76.991150442477874</v>
      </c>
      <c r="N465">
        <v>464</v>
      </c>
    </row>
    <row r="466" spans="1:14" x14ac:dyDescent="0.25">
      <c r="A466" t="s">
        <v>20</v>
      </c>
      <c r="B466">
        <v>547538</v>
      </c>
      <c r="C466">
        <v>549286</v>
      </c>
      <c r="D466">
        <v>1748</v>
      </c>
      <c r="E466" t="s">
        <v>2</v>
      </c>
      <c r="F466">
        <v>184</v>
      </c>
      <c r="G466">
        <v>0</v>
      </c>
      <c r="H466">
        <v>9</v>
      </c>
      <c r="I466">
        <v>175</v>
      </c>
      <c r="J466">
        <v>4801875</v>
      </c>
      <c r="K466" t="str">
        <f>RIGHT(A466,3)</f>
        <v>pat</v>
      </c>
      <c r="L466">
        <f>H466*6*100/D466</f>
        <v>3.0892448512585813</v>
      </c>
      <c r="M466">
        <f>(H466+I466)*600/D466</f>
        <v>63.157894736842103</v>
      </c>
      <c r="N466">
        <v>465</v>
      </c>
    </row>
    <row r="467" spans="1:14" x14ac:dyDescent="0.25">
      <c r="A467" t="s">
        <v>20</v>
      </c>
      <c r="B467">
        <v>552008</v>
      </c>
      <c r="C467">
        <v>562769</v>
      </c>
      <c r="D467">
        <v>10761</v>
      </c>
      <c r="E467" t="s">
        <v>2</v>
      </c>
      <c r="F467">
        <v>1651</v>
      </c>
      <c r="G467">
        <v>7</v>
      </c>
      <c r="H467">
        <v>1324</v>
      </c>
      <c r="I467">
        <v>334</v>
      </c>
      <c r="J467">
        <v>4801875</v>
      </c>
      <c r="K467" t="str">
        <f>RIGHT(A467,3)</f>
        <v>pat</v>
      </c>
      <c r="L467">
        <f>H467*6*100/D467</f>
        <v>73.822135489266799</v>
      </c>
      <c r="M467">
        <f>(H467+I467)*600/D467</f>
        <v>92.444940061332588</v>
      </c>
      <c r="N467">
        <v>466</v>
      </c>
    </row>
    <row r="468" spans="1:14" x14ac:dyDescent="0.25">
      <c r="A468" t="s">
        <v>20</v>
      </c>
      <c r="B468">
        <v>698400</v>
      </c>
      <c r="C468">
        <v>699280</v>
      </c>
      <c r="D468">
        <v>880</v>
      </c>
      <c r="E468" t="s">
        <v>1</v>
      </c>
      <c r="F468">
        <v>0</v>
      </c>
      <c r="G468">
        <v>92</v>
      </c>
      <c r="H468">
        <v>11</v>
      </c>
      <c r="I468">
        <v>81</v>
      </c>
      <c r="J468">
        <v>4801875</v>
      </c>
      <c r="K468" t="str">
        <f>RIGHT(A468,3)</f>
        <v>pat</v>
      </c>
      <c r="L468">
        <f>H468*6*100/D468</f>
        <v>7.5</v>
      </c>
      <c r="M468">
        <f>(H468+I468)*600/D468</f>
        <v>62.727272727272727</v>
      </c>
      <c r="N468">
        <v>467</v>
      </c>
    </row>
    <row r="469" spans="1:14" x14ac:dyDescent="0.25">
      <c r="A469" t="s">
        <v>20</v>
      </c>
      <c r="B469">
        <v>705187</v>
      </c>
      <c r="C469">
        <v>706695</v>
      </c>
      <c r="D469">
        <v>1508</v>
      </c>
      <c r="E469" t="s">
        <v>2</v>
      </c>
      <c r="F469">
        <v>149</v>
      </c>
      <c r="G469">
        <v>0</v>
      </c>
      <c r="H469">
        <v>7</v>
      </c>
      <c r="I469">
        <v>142</v>
      </c>
      <c r="J469">
        <v>4801875</v>
      </c>
      <c r="K469" t="str">
        <f>RIGHT(A469,3)</f>
        <v>pat</v>
      </c>
      <c r="L469">
        <f>H469*6*100/D469</f>
        <v>2.7851458885941645</v>
      </c>
      <c r="M469">
        <f>(H469+I469)*600/D469</f>
        <v>59.283819628647215</v>
      </c>
      <c r="N469">
        <v>468</v>
      </c>
    </row>
    <row r="470" spans="1:14" x14ac:dyDescent="0.25">
      <c r="A470" t="s">
        <v>20</v>
      </c>
      <c r="B470">
        <v>710993</v>
      </c>
      <c r="C470">
        <v>712127</v>
      </c>
      <c r="D470">
        <v>1134</v>
      </c>
      <c r="E470" t="s">
        <v>2</v>
      </c>
      <c r="F470">
        <v>91</v>
      </c>
      <c r="G470">
        <v>0</v>
      </c>
      <c r="H470">
        <v>5</v>
      </c>
      <c r="I470">
        <v>86</v>
      </c>
      <c r="J470">
        <v>4801875</v>
      </c>
      <c r="K470" t="str">
        <f>RIGHT(A470,3)</f>
        <v>pat</v>
      </c>
      <c r="L470">
        <f>H470*6*100/D470</f>
        <v>2.6455026455026456</v>
      </c>
      <c r="M470">
        <f>(H470+I470)*600/D470</f>
        <v>48.148148148148145</v>
      </c>
      <c r="N470">
        <v>469</v>
      </c>
    </row>
    <row r="471" spans="1:14" x14ac:dyDescent="0.25">
      <c r="A471" t="s">
        <v>20</v>
      </c>
      <c r="B471">
        <v>731209</v>
      </c>
      <c r="C471">
        <v>731889</v>
      </c>
      <c r="D471">
        <v>680</v>
      </c>
      <c r="E471" t="s">
        <v>2</v>
      </c>
      <c r="F471">
        <v>67</v>
      </c>
      <c r="G471">
        <v>0</v>
      </c>
      <c r="H471">
        <v>6</v>
      </c>
      <c r="I471">
        <v>61</v>
      </c>
      <c r="J471">
        <v>4801875</v>
      </c>
      <c r="K471" t="str">
        <f>RIGHT(A471,3)</f>
        <v>pat</v>
      </c>
      <c r="L471">
        <f>H471*6*100/D471</f>
        <v>5.2941176470588234</v>
      </c>
      <c r="M471">
        <f>(H471+I471)*600/D471</f>
        <v>59.117647058823529</v>
      </c>
      <c r="N471">
        <v>470</v>
      </c>
    </row>
    <row r="472" spans="1:14" x14ac:dyDescent="0.25">
      <c r="A472" t="s">
        <v>20</v>
      </c>
      <c r="B472">
        <v>734740</v>
      </c>
      <c r="C472">
        <v>736664</v>
      </c>
      <c r="D472">
        <v>1924</v>
      </c>
      <c r="E472" t="s">
        <v>2</v>
      </c>
      <c r="F472">
        <v>189</v>
      </c>
      <c r="G472">
        <v>2</v>
      </c>
      <c r="H472">
        <v>17</v>
      </c>
      <c r="I472">
        <v>174</v>
      </c>
      <c r="J472">
        <v>4801875</v>
      </c>
      <c r="K472" t="str">
        <f>RIGHT(A472,3)</f>
        <v>pat</v>
      </c>
      <c r="L472">
        <f>H472*6*100/D472</f>
        <v>5.3014553014553014</v>
      </c>
      <c r="M472">
        <f>(H472+I472)*600/D472</f>
        <v>59.563409563409564</v>
      </c>
      <c r="N472">
        <v>471</v>
      </c>
    </row>
    <row r="473" spans="1:14" x14ac:dyDescent="0.25">
      <c r="A473" t="s">
        <v>20</v>
      </c>
      <c r="B473">
        <v>771879</v>
      </c>
      <c r="C473">
        <v>772474</v>
      </c>
      <c r="D473">
        <v>595</v>
      </c>
      <c r="E473" t="s">
        <v>2</v>
      </c>
      <c r="F473">
        <v>57</v>
      </c>
      <c r="G473">
        <v>0</v>
      </c>
      <c r="H473">
        <v>4</v>
      </c>
      <c r="I473">
        <v>53</v>
      </c>
      <c r="J473">
        <v>4801875</v>
      </c>
      <c r="K473" t="str">
        <f>RIGHT(A473,3)</f>
        <v>pat</v>
      </c>
      <c r="L473">
        <f>H473*6*100/D473</f>
        <v>4.0336134453781511</v>
      </c>
      <c r="M473">
        <f>(H473+I473)*600/D473</f>
        <v>57.478991596638657</v>
      </c>
      <c r="N473">
        <v>472</v>
      </c>
    </row>
    <row r="474" spans="1:14" x14ac:dyDescent="0.25">
      <c r="A474" t="s">
        <v>20</v>
      </c>
      <c r="B474">
        <v>773248</v>
      </c>
      <c r="C474">
        <v>774262</v>
      </c>
      <c r="D474">
        <v>1014</v>
      </c>
      <c r="E474" t="s">
        <v>1</v>
      </c>
      <c r="F474">
        <v>0</v>
      </c>
      <c r="G474">
        <v>116</v>
      </c>
      <c r="H474">
        <v>4</v>
      </c>
      <c r="I474">
        <v>112</v>
      </c>
      <c r="J474">
        <v>4801875</v>
      </c>
      <c r="K474" t="str">
        <f>RIGHT(A474,3)</f>
        <v>pat</v>
      </c>
      <c r="L474">
        <f>H474*6*100/D474</f>
        <v>2.3668639053254439</v>
      </c>
      <c r="M474">
        <f>(H474+I474)*600/D474</f>
        <v>68.639053254437869</v>
      </c>
      <c r="N474">
        <v>473</v>
      </c>
    </row>
    <row r="475" spans="1:14" x14ac:dyDescent="0.25">
      <c r="A475" t="s">
        <v>20</v>
      </c>
      <c r="B475">
        <v>780316</v>
      </c>
      <c r="C475">
        <v>781054</v>
      </c>
      <c r="D475">
        <v>738</v>
      </c>
      <c r="E475" t="s">
        <v>2</v>
      </c>
      <c r="F475">
        <v>78</v>
      </c>
      <c r="G475">
        <v>1</v>
      </c>
      <c r="H475">
        <v>8</v>
      </c>
      <c r="I475">
        <v>71</v>
      </c>
      <c r="J475">
        <v>4801875</v>
      </c>
      <c r="K475" t="str">
        <f>RIGHT(A475,3)</f>
        <v>pat</v>
      </c>
      <c r="L475">
        <f>H475*6*100/D475</f>
        <v>6.5040650406504064</v>
      </c>
      <c r="M475">
        <f>(H475+I475)*600/D475</f>
        <v>64.22764227642277</v>
      </c>
      <c r="N475">
        <v>474</v>
      </c>
    </row>
    <row r="476" spans="1:14" x14ac:dyDescent="0.25">
      <c r="A476" t="s">
        <v>20</v>
      </c>
      <c r="B476">
        <v>794564</v>
      </c>
      <c r="C476">
        <v>797897</v>
      </c>
      <c r="D476">
        <v>3333</v>
      </c>
      <c r="E476" t="s">
        <v>1</v>
      </c>
      <c r="F476">
        <v>1</v>
      </c>
      <c r="G476">
        <v>330</v>
      </c>
      <c r="H476">
        <v>63</v>
      </c>
      <c r="I476">
        <v>268</v>
      </c>
      <c r="J476">
        <v>4801875</v>
      </c>
      <c r="K476" t="str">
        <f>RIGHT(A476,3)</f>
        <v>pat</v>
      </c>
      <c r="L476">
        <f>H476*6*100/D476</f>
        <v>11.341134113411341</v>
      </c>
      <c r="M476">
        <f>(H476+I476)*600/D476</f>
        <v>59.585958595859587</v>
      </c>
      <c r="N476">
        <v>475</v>
      </c>
    </row>
    <row r="477" spans="1:14" x14ac:dyDescent="0.25">
      <c r="A477" t="s">
        <v>20</v>
      </c>
      <c r="B477">
        <v>814911</v>
      </c>
      <c r="C477">
        <v>816452</v>
      </c>
      <c r="D477">
        <v>1541</v>
      </c>
      <c r="E477" t="s">
        <v>1</v>
      </c>
      <c r="F477">
        <v>0</v>
      </c>
      <c r="G477">
        <v>160</v>
      </c>
      <c r="H477">
        <v>5</v>
      </c>
      <c r="I477">
        <v>155</v>
      </c>
      <c r="J477">
        <v>4801875</v>
      </c>
      <c r="K477" t="str">
        <f>RIGHT(A477,3)</f>
        <v>pat</v>
      </c>
      <c r="L477">
        <f>H477*6*100/D477</f>
        <v>1.9467878001297858</v>
      </c>
      <c r="M477">
        <f>(H477+I477)*600/D477</f>
        <v>62.297209604153146</v>
      </c>
      <c r="N477">
        <v>476</v>
      </c>
    </row>
    <row r="478" spans="1:14" x14ac:dyDescent="0.25">
      <c r="A478" t="s">
        <v>20</v>
      </c>
      <c r="B478">
        <v>837984</v>
      </c>
      <c r="C478">
        <v>839183</v>
      </c>
      <c r="D478">
        <v>1199</v>
      </c>
      <c r="E478" t="s">
        <v>1</v>
      </c>
      <c r="F478">
        <v>2</v>
      </c>
      <c r="G478">
        <v>82</v>
      </c>
      <c r="H478">
        <v>11</v>
      </c>
      <c r="I478">
        <v>73</v>
      </c>
      <c r="J478">
        <v>4801875</v>
      </c>
      <c r="K478" t="str">
        <f>RIGHT(A478,3)</f>
        <v>pat</v>
      </c>
      <c r="L478">
        <f>H478*6*100/D478</f>
        <v>5.5045871559633026</v>
      </c>
      <c r="M478">
        <f>(H478+I478)*600/D478</f>
        <v>42.035029190992496</v>
      </c>
      <c r="N478">
        <v>477</v>
      </c>
    </row>
    <row r="479" spans="1:14" x14ac:dyDescent="0.25">
      <c r="A479" t="s">
        <v>20</v>
      </c>
      <c r="B479">
        <v>915821</v>
      </c>
      <c r="C479">
        <v>917315</v>
      </c>
      <c r="D479">
        <v>1494</v>
      </c>
      <c r="E479" t="s">
        <v>2</v>
      </c>
      <c r="F479">
        <v>192</v>
      </c>
      <c r="G479">
        <v>0</v>
      </c>
      <c r="H479">
        <v>7</v>
      </c>
      <c r="I479">
        <v>185</v>
      </c>
      <c r="J479">
        <v>4801875</v>
      </c>
      <c r="K479" t="str">
        <f>RIGHT(A479,3)</f>
        <v>pat</v>
      </c>
      <c r="L479">
        <f>H479*6*100/D479</f>
        <v>2.8112449799196786</v>
      </c>
      <c r="M479">
        <f>(H479+I479)*600/D479</f>
        <v>77.108433734939766</v>
      </c>
      <c r="N479">
        <v>478</v>
      </c>
    </row>
    <row r="480" spans="1:14" x14ac:dyDescent="0.25">
      <c r="A480" t="s">
        <v>20</v>
      </c>
      <c r="B480">
        <v>924920</v>
      </c>
      <c r="C480">
        <v>926594</v>
      </c>
      <c r="D480">
        <v>1674</v>
      </c>
      <c r="E480" t="s">
        <v>1</v>
      </c>
      <c r="F480">
        <v>14</v>
      </c>
      <c r="G480">
        <v>151</v>
      </c>
      <c r="H480">
        <v>14</v>
      </c>
      <c r="I480">
        <v>151</v>
      </c>
      <c r="J480">
        <v>4801875</v>
      </c>
      <c r="K480" t="str">
        <f>RIGHT(A480,3)</f>
        <v>pat</v>
      </c>
      <c r="L480">
        <f>H480*6*100/D480</f>
        <v>5.0179211469534053</v>
      </c>
      <c r="M480">
        <f>(H480+I480)*600/D480</f>
        <v>59.13978494623656</v>
      </c>
      <c r="N480">
        <v>479</v>
      </c>
    </row>
    <row r="481" spans="1:14" x14ac:dyDescent="0.25">
      <c r="A481" t="s">
        <v>20</v>
      </c>
      <c r="B481">
        <v>927896</v>
      </c>
      <c r="C481">
        <v>929077</v>
      </c>
      <c r="D481">
        <v>1181</v>
      </c>
      <c r="E481" t="s">
        <v>2</v>
      </c>
      <c r="F481">
        <v>127</v>
      </c>
      <c r="G481">
        <v>0</v>
      </c>
      <c r="H481">
        <v>9</v>
      </c>
      <c r="I481">
        <v>118</v>
      </c>
      <c r="J481">
        <v>4801875</v>
      </c>
      <c r="K481" t="str">
        <f>RIGHT(A481,3)</f>
        <v>pat</v>
      </c>
      <c r="L481">
        <f>H481*6*100/D481</f>
        <v>4.5723962743437765</v>
      </c>
      <c r="M481">
        <f>(H481+I481)*600/D481</f>
        <v>64.521591871295513</v>
      </c>
      <c r="N481">
        <v>480</v>
      </c>
    </row>
    <row r="482" spans="1:14" x14ac:dyDescent="0.25">
      <c r="A482" t="s">
        <v>20</v>
      </c>
      <c r="B482">
        <v>992374</v>
      </c>
      <c r="C482">
        <v>994782</v>
      </c>
      <c r="D482">
        <v>2408</v>
      </c>
      <c r="E482" t="s">
        <v>1</v>
      </c>
      <c r="F482">
        <v>2</v>
      </c>
      <c r="G482">
        <v>302</v>
      </c>
      <c r="H482">
        <v>6</v>
      </c>
      <c r="I482">
        <v>298</v>
      </c>
      <c r="J482">
        <v>4801875</v>
      </c>
      <c r="K482" t="str">
        <f>RIGHT(A482,3)</f>
        <v>pat</v>
      </c>
      <c r="L482">
        <f>H482*6*100/D482</f>
        <v>1.4950166112956811</v>
      </c>
      <c r="M482">
        <f>(H482+I482)*600/D482</f>
        <v>75.747508305647841</v>
      </c>
      <c r="N482">
        <v>481</v>
      </c>
    </row>
    <row r="483" spans="1:14" x14ac:dyDescent="0.25">
      <c r="A483" t="s">
        <v>20</v>
      </c>
      <c r="B483">
        <v>1017320</v>
      </c>
      <c r="C483">
        <v>1018486</v>
      </c>
      <c r="D483">
        <v>1166</v>
      </c>
      <c r="E483" t="s">
        <v>2</v>
      </c>
      <c r="F483">
        <v>97</v>
      </c>
      <c r="G483">
        <v>33</v>
      </c>
      <c r="H483">
        <v>4</v>
      </c>
      <c r="I483">
        <v>126</v>
      </c>
      <c r="J483">
        <v>4801875</v>
      </c>
      <c r="K483" t="str">
        <f>RIGHT(A483,3)</f>
        <v>pat</v>
      </c>
      <c r="L483">
        <f>H483*6*100/D483</f>
        <v>2.0583190394511148</v>
      </c>
      <c r="M483">
        <f>(H483+I483)*600/D483</f>
        <v>66.895368782161242</v>
      </c>
      <c r="N483">
        <v>482</v>
      </c>
    </row>
    <row r="484" spans="1:14" x14ac:dyDescent="0.25">
      <c r="A484" t="s">
        <v>20</v>
      </c>
      <c r="B484">
        <v>1035501</v>
      </c>
      <c r="C484">
        <v>1036179</v>
      </c>
      <c r="D484">
        <v>678</v>
      </c>
      <c r="E484" t="s">
        <v>1</v>
      </c>
      <c r="F484">
        <v>0</v>
      </c>
      <c r="G484">
        <v>51</v>
      </c>
      <c r="H484">
        <v>5</v>
      </c>
      <c r="I484">
        <v>46</v>
      </c>
      <c r="J484">
        <v>4801875</v>
      </c>
      <c r="K484" t="str">
        <f>RIGHT(A484,3)</f>
        <v>pat</v>
      </c>
      <c r="L484">
        <f>H484*6*100/D484</f>
        <v>4.4247787610619467</v>
      </c>
      <c r="M484">
        <f>(H484+I484)*600/D484</f>
        <v>45.13274336283186</v>
      </c>
      <c r="N484">
        <v>483</v>
      </c>
    </row>
    <row r="485" spans="1:14" x14ac:dyDescent="0.25">
      <c r="A485" t="s">
        <v>20</v>
      </c>
      <c r="B485">
        <v>1037624</v>
      </c>
      <c r="C485">
        <v>1038387</v>
      </c>
      <c r="D485">
        <v>763</v>
      </c>
      <c r="E485" t="s">
        <v>1</v>
      </c>
      <c r="F485">
        <v>0</v>
      </c>
      <c r="G485">
        <v>52</v>
      </c>
      <c r="H485">
        <v>4</v>
      </c>
      <c r="I485">
        <v>48</v>
      </c>
      <c r="J485">
        <v>4801875</v>
      </c>
      <c r="K485" t="str">
        <f>RIGHT(A485,3)</f>
        <v>pat</v>
      </c>
      <c r="L485">
        <f>H485*6*100/D485</f>
        <v>3.145478374836173</v>
      </c>
      <c r="M485">
        <f>(H485+I485)*600/D485</f>
        <v>40.891218872870247</v>
      </c>
      <c r="N485">
        <v>484</v>
      </c>
    </row>
    <row r="486" spans="1:14" x14ac:dyDescent="0.25">
      <c r="A486" t="s">
        <v>20</v>
      </c>
      <c r="B486">
        <v>1042980</v>
      </c>
      <c r="C486">
        <v>1043932</v>
      </c>
      <c r="D486">
        <v>952</v>
      </c>
      <c r="E486" t="s">
        <v>1</v>
      </c>
      <c r="F486">
        <v>4</v>
      </c>
      <c r="G486">
        <v>126</v>
      </c>
      <c r="H486">
        <v>4</v>
      </c>
      <c r="I486">
        <v>126</v>
      </c>
      <c r="J486">
        <v>4801875</v>
      </c>
      <c r="K486" t="str">
        <f>RIGHT(A486,3)</f>
        <v>pat</v>
      </c>
      <c r="L486">
        <f>H486*6*100/D486</f>
        <v>2.5210084033613445</v>
      </c>
      <c r="M486">
        <f>(H486+I486)*600/D486</f>
        <v>81.932773109243698</v>
      </c>
      <c r="N486">
        <v>485</v>
      </c>
    </row>
    <row r="487" spans="1:14" x14ac:dyDescent="0.25">
      <c r="A487" t="s">
        <v>20</v>
      </c>
      <c r="B487">
        <v>1094268</v>
      </c>
      <c r="C487">
        <v>1095115</v>
      </c>
      <c r="D487">
        <v>847</v>
      </c>
      <c r="E487" t="s">
        <v>1</v>
      </c>
      <c r="F487">
        <v>1</v>
      </c>
      <c r="G487">
        <v>101</v>
      </c>
      <c r="H487">
        <v>6</v>
      </c>
      <c r="I487">
        <v>96</v>
      </c>
      <c r="J487">
        <v>4801875</v>
      </c>
      <c r="K487" t="str">
        <f>RIGHT(A487,3)</f>
        <v>pat</v>
      </c>
      <c r="L487">
        <f>H487*6*100/D487</f>
        <v>4.2502951593860683</v>
      </c>
      <c r="M487">
        <f>(H487+I487)*600/D487</f>
        <v>72.255017709563162</v>
      </c>
      <c r="N487">
        <v>486</v>
      </c>
    </row>
    <row r="488" spans="1:14" x14ac:dyDescent="0.25">
      <c r="A488" t="s">
        <v>20</v>
      </c>
      <c r="B488">
        <v>1095172</v>
      </c>
      <c r="C488">
        <v>1095825</v>
      </c>
      <c r="D488">
        <v>653</v>
      </c>
      <c r="E488" t="s">
        <v>1</v>
      </c>
      <c r="F488">
        <v>1</v>
      </c>
      <c r="G488">
        <v>69</v>
      </c>
      <c r="H488">
        <v>7</v>
      </c>
      <c r="I488">
        <v>63</v>
      </c>
      <c r="J488">
        <v>4801875</v>
      </c>
      <c r="K488" t="str">
        <f>RIGHT(A488,3)</f>
        <v>pat</v>
      </c>
      <c r="L488">
        <f>H488*6*100/D488</f>
        <v>6.431852986217458</v>
      </c>
      <c r="M488">
        <f>(H488+I488)*600/D488</f>
        <v>64.318529862174586</v>
      </c>
      <c r="N488">
        <v>487</v>
      </c>
    </row>
    <row r="489" spans="1:14" x14ac:dyDescent="0.25">
      <c r="A489" t="s">
        <v>20</v>
      </c>
      <c r="B489">
        <v>1099696</v>
      </c>
      <c r="C489">
        <v>1101049</v>
      </c>
      <c r="D489">
        <v>1353</v>
      </c>
      <c r="E489" t="s">
        <v>2</v>
      </c>
      <c r="F489">
        <v>126</v>
      </c>
      <c r="G489">
        <v>0</v>
      </c>
      <c r="H489">
        <v>8</v>
      </c>
      <c r="I489">
        <v>118</v>
      </c>
      <c r="J489">
        <v>4801875</v>
      </c>
      <c r="K489" t="str">
        <f>RIGHT(A489,3)</f>
        <v>pat</v>
      </c>
      <c r="L489">
        <f>H489*6*100/D489</f>
        <v>3.5476718403547673</v>
      </c>
      <c r="M489">
        <f>(H489+I489)*600/D489</f>
        <v>55.875831485587582</v>
      </c>
      <c r="N489">
        <v>488</v>
      </c>
    </row>
    <row r="490" spans="1:14" x14ac:dyDescent="0.25">
      <c r="A490" t="s">
        <v>20</v>
      </c>
      <c r="B490">
        <v>1111892</v>
      </c>
      <c r="C490">
        <v>1112341</v>
      </c>
      <c r="D490">
        <v>449</v>
      </c>
      <c r="E490" t="s">
        <v>1</v>
      </c>
      <c r="F490">
        <v>11</v>
      </c>
      <c r="G490">
        <v>26</v>
      </c>
      <c r="H490">
        <v>4</v>
      </c>
      <c r="I490">
        <v>33</v>
      </c>
      <c r="J490">
        <v>4801875</v>
      </c>
      <c r="K490" t="str">
        <f>RIGHT(A490,3)</f>
        <v>pat</v>
      </c>
      <c r="L490">
        <f>H490*6*100/D490</f>
        <v>5.3452115812917596</v>
      </c>
      <c r="M490">
        <f>(H490+I490)*600/D490</f>
        <v>49.443207126948778</v>
      </c>
      <c r="N490">
        <v>489</v>
      </c>
    </row>
    <row r="491" spans="1:14" x14ac:dyDescent="0.25">
      <c r="A491" t="s">
        <v>20</v>
      </c>
      <c r="B491">
        <v>1114287</v>
      </c>
      <c r="C491">
        <v>1116554</v>
      </c>
      <c r="D491">
        <v>2267</v>
      </c>
      <c r="E491" t="s">
        <v>1</v>
      </c>
      <c r="F491">
        <v>1</v>
      </c>
      <c r="G491">
        <v>187</v>
      </c>
      <c r="H491">
        <v>5</v>
      </c>
      <c r="I491">
        <v>183</v>
      </c>
      <c r="J491">
        <v>4801875</v>
      </c>
      <c r="K491" t="str">
        <f>RIGHT(A491,3)</f>
        <v>pat</v>
      </c>
      <c r="L491">
        <f>H491*6*100/D491</f>
        <v>1.3233348037053374</v>
      </c>
      <c r="M491">
        <f>(H491+I491)*600/D491</f>
        <v>49.757388619320686</v>
      </c>
      <c r="N491">
        <v>490</v>
      </c>
    </row>
    <row r="492" spans="1:14" x14ac:dyDescent="0.25">
      <c r="A492" t="s">
        <v>20</v>
      </c>
      <c r="B492">
        <v>1118512</v>
      </c>
      <c r="C492">
        <v>1120744</v>
      </c>
      <c r="D492">
        <v>2232</v>
      </c>
      <c r="E492" t="s">
        <v>2</v>
      </c>
      <c r="F492">
        <v>233</v>
      </c>
      <c r="G492">
        <v>1</v>
      </c>
      <c r="H492">
        <v>10</v>
      </c>
      <c r="I492">
        <v>224</v>
      </c>
      <c r="J492">
        <v>4801875</v>
      </c>
      <c r="K492" t="str">
        <f>RIGHT(A492,3)</f>
        <v>pat</v>
      </c>
      <c r="L492">
        <f>H492*6*100/D492</f>
        <v>2.6881720430107525</v>
      </c>
      <c r="M492">
        <f>(H492+I492)*600/D492</f>
        <v>62.903225806451616</v>
      </c>
      <c r="N492">
        <v>491</v>
      </c>
    </row>
    <row r="493" spans="1:14" x14ac:dyDescent="0.25">
      <c r="A493" t="s">
        <v>20</v>
      </c>
      <c r="B493">
        <v>1141888</v>
      </c>
      <c r="C493">
        <v>1142588</v>
      </c>
      <c r="D493">
        <v>700</v>
      </c>
      <c r="E493" t="s">
        <v>2</v>
      </c>
      <c r="F493">
        <v>38</v>
      </c>
      <c r="G493">
        <v>3</v>
      </c>
      <c r="H493">
        <v>6</v>
      </c>
      <c r="I493">
        <v>35</v>
      </c>
      <c r="J493">
        <v>4801875</v>
      </c>
      <c r="K493" t="str">
        <f>RIGHT(A493,3)</f>
        <v>pat</v>
      </c>
      <c r="L493">
        <f>H493*6*100/D493</f>
        <v>5.1428571428571432</v>
      </c>
      <c r="M493">
        <f>(H493+I493)*600/D493</f>
        <v>35.142857142857146</v>
      </c>
      <c r="N493">
        <v>492</v>
      </c>
    </row>
    <row r="494" spans="1:14" x14ac:dyDescent="0.25">
      <c r="A494" t="s">
        <v>20</v>
      </c>
      <c r="B494">
        <v>1143552</v>
      </c>
      <c r="C494">
        <v>1144178</v>
      </c>
      <c r="D494">
        <v>626</v>
      </c>
      <c r="E494" t="s">
        <v>2</v>
      </c>
      <c r="F494">
        <v>31</v>
      </c>
      <c r="G494">
        <v>1</v>
      </c>
      <c r="H494">
        <v>8</v>
      </c>
      <c r="I494">
        <v>24</v>
      </c>
      <c r="J494">
        <v>4801875</v>
      </c>
      <c r="K494" t="str">
        <f>RIGHT(A494,3)</f>
        <v>pat</v>
      </c>
      <c r="L494">
        <f>H494*6*100/D494</f>
        <v>7.6677316293929714</v>
      </c>
      <c r="M494">
        <f>(H494+I494)*600/D494</f>
        <v>30.670926517571885</v>
      </c>
      <c r="N494">
        <v>493</v>
      </c>
    </row>
    <row r="495" spans="1:14" x14ac:dyDescent="0.25">
      <c r="A495" t="s">
        <v>20</v>
      </c>
      <c r="B495">
        <v>1144821</v>
      </c>
      <c r="C495">
        <v>1144911</v>
      </c>
      <c r="D495">
        <v>90</v>
      </c>
      <c r="E495" t="s">
        <v>1</v>
      </c>
      <c r="F495">
        <v>1</v>
      </c>
      <c r="G495">
        <v>5</v>
      </c>
      <c r="H495">
        <v>4</v>
      </c>
      <c r="I495">
        <v>2</v>
      </c>
      <c r="J495">
        <v>4801875</v>
      </c>
      <c r="K495" t="str">
        <f>RIGHT(A495,3)</f>
        <v>pat</v>
      </c>
      <c r="L495">
        <f>H495*6*100/D495</f>
        <v>26.666666666666668</v>
      </c>
      <c r="M495">
        <f>(H495+I495)*600/D495</f>
        <v>40</v>
      </c>
      <c r="N495">
        <v>494</v>
      </c>
    </row>
    <row r="496" spans="1:14" x14ac:dyDescent="0.25">
      <c r="A496" t="s">
        <v>20</v>
      </c>
      <c r="B496">
        <v>1148899</v>
      </c>
      <c r="C496">
        <v>1150065</v>
      </c>
      <c r="D496">
        <v>1166</v>
      </c>
      <c r="E496" t="s">
        <v>2</v>
      </c>
      <c r="F496">
        <v>100</v>
      </c>
      <c r="G496">
        <v>0</v>
      </c>
      <c r="H496">
        <v>4</v>
      </c>
      <c r="I496">
        <v>96</v>
      </c>
      <c r="J496">
        <v>4801875</v>
      </c>
      <c r="K496" t="str">
        <f>RIGHT(A496,3)</f>
        <v>pat</v>
      </c>
      <c r="L496">
        <f>H496*6*100/D496</f>
        <v>2.0583190394511148</v>
      </c>
      <c r="M496">
        <f>(H496+I496)*600/D496</f>
        <v>51.457975986277873</v>
      </c>
      <c r="N496">
        <v>495</v>
      </c>
    </row>
    <row r="497" spans="1:14" x14ac:dyDescent="0.25">
      <c r="A497" t="s">
        <v>20</v>
      </c>
      <c r="B497">
        <v>1154102</v>
      </c>
      <c r="C497">
        <v>1155829</v>
      </c>
      <c r="D497">
        <v>1727</v>
      </c>
      <c r="E497" t="s">
        <v>2</v>
      </c>
      <c r="F497">
        <v>213</v>
      </c>
      <c r="G497">
        <v>1</v>
      </c>
      <c r="H497">
        <v>9</v>
      </c>
      <c r="I497">
        <v>205</v>
      </c>
      <c r="J497">
        <v>4801875</v>
      </c>
      <c r="K497" t="str">
        <f>RIGHT(A497,3)</f>
        <v>pat</v>
      </c>
      <c r="L497">
        <f>H497*6*100/D497</f>
        <v>3.1268094962362478</v>
      </c>
      <c r="M497">
        <f>(H497+I497)*600/D497</f>
        <v>74.348581354950781</v>
      </c>
      <c r="N497">
        <v>496</v>
      </c>
    </row>
    <row r="498" spans="1:14" x14ac:dyDescent="0.25">
      <c r="A498" t="s">
        <v>20</v>
      </c>
      <c r="B498">
        <v>1157669</v>
      </c>
      <c r="C498">
        <v>1159221</v>
      </c>
      <c r="D498">
        <v>1552</v>
      </c>
      <c r="E498" t="s">
        <v>3</v>
      </c>
      <c r="F498">
        <v>73</v>
      </c>
      <c r="G498">
        <v>106</v>
      </c>
      <c r="H498">
        <v>4</v>
      </c>
      <c r="I498">
        <v>175</v>
      </c>
      <c r="J498">
        <v>4801875</v>
      </c>
      <c r="K498" t="str">
        <f>RIGHT(A498,3)</f>
        <v>pat</v>
      </c>
      <c r="L498">
        <f>H498*6*100/D498</f>
        <v>1.5463917525773196</v>
      </c>
      <c r="M498">
        <f>(H498+I498)*600/D498</f>
        <v>69.201030927835049</v>
      </c>
      <c r="N498">
        <v>497</v>
      </c>
    </row>
    <row r="499" spans="1:14" x14ac:dyDescent="0.25">
      <c r="A499" t="s">
        <v>20</v>
      </c>
      <c r="B499">
        <v>1171358</v>
      </c>
      <c r="C499">
        <v>1173076</v>
      </c>
      <c r="D499">
        <v>1718</v>
      </c>
      <c r="E499" t="s">
        <v>2</v>
      </c>
      <c r="F499">
        <v>162</v>
      </c>
      <c r="G499">
        <v>0</v>
      </c>
      <c r="H499">
        <v>4</v>
      </c>
      <c r="I499">
        <v>158</v>
      </c>
      <c r="J499">
        <v>4801875</v>
      </c>
      <c r="K499" t="str">
        <f>RIGHT(A499,3)</f>
        <v>pat</v>
      </c>
      <c r="L499">
        <f>H499*6*100/D499</f>
        <v>1.3969732246798603</v>
      </c>
      <c r="M499">
        <f>(H499+I499)*600/D499</f>
        <v>56.577415599534341</v>
      </c>
      <c r="N499">
        <v>498</v>
      </c>
    </row>
    <row r="500" spans="1:14" x14ac:dyDescent="0.25">
      <c r="A500" t="s">
        <v>20</v>
      </c>
      <c r="B500">
        <v>1185766</v>
      </c>
      <c r="C500">
        <v>1187392</v>
      </c>
      <c r="D500">
        <v>1626</v>
      </c>
      <c r="E500" t="s">
        <v>2</v>
      </c>
      <c r="F500">
        <v>176</v>
      </c>
      <c r="G500">
        <v>1</v>
      </c>
      <c r="H500">
        <v>5</v>
      </c>
      <c r="I500">
        <v>172</v>
      </c>
      <c r="J500">
        <v>4801875</v>
      </c>
      <c r="K500" t="str">
        <f>RIGHT(A500,3)</f>
        <v>pat</v>
      </c>
      <c r="L500">
        <f>H500*6*100/D500</f>
        <v>1.8450184501845019</v>
      </c>
      <c r="M500">
        <f>(H500+I500)*600/D500</f>
        <v>65.313653136531372</v>
      </c>
      <c r="N500">
        <v>499</v>
      </c>
    </row>
    <row r="501" spans="1:14" x14ac:dyDescent="0.25">
      <c r="A501" t="s">
        <v>20</v>
      </c>
      <c r="B501">
        <v>1190966</v>
      </c>
      <c r="C501">
        <v>1191908</v>
      </c>
      <c r="D501">
        <v>942</v>
      </c>
      <c r="E501" t="s">
        <v>2</v>
      </c>
      <c r="F501">
        <v>80</v>
      </c>
      <c r="G501">
        <v>8</v>
      </c>
      <c r="H501">
        <v>4</v>
      </c>
      <c r="I501">
        <v>84</v>
      </c>
      <c r="J501">
        <v>4801875</v>
      </c>
      <c r="K501" t="str">
        <f>RIGHT(A501,3)</f>
        <v>pat</v>
      </c>
      <c r="L501">
        <f>H501*6*100/D501</f>
        <v>2.5477707006369426</v>
      </c>
      <c r="M501">
        <f>(H501+I501)*600/D501</f>
        <v>56.050955414012741</v>
      </c>
      <c r="N501">
        <v>500</v>
      </c>
    </row>
    <row r="502" spans="1:14" x14ac:dyDescent="0.25">
      <c r="A502" t="s">
        <v>20</v>
      </c>
      <c r="B502">
        <v>1262559</v>
      </c>
      <c r="C502">
        <v>1263240</v>
      </c>
      <c r="D502">
        <v>681</v>
      </c>
      <c r="E502" t="s">
        <v>2</v>
      </c>
      <c r="F502">
        <v>67</v>
      </c>
      <c r="G502">
        <v>0</v>
      </c>
      <c r="H502">
        <v>4</v>
      </c>
      <c r="I502">
        <v>63</v>
      </c>
      <c r="J502">
        <v>4801875</v>
      </c>
      <c r="K502" t="str">
        <f>RIGHT(A502,3)</f>
        <v>pat</v>
      </c>
      <c r="L502">
        <f>H502*6*100/D502</f>
        <v>3.5242290748898677</v>
      </c>
      <c r="M502">
        <f>(H502+I502)*600/D502</f>
        <v>59.030837004405285</v>
      </c>
      <c r="N502">
        <v>501</v>
      </c>
    </row>
    <row r="503" spans="1:14" x14ac:dyDescent="0.25">
      <c r="A503" t="s">
        <v>20</v>
      </c>
      <c r="B503">
        <v>1321330</v>
      </c>
      <c r="C503">
        <v>1322654</v>
      </c>
      <c r="D503">
        <v>1324</v>
      </c>
      <c r="E503" t="s">
        <v>2</v>
      </c>
      <c r="F503">
        <v>91</v>
      </c>
      <c r="G503">
        <v>3</v>
      </c>
      <c r="H503">
        <v>9</v>
      </c>
      <c r="I503">
        <v>85</v>
      </c>
      <c r="J503">
        <v>4801875</v>
      </c>
      <c r="K503" t="str">
        <f>RIGHT(A503,3)</f>
        <v>pat</v>
      </c>
      <c r="L503">
        <f>H503*6*100/D503</f>
        <v>4.0785498489425978</v>
      </c>
      <c r="M503">
        <f>(H503+I503)*600/D503</f>
        <v>42.598187311178251</v>
      </c>
      <c r="N503">
        <v>502</v>
      </c>
    </row>
    <row r="504" spans="1:14" x14ac:dyDescent="0.25">
      <c r="A504" t="s">
        <v>20</v>
      </c>
      <c r="B504">
        <v>1343173</v>
      </c>
      <c r="C504">
        <v>1343889</v>
      </c>
      <c r="D504">
        <v>716</v>
      </c>
      <c r="E504" t="s">
        <v>2</v>
      </c>
      <c r="F504">
        <v>47</v>
      </c>
      <c r="G504">
        <v>0</v>
      </c>
      <c r="H504">
        <v>5</v>
      </c>
      <c r="I504">
        <v>42</v>
      </c>
      <c r="J504">
        <v>4801875</v>
      </c>
      <c r="K504" t="str">
        <f>RIGHT(A504,3)</f>
        <v>pat</v>
      </c>
      <c r="L504">
        <f>H504*6*100/D504</f>
        <v>4.1899441340782122</v>
      </c>
      <c r="M504">
        <f>(H504+I504)*600/D504</f>
        <v>39.385474860335194</v>
      </c>
      <c r="N504">
        <v>503</v>
      </c>
    </row>
    <row r="505" spans="1:14" x14ac:dyDescent="0.25">
      <c r="A505" t="s">
        <v>20</v>
      </c>
      <c r="B505">
        <v>1349471</v>
      </c>
      <c r="C505">
        <v>1350919</v>
      </c>
      <c r="D505">
        <v>1448</v>
      </c>
      <c r="E505" t="s">
        <v>1</v>
      </c>
      <c r="F505">
        <v>0</v>
      </c>
      <c r="G505">
        <v>152</v>
      </c>
      <c r="H505">
        <v>5</v>
      </c>
      <c r="I505">
        <v>147</v>
      </c>
      <c r="J505">
        <v>4801875</v>
      </c>
      <c r="K505" t="str">
        <f>RIGHT(A505,3)</f>
        <v>pat</v>
      </c>
      <c r="L505">
        <f>H505*6*100/D505</f>
        <v>2.0718232044198897</v>
      </c>
      <c r="M505">
        <f>(H505+I505)*600/D505</f>
        <v>62.983425414364639</v>
      </c>
      <c r="N505">
        <v>504</v>
      </c>
    </row>
    <row r="506" spans="1:14" x14ac:dyDescent="0.25">
      <c r="A506" t="s">
        <v>20</v>
      </c>
      <c r="B506">
        <v>1358401</v>
      </c>
      <c r="C506">
        <v>1359541</v>
      </c>
      <c r="D506">
        <v>1140</v>
      </c>
      <c r="E506" t="s">
        <v>2</v>
      </c>
      <c r="F506">
        <v>81</v>
      </c>
      <c r="G506">
        <v>0</v>
      </c>
      <c r="H506">
        <v>4</v>
      </c>
      <c r="I506">
        <v>77</v>
      </c>
      <c r="J506">
        <v>4801875</v>
      </c>
      <c r="K506" t="str">
        <f>RIGHT(A506,3)</f>
        <v>pat</v>
      </c>
      <c r="L506">
        <f>H506*6*100/D506</f>
        <v>2.1052631578947367</v>
      </c>
      <c r="M506">
        <f>(H506+I506)*600/D506</f>
        <v>42.631578947368418</v>
      </c>
      <c r="N506">
        <v>505</v>
      </c>
    </row>
    <row r="507" spans="1:14" x14ac:dyDescent="0.25">
      <c r="A507" t="s">
        <v>20</v>
      </c>
      <c r="B507">
        <v>1390406</v>
      </c>
      <c r="C507">
        <v>1391047</v>
      </c>
      <c r="D507">
        <v>641</v>
      </c>
      <c r="E507" t="s">
        <v>1</v>
      </c>
      <c r="F507">
        <v>1</v>
      </c>
      <c r="G507">
        <v>66</v>
      </c>
      <c r="H507">
        <v>5</v>
      </c>
      <c r="I507">
        <v>62</v>
      </c>
      <c r="J507">
        <v>4801875</v>
      </c>
      <c r="K507" t="str">
        <f>RIGHT(A507,3)</f>
        <v>pat</v>
      </c>
      <c r="L507">
        <f>H507*6*100/D507</f>
        <v>4.6801872074882995</v>
      </c>
      <c r="M507">
        <f>(H507+I507)*600/D507</f>
        <v>62.714508580343214</v>
      </c>
      <c r="N507">
        <v>506</v>
      </c>
    </row>
    <row r="508" spans="1:14" x14ac:dyDescent="0.25">
      <c r="A508" t="s">
        <v>20</v>
      </c>
      <c r="B508">
        <v>1391985</v>
      </c>
      <c r="C508">
        <v>1393300</v>
      </c>
      <c r="D508">
        <v>1315</v>
      </c>
      <c r="E508" t="s">
        <v>2</v>
      </c>
      <c r="F508">
        <v>117</v>
      </c>
      <c r="G508">
        <v>0</v>
      </c>
      <c r="H508">
        <v>4</v>
      </c>
      <c r="I508">
        <v>113</v>
      </c>
      <c r="J508">
        <v>4801875</v>
      </c>
      <c r="K508" t="str">
        <f>RIGHT(A508,3)</f>
        <v>pat</v>
      </c>
      <c r="L508">
        <f>H508*6*100/D508</f>
        <v>1.8250950570342206</v>
      </c>
      <c r="M508">
        <f>(H508+I508)*600/D508</f>
        <v>53.384030418250951</v>
      </c>
      <c r="N508">
        <v>507</v>
      </c>
    </row>
    <row r="509" spans="1:14" x14ac:dyDescent="0.25">
      <c r="A509" t="s">
        <v>20</v>
      </c>
      <c r="B509">
        <v>1421718</v>
      </c>
      <c r="C509">
        <v>1422608</v>
      </c>
      <c r="D509">
        <v>890</v>
      </c>
      <c r="E509" t="s">
        <v>1</v>
      </c>
      <c r="F509">
        <v>5</v>
      </c>
      <c r="G509">
        <v>39</v>
      </c>
      <c r="H509">
        <v>5</v>
      </c>
      <c r="I509">
        <v>39</v>
      </c>
      <c r="J509">
        <v>4801875</v>
      </c>
      <c r="K509" t="str">
        <f>RIGHT(A509,3)</f>
        <v>pat</v>
      </c>
      <c r="L509">
        <f>H509*6*100/D509</f>
        <v>3.3707865168539324</v>
      </c>
      <c r="M509">
        <f>(H509+I509)*600/D509</f>
        <v>29.662921348314608</v>
      </c>
      <c r="N509">
        <v>508</v>
      </c>
    </row>
    <row r="510" spans="1:14" x14ac:dyDescent="0.25">
      <c r="A510" t="s">
        <v>20</v>
      </c>
      <c r="B510">
        <v>1450492</v>
      </c>
      <c r="C510">
        <v>1453649</v>
      </c>
      <c r="D510">
        <v>3157</v>
      </c>
      <c r="E510" t="s">
        <v>1</v>
      </c>
      <c r="F510">
        <v>0</v>
      </c>
      <c r="G510">
        <v>286</v>
      </c>
      <c r="H510">
        <v>8</v>
      </c>
      <c r="I510">
        <v>278</v>
      </c>
      <c r="J510">
        <v>4801875</v>
      </c>
      <c r="K510" t="str">
        <f>RIGHT(A510,3)</f>
        <v>pat</v>
      </c>
      <c r="L510">
        <f>H510*6*100/D510</f>
        <v>1.5204307887234716</v>
      </c>
      <c r="M510">
        <f>(H510+I510)*600/D510</f>
        <v>54.355400696864109</v>
      </c>
      <c r="N510">
        <v>509</v>
      </c>
    </row>
    <row r="511" spans="1:14" x14ac:dyDescent="0.25">
      <c r="A511" t="s">
        <v>20</v>
      </c>
      <c r="B511">
        <v>1454537</v>
      </c>
      <c r="C511">
        <v>1455591</v>
      </c>
      <c r="D511">
        <v>1054</v>
      </c>
      <c r="E511" t="s">
        <v>1</v>
      </c>
      <c r="F511">
        <v>19</v>
      </c>
      <c r="G511">
        <v>78</v>
      </c>
      <c r="H511">
        <v>14</v>
      </c>
      <c r="I511">
        <v>83</v>
      </c>
      <c r="J511">
        <v>4801875</v>
      </c>
      <c r="K511" t="str">
        <f>RIGHT(A511,3)</f>
        <v>pat</v>
      </c>
      <c r="L511">
        <f>H511*6*100/D511</f>
        <v>7.9696394686907022</v>
      </c>
      <c r="M511">
        <f>(H511+I511)*600/D511</f>
        <v>55.218216318785579</v>
      </c>
      <c r="N511">
        <v>510</v>
      </c>
    </row>
    <row r="512" spans="1:14" x14ac:dyDescent="0.25">
      <c r="A512" t="s">
        <v>20</v>
      </c>
      <c r="B512">
        <v>1457175</v>
      </c>
      <c r="C512">
        <v>1458806</v>
      </c>
      <c r="D512">
        <v>1631</v>
      </c>
      <c r="E512" t="s">
        <v>2</v>
      </c>
      <c r="F512">
        <v>186</v>
      </c>
      <c r="G512">
        <v>3</v>
      </c>
      <c r="H512">
        <v>5</v>
      </c>
      <c r="I512">
        <v>184</v>
      </c>
      <c r="J512">
        <v>4801875</v>
      </c>
      <c r="K512" t="str">
        <f>RIGHT(A512,3)</f>
        <v>pat</v>
      </c>
      <c r="L512">
        <f>H512*6*100/D512</f>
        <v>1.8393623543838136</v>
      </c>
      <c r="M512">
        <f>(H512+I512)*600/D512</f>
        <v>69.527896995708161</v>
      </c>
      <c r="N512">
        <v>511</v>
      </c>
    </row>
    <row r="513" spans="1:14" x14ac:dyDescent="0.25">
      <c r="A513" t="s">
        <v>20</v>
      </c>
      <c r="B513">
        <v>1466238</v>
      </c>
      <c r="C513">
        <v>1466415</v>
      </c>
      <c r="D513">
        <v>177</v>
      </c>
      <c r="E513" t="s">
        <v>1</v>
      </c>
      <c r="F513">
        <v>0</v>
      </c>
      <c r="G513">
        <v>8</v>
      </c>
      <c r="H513">
        <v>4</v>
      </c>
      <c r="I513">
        <v>4</v>
      </c>
      <c r="J513">
        <v>4801875</v>
      </c>
      <c r="K513" t="str">
        <f>RIGHT(A513,3)</f>
        <v>pat</v>
      </c>
      <c r="L513">
        <f>H513*6*100/D513</f>
        <v>13.559322033898304</v>
      </c>
      <c r="M513">
        <f>(H513+I513)*600/D513</f>
        <v>27.118644067796609</v>
      </c>
      <c r="N513">
        <v>512</v>
      </c>
    </row>
    <row r="514" spans="1:14" x14ac:dyDescent="0.25">
      <c r="A514" t="s">
        <v>20</v>
      </c>
      <c r="B514">
        <v>1499460</v>
      </c>
      <c r="C514">
        <v>1499853</v>
      </c>
      <c r="D514">
        <v>393</v>
      </c>
      <c r="E514" t="s">
        <v>2</v>
      </c>
      <c r="F514">
        <v>28</v>
      </c>
      <c r="G514">
        <v>4</v>
      </c>
      <c r="H514">
        <v>4</v>
      </c>
      <c r="I514">
        <v>28</v>
      </c>
      <c r="J514">
        <v>4801875</v>
      </c>
      <c r="K514" t="str">
        <f>RIGHT(A514,3)</f>
        <v>pat</v>
      </c>
      <c r="L514">
        <f>H514*6*100/D514</f>
        <v>6.106870229007634</v>
      </c>
      <c r="M514">
        <f>(H514+I514)*600/D514</f>
        <v>48.854961832061072</v>
      </c>
      <c r="N514">
        <v>513</v>
      </c>
    </row>
    <row r="515" spans="1:14" x14ac:dyDescent="0.25">
      <c r="A515" t="s">
        <v>20</v>
      </c>
      <c r="B515">
        <v>1520424</v>
      </c>
      <c r="C515">
        <v>1521768</v>
      </c>
      <c r="D515">
        <v>1344</v>
      </c>
      <c r="E515" t="s">
        <v>1</v>
      </c>
      <c r="F515">
        <v>0</v>
      </c>
      <c r="G515">
        <v>130</v>
      </c>
      <c r="H515">
        <v>5</v>
      </c>
      <c r="I515">
        <v>125</v>
      </c>
      <c r="J515">
        <v>4801875</v>
      </c>
      <c r="K515" t="str">
        <f>RIGHT(A515,3)</f>
        <v>pat</v>
      </c>
      <c r="L515">
        <f>H515*6*100/D515</f>
        <v>2.2321428571428572</v>
      </c>
      <c r="M515">
        <f>(H515+I515)*600/D515</f>
        <v>58.035714285714285</v>
      </c>
      <c r="N515">
        <v>514</v>
      </c>
    </row>
    <row r="516" spans="1:14" x14ac:dyDescent="0.25">
      <c r="A516" t="s">
        <v>20</v>
      </c>
      <c r="B516">
        <v>1530669</v>
      </c>
      <c r="C516">
        <v>1532389</v>
      </c>
      <c r="D516">
        <v>1720</v>
      </c>
      <c r="E516" t="s">
        <v>2</v>
      </c>
      <c r="F516">
        <v>240</v>
      </c>
      <c r="G516">
        <v>0</v>
      </c>
      <c r="H516">
        <v>9</v>
      </c>
      <c r="I516">
        <v>231</v>
      </c>
      <c r="J516">
        <v>4801875</v>
      </c>
      <c r="K516" t="str">
        <f>RIGHT(A516,3)</f>
        <v>pat</v>
      </c>
      <c r="L516">
        <f>H516*6*100/D516</f>
        <v>3.13953488372093</v>
      </c>
      <c r="M516">
        <f>(H516+I516)*600/D516</f>
        <v>83.720930232558146</v>
      </c>
      <c r="N516">
        <v>515</v>
      </c>
    </row>
    <row r="517" spans="1:14" x14ac:dyDescent="0.25">
      <c r="A517" t="s">
        <v>20</v>
      </c>
      <c r="B517">
        <v>1538970</v>
      </c>
      <c r="C517">
        <v>1540854</v>
      </c>
      <c r="D517">
        <v>1884</v>
      </c>
      <c r="E517" t="s">
        <v>3</v>
      </c>
      <c r="F517">
        <v>65</v>
      </c>
      <c r="G517">
        <v>94</v>
      </c>
      <c r="H517">
        <v>12</v>
      </c>
      <c r="I517">
        <v>147</v>
      </c>
      <c r="J517">
        <v>4801875</v>
      </c>
      <c r="K517" t="str">
        <f>RIGHT(A517,3)</f>
        <v>pat</v>
      </c>
      <c r="L517">
        <f>H517*6*100/D517</f>
        <v>3.8216560509554141</v>
      </c>
      <c r="M517">
        <f>(H517+I517)*600/D517</f>
        <v>50.636942675159233</v>
      </c>
      <c r="N517">
        <v>516</v>
      </c>
    </row>
    <row r="518" spans="1:14" x14ac:dyDescent="0.25">
      <c r="A518" t="s">
        <v>20</v>
      </c>
      <c r="B518">
        <v>1542914</v>
      </c>
      <c r="C518">
        <v>1545136</v>
      </c>
      <c r="D518">
        <v>2222</v>
      </c>
      <c r="E518" t="s">
        <v>2</v>
      </c>
      <c r="F518">
        <v>262</v>
      </c>
      <c r="G518">
        <v>1</v>
      </c>
      <c r="H518">
        <v>5</v>
      </c>
      <c r="I518">
        <v>258</v>
      </c>
      <c r="J518">
        <v>4801875</v>
      </c>
      <c r="K518" t="str">
        <f>RIGHT(A518,3)</f>
        <v>pat</v>
      </c>
      <c r="L518">
        <f>H518*6*100/D518</f>
        <v>1.3501350135013501</v>
      </c>
      <c r="M518">
        <f>(H518+I518)*600/D518</f>
        <v>71.017101710171019</v>
      </c>
      <c r="N518">
        <v>517</v>
      </c>
    </row>
    <row r="519" spans="1:14" x14ac:dyDescent="0.25">
      <c r="A519" t="s">
        <v>20</v>
      </c>
      <c r="B519">
        <v>1545607</v>
      </c>
      <c r="C519">
        <v>1546412</v>
      </c>
      <c r="D519">
        <v>805</v>
      </c>
      <c r="E519" t="s">
        <v>1</v>
      </c>
      <c r="F519">
        <v>6</v>
      </c>
      <c r="G519">
        <v>74</v>
      </c>
      <c r="H519">
        <v>4</v>
      </c>
      <c r="I519">
        <v>76</v>
      </c>
      <c r="J519">
        <v>4801875</v>
      </c>
      <c r="K519" t="str">
        <f>RIGHT(A519,3)</f>
        <v>pat</v>
      </c>
      <c r="L519">
        <f>H519*6*100/D519</f>
        <v>2.981366459627329</v>
      </c>
      <c r="M519">
        <f>(H519+I519)*600/D519</f>
        <v>59.627329192546583</v>
      </c>
      <c r="N519">
        <v>518</v>
      </c>
    </row>
    <row r="520" spans="1:14" x14ac:dyDescent="0.25">
      <c r="A520" t="s">
        <v>20</v>
      </c>
      <c r="B520">
        <v>1546461</v>
      </c>
      <c r="C520">
        <v>1547992</v>
      </c>
      <c r="D520">
        <v>1531</v>
      </c>
      <c r="E520" t="s">
        <v>1</v>
      </c>
      <c r="F520">
        <v>2</v>
      </c>
      <c r="G520">
        <v>145</v>
      </c>
      <c r="H520">
        <v>6</v>
      </c>
      <c r="I520">
        <v>141</v>
      </c>
      <c r="J520">
        <v>4801875</v>
      </c>
      <c r="K520" t="str">
        <f>RIGHT(A520,3)</f>
        <v>pat</v>
      </c>
      <c r="L520">
        <f>H520*6*100/D520</f>
        <v>2.3514043109079035</v>
      </c>
      <c r="M520">
        <f>(H520+I520)*600/D520</f>
        <v>57.609405617243631</v>
      </c>
      <c r="N520">
        <v>519</v>
      </c>
    </row>
    <row r="521" spans="1:14" x14ac:dyDescent="0.25">
      <c r="A521" t="s">
        <v>20</v>
      </c>
      <c r="B521">
        <v>1548077</v>
      </c>
      <c r="C521">
        <v>1549149</v>
      </c>
      <c r="D521">
        <v>1072</v>
      </c>
      <c r="E521" t="s">
        <v>1</v>
      </c>
      <c r="F521">
        <v>0</v>
      </c>
      <c r="G521">
        <v>136</v>
      </c>
      <c r="H521">
        <v>4</v>
      </c>
      <c r="I521">
        <v>132</v>
      </c>
      <c r="J521">
        <v>4801875</v>
      </c>
      <c r="K521" t="str">
        <f>RIGHT(A521,3)</f>
        <v>pat</v>
      </c>
      <c r="L521">
        <f>H521*6*100/D521</f>
        <v>2.2388059701492535</v>
      </c>
      <c r="M521">
        <f>(H521+I521)*600/D521</f>
        <v>76.119402985074629</v>
      </c>
      <c r="N521">
        <v>520</v>
      </c>
    </row>
    <row r="522" spans="1:14" x14ac:dyDescent="0.25">
      <c r="A522" t="s">
        <v>20</v>
      </c>
      <c r="B522">
        <v>1552152</v>
      </c>
      <c r="C522">
        <v>1552647</v>
      </c>
      <c r="D522">
        <v>495</v>
      </c>
      <c r="E522" t="s">
        <v>1</v>
      </c>
      <c r="F522">
        <v>0</v>
      </c>
      <c r="G522">
        <v>57</v>
      </c>
      <c r="H522">
        <v>4</v>
      </c>
      <c r="I522">
        <v>53</v>
      </c>
      <c r="J522">
        <v>4801875</v>
      </c>
      <c r="K522" t="str">
        <f>RIGHT(A522,3)</f>
        <v>pat</v>
      </c>
      <c r="L522">
        <f>H522*6*100/D522</f>
        <v>4.8484848484848486</v>
      </c>
      <c r="M522">
        <f>(H522+I522)*600/D522</f>
        <v>69.090909090909093</v>
      </c>
      <c r="N522">
        <v>521</v>
      </c>
    </row>
    <row r="523" spans="1:14" x14ac:dyDescent="0.25">
      <c r="A523" t="s">
        <v>20</v>
      </c>
      <c r="B523">
        <v>1555250</v>
      </c>
      <c r="C523">
        <v>1556466</v>
      </c>
      <c r="D523">
        <v>1216</v>
      </c>
      <c r="E523" t="s">
        <v>1</v>
      </c>
      <c r="F523">
        <v>2</v>
      </c>
      <c r="G523">
        <v>106</v>
      </c>
      <c r="H523">
        <v>13</v>
      </c>
      <c r="I523">
        <v>95</v>
      </c>
      <c r="J523">
        <v>4801875</v>
      </c>
      <c r="K523" t="str">
        <f>RIGHT(A523,3)</f>
        <v>pat</v>
      </c>
      <c r="L523">
        <f>H523*6*100/D523</f>
        <v>6.4144736842105265</v>
      </c>
      <c r="M523">
        <f>(H523+I523)*600/D523</f>
        <v>53.289473684210527</v>
      </c>
      <c r="N523">
        <v>522</v>
      </c>
    </row>
    <row r="524" spans="1:14" x14ac:dyDescent="0.25">
      <c r="A524" t="s">
        <v>20</v>
      </c>
      <c r="B524">
        <v>1558883</v>
      </c>
      <c r="C524">
        <v>1559686</v>
      </c>
      <c r="D524">
        <v>803</v>
      </c>
      <c r="E524" t="s">
        <v>1</v>
      </c>
      <c r="F524">
        <v>0</v>
      </c>
      <c r="G524">
        <v>67</v>
      </c>
      <c r="H524">
        <v>4</v>
      </c>
      <c r="I524">
        <v>63</v>
      </c>
      <c r="J524">
        <v>4801875</v>
      </c>
      <c r="K524" t="str">
        <f>RIGHT(A524,3)</f>
        <v>pat</v>
      </c>
      <c r="L524">
        <f>H524*6*100/D524</f>
        <v>2.9887920298879203</v>
      </c>
      <c r="M524">
        <f>(H524+I524)*600/D524</f>
        <v>50.062266500622663</v>
      </c>
      <c r="N524">
        <v>523</v>
      </c>
    </row>
    <row r="525" spans="1:14" x14ac:dyDescent="0.25">
      <c r="A525" t="s">
        <v>20</v>
      </c>
      <c r="B525">
        <v>1563794</v>
      </c>
      <c r="C525">
        <v>1565348</v>
      </c>
      <c r="D525">
        <v>1554</v>
      </c>
      <c r="E525" t="s">
        <v>1</v>
      </c>
      <c r="F525">
        <v>4</v>
      </c>
      <c r="G525">
        <v>150</v>
      </c>
      <c r="H525">
        <v>4</v>
      </c>
      <c r="I525">
        <v>150</v>
      </c>
      <c r="J525">
        <v>4801875</v>
      </c>
      <c r="K525" t="str">
        <f>RIGHT(A525,3)</f>
        <v>pat</v>
      </c>
      <c r="L525">
        <f>H525*6*100/D525</f>
        <v>1.5444015444015444</v>
      </c>
      <c r="M525">
        <f>(H525+I525)*600/D525</f>
        <v>59.45945945945946</v>
      </c>
      <c r="N525">
        <v>524</v>
      </c>
    </row>
    <row r="526" spans="1:14" x14ac:dyDescent="0.25">
      <c r="A526" t="s">
        <v>20</v>
      </c>
      <c r="B526">
        <v>1594107</v>
      </c>
      <c r="C526">
        <v>1596193</v>
      </c>
      <c r="D526">
        <v>2086</v>
      </c>
      <c r="E526" t="s">
        <v>2</v>
      </c>
      <c r="F526">
        <v>184</v>
      </c>
      <c r="G526">
        <v>0</v>
      </c>
      <c r="H526">
        <v>7</v>
      </c>
      <c r="I526">
        <v>177</v>
      </c>
      <c r="J526">
        <v>4801875</v>
      </c>
      <c r="K526" t="str">
        <f>RIGHT(A526,3)</f>
        <v>pat</v>
      </c>
      <c r="L526">
        <f>H526*6*100/D526</f>
        <v>2.0134228187919465</v>
      </c>
      <c r="M526">
        <f>(H526+I526)*600/D526</f>
        <v>52.924256951102592</v>
      </c>
      <c r="N526">
        <v>525</v>
      </c>
    </row>
    <row r="527" spans="1:14" x14ac:dyDescent="0.25">
      <c r="A527" t="s">
        <v>20</v>
      </c>
      <c r="B527">
        <v>1596853</v>
      </c>
      <c r="C527">
        <v>1597227</v>
      </c>
      <c r="D527">
        <v>374</v>
      </c>
      <c r="E527" t="s">
        <v>1</v>
      </c>
      <c r="F527">
        <v>0</v>
      </c>
      <c r="G527">
        <v>32</v>
      </c>
      <c r="H527">
        <v>4</v>
      </c>
      <c r="I527">
        <v>28</v>
      </c>
      <c r="J527">
        <v>4801875</v>
      </c>
      <c r="K527" t="str">
        <f>RIGHT(A527,3)</f>
        <v>pat</v>
      </c>
      <c r="L527">
        <f>H527*6*100/D527</f>
        <v>6.4171122994652405</v>
      </c>
      <c r="M527">
        <f>(H527+I527)*600/D527</f>
        <v>51.336898395721924</v>
      </c>
      <c r="N527">
        <v>526</v>
      </c>
    </row>
    <row r="528" spans="1:14" x14ac:dyDescent="0.25">
      <c r="A528" t="s">
        <v>20</v>
      </c>
      <c r="B528">
        <v>1597882</v>
      </c>
      <c r="C528">
        <v>1599714</v>
      </c>
      <c r="D528">
        <v>1832</v>
      </c>
      <c r="E528" t="s">
        <v>2</v>
      </c>
      <c r="F528">
        <v>216</v>
      </c>
      <c r="G528">
        <v>0</v>
      </c>
      <c r="H528">
        <v>5</v>
      </c>
      <c r="I528">
        <v>211</v>
      </c>
      <c r="J528">
        <v>4801875</v>
      </c>
      <c r="K528" t="str">
        <f>RIGHT(A528,3)</f>
        <v>pat</v>
      </c>
      <c r="L528">
        <f>H528*6*100/D528</f>
        <v>1.6375545851528384</v>
      </c>
      <c r="M528">
        <f>(H528+I528)*600/D528</f>
        <v>70.742358078602621</v>
      </c>
      <c r="N528">
        <v>527</v>
      </c>
    </row>
    <row r="529" spans="1:14" x14ac:dyDescent="0.25">
      <c r="A529" t="s">
        <v>20</v>
      </c>
      <c r="B529">
        <v>1624238</v>
      </c>
      <c r="C529">
        <v>1624505</v>
      </c>
      <c r="D529">
        <v>267</v>
      </c>
      <c r="E529" t="s">
        <v>2</v>
      </c>
      <c r="F529">
        <v>22</v>
      </c>
      <c r="G529">
        <v>0</v>
      </c>
      <c r="H529">
        <v>5</v>
      </c>
      <c r="I529">
        <v>17</v>
      </c>
      <c r="J529">
        <v>4801875</v>
      </c>
      <c r="K529" t="str">
        <f>RIGHT(A529,3)</f>
        <v>pat</v>
      </c>
      <c r="L529">
        <f>H529*6*100/D529</f>
        <v>11.235955056179776</v>
      </c>
      <c r="M529">
        <f>(H529+I529)*600/D529</f>
        <v>49.438202247191015</v>
      </c>
      <c r="N529">
        <v>528</v>
      </c>
    </row>
    <row r="530" spans="1:14" x14ac:dyDescent="0.25">
      <c r="A530" t="s">
        <v>20</v>
      </c>
      <c r="B530">
        <v>1644442</v>
      </c>
      <c r="C530">
        <v>1644965</v>
      </c>
      <c r="D530">
        <v>523</v>
      </c>
      <c r="E530" t="s">
        <v>2</v>
      </c>
      <c r="F530">
        <v>37</v>
      </c>
      <c r="G530">
        <v>0</v>
      </c>
      <c r="H530">
        <v>5</v>
      </c>
      <c r="I530">
        <v>32</v>
      </c>
      <c r="J530">
        <v>4801875</v>
      </c>
      <c r="K530" t="str">
        <f>RIGHT(A530,3)</f>
        <v>pat</v>
      </c>
      <c r="L530">
        <f>H530*6*100/D530</f>
        <v>5.736137667304015</v>
      </c>
      <c r="M530">
        <f>(H530+I530)*600/D530</f>
        <v>42.447418738049713</v>
      </c>
      <c r="N530">
        <v>529</v>
      </c>
    </row>
    <row r="531" spans="1:14" x14ac:dyDescent="0.25">
      <c r="A531" t="s">
        <v>20</v>
      </c>
      <c r="B531">
        <v>1663104</v>
      </c>
      <c r="C531">
        <v>1664514</v>
      </c>
      <c r="D531">
        <v>1410</v>
      </c>
      <c r="E531" t="s">
        <v>2</v>
      </c>
      <c r="F531">
        <v>104</v>
      </c>
      <c r="G531">
        <v>0</v>
      </c>
      <c r="H531">
        <v>7</v>
      </c>
      <c r="I531">
        <v>97</v>
      </c>
      <c r="J531">
        <v>4801875</v>
      </c>
      <c r="K531" t="str">
        <f>RIGHT(A531,3)</f>
        <v>pat</v>
      </c>
      <c r="L531">
        <f>H531*6*100/D531</f>
        <v>2.978723404255319</v>
      </c>
      <c r="M531">
        <f>(H531+I531)*600/D531</f>
        <v>44.255319148936174</v>
      </c>
      <c r="N531">
        <v>530</v>
      </c>
    </row>
    <row r="532" spans="1:14" x14ac:dyDescent="0.25">
      <c r="A532" t="s">
        <v>20</v>
      </c>
      <c r="B532">
        <v>1675432</v>
      </c>
      <c r="C532">
        <v>1676288</v>
      </c>
      <c r="D532">
        <v>856</v>
      </c>
      <c r="E532" t="s">
        <v>2</v>
      </c>
      <c r="F532">
        <v>47</v>
      </c>
      <c r="G532">
        <v>0</v>
      </c>
      <c r="H532">
        <v>7</v>
      </c>
      <c r="I532">
        <v>40</v>
      </c>
      <c r="J532">
        <v>4801875</v>
      </c>
      <c r="K532" t="str">
        <f>RIGHT(A532,3)</f>
        <v>pat</v>
      </c>
      <c r="L532">
        <f>H532*6*100/D532</f>
        <v>4.9065420560747661</v>
      </c>
      <c r="M532">
        <f>(H532+I532)*600/D532</f>
        <v>32.943925233644862</v>
      </c>
      <c r="N532">
        <v>531</v>
      </c>
    </row>
    <row r="533" spans="1:14" x14ac:dyDescent="0.25">
      <c r="A533" t="s">
        <v>20</v>
      </c>
      <c r="B533">
        <v>1676335</v>
      </c>
      <c r="C533">
        <v>1677098</v>
      </c>
      <c r="D533">
        <v>763</v>
      </c>
      <c r="E533" t="s">
        <v>2</v>
      </c>
      <c r="F533">
        <v>43</v>
      </c>
      <c r="G533">
        <v>0</v>
      </c>
      <c r="H533">
        <v>8</v>
      </c>
      <c r="I533">
        <v>35</v>
      </c>
      <c r="J533">
        <v>4801875</v>
      </c>
      <c r="K533" t="str">
        <f>RIGHT(A533,3)</f>
        <v>pat</v>
      </c>
      <c r="L533">
        <f>H533*6*100/D533</f>
        <v>6.290956749672346</v>
      </c>
      <c r="M533">
        <f>(H533+I533)*600/D533</f>
        <v>33.813892529488861</v>
      </c>
      <c r="N533">
        <v>532</v>
      </c>
    </row>
    <row r="534" spans="1:14" x14ac:dyDescent="0.25">
      <c r="A534" t="s">
        <v>20</v>
      </c>
      <c r="B534">
        <v>1719653</v>
      </c>
      <c r="C534">
        <v>1720356</v>
      </c>
      <c r="D534">
        <v>703</v>
      </c>
      <c r="E534" t="s">
        <v>1</v>
      </c>
      <c r="F534">
        <v>0</v>
      </c>
      <c r="G534">
        <v>50</v>
      </c>
      <c r="H534">
        <v>4</v>
      </c>
      <c r="I534">
        <v>46</v>
      </c>
      <c r="J534">
        <v>4801875</v>
      </c>
      <c r="K534" t="str">
        <f>RIGHT(A534,3)</f>
        <v>pat</v>
      </c>
      <c r="L534">
        <f>H534*6*100/D534</f>
        <v>3.4139402560455192</v>
      </c>
      <c r="M534">
        <f>(H534+I534)*600/D534</f>
        <v>42.674253200568991</v>
      </c>
      <c r="N534">
        <v>533</v>
      </c>
    </row>
    <row r="535" spans="1:14" x14ac:dyDescent="0.25">
      <c r="A535" t="s">
        <v>20</v>
      </c>
      <c r="B535">
        <v>1729216</v>
      </c>
      <c r="C535">
        <v>1731309</v>
      </c>
      <c r="D535">
        <v>2093</v>
      </c>
      <c r="E535" t="s">
        <v>2</v>
      </c>
      <c r="F535">
        <v>265</v>
      </c>
      <c r="G535">
        <v>0</v>
      </c>
      <c r="H535">
        <v>5</v>
      </c>
      <c r="I535">
        <v>260</v>
      </c>
      <c r="J535">
        <v>4801875</v>
      </c>
      <c r="K535" t="str">
        <f>RIGHT(A535,3)</f>
        <v>pat</v>
      </c>
      <c r="L535">
        <f>H535*6*100/D535</f>
        <v>1.433349259436216</v>
      </c>
      <c r="M535">
        <f>(H535+I535)*600/D535</f>
        <v>75.967510750119445</v>
      </c>
      <c r="N535">
        <v>534</v>
      </c>
    </row>
    <row r="536" spans="1:14" x14ac:dyDescent="0.25">
      <c r="A536" t="s">
        <v>20</v>
      </c>
      <c r="B536">
        <v>1747622</v>
      </c>
      <c r="C536">
        <v>1747861</v>
      </c>
      <c r="D536">
        <v>239</v>
      </c>
      <c r="E536" t="s">
        <v>2</v>
      </c>
      <c r="F536">
        <v>21</v>
      </c>
      <c r="G536">
        <v>0</v>
      </c>
      <c r="H536">
        <v>4</v>
      </c>
      <c r="I536">
        <v>17</v>
      </c>
      <c r="J536">
        <v>4801875</v>
      </c>
      <c r="K536" t="str">
        <f>RIGHT(A536,3)</f>
        <v>pat</v>
      </c>
      <c r="L536">
        <f>H536*6*100/D536</f>
        <v>10.0418410041841</v>
      </c>
      <c r="M536">
        <f>(H536+I536)*600/D536</f>
        <v>52.719665271966527</v>
      </c>
      <c r="N536">
        <v>535</v>
      </c>
    </row>
    <row r="537" spans="1:14" x14ac:dyDescent="0.25">
      <c r="A537" t="s">
        <v>20</v>
      </c>
      <c r="B537">
        <v>1748361</v>
      </c>
      <c r="C537">
        <v>1749075</v>
      </c>
      <c r="D537">
        <v>714</v>
      </c>
      <c r="E537" t="s">
        <v>2</v>
      </c>
      <c r="F537">
        <v>53</v>
      </c>
      <c r="G537">
        <v>0</v>
      </c>
      <c r="H537">
        <v>6</v>
      </c>
      <c r="I537">
        <v>47</v>
      </c>
      <c r="J537">
        <v>4801875</v>
      </c>
      <c r="K537" t="str">
        <f>RIGHT(A537,3)</f>
        <v>pat</v>
      </c>
      <c r="L537">
        <f>H537*6*100/D537</f>
        <v>5.0420168067226889</v>
      </c>
      <c r="M537">
        <f>(H537+I537)*600/D537</f>
        <v>44.537815126050418</v>
      </c>
      <c r="N537">
        <v>536</v>
      </c>
    </row>
    <row r="538" spans="1:14" x14ac:dyDescent="0.25">
      <c r="A538" t="s">
        <v>20</v>
      </c>
      <c r="B538">
        <v>1770898</v>
      </c>
      <c r="C538">
        <v>1771812</v>
      </c>
      <c r="D538">
        <v>914</v>
      </c>
      <c r="E538" t="s">
        <v>2</v>
      </c>
      <c r="F538">
        <v>106</v>
      </c>
      <c r="G538">
        <v>1</v>
      </c>
      <c r="H538">
        <v>6</v>
      </c>
      <c r="I538">
        <v>101</v>
      </c>
      <c r="J538">
        <v>4801875</v>
      </c>
      <c r="K538" t="str">
        <f>RIGHT(A538,3)</f>
        <v>pat</v>
      </c>
      <c r="L538">
        <f>H538*6*100/D538</f>
        <v>3.9387308533916849</v>
      </c>
      <c r="M538">
        <f>(H538+I538)*600/D538</f>
        <v>70.240700218818375</v>
      </c>
      <c r="N538">
        <v>537</v>
      </c>
    </row>
    <row r="539" spans="1:14" x14ac:dyDescent="0.25">
      <c r="A539" t="s">
        <v>20</v>
      </c>
      <c r="B539">
        <v>1776542</v>
      </c>
      <c r="C539">
        <v>1778105</v>
      </c>
      <c r="D539">
        <v>1563</v>
      </c>
      <c r="E539" t="s">
        <v>1</v>
      </c>
      <c r="F539">
        <v>0</v>
      </c>
      <c r="G539">
        <v>195</v>
      </c>
      <c r="H539">
        <v>9</v>
      </c>
      <c r="I539">
        <v>186</v>
      </c>
      <c r="J539">
        <v>4801875</v>
      </c>
      <c r="K539" t="str">
        <f>RIGHT(A539,3)</f>
        <v>pat</v>
      </c>
      <c r="L539">
        <f>H539*6*100/D539</f>
        <v>3.45489443378119</v>
      </c>
      <c r="M539">
        <f>(H539+I539)*600/D539</f>
        <v>74.856046065259122</v>
      </c>
      <c r="N539">
        <v>538</v>
      </c>
    </row>
    <row r="540" spans="1:14" x14ac:dyDescent="0.25">
      <c r="A540" t="s">
        <v>20</v>
      </c>
      <c r="B540">
        <v>1778889</v>
      </c>
      <c r="C540">
        <v>1780887</v>
      </c>
      <c r="D540">
        <v>1998</v>
      </c>
      <c r="E540" t="s">
        <v>2</v>
      </c>
      <c r="F540">
        <v>182</v>
      </c>
      <c r="G540">
        <v>25</v>
      </c>
      <c r="H540">
        <v>5</v>
      </c>
      <c r="I540">
        <v>202</v>
      </c>
      <c r="J540">
        <v>4801875</v>
      </c>
      <c r="K540" t="str">
        <f>RIGHT(A540,3)</f>
        <v>pat</v>
      </c>
      <c r="L540">
        <f>H540*6*100/D540</f>
        <v>1.5015015015015014</v>
      </c>
      <c r="M540">
        <f>(H540+I540)*600/D540</f>
        <v>62.162162162162161</v>
      </c>
      <c r="N540">
        <v>539</v>
      </c>
    </row>
    <row r="541" spans="1:14" x14ac:dyDescent="0.25">
      <c r="A541" t="s">
        <v>20</v>
      </c>
      <c r="B541">
        <v>1786094</v>
      </c>
      <c r="C541">
        <v>1787567</v>
      </c>
      <c r="D541">
        <v>1473</v>
      </c>
      <c r="E541" t="s">
        <v>3</v>
      </c>
      <c r="F541">
        <v>47</v>
      </c>
      <c r="G541">
        <v>73</v>
      </c>
      <c r="H541">
        <v>66</v>
      </c>
      <c r="I541">
        <v>54</v>
      </c>
      <c r="J541">
        <v>4801875</v>
      </c>
      <c r="K541" t="str">
        <f>RIGHT(A541,3)</f>
        <v>pat</v>
      </c>
      <c r="L541">
        <f>H541*6*100/D541</f>
        <v>26.883910386965375</v>
      </c>
      <c r="M541">
        <f>(H541+I541)*600/D541</f>
        <v>48.879837067209778</v>
      </c>
      <c r="N541">
        <v>540</v>
      </c>
    </row>
    <row r="542" spans="1:14" x14ac:dyDescent="0.25">
      <c r="A542" t="s">
        <v>20</v>
      </c>
      <c r="B542">
        <v>1787618</v>
      </c>
      <c r="C542">
        <v>1788364</v>
      </c>
      <c r="D542">
        <v>746</v>
      </c>
      <c r="E542" t="s">
        <v>3</v>
      </c>
      <c r="F542">
        <v>28</v>
      </c>
      <c r="G542">
        <v>21</v>
      </c>
      <c r="H542">
        <v>9</v>
      </c>
      <c r="I542">
        <v>40</v>
      </c>
      <c r="J542">
        <v>4801875</v>
      </c>
      <c r="K542" t="str">
        <f>RIGHT(A542,3)</f>
        <v>pat</v>
      </c>
      <c r="L542">
        <f>H542*6*100/D542</f>
        <v>7.2386058981233248</v>
      </c>
      <c r="M542">
        <f>(H542+I542)*600/D542</f>
        <v>39.410187667560322</v>
      </c>
      <c r="N542">
        <v>541</v>
      </c>
    </row>
    <row r="543" spans="1:14" x14ac:dyDescent="0.25">
      <c r="A543" t="s">
        <v>20</v>
      </c>
      <c r="B543">
        <v>1790617</v>
      </c>
      <c r="C543">
        <v>1792581</v>
      </c>
      <c r="D543">
        <v>1964</v>
      </c>
      <c r="E543" t="s">
        <v>2</v>
      </c>
      <c r="F543">
        <v>201</v>
      </c>
      <c r="G543">
        <v>0</v>
      </c>
      <c r="H543">
        <v>13</v>
      </c>
      <c r="I543">
        <v>188</v>
      </c>
      <c r="J543">
        <v>4801875</v>
      </c>
      <c r="K543" t="str">
        <f>RIGHT(A543,3)</f>
        <v>pat</v>
      </c>
      <c r="L543">
        <f>H543*6*100/D543</f>
        <v>3.9714867617107945</v>
      </c>
      <c r="M543">
        <f>(H543+I543)*600/D543</f>
        <v>61.405295315682281</v>
      </c>
      <c r="N543">
        <v>542</v>
      </c>
    </row>
    <row r="544" spans="1:14" x14ac:dyDescent="0.25">
      <c r="A544" t="s">
        <v>20</v>
      </c>
      <c r="B544">
        <v>1812326</v>
      </c>
      <c r="C544">
        <v>1813564</v>
      </c>
      <c r="D544">
        <v>1238</v>
      </c>
      <c r="E544" t="s">
        <v>3</v>
      </c>
      <c r="F544">
        <v>41</v>
      </c>
      <c r="G544">
        <v>39</v>
      </c>
      <c r="H544">
        <v>4</v>
      </c>
      <c r="I544">
        <v>76</v>
      </c>
      <c r="J544">
        <v>4801875</v>
      </c>
      <c r="K544" t="str">
        <f>RIGHT(A544,3)</f>
        <v>pat</v>
      </c>
      <c r="L544">
        <f>H544*6*100/D544</f>
        <v>1.938610662358643</v>
      </c>
      <c r="M544">
        <f>(H544+I544)*600/D544</f>
        <v>38.772213247172857</v>
      </c>
      <c r="N544">
        <v>543</v>
      </c>
    </row>
    <row r="545" spans="1:14" x14ac:dyDescent="0.25">
      <c r="A545" t="s">
        <v>20</v>
      </c>
      <c r="B545">
        <v>1822775</v>
      </c>
      <c r="C545">
        <v>1823628</v>
      </c>
      <c r="D545">
        <v>853</v>
      </c>
      <c r="E545" t="s">
        <v>2</v>
      </c>
      <c r="F545">
        <v>81</v>
      </c>
      <c r="G545">
        <v>5</v>
      </c>
      <c r="H545">
        <v>5</v>
      </c>
      <c r="I545">
        <v>81</v>
      </c>
      <c r="J545">
        <v>4801875</v>
      </c>
      <c r="K545" t="str">
        <f>RIGHT(A545,3)</f>
        <v>pat</v>
      </c>
      <c r="L545">
        <f>H545*6*100/D545</f>
        <v>3.5169988276670576</v>
      </c>
      <c r="M545">
        <f>(H545+I545)*600/D545</f>
        <v>60.492379835873386</v>
      </c>
      <c r="N545">
        <v>544</v>
      </c>
    </row>
    <row r="546" spans="1:14" x14ac:dyDescent="0.25">
      <c r="A546" t="s">
        <v>20</v>
      </c>
      <c r="B546">
        <v>1826407</v>
      </c>
      <c r="C546">
        <v>1827853</v>
      </c>
      <c r="D546">
        <v>1446</v>
      </c>
      <c r="E546" t="s">
        <v>2</v>
      </c>
      <c r="F546">
        <v>167</v>
      </c>
      <c r="G546">
        <v>0</v>
      </c>
      <c r="H546">
        <v>4</v>
      </c>
      <c r="I546">
        <v>163</v>
      </c>
      <c r="J546">
        <v>4801875</v>
      </c>
      <c r="K546" t="str">
        <f>RIGHT(A546,3)</f>
        <v>pat</v>
      </c>
      <c r="L546">
        <f>H546*6*100/D546</f>
        <v>1.6597510373443984</v>
      </c>
      <c r="M546">
        <f>(H546+I546)*600/D546</f>
        <v>69.294605809128626</v>
      </c>
      <c r="N546">
        <v>545</v>
      </c>
    </row>
    <row r="547" spans="1:14" x14ac:dyDescent="0.25">
      <c r="A547" t="s">
        <v>20</v>
      </c>
      <c r="B547">
        <v>1830506</v>
      </c>
      <c r="C547">
        <v>1830721</v>
      </c>
      <c r="D547">
        <v>215</v>
      </c>
      <c r="E547" t="s">
        <v>1</v>
      </c>
      <c r="F547">
        <v>1</v>
      </c>
      <c r="G547">
        <v>14</v>
      </c>
      <c r="H547">
        <v>4</v>
      </c>
      <c r="I547">
        <v>11</v>
      </c>
      <c r="J547">
        <v>4801875</v>
      </c>
      <c r="K547" t="str">
        <f>RIGHT(A547,3)</f>
        <v>pat</v>
      </c>
      <c r="L547">
        <f>H547*6*100/D547</f>
        <v>11.162790697674419</v>
      </c>
      <c r="M547">
        <f>(H547+I547)*600/D547</f>
        <v>41.860465116279073</v>
      </c>
      <c r="N547">
        <v>546</v>
      </c>
    </row>
    <row r="548" spans="1:14" x14ac:dyDescent="0.25">
      <c r="A548" t="s">
        <v>20</v>
      </c>
      <c r="B548">
        <v>1832814</v>
      </c>
      <c r="C548">
        <v>1833059</v>
      </c>
      <c r="D548">
        <v>245</v>
      </c>
      <c r="E548" t="s">
        <v>2</v>
      </c>
      <c r="F548">
        <v>10</v>
      </c>
      <c r="G548">
        <v>0</v>
      </c>
      <c r="H548">
        <v>4</v>
      </c>
      <c r="I548">
        <v>6</v>
      </c>
      <c r="J548">
        <v>4801875</v>
      </c>
      <c r="K548" t="str">
        <f>RIGHT(A548,3)</f>
        <v>pat</v>
      </c>
      <c r="L548">
        <f>H548*6*100/D548</f>
        <v>9.795918367346939</v>
      </c>
      <c r="M548">
        <f>(H548+I548)*600/D548</f>
        <v>24.489795918367346</v>
      </c>
      <c r="N548">
        <v>547</v>
      </c>
    </row>
    <row r="549" spans="1:14" x14ac:dyDescent="0.25">
      <c r="A549" t="s">
        <v>20</v>
      </c>
      <c r="B549">
        <v>1833113</v>
      </c>
      <c r="C549">
        <v>1834591</v>
      </c>
      <c r="D549">
        <v>1478</v>
      </c>
      <c r="E549" t="s">
        <v>2</v>
      </c>
      <c r="F549">
        <v>73</v>
      </c>
      <c r="G549">
        <v>0</v>
      </c>
      <c r="H549">
        <v>38</v>
      </c>
      <c r="I549">
        <v>35</v>
      </c>
      <c r="J549">
        <v>4801875</v>
      </c>
      <c r="K549" t="str">
        <f>RIGHT(A549,3)</f>
        <v>pat</v>
      </c>
      <c r="L549">
        <f>H549*6*100/D549</f>
        <v>15.426251691474967</v>
      </c>
      <c r="M549">
        <f>(H549+I549)*600/D549</f>
        <v>29.634641407307171</v>
      </c>
      <c r="N549">
        <v>548</v>
      </c>
    </row>
    <row r="550" spans="1:14" x14ac:dyDescent="0.25">
      <c r="A550" t="s">
        <v>20</v>
      </c>
      <c r="B550">
        <v>1854782</v>
      </c>
      <c r="C550">
        <v>1854946</v>
      </c>
      <c r="D550">
        <v>164</v>
      </c>
      <c r="E550" t="s">
        <v>2</v>
      </c>
      <c r="F550">
        <v>7</v>
      </c>
      <c r="G550">
        <v>0</v>
      </c>
      <c r="H550">
        <v>4</v>
      </c>
      <c r="I550">
        <v>3</v>
      </c>
      <c r="J550">
        <v>4801875</v>
      </c>
      <c r="K550" t="str">
        <f>RIGHT(A550,3)</f>
        <v>pat</v>
      </c>
      <c r="L550">
        <f>H550*6*100/D550</f>
        <v>14.634146341463415</v>
      </c>
      <c r="M550">
        <f>(H550+I550)*600/D550</f>
        <v>25.609756097560975</v>
      </c>
      <c r="N550">
        <v>549</v>
      </c>
    </row>
    <row r="551" spans="1:14" x14ac:dyDescent="0.25">
      <c r="A551" t="s">
        <v>20</v>
      </c>
      <c r="B551">
        <v>1855273</v>
      </c>
      <c r="C551">
        <v>1855375</v>
      </c>
      <c r="D551">
        <v>102</v>
      </c>
      <c r="E551" t="s">
        <v>2</v>
      </c>
      <c r="F551">
        <v>4</v>
      </c>
      <c r="G551">
        <v>0</v>
      </c>
      <c r="H551">
        <v>4</v>
      </c>
      <c r="I551">
        <v>0</v>
      </c>
      <c r="J551">
        <v>4801875</v>
      </c>
      <c r="K551" t="str">
        <f>RIGHT(A551,3)</f>
        <v>pat</v>
      </c>
      <c r="L551">
        <f>H551*6*100/D551</f>
        <v>23.529411764705884</v>
      </c>
      <c r="M551">
        <f>(H551+I551)*600/D551</f>
        <v>23.529411764705884</v>
      </c>
      <c r="N551">
        <v>550</v>
      </c>
    </row>
    <row r="552" spans="1:14" x14ac:dyDescent="0.25">
      <c r="A552" t="s">
        <v>20</v>
      </c>
      <c r="B552">
        <v>1894982</v>
      </c>
      <c r="C552">
        <v>1895361</v>
      </c>
      <c r="D552">
        <v>379</v>
      </c>
      <c r="E552" t="s">
        <v>1</v>
      </c>
      <c r="F552">
        <v>0</v>
      </c>
      <c r="G552">
        <v>44</v>
      </c>
      <c r="H552">
        <v>6</v>
      </c>
      <c r="I552">
        <v>38</v>
      </c>
      <c r="J552">
        <v>4801875</v>
      </c>
      <c r="K552" t="str">
        <f>RIGHT(A552,3)</f>
        <v>pat</v>
      </c>
      <c r="L552">
        <f>H552*6*100/D552</f>
        <v>9.4986807387862804</v>
      </c>
      <c r="M552">
        <f>(H552+I552)*600/D552</f>
        <v>69.656992084432716</v>
      </c>
      <c r="N552">
        <v>551</v>
      </c>
    </row>
    <row r="553" spans="1:14" x14ac:dyDescent="0.25">
      <c r="A553" t="s">
        <v>20</v>
      </c>
      <c r="B553">
        <v>1895418</v>
      </c>
      <c r="C553">
        <v>1895718</v>
      </c>
      <c r="D553">
        <v>300</v>
      </c>
      <c r="E553" t="s">
        <v>1</v>
      </c>
      <c r="F553">
        <v>0</v>
      </c>
      <c r="G553">
        <v>34</v>
      </c>
      <c r="H553">
        <v>4</v>
      </c>
      <c r="I553">
        <v>30</v>
      </c>
      <c r="J553">
        <v>4801875</v>
      </c>
      <c r="K553" t="str">
        <f>RIGHT(A553,3)</f>
        <v>pat</v>
      </c>
      <c r="L553">
        <f>H553*6*100/D553</f>
        <v>8</v>
      </c>
      <c r="M553">
        <f>(H553+I553)*600/D553</f>
        <v>68</v>
      </c>
      <c r="N553">
        <v>552</v>
      </c>
    </row>
    <row r="554" spans="1:14" x14ac:dyDescent="0.25">
      <c r="A554" t="s">
        <v>20</v>
      </c>
      <c r="B554">
        <v>1895777</v>
      </c>
      <c r="C554">
        <v>1896391</v>
      </c>
      <c r="D554">
        <v>614</v>
      </c>
      <c r="E554" t="s">
        <v>1</v>
      </c>
      <c r="F554">
        <v>0</v>
      </c>
      <c r="G554">
        <v>61</v>
      </c>
      <c r="H554">
        <v>10</v>
      </c>
      <c r="I554">
        <v>51</v>
      </c>
      <c r="J554">
        <v>4801875</v>
      </c>
      <c r="K554" t="str">
        <f>RIGHT(A554,3)</f>
        <v>pat</v>
      </c>
      <c r="L554">
        <f>H554*6*100/D554</f>
        <v>9.7719869706840399</v>
      </c>
      <c r="M554">
        <f>(H554+I554)*600/D554</f>
        <v>59.609120521172642</v>
      </c>
      <c r="N554">
        <v>553</v>
      </c>
    </row>
    <row r="555" spans="1:14" x14ac:dyDescent="0.25">
      <c r="A555" t="s">
        <v>20</v>
      </c>
      <c r="B555">
        <v>1896459</v>
      </c>
      <c r="C555">
        <v>1896780</v>
      </c>
      <c r="D555">
        <v>321</v>
      </c>
      <c r="E555" t="s">
        <v>1</v>
      </c>
      <c r="F555">
        <v>0</v>
      </c>
      <c r="G555">
        <v>32</v>
      </c>
      <c r="H555">
        <v>7</v>
      </c>
      <c r="I555">
        <v>25</v>
      </c>
      <c r="J555">
        <v>4801875</v>
      </c>
      <c r="K555" t="str">
        <f>RIGHT(A555,3)</f>
        <v>pat</v>
      </c>
      <c r="L555">
        <f>H555*6*100/D555</f>
        <v>13.084112149532711</v>
      </c>
      <c r="M555">
        <f>(H555+I555)*600/D555</f>
        <v>59.813084112149532</v>
      </c>
      <c r="N555">
        <v>554</v>
      </c>
    </row>
    <row r="556" spans="1:14" x14ac:dyDescent="0.25">
      <c r="A556" t="s">
        <v>20</v>
      </c>
      <c r="B556">
        <v>1897210</v>
      </c>
      <c r="C556">
        <v>1897531</v>
      </c>
      <c r="D556">
        <v>321</v>
      </c>
      <c r="E556" t="s">
        <v>1</v>
      </c>
      <c r="F556">
        <v>0</v>
      </c>
      <c r="G556">
        <v>31</v>
      </c>
      <c r="H556">
        <v>5</v>
      </c>
      <c r="I556">
        <v>26</v>
      </c>
      <c r="J556">
        <v>4801875</v>
      </c>
      <c r="K556" t="str">
        <f>RIGHT(A556,3)</f>
        <v>pat</v>
      </c>
      <c r="L556">
        <f>H556*6*100/D556</f>
        <v>9.3457943925233646</v>
      </c>
      <c r="M556">
        <f>(H556+I556)*600/D556</f>
        <v>57.943925233644862</v>
      </c>
      <c r="N556">
        <v>555</v>
      </c>
    </row>
    <row r="557" spans="1:14" x14ac:dyDescent="0.25">
      <c r="A557" t="s">
        <v>20</v>
      </c>
      <c r="B557">
        <v>1897578</v>
      </c>
      <c r="C557">
        <v>1897924</v>
      </c>
      <c r="D557">
        <v>346</v>
      </c>
      <c r="E557" t="s">
        <v>1</v>
      </c>
      <c r="F557">
        <v>0</v>
      </c>
      <c r="G557">
        <v>38</v>
      </c>
      <c r="H557">
        <v>5</v>
      </c>
      <c r="I557">
        <v>33</v>
      </c>
      <c r="J557">
        <v>4801875</v>
      </c>
      <c r="K557" t="str">
        <f>RIGHT(A557,3)</f>
        <v>pat</v>
      </c>
      <c r="L557">
        <f>H557*6*100/D557</f>
        <v>8.6705202312138727</v>
      </c>
      <c r="M557">
        <f>(H557+I557)*600/D557</f>
        <v>65.895953757225428</v>
      </c>
      <c r="N557">
        <v>556</v>
      </c>
    </row>
    <row r="558" spans="1:14" x14ac:dyDescent="0.25">
      <c r="A558" t="s">
        <v>20</v>
      </c>
      <c r="B558">
        <v>1897981</v>
      </c>
      <c r="C558">
        <v>1898344</v>
      </c>
      <c r="D558">
        <v>363</v>
      </c>
      <c r="E558" t="s">
        <v>1</v>
      </c>
      <c r="F558">
        <v>0</v>
      </c>
      <c r="G558">
        <v>43</v>
      </c>
      <c r="H558">
        <v>8</v>
      </c>
      <c r="I558">
        <v>35</v>
      </c>
      <c r="J558">
        <v>4801875</v>
      </c>
      <c r="K558" t="str">
        <f>RIGHT(A558,3)</f>
        <v>pat</v>
      </c>
      <c r="L558">
        <f>H558*6*100/D558</f>
        <v>13.223140495867769</v>
      </c>
      <c r="M558">
        <f>(H558+I558)*600/D558</f>
        <v>71.074380165289256</v>
      </c>
      <c r="N558">
        <v>557</v>
      </c>
    </row>
    <row r="559" spans="1:14" x14ac:dyDescent="0.25">
      <c r="A559" t="s">
        <v>20</v>
      </c>
      <c r="B559">
        <v>1898394</v>
      </c>
      <c r="C559">
        <v>1898526</v>
      </c>
      <c r="D559">
        <v>132</v>
      </c>
      <c r="E559" t="s">
        <v>1</v>
      </c>
      <c r="F559">
        <v>0</v>
      </c>
      <c r="G559">
        <v>16</v>
      </c>
      <c r="H559">
        <v>4</v>
      </c>
      <c r="I559">
        <v>12</v>
      </c>
      <c r="J559">
        <v>4801875</v>
      </c>
      <c r="K559" t="str">
        <f>RIGHT(A559,3)</f>
        <v>pat</v>
      </c>
      <c r="L559">
        <f>H559*6*100/D559</f>
        <v>18.181818181818183</v>
      </c>
      <c r="M559">
        <f>(H559+I559)*600/D559</f>
        <v>72.727272727272734</v>
      </c>
      <c r="N559">
        <v>558</v>
      </c>
    </row>
    <row r="560" spans="1:14" x14ac:dyDescent="0.25">
      <c r="A560" t="s">
        <v>20</v>
      </c>
      <c r="B560">
        <v>1899606</v>
      </c>
      <c r="C560">
        <v>1903089</v>
      </c>
      <c r="D560">
        <v>3483</v>
      </c>
      <c r="E560" t="s">
        <v>1</v>
      </c>
      <c r="F560">
        <v>0</v>
      </c>
      <c r="G560">
        <v>403</v>
      </c>
      <c r="H560">
        <v>10</v>
      </c>
      <c r="I560">
        <v>393</v>
      </c>
      <c r="J560">
        <v>4801875</v>
      </c>
      <c r="K560" t="str">
        <f>RIGHT(A560,3)</f>
        <v>pat</v>
      </c>
      <c r="L560">
        <f>H560*6*100/D560</f>
        <v>1.7226528854435832</v>
      </c>
      <c r="M560">
        <f>(H560+I560)*600/D560</f>
        <v>69.422911283376393</v>
      </c>
      <c r="N560">
        <v>559</v>
      </c>
    </row>
    <row r="561" spans="1:14" x14ac:dyDescent="0.25">
      <c r="A561" t="s">
        <v>20</v>
      </c>
      <c r="B561">
        <v>1944008</v>
      </c>
      <c r="C561">
        <v>1946183</v>
      </c>
      <c r="D561">
        <v>2175</v>
      </c>
      <c r="E561" t="s">
        <v>2</v>
      </c>
      <c r="F561">
        <v>248</v>
      </c>
      <c r="G561">
        <v>0</v>
      </c>
      <c r="H561">
        <v>6</v>
      </c>
      <c r="I561">
        <v>242</v>
      </c>
      <c r="J561">
        <v>4801875</v>
      </c>
      <c r="K561" t="str">
        <f>RIGHT(A561,3)</f>
        <v>pat</v>
      </c>
      <c r="L561">
        <f>H561*6*100/D561</f>
        <v>1.6551724137931034</v>
      </c>
      <c r="M561">
        <f>(H561+I561)*600/D561</f>
        <v>68.41379310344827</v>
      </c>
      <c r="N561">
        <v>560</v>
      </c>
    </row>
    <row r="562" spans="1:14" x14ac:dyDescent="0.25">
      <c r="A562" t="s">
        <v>20</v>
      </c>
      <c r="B562">
        <v>1954690</v>
      </c>
      <c r="C562">
        <v>1956012</v>
      </c>
      <c r="D562">
        <v>1322</v>
      </c>
      <c r="E562" t="s">
        <v>2</v>
      </c>
      <c r="F562">
        <v>77</v>
      </c>
      <c r="G562">
        <v>16</v>
      </c>
      <c r="H562">
        <v>6</v>
      </c>
      <c r="I562">
        <v>87</v>
      </c>
      <c r="J562">
        <v>4801875</v>
      </c>
      <c r="K562" t="str">
        <f>RIGHT(A562,3)</f>
        <v>pat</v>
      </c>
      <c r="L562">
        <f>H562*6*100/D562</f>
        <v>2.7231467473524962</v>
      </c>
      <c r="M562">
        <f>(H562+I562)*600/D562</f>
        <v>42.208774583963688</v>
      </c>
      <c r="N562">
        <v>561</v>
      </c>
    </row>
    <row r="563" spans="1:14" x14ac:dyDescent="0.25">
      <c r="A563" t="s">
        <v>20</v>
      </c>
      <c r="B563">
        <v>1991205</v>
      </c>
      <c r="C563">
        <v>1992925</v>
      </c>
      <c r="D563">
        <v>1720</v>
      </c>
      <c r="E563" t="s">
        <v>3</v>
      </c>
      <c r="F563">
        <v>47</v>
      </c>
      <c r="G563">
        <v>87</v>
      </c>
      <c r="H563">
        <v>17</v>
      </c>
      <c r="I563">
        <v>117</v>
      </c>
      <c r="J563">
        <v>4801875</v>
      </c>
      <c r="K563" t="str">
        <f>RIGHT(A563,3)</f>
        <v>pat</v>
      </c>
      <c r="L563">
        <f>H563*6*100/D563</f>
        <v>5.9302325581395348</v>
      </c>
      <c r="M563">
        <f>(H563+I563)*600/D563</f>
        <v>46.744186046511629</v>
      </c>
      <c r="N563">
        <v>562</v>
      </c>
    </row>
    <row r="564" spans="1:14" x14ac:dyDescent="0.25">
      <c r="A564" t="s">
        <v>20</v>
      </c>
      <c r="B564">
        <v>1997075</v>
      </c>
      <c r="C564">
        <v>1999579</v>
      </c>
      <c r="D564">
        <v>2504</v>
      </c>
      <c r="E564" t="s">
        <v>2</v>
      </c>
      <c r="F564">
        <v>186</v>
      </c>
      <c r="G564">
        <v>0</v>
      </c>
      <c r="H564">
        <v>14</v>
      </c>
      <c r="I564">
        <v>172</v>
      </c>
      <c r="J564">
        <v>4801875</v>
      </c>
      <c r="K564" t="str">
        <f>RIGHT(A564,3)</f>
        <v>pat</v>
      </c>
      <c r="L564">
        <f>H564*6*100/D564</f>
        <v>3.3546325878594248</v>
      </c>
      <c r="M564">
        <f>(H564+I564)*600/D564</f>
        <v>44.568690095846648</v>
      </c>
      <c r="N564">
        <v>563</v>
      </c>
    </row>
    <row r="565" spans="1:14" x14ac:dyDescent="0.25">
      <c r="A565" t="s">
        <v>20</v>
      </c>
      <c r="B565">
        <v>2004134</v>
      </c>
      <c r="C565">
        <v>2005999</v>
      </c>
      <c r="D565">
        <v>1865</v>
      </c>
      <c r="E565" t="s">
        <v>1</v>
      </c>
      <c r="F565">
        <v>2</v>
      </c>
      <c r="G565">
        <v>163</v>
      </c>
      <c r="H565">
        <v>4</v>
      </c>
      <c r="I565">
        <v>161</v>
      </c>
      <c r="J565">
        <v>4801875</v>
      </c>
      <c r="K565" t="str">
        <f>RIGHT(A565,3)</f>
        <v>pat</v>
      </c>
      <c r="L565">
        <f>H565*6*100/D565</f>
        <v>1.2868632707774799</v>
      </c>
      <c r="M565">
        <f>(H565+I565)*600/D565</f>
        <v>53.083109919571044</v>
      </c>
      <c r="N565">
        <v>564</v>
      </c>
    </row>
    <row r="566" spans="1:14" x14ac:dyDescent="0.25">
      <c r="A566" t="s">
        <v>20</v>
      </c>
      <c r="B566">
        <v>2019849</v>
      </c>
      <c r="C566">
        <v>2020619</v>
      </c>
      <c r="D566">
        <v>770</v>
      </c>
      <c r="E566" t="s">
        <v>2</v>
      </c>
      <c r="F566">
        <v>72</v>
      </c>
      <c r="G566">
        <v>0</v>
      </c>
      <c r="H566">
        <v>4</v>
      </c>
      <c r="I566">
        <v>68</v>
      </c>
      <c r="J566">
        <v>4801875</v>
      </c>
      <c r="K566" t="str">
        <f>RIGHT(A566,3)</f>
        <v>pat</v>
      </c>
      <c r="L566">
        <f>H566*6*100/D566</f>
        <v>3.116883116883117</v>
      </c>
      <c r="M566">
        <f>(H566+I566)*600/D566</f>
        <v>56.103896103896105</v>
      </c>
      <c r="N566">
        <v>565</v>
      </c>
    </row>
    <row r="567" spans="1:14" x14ac:dyDescent="0.25">
      <c r="A567" t="s">
        <v>20</v>
      </c>
      <c r="B567">
        <v>4216191</v>
      </c>
      <c r="C567">
        <v>4216982</v>
      </c>
      <c r="D567">
        <v>791</v>
      </c>
      <c r="E567" t="s">
        <v>2</v>
      </c>
      <c r="F567">
        <v>54</v>
      </c>
      <c r="G567">
        <v>5</v>
      </c>
      <c r="H567">
        <v>4</v>
      </c>
      <c r="I567">
        <v>55</v>
      </c>
      <c r="J567">
        <v>4801875</v>
      </c>
      <c r="K567" t="str">
        <f>RIGHT(A567,3)</f>
        <v>pat</v>
      </c>
      <c r="L567">
        <f>H567*6*100/D567</f>
        <v>3.0341340075853349</v>
      </c>
      <c r="M567">
        <f>(H567+I567)*600/D567</f>
        <v>44.753476611883691</v>
      </c>
      <c r="N567">
        <v>566</v>
      </c>
    </row>
    <row r="568" spans="1:14" x14ac:dyDescent="0.25">
      <c r="A568" t="s">
        <v>20</v>
      </c>
      <c r="B568">
        <v>4266626</v>
      </c>
      <c r="C568">
        <v>4266990</v>
      </c>
      <c r="D568">
        <v>364</v>
      </c>
      <c r="E568" t="s">
        <v>2</v>
      </c>
      <c r="F568">
        <v>17</v>
      </c>
      <c r="G568">
        <v>3</v>
      </c>
      <c r="H568">
        <v>4</v>
      </c>
      <c r="I568">
        <v>16</v>
      </c>
      <c r="J568">
        <v>4801875</v>
      </c>
      <c r="K568" t="str">
        <f>RIGHT(A568,3)</f>
        <v>pat</v>
      </c>
      <c r="L568">
        <f>H568*6*100/D568</f>
        <v>6.5934065934065931</v>
      </c>
      <c r="M568">
        <f>(H568+I568)*600/D568</f>
        <v>32.967032967032964</v>
      </c>
      <c r="N568">
        <v>567</v>
      </c>
    </row>
    <row r="569" spans="1:14" x14ac:dyDescent="0.25">
      <c r="A569" t="s">
        <v>20</v>
      </c>
      <c r="B569">
        <v>4269867</v>
      </c>
      <c r="C569">
        <v>4270516</v>
      </c>
      <c r="D569">
        <v>649</v>
      </c>
      <c r="E569" t="s">
        <v>2</v>
      </c>
      <c r="F569">
        <v>42</v>
      </c>
      <c r="G569">
        <v>1</v>
      </c>
      <c r="H569">
        <v>4</v>
      </c>
      <c r="I569">
        <v>39</v>
      </c>
      <c r="J569">
        <v>4801875</v>
      </c>
      <c r="K569" t="str">
        <f>RIGHT(A569,3)</f>
        <v>pat</v>
      </c>
      <c r="L569">
        <f>H569*6*100/D569</f>
        <v>3.6979969183359014</v>
      </c>
      <c r="M569">
        <f>(H569+I569)*600/D569</f>
        <v>39.753466872110941</v>
      </c>
      <c r="N569">
        <v>568</v>
      </c>
    </row>
    <row r="570" spans="1:14" x14ac:dyDescent="0.25">
      <c r="A570" t="s">
        <v>21</v>
      </c>
      <c r="B570">
        <v>2191310</v>
      </c>
      <c r="C570">
        <v>2191764</v>
      </c>
      <c r="D570">
        <v>454</v>
      </c>
      <c r="E570" t="s">
        <v>1</v>
      </c>
      <c r="F570">
        <v>0</v>
      </c>
      <c r="G570">
        <v>28</v>
      </c>
      <c r="H570">
        <v>18</v>
      </c>
      <c r="I570">
        <v>10</v>
      </c>
      <c r="J570">
        <v>11415815</v>
      </c>
      <c r="K570" t="str">
        <f>RIGHT(A570,3)</f>
        <v>pat</v>
      </c>
      <c r="L570">
        <f>H570*6*100/D570</f>
        <v>23.788546255506606</v>
      </c>
      <c r="M570">
        <f>(H570+I570)*600/D570</f>
        <v>37.004405286343612</v>
      </c>
      <c r="N570">
        <v>569</v>
      </c>
    </row>
    <row r="571" spans="1:14" x14ac:dyDescent="0.25">
      <c r="A571" t="s">
        <v>21</v>
      </c>
      <c r="B571">
        <v>2436113</v>
      </c>
      <c r="C571">
        <v>2436773</v>
      </c>
      <c r="D571">
        <v>660</v>
      </c>
      <c r="E571" t="s">
        <v>1</v>
      </c>
      <c r="F571">
        <v>2</v>
      </c>
      <c r="G571">
        <v>34</v>
      </c>
      <c r="H571">
        <v>17</v>
      </c>
      <c r="I571">
        <v>19</v>
      </c>
      <c r="J571">
        <v>11415815</v>
      </c>
      <c r="K571" t="str">
        <f>RIGHT(A571,3)</f>
        <v>pat</v>
      </c>
      <c r="L571">
        <f>H571*6*100/D571</f>
        <v>15.454545454545455</v>
      </c>
      <c r="M571">
        <f>(H571+I571)*600/D571</f>
        <v>32.727272727272727</v>
      </c>
      <c r="N571">
        <v>570</v>
      </c>
    </row>
    <row r="572" spans="1:14" x14ac:dyDescent="0.25">
      <c r="A572" t="s">
        <v>21</v>
      </c>
      <c r="B572">
        <v>5352091</v>
      </c>
      <c r="C572">
        <v>5352260</v>
      </c>
      <c r="D572">
        <v>169</v>
      </c>
      <c r="E572" t="s">
        <v>2</v>
      </c>
      <c r="F572">
        <v>8</v>
      </c>
      <c r="G572">
        <v>0</v>
      </c>
      <c r="H572">
        <v>4</v>
      </c>
      <c r="I572">
        <v>4</v>
      </c>
      <c r="J572">
        <v>11415815</v>
      </c>
      <c r="K572" t="str">
        <f>RIGHT(A572,3)</f>
        <v>pat</v>
      </c>
      <c r="L572">
        <f>H572*6*100/D572</f>
        <v>14.201183431952662</v>
      </c>
      <c r="M572">
        <f>(H572+I572)*600/D572</f>
        <v>28.402366863905325</v>
      </c>
      <c r="N572">
        <v>571</v>
      </c>
    </row>
    <row r="573" spans="1:14" x14ac:dyDescent="0.25">
      <c r="A573" t="s">
        <v>21</v>
      </c>
      <c r="B573">
        <v>5553285</v>
      </c>
      <c r="C573">
        <v>5553567</v>
      </c>
      <c r="D573">
        <v>282</v>
      </c>
      <c r="E573" t="s">
        <v>1</v>
      </c>
      <c r="F573">
        <v>0</v>
      </c>
      <c r="G573">
        <v>10</v>
      </c>
      <c r="H573">
        <v>6</v>
      </c>
      <c r="I573">
        <v>4</v>
      </c>
      <c r="J573">
        <v>11415815</v>
      </c>
      <c r="K573" t="str">
        <f>RIGHT(A573,3)</f>
        <v>pat</v>
      </c>
      <c r="L573">
        <f>H573*6*100/D573</f>
        <v>12.76595744680851</v>
      </c>
      <c r="M573">
        <f>(H573+I573)*600/D573</f>
        <v>21.276595744680851</v>
      </c>
      <c r="N573">
        <v>572</v>
      </c>
    </row>
    <row r="574" spans="1:14" x14ac:dyDescent="0.25">
      <c r="A574" t="s">
        <v>21</v>
      </c>
      <c r="B574">
        <v>9127091</v>
      </c>
      <c r="C574">
        <v>9127441</v>
      </c>
      <c r="D574">
        <v>350</v>
      </c>
      <c r="E574" t="s">
        <v>2</v>
      </c>
      <c r="F574">
        <v>18</v>
      </c>
      <c r="G574">
        <v>0</v>
      </c>
      <c r="H574">
        <v>10</v>
      </c>
      <c r="I574">
        <v>8</v>
      </c>
      <c r="J574">
        <v>11415815</v>
      </c>
      <c r="K574" t="str">
        <f>RIGHT(A574,3)</f>
        <v>pat</v>
      </c>
      <c r="L574">
        <f>H574*6*100/D574</f>
        <v>17.142857142857142</v>
      </c>
      <c r="M574">
        <f>(H574+I574)*600/D574</f>
        <v>30.857142857142858</v>
      </c>
      <c r="N574">
        <v>573</v>
      </c>
    </row>
    <row r="575" spans="1:14" x14ac:dyDescent="0.25">
      <c r="A575" t="s">
        <v>22</v>
      </c>
      <c r="B575">
        <v>1525980</v>
      </c>
      <c r="C575">
        <v>1526490</v>
      </c>
      <c r="D575">
        <v>510</v>
      </c>
      <c r="E575" t="s">
        <v>1</v>
      </c>
      <c r="F575">
        <v>1</v>
      </c>
      <c r="G575">
        <v>25</v>
      </c>
      <c r="H575">
        <v>7</v>
      </c>
      <c r="I575">
        <v>19</v>
      </c>
      <c r="J575">
        <v>11267241</v>
      </c>
      <c r="K575" t="str">
        <f>RIGHT(A575,3)</f>
        <v>pat</v>
      </c>
      <c r="L575">
        <f>H575*6*100/D575</f>
        <v>8.235294117647058</v>
      </c>
      <c r="M575">
        <f>(H575+I575)*600/D575</f>
        <v>30.588235294117649</v>
      </c>
      <c r="N575">
        <v>574</v>
      </c>
    </row>
    <row r="576" spans="1:14" x14ac:dyDescent="0.25">
      <c r="A576" t="s">
        <v>22</v>
      </c>
      <c r="B576">
        <v>2290021</v>
      </c>
      <c r="C576">
        <v>2290632</v>
      </c>
      <c r="D576">
        <v>611</v>
      </c>
      <c r="E576" t="s">
        <v>1</v>
      </c>
      <c r="F576">
        <v>0</v>
      </c>
      <c r="G576">
        <v>41</v>
      </c>
      <c r="H576">
        <v>6</v>
      </c>
      <c r="I576">
        <v>35</v>
      </c>
      <c r="J576">
        <v>11267241</v>
      </c>
      <c r="K576" t="str">
        <f>RIGHT(A576,3)</f>
        <v>pat</v>
      </c>
      <c r="L576">
        <f>H576*6*100/D576</f>
        <v>5.8919803600654665</v>
      </c>
      <c r="M576">
        <f>(H576+I576)*600/D576</f>
        <v>40.261865793780686</v>
      </c>
      <c r="N576">
        <v>575</v>
      </c>
    </row>
    <row r="577" spans="1:14" x14ac:dyDescent="0.25">
      <c r="A577" t="s">
        <v>22</v>
      </c>
      <c r="B577">
        <v>2843086</v>
      </c>
      <c r="C577">
        <v>2843373</v>
      </c>
      <c r="D577">
        <v>287</v>
      </c>
      <c r="E577" t="s">
        <v>2</v>
      </c>
      <c r="F577">
        <v>14</v>
      </c>
      <c r="G577">
        <v>1</v>
      </c>
      <c r="H577">
        <v>6</v>
      </c>
      <c r="I577">
        <v>9</v>
      </c>
      <c r="J577">
        <v>11267241</v>
      </c>
      <c r="K577" t="str">
        <f>RIGHT(A577,3)</f>
        <v>pat</v>
      </c>
      <c r="L577">
        <f>H577*6*100/D577</f>
        <v>12.543554006968641</v>
      </c>
      <c r="M577">
        <f>(H577+I577)*600/D577</f>
        <v>31.358885017421603</v>
      </c>
      <c r="N577">
        <v>576</v>
      </c>
    </row>
    <row r="578" spans="1:14" x14ac:dyDescent="0.25">
      <c r="A578" t="s">
        <v>22</v>
      </c>
      <c r="B578">
        <v>2859446</v>
      </c>
      <c r="C578">
        <v>2859753</v>
      </c>
      <c r="D578">
        <v>307</v>
      </c>
      <c r="E578" t="s">
        <v>1</v>
      </c>
      <c r="F578">
        <v>0</v>
      </c>
      <c r="G578">
        <v>42</v>
      </c>
      <c r="H578">
        <v>15</v>
      </c>
      <c r="I578">
        <v>27</v>
      </c>
      <c r="J578">
        <v>11267241</v>
      </c>
      <c r="K578" t="str">
        <f>RIGHT(A578,3)</f>
        <v>pat</v>
      </c>
      <c r="L578">
        <f>H578*6*100/D578</f>
        <v>29.315960912052116</v>
      </c>
      <c r="M578">
        <f>(H578+I578)*600/D578</f>
        <v>82.084690553745929</v>
      </c>
      <c r="N578">
        <v>577</v>
      </c>
    </row>
    <row r="579" spans="1:14" x14ac:dyDescent="0.25">
      <c r="A579" t="s">
        <v>22</v>
      </c>
      <c r="B579">
        <v>4289619</v>
      </c>
      <c r="C579">
        <v>4290034</v>
      </c>
      <c r="D579">
        <v>415</v>
      </c>
      <c r="E579" t="s">
        <v>3</v>
      </c>
      <c r="F579">
        <v>10</v>
      </c>
      <c r="G579">
        <v>11</v>
      </c>
      <c r="H579">
        <v>6</v>
      </c>
      <c r="I579">
        <v>15</v>
      </c>
      <c r="J579">
        <v>11267241</v>
      </c>
      <c r="K579" t="str">
        <f>RIGHT(A579,3)</f>
        <v>pat</v>
      </c>
      <c r="L579">
        <f>H579*6*100/D579</f>
        <v>8.6746987951807224</v>
      </c>
      <c r="M579">
        <f>(H579+I579)*600/D579</f>
        <v>30.361445783132531</v>
      </c>
      <c r="N579">
        <v>578</v>
      </c>
    </row>
    <row r="580" spans="1:14" x14ac:dyDescent="0.25">
      <c r="A580" t="s">
        <v>22</v>
      </c>
      <c r="B580">
        <v>4290788</v>
      </c>
      <c r="C580">
        <v>4291012</v>
      </c>
      <c r="D580">
        <v>224</v>
      </c>
      <c r="E580" t="s">
        <v>2</v>
      </c>
      <c r="F580">
        <v>20</v>
      </c>
      <c r="G580">
        <v>0</v>
      </c>
      <c r="H580">
        <v>11</v>
      </c>
      <c r="I580">
        <v>9</v>
      </c>
      <c r="J580">
        <v>11267241</v>
      </c>
      <c r="K580" t="str">
        <f>RIGHT(A580,3)</f>
        <v>pat</v>
      </c>
      <c r="L580">
        <f>H580*6*100/D580</f>
        <v>29.464285714285715</v>
      </c>
      <c r="M580">
        <f>(H580+I580)*600/D580</f>
        <v>53.571428571428569</v>
      </c>
      <c r="N580">
        <v>579</v>
      </c>
    </row>
    <row r="581" spans="1:14" x14ac:dyDescent="0.25">
      <c r="A581" t="s">
        <v>22</v>
      </c>
      <c r="B581">
        <v>4528259</v>
      </c>
      <c r="C581">
        <v>4528582</v>
      </c>
      <c r="D581">
        <v>323</v>
      </c>
      <c r="E581" t="s">
        <v>2</v>
      </c>
      <c r="F581">
        <v>46</v>
      </c>
      <c r="G581">
        <v>0</v>
      </c>
      <c r="H581">
        <v>21</v>
      </c>
      <c r="I581">
        <v>25</v>
      </c>
      <c r="J581">
        <v>11267241</v>
      </c>
      <c r="K581" t="str">
        <f>RIGHT(A581,3)</f>
        <v>pat</v>
      </c>
      <c r="L581">
        <f>H581*6*100/D581</f>
        <v>39.009287925696597</v>
      </c>
      <c r="M581">
        <f>(H581+I581)*600/D581</f>
        <v>85.448916408668737</v>
      </c>
      <c r="N581">
        <v>580</v>
      </c>
    </row>
    <row r="582" spans="1:14" x14ac:dyDescent="0.25">
      <c r="A582" t="s">
        <v>22</v>
      </c>
      <c r="B582">
        <v>5275365</v>
      </c>
      <c r="C582">
        <v>5275527</v>
      </c>
      <c r="D582">
        <v>162</v>
      </c>
      <c r="E582" t="s">
        <v>1</v>
      </c>
      <c r="F582">
        <v>0</v>
      </c>
      <c r="G582">
        <v>18</v>
      </c>
      <c r="H582">
        <v>5</v>
      </c>
      <c r="I582">
        <v>13</v>
      </c>
      <c r="J582">
        <v>11267241</v>
      </c>
      <c r="K582" t="str">
        <f>RIGHT(A582,3)</f>
        <v>pat</v>
      </c>
      <c r="L582">
        <f>H582*6*100/D582</f>
        <v>18.518518518518519</v>
      </c>
      <c r="M582">
        <f>(H582+I582)*600/D582</f>
        <v>66.666666666666671</v>
      </c>
      <c r="N582">
        <v>581</v>
      </c>
    </row>
    <row r="583" spans="1:14" x14ac:dyDescent="0.25">
      <c r="A583" t="s">
        <v>22</v>
      </c>
      <c r="B583">
        <v>5513080</v>
      </c>
      <c r="C583">
        <v>5513218</v>
      </c>
      <c r="D583">
        <v>138</v>
      </c>
      <c r="E583" t="s">
        <v>2</v>
      </c>
      <c r="F583">
        <v>8</v>
      </c>
      <c r="G583">
        <v>0</v>
      </c>
      <c r="H583">
        <v>4</v>
      </c>
      <c r="I583">
        <v>4</v>
      </c>
      <c r="J583">
        <v>11267241</v>
      </c>
      <c r="K583" t="str">
        <f>RIGHT(A583,3)</f>
        <v>pat</v>
      </c>
      <c r="L583">
        <f>H583*6*100/D583</f>
        <v>17.391304347826086</v>
      </c>
      <c r="M583">
        <f>(H583+I583)*600/D583</f>
        <v>34.782608695652172</v>
      </c>
      <c r="N583">
        <v>582</v>
      </c>
    </row>
    <row r="584" spans="1:14" x14ac:dyDescent="0.25">
      <c r="A584" t="s">
        <v>22</v>
      </c>
      <c r="B584">
        <v>5745750</v>
      </c>
      <c r="C584">
        <v>5745774</v>
      </c>
      <c r="D584">
        <v>24</v>
      </c>
      <c r="E584" t="s">
        <v>1</v>
      </c>
      <c r="F584">
        <v>0</v>
      </c>
      <c r="G584">
        <v>4</v>
      </c>
      <c r="H584">
        <v>4</v>
      </c>
      <c r="I584">
        <v>0</v>
      </c>
      <c r="J584">
        <v>11267241</v>
      </c>
      <c r="K584" t="str">
        <f>RIGHT(A584,3)</f>
        <v>pat</v>
      </c>
      <c r="L584">
        <f>H584*6*100/D584</f>
        <v>100</v>
      </c>
      <c r="M584">
        <f>(H584+I584)*600/D584</f>
        <v>100</v>
      </c>
      <c r="N584">
        <v>583</v>
      </c>
    </row>
    <row r="585" spans="1:14" x14ac:dyDescent="0.25">
      <c r="A585" t="s">
        <v>22</v>
      </c>
      <c r="B585">
        <v>6310437</v>
      </c>
      <c r="C585">
        <v>6311039</v>
      </c>
      <c r="D585">
        <v>602</v>
      </c>
      <c r="E585" t="s">
        <v>1</v>
      </c>
      <c r="F585">
        <v>0</v>
      </c>
      <c r="G585">
        <v>43</v>
      </c>
      <c r="H585">
        <v>10</v>
      </c>
      <c r="I585">
        <v>33</v>
      </c>
      <c r="J585">
        <v>11267241</v>
      </c>
      <c r="K585" t="str">
        <f>RIGHT(A585,3)</f>
        <v>pat</v>
      </c>
      <c r="L585">
        <f>H585*6*100/D585</f>
        <v>9.9667774086378742</v>
      </c>
      <c r="M585">
        <f>(H585+I585)*600/D585</f>
        <v>42.857142857142854</v>
      </c>
      <c r="N585">
        <v>584</v>
      </c>
    </row>
    <row r="586" spans="1:14" x14ac:dyDescent="0.25">
      <c r="A586" t="s">
        <v>22</v>
      </c>
      <c r="B586">
        <v>7308234</v>
      </c>
      <c r="C586">
        <v>7308821</v>
      </c>
      <c r="D586">
        <v>587</v>
      </c>
      <c r="E586" t="s">
        <v>1</v>
      </c>
      <c r="F586">
        <v>0</v>
      </c>
      <c r="G586">
        <v>64</v>
      </c>
      <c r="H586">
        <v>8</v>
      </c>
      <c r="I586">
        <v>56</v>
      </c>
      <c r="J586">
        <v>11267241</v>
      </c>
      <c r="K586" t="str">
        <f>RIGHT(A586,3)</f>
        <v>pat</v>
      </c>
      <c r="L586">
        <f>H586*6*100/D586</f>
        <v>8.1771720613287897</v>
      </c>
      <c r="M586">
        <f>(H586+I586)*600/D586</f>
        <v>65.417376490630318</v>
      </c>
      <c r="N586">
        <v>585</v>
      </c>
    </row>
    <row r="587" spans="1:14" x14ac:dyDescent="0.25">
      <c r="A587" t="s">
        <v>22</v>
      </c>
      <c r="B587">
        <v>8218295</v>
      </c>
      <c r="C587">
        <v>8218690</v>
      </c>
      <c r="D587">
        <v>395</v>
      </c>
      <c r="E587" t="s">
        <v>1</v>
      </c>
      <c r="F587">
        <v>0</v>
      </c>
      <c r="G587">
        <v>22</v>
      </c>
      <c r="H587">
        <v>9</v>
      </c>
      <c r="I587">
        <v>13</v>
      </c>
      <c r="J587">
        <v>11267241</v>
      </c>
      <c r="K587" t="str">
        <f>RIGHT(A587,3)</f>
        <v>pat</v>
      </c>
      <c r="L587">
        <f>H587*6*100/D587</f>
        <v>13.670886075949367</v>
      </c>
      <c r="M587">
        <f>(H587+I587)*600/D587</f>
        <v>33.417721518987342</v>
      </c>
      <c r="N587">
        <v>586</v>
      </c>
    </row>
    <row r="588" spans="1:14" x14ac:dyDescent="0.25">
      <c r="A588" t="s">
        <v>23</v>
      </c>
      <c r="B588">
        <v>2297427</v>
      </c>
      <c r="C588">
        <v>2297833</v>
      </c>
      <c r="D588">
        <v>406</v>
      </c>
      <c r="E588" t="s">
        <v>1</v>
      </c>
      <c r="F588">
        <v>1</v>
      </c>
      <c r="G588">
        <v>16</v>
      </c>
      <c r="H588">
        <v>9</v>
      </c>
      <c r="I588">
        <v>8</v>
      </c>
      <c r="J588">
        <v>11183127</v>
      </c>
      <c r="K588" t="str">
        <f>RIGHT(A588,3)</f>
        <v>pat</v>
      </c>
      <c r="L588">
        <f>H588*6*100/D588</f>
        <v>13.300492610837438</v>
      </c>
      <c r="M588">
        <f>(H588+I588)*600/D588</f>
        <v>25.123152709359605</v>
      </c>
      <c r="N588">
        <v>587</v>
      </c>
    </row>
    <row r="589" spans="1:14" x14ac:dyDescent="0.25">
      <c r="A589" t="s">
        <v>23</v>
      </c>
      <c r="B589">
        <v>2528706</v>
      </c>
      <c r="C589">
        <v>2529191</v>
      </c>
      <c r="D589">
        <v>485</v>
      </c>
      <c r="E589" t="s">
        <v>3</v>
      </c>
      <c r="F589">
        <v>16</v>
      </c>
      <c r="G589">
        <v>9</v>
      </c>
      <c r="H589">
        <v>7</v>
      </c>
      <c r="I589">
        <v>18</v>
      </c>
      <c r="J589">
        <v>11183127</v>
      </c>
      <c r="K589" t="str">
        <f>RIGHT(A589,3)</f>
        <v>pat</v>
      </c>
      <c r="L589">
        <f>H589*6*100/D589</f>
        <v>8.6597938144329891</v>
      </c>
      <c r="M589">
        <f>(H589+I589)*600/D589</f>
        <v>30.927835051546392</v>
      </c>
      <c r="N589">
        <v>588</v>
      </c>
    </row>
    <row r="590" spans="1:14" x14ac:dyDescent="0.25">
      <c r="A590" t="s">
        <v>23</v>
      </c>
      <c r="B590">
        <v>5315183</v>
      </c>
      <c r="C590">
        <v>5315581</v>
      </c>
      <c r="D590">
        <v>398</v>
      </c>
      <c r="E590" t="s">
        <v>1</v>
      </c>
      <c r="F590">
        <v>2</v>
      </c>
      <c r="G590">
        <v>25</v>
      </c>
      <c r="H590">
        <v>8</v>
      </c>
      <c r="I590">
        <v>19</v>
      </c>
      <c r="J590">
        <v>11183127</v>
      </c>
      <c r="K590" t="str">
        <f>RIGHT(A590,3)</f>
        <v>pat</v>
      </c>
      <c r="L590">
        <f>H590*6*100/D590</f>
        <v>12.060301507537689</v>
      </c>
      <c r="M590">
        <f>(H590+I590)*600/D590</f>
        <v>40.7035175879397</v>
      </c>
      <c r="N590">
        <v>589</v>
      </c>
    </row>
    <row r="591" spans="1:14" x14ac:dyDescent="0.25">
      <c r="A591" t="s">
        <v>23</v>
      </c>
      <c r="B591">
        <v>5315640</v>
      </c>
      <c r="C591">
        <v>5316084</v>
      </c>
      <c r="D591">
        <v>444</v>
      </c>
      <c r="E591" t="s">
        <v>1</v>
      </c>
      <c r="F591">
        <v>1</v>
      </c>
      <c r="G591">
        <v>28</v>
      </c>
      <c r="H591">
        <v>4</v>
      </c>
      <c r="I591">
        <v>25</v>
      </c>
      <c r="J591">
        <v>11183127</v>
      </c>
      <c r="K591" t="str">
        <f>RIGHT(A591,3)</f>
        <v>pat</v>
      </c>
      <c r="L591">
        <f>H591*6*100/D591</f>
        <v>5.4054054054054053</v>
      </c>
      <c r="M591">
        <f>(H591+I591)*600/D591</f>
        <v>39.189189189189186</v>
      </c>
      <c r="N591">
        <v>590</v>
      </c>
    </row>
    <row r="592" spans="1:14" x14ac:dyDescent="0.25">
      <c r="A592" t="s">
        <v>23</v>
      </c>
      <c r="B592">
        <v>5316137</v>
      </c>
      <c r="C592">
        <v>5316445</v>
      </c>
      <c r="D592">
        <v>308</v>
      </c>
      <c r="E592" t="s">
        <v>1</v>
      </c>
      <c r="F592">
        <v>0</v>
      </c>
      <c r="G592">
        <v>16</v>
      </c>
      <c r="H592">
        <v>7</v>
      </c>
      <c r="I592">
        <v>9</v>
      </c>
      <c r="J592">
        <v>11183127</v>
      </c>
      <c r="K592" t="str">
        <f>RIGHT(A592,3)</f>
        <v>pat</v>
      </c>
      <c r="L592">
        <f>H592*6*100/D592</f>
        <v>13.636363636363637</v>
      </c>
      <c r="M592">
        <f>(H592+I592)*600/D592</f>
        <v>31.168831168831169</v>
      </c>
      <c r="N592">
        <v>591</v>
      </c>
    </row>
    <row r="593" spans="1:14" x14ac:dyDescent="0.25">
      <c r="A593" t="s">
        <v>23</v>
      </c>
      <c r="B593">
        <v>5523731</v>
      </c>
      <c r="C593">
        <v>5523961</v>
      </c>
      <c r="D593">
        <v>230</v>
      </c>
      <c r="E593" t="s">
        <v>1</v>
      </c>
      <c r="F593">
        <v>0</v>
      </c>
      <c r="G593">
        <v>24</v>
      </c>
      <c r="H593">
        <v>11</v>
      </c>
      <c r="I593">
        <v>13</v>
      </c>
      <c r="J593">
        <v>11183127</v>
      </c>
      <c r="K593" t="str">
        <f>RIGHT(A593,3)</f>
        <v>pat</v>
      </c>
      <c r="L593">
        <f>H593*6*100/D593</f>
        <v>28.695652173913043</v>
      </c>
      <c r="M593">
        <f>(H593+I593)*600/D593</f>
        <v>62.608695652173914</v>
      </c>
      <c r="N593">
        <v>592</v>
      </c>
    </row>
    <row r="594" spans="1:14" x14ac:dyDescent="0.25">
      <c r="A594" t="s">
        <v>23</v>
      </c>
      <c r="B594">
        <v>5616319</v>
      </c>
      <c r="C594">
        <v>5616628</v>
      </c>
      <c r="D594">
        <v>309</v>
      </c>
      <c r="E594" t="s">
        <v>2</v>
      </c>
      <c r="F594">
        <v>26</v>
      </c>
      <c r="G594">
        <v>0</v>
      </c>
      <c r="H594">
        <v>6</v>
      </c>
      <c r="I594">
        <v>20</v>
      </c>
      <c r="J594">
        <v>11183127</v>
      </c>
      <c r="K594" t="str">
        <f>RIGHT(A594,3)</f>
        <v>pat</v>
      </c>
      <c r="L594">
        <f>H594*6*100/D594</f>
        <v>11.650485436893204</v>
      </c>
      <c r="M594">
        <f>(H594+I594)*600/D594</f>
        <v>50.485436893203882</v>
      </c>
      <c r="N594">
        <v>593</v>
      </c>
    </row>
    <row r="595" spans="1:14" x14ac:dyDescent="0.25">
      <c r="A595" t="s">
        <v>23</v>
      </c>
      <c r="B595">
        <v>6936366</v>
      </c>
      <c r="C595">
        <v>6936540</v>
      </c>
      <c r="D595">
        <v>174</v>
      </c>
      <c r="E595" t="s">
        <v>1</v>
      </c>
      <c r="F595">
        <v>0</v>
      </c>
      <c r="G595">
        <v>9</v>
      </c>
      <c r="H595">
        <v>5</v>
      </c>
      <c r="I595">
        <v>4</v>
      </c>
      <c r="J595">
        <v>11183127</v>
      </c>
      <c r="K595" t="str">
        <f>RIGHT(A595,3)</f>
        <v>pat</v>
      </c>
      <c r="L595">
        <f>H595*6*100/D595</f>
        <v>17.241379310344829</v>
      </c>
      <c r="M595">
        <f>(H595+I595)*600/D595</f>
        <v>31.03448275862069</v>
      </c>
      <c r="N595">
        <v>594</v>
      </c>
    </row>
    <row r="596" spans="1:14" x14ac:dyDescent="0.25">
      <c r="A596" t="s">
        <v>23</v>
      </c>
      <c r="B596">
        <v>6961248</v>
      </c>
      <c r="C596">
        <v>6961970</v>
      </c>
      <c r="D596">
        <v>722</v>
      </c>
      <c r="E596" t="s">
        <v>1</v>
      </c>
      <c r="F596">
        <v>0</v>
      </c>
      <c r="G596">
        <v>31</v>
      </c>
      <c r="H596">
        <v>19</v>
      </c>
      <c r="I596">
        <v>12</v>
      </c>
      <c r="J596">
        <v>11183127</v>
      </c>
      <c r="K596" t="str">
        <f>RIGHT(A596,3)</f>
        <v>pat</v>
      </c>
      <c r="L596">
        <f>H596*6*100/D596</f>
        <v>15.789473684210526</v>
      </c>
      <c r="M596">
        <f>(H596+I596)*600/D596</f>
        <v>25.761772853185594</v>
      </c>
      <c r="N596">
        <v>595</v>
      </c>
    </row>
    <row r="597" spans="1:14" x14ac:dyDescent="0.25">
      <c r="A597" t="s">
        <v>23</v>
      </c>
      <c r="B597">
        <v>10148157</v>
      </c>
      <c r="C597">
        <v>10148886</v>
      </c>
      <c r="D597">
        <v>729</v>
      </c>
      <c r="E597" t="s">
        <v>2</v>
      </c>
      <c r="F597">
        <v>29</v>
      </c>
      <c r="G597">
        <v>0</v>
      </c>
      <c r="H597">
        <v>8</v>
      </c>
      <c r="I597">
        <v>21</v>
      </c>
      <c r="J597">
        <v>11183127</v>
      </c>
      <c r="K597" t="str">
        <f>RIGHT(A597,3)</f>
        <v>pat</v>
      </c>
      <c r="L597">
        <f>H597*6*100/D597</f>
        <v>6.5843621399176957</v>
      </c>
      <c r="M597">
        <f>(H597+I597)*600/D597</f>
        <v>23.868312757201647</v>
      </c>
      <c r="N597">
        <v>596</v>
      </c>
    </row>
    <row r="598" spans="1:14" x14ac:dyDescent="0.25">
      <c r="A598" t="s">
        <v>24</v>
      </c>
      <c r="B598">
        <v>152063</v>
      </c>
      <c r="C598">
        <v>152151</v>
      </c>
      <c r="D598">
        <v>88</v>
      </c>
      <c r="E598" t="s">
        <v>2</v>
      </c>
      <c r="F598">
        <v>7</v>
      </c>
      <c r="G598">
        <v>0</v>
      </c>
      <c r="H598">
        <v>4</v>
      </c>
      <c r="I598">
        <v>3</v>
      </c>
      <c r="J598">
        <v>15338504</v>
      </c>
      <c r="K598" t="str">
        <f>RIGHT(A598,3)</f>
        <v>pat</v>
      </c>
      <c r="L598">
        <f>H598*6*100/D598</f>
        <v>27.272727272727273</v>
      </c>
      <c r="M598">
        <f>(H598+I598)*600/D598</f>
        <v>47.727272727272727</v>
      </c>
      <c r="N598">
        <v>597</v>
      </c>
    </row>
    <row r="599" spans="1:14" x14ac:dyDescent="0.25">
      <c r="A599" t="s">
        <v>24</v>
      </c>
      <c r="B599">
        <v>1070057</v>
      </c>
      <c r="C599">
        <v>1070105</v>
      </c>
      <c r="D599">
        <v>48</v>
      </c>
      <c r="E599" t="s">
        <v>2</v>
      </c>
      <c r="F599">
        <v>8</v>
      </c>
      <c r="G599">
        <v>0</v>
      </c>
      <c r="H599">
        <v>8</v>
      </c>
      <c r="I599">
        <v>0</v>
      </c>
      <c r="J599">
        <v>15338504</v>
      </c>
      <c r="K599" t="str">
        <f>RIGHT(A599,3)</f>
        <v>pat</v>
      </c>
      <c r="L599">
        <f>H599*6*100/D599</f>
        <v>100</v>
      </c>
      <c r="M599">
        <f>(H599+I599)*600/D599</f>
        <v>100</v>
      </c>
      <c r="N599">
        <v>598</v>
      </c>
    </row>
    <row r="600" spans="1:14" x14ac:dyDescent="0.25">
      <c r="A600" t="s">
        <v>24</v>
      </c>
      <c r="B600">
        <v>1274526</v>
      </c>
      <c r="C600">
        <v>1274873</v>
      </c>
      <c r="D600">
        <v>347</v>
      </c>
      <c r="E600" t="s">
        <v>2</v>
      </c>
      <c r="F600">
        <v>47</v>
      </c>
      <c r="G600">
        <v>0</v>
      </c>
      <c r="H600">
        <v>36</v>
      </c>
      <c r="I600">
        <v>11</v>
      </c>
      <c r="J600">
        <v>15338504</v>
      </c>
      <c r="K600" t="str">
        <f>RIGHT(A600,3)</f>
        <v>pat</v>
      </c>
      <c r="L600">
        <f>H600*6*100/D600</f>
        <v>62.247838616714695</v>
      </c>
      <c r="M600">
        <f>(H600+I600)*600/D600</f>
        <v>81.268011527377524</v>
      </c>
      <c r="N600">
        <v>599</v>
      </c>
    </row>
    <row r="601" spans="1:14" x14ac:dyDescent="0.25">
      <c r="A601" t="s">
        <v>24</v>
      </c>
      <c r="B601">
        <v>1976042</v>
      </c>
      <c r="C601">
        <v>1976096</v>
      </c>
      <c r="D601">
        <v>54</v>
      </c>
      <c r="E601" t="s">
        <v>1</v>
      </c>
      <c r="F601">
        <v>0</v>
      </c>
      <c r="G601">
        <v>9</v>
      </c>
      <c r="H601">
        <v>9</v>
      </c>
      <c r="I601">
        <v>0</v>
      </c>
      <c r="J601">
        <v>15338504</v>
      </c>
      <c r="K601" t="str">
        <f>RIGHT(A601,3)</f>
        <v>pat</v>
      </c>
      <c r="L601">
        <f>H601*6*100/D601</f>
        <v>100</v>
      </c>
      <c r="M601">
        <f>(H601+I601)*600/D601</f>
        <v>100</v>
      </c>
      <c r="N601">
        <v>600</v>
      </c>
    </row>
    <row r="602" spans="1:14" x14ac:dyDescent="0.25">
      <c r="A602" t="s">
        <v>24</v>
      </c>
      <c r="B602">
        <v>8931881</v>
      </c>
      <c r="C602">
        <v>8932100</v>
      </c>
      <c r="D602">
        <v>219</v>
      </c>
      <c r="E602" t="s">
        <v>2</v>
      </c>
      <c r="F602">
        <v>38</v>
      </c>
      <c r="G602">
        <v>0</v>
      </c>
      <c r="H602">
        <v>22</v>
      </c>
      <c r="I602">
        <v>16</v>
      </c>
      <c r="J602">
        <v>15338504</v>
      </c>
      <c r="K602" t="str">
        <f>RIGHT(A602,3)</f>
        <v>pat</v>
      </c>
      <c r="L602">
        <f>H602*6*100/D602</f>
        <v>60.273972602739725</v>
      </c>
      <c r="M602">
        <f>(H602+I602)*600/D602</f>
        <v>104.10958904109589</v>
      </c>
      <c r="N602">
        <v>601</v>
      </c>
    </row>
    <row r="603" spans="1:14" x14ac:dyDescent="0.25">
      <c r="A603" t="s">
        <v>24</v>
      </c>
      <c r="B603">
        <v>14067594</v>
      </c>
      <c r="C603">
        <v>14067650</v>
      </c>
      <c r="D603">
        <v>56</v>
      </c>
      <c r="E603" t="s">
        <v>1</v>
      </c>
      <c r="F603">
        <v>0</v>
      </c>
      <c r="G603">
        <v>7</v>
      </c>
      <c r="H603">
        <v>5</v>
      </c>
      <c r="I603">
        <v>2</v>
      </c>
      <c r="J603">
        <v>15338504</v>
      </c>
      <c r="K603" t="str">
        <f>RIGHT(A603,3)</f>
        <v>pat</v>
      </c>
      <c r="L603">
        <f>H603*6*100/D603</f>
        <v>53.571428571428569</v>
      </c>
      <c r="M603">
        <f>(H603+I603)*600/D603</f>
        <v>75</v>
      </c>
      <c r="N603">
        <v>602</v>
      </c>
    </row>
    <row r="604" spans="1:14" x14ac:dyDescent="0.25">
      <c r="A604" t="s">
        <v>24</v>
      </c>
      <c r="B604">
        <v>14387048</v>
      </c>
      <c r="C604">
        <v>14387369</v>
      </c>
      <c r="D604">
        <v>321</v>
      </c>
      <c r="E604" t="s">
        <v>1</v>
      </c>
      <c r="F604">
        <v>1</v>
      </c>
      <c r="G604">
        <v>23</v>
      </c>
      <c r="H604">
        <v>4</v>
      </c>
      <c r="I604">
        <v>20</v>
      </c>
      <c r="J604">
        <v>15338504</v>
      </c>
      <c r="K604" t="str">
        <f>RIGHT(A604,3)</f>
        <v>pat</v>
      </c>
      <c r="L604">
        <f>H604*6*100/D604</f>
        <v>7.4766355140186915</v>
      </c>
      <c r="M604">
        <f>(H604+I604)*600/D604</f>
        <v>44.859813084112147</v>
      </c>
      <c r="N604">
        <v>603</v>
      </c>
    </row>
    <row r="605" spans="1:14" x14ac:dyDescent="0.25">
      <c r="A605" t="s">
        <v>24</v>
      </c>
      <c r="B605">
        <v>14406339</v>
      </c>
      <c r="C605">
        <v>14406581</v>
      </c>
      <c r="D605">
        <v>242</v>
      </c>
      <c r="E605" t="s">
        <v>2</v>
      </c>
      <c r="F605">
        <v>7</v>
      </c>
      <c r="G605">
        <v>0</v>
      </c>
      <c r="H605">
        <v>5</v>
      </c>
      <c r="I605">
        <v>2</v>
      </c>
      <c r="J605">
        <v>15338504</v>
      </c>
      <c r="K605" t="str">
        <f>RIGHT(A605,3)</f>
        <v>pat</v>
      </c>
      <c r="L605">
        <f>H605*6*100/D605</f>
        <v>12.396694214876034</v>
      </c>
      <c r="M605">
        <f>(H605+I605)*600/D605</f>
        <v>17.355371900826448</v>
      </c>
      <c r="N605">
        <v>604</v>
      </c>
    </row>
    <row r="606" spans="1:14" x14ac:dyDescent="0.25">
      <c r="A606" t="s">
        <v>25</v>
      </c>
      <c r="B606">
        <v>97274</v>
      </c>
      <c r="C606">
        <v>97760</v>
      </c>
      <c r="D606">
        <v>486</v>
      </c>
      <c r="E606" t="s">
        <v>2</v>
      </c>
      <c r="F606">
        <v>31</v>
      </c>
      <c r="G606">
        <v>0</v>
      </c>
      <c r="H606">
        <v>7</v>
      </c>
      <c r="I606">
        <v>24</v>
      </c>
      <c r="J606">
        <v>7956264</v>
      </c>
      <c r="K606" t="str">
        <f>RIGHT(A606,3)</f>
        <v>pat</v>
      </c>
      <c r="L606">
        <f>H606*6*100/D606</f>
        <v>8.6419753086419746</v>
      </c>
      <c r="M606">
        <f>(H606+I606)*600/D606</f>
        <v>38.271604938271608</v>
      </c>
      <c r="N606">
        <v>605</v>
      </c>
    </row>
    <row r="607" spans="1:14" x14ac:dyDescent="0.25">
      <c r="A607" t="s">
        <v>25</v>
      </c>
      <c r="B607">
        <v>98848</v>
      </c>
      <c r="C607">
        <v>98932</v>
      </c>
      <c r="D607">
        <v>84</v>
      </c>
      <c r="E607" t="s">
        <v>2</v>
      </c>
      <c r="F607">
        <v>9</v>
      </c>
      <c r="G607">
        <v>0</v>
      </c>
      <c r="H607">
        <v>5</v>
      </c>
      <c r="I607">
        <v>4</v>
      </c>
      <c r="J607">
        <v>7956264</v>
      </c>
      <c r="K607" t="str">
        <f>RIGHT(A607,3)</f>
        <v>pat</v>
      </c>
      <c r="L607">
        <f>H607*6*100/D607</f>
        <v>35.714285714285715</v>
      </c>
      <c r="M607">
        <f>(H607+I607)*600/D607</f>
        <v>64.285714285714292</v>
      </c>
      <c r="N607">
        <v>606</v>
      </c>
    </row>
    <row r="608" spans="1:14" x14ac:dyDescent="0.25">
      <c r="A608" t="s">
        <v>25</v>
      </c>
      <c r="B608">
        <v>170297</v>
      </c>
      <c r="C608">
        <v>170490</v>
      </c>
      <c r="D608">
        <v>193</v>
      </c>
      <c r="E608" t="s">
        <v>1</v>
      </c>
      <c r="F608">
        <v>0</v>
      </c>
      <c r="G608">
        <v>12</v>
      </c>
      <c r="H608">
        <v>5</v>
      </c>
      <c r="I608">
        <v>7</v>
      </c>
      <c r="J608">
        <v>7956264</v>
      </c>
      <c r="K608" t="str">
        <f>RIGHT(A608,3)</f>
        <v>pat</v>
      </c>
      <c r="L608">
        <f>H608*6*100/D608</f>
        <v>15.544041450777202</v>
      </c>
      <c r="M608">
        <f>(H608+I608)*600/D608</f>
        <v>37.305699481865283</v>
      </c>
      <c r="N608">
        <v>607</v>
      </c>
    </row>
    <row r="609" spans="1:14" x14ac:dyDescent="0.25">
      <c r="A609" t="s">
        <v>25</v>
      </c>
      <c r="B609">
        <v>192730</v>
      </c>
      <c r="C609">
        <v>193120</v>
      </c>
      <c r="D609">
        <v>390</v>
      </c>
      <c r="E609" t="s">
        <v>1</v>
      </c>
      <c r="F609">
        <v>0</v>
      </c>
      <c r="G609">
        <v>31</v>
      </c>
      <c r="H609">
        <v>4</v>
      </c>
      <c r="I609">
        <v>27</v>
      </c>
      <c r="J609">
        <v>7956264</v>
      </c>
      <c r="K609" t="str">
        <f>RIGHT(A609,3)</f>
        <v>pat</v>
      </c>
      <c r="L609">
        <f>H609*6*100/D609</f>
        <v>6.1538461538461542</v>
      </c>
      <c r="M609">
        <f>(H609+I609)*600/D609</f>
        <v>47.692307692307693</v>
      </c>
      <c r="N609">
        <v>608</v>
      </c>
    </row>
    <row r="610" spans="1:14" x14ac:dyDescent="0.25">
      <c r="A610" t="s">
        <v>25</v>
      </c>
      <c r="B610">
        <v>225366</v>
      </c>
      <c r="C610">
        <v>225574</v>
      </c>
      <c r="D610">
        <v>208</v>
      </c>
      <c r="E610" t="s">
        <v>1</v>
      </c>
      <c r="F610">
        <v>0</v>
      </c>
      <c r="G610">
        <v>11</v>
      </c>
      <c r="H610">
        <v>4</v>
      </c>
      <c r="I610">
        <v>7</v>
      </c>
      <c r="J610">
        <v>7956264</v>
      </c>
      <c r="K610" t="str">
        <f>RIGHT(A610,3)</f>
        <v>pat</v>
      </c>
      <c r="L610">
        <f>H610*6*100/D610</f>
        <v>11.538461538461538</v>
      </c>
      <c r="M610">
        <f>(H610+I610)*600/D610</f>
        <v>31.73076923076923</v>
      </c>
      <c r="N610">
        <v>609</v>
      </c>
    </row>
    <row r="611" spans="1:14" x14ac:dyDescent="0.25">
      <c r="A611" t="s">
        <v>25</v>
      </c>
      <c r="B611">
        <v>228932</v>
      </c>
      <c r="C611">
        <v>229198</v>
      </c>
      <c r="D611">
        <v>266</v>
      </c>
      <c r="E611" t="s">
        <v>1</v>
      </c>
      <c r="F611">
        <v>0</v>
      </c>
      <c r="G611">
        <v>25</v>
      </c>
      <c r="H611">
        <v>5</v>
      </c>
      <c r="I611">
        <v>20</v>
      </c>
      <c r="J611">
        <v>7956264</v>
      </c>
      <c r="K611" t="str">
        <f>RIGHT(A611,3)</f>
        <v>pat</v>
      </c>
      <c r="L611">
        <f>H611*6*100/D611</f>
        <v>11.278195488721805</v>
      </c>
      <c r="M611">
        <f>(H611+I611)*600/D611</f>
        <v>56.390977443609025</v>
      </c>
      <c r="N611">
        <v>610</v>
      </c>
    </row>
    <row r="612" spans="1:14" x14ac:dyDescent="0.25">
      <c r="A612" t="s">
        <v>25</v>
      </c>
      <c r="B612">
        <v>347216</v>
      </c>
      <c r="C612">
        <v>347335</v>
      </c>
      <c r="D612">
        <v>119</v>
      </c>
      <c r="E612" t="s">
        <v>1</v>
      </c>
      <c r="F612">
        <v>0</v>
      </c>
      <c r="G612">
        <v>10</v>
      </c>
      <c r="H612">
        <v>4</v>
      </c>
      <c r="I612">
        <v>6</v>
      </c>
      <c r="J612">
        <v>7956264</v>
      </c>
      <c r="K612" t="str">
        <f>RIGHT(A612,3)</f>
        <v>pat</v>
      </c>
      <c r="L612">
        <f>H612*6*100/D612</f>
        <v>20.168067226890756</v>
      </c>
      <c r="M612">
        <f>(H612+I612)*600/D612</f>
        <v>50.420168067226889</v>
      </c>
      <c r="N612">
        <v>611</v>
      </c>
    </row>
    <row r="613" spans="1:14" x14ac:dyDescent="0.25">
      <c r="A613" t="s">
        <v>25</v>
      </c>
      <c r="B613">
        <v>523342</v>
      </c>
      <c r="C613">
        <v>523618</v>
      </c>
      <c r="D613">
        <v>276</v>
      </c>
      <c r="E613" t="s">
        <v>2</v>
      </c>
      <c r="F613">
        <v>15</v>
      </c>
      <c r="G613">
        <v>6</v>
      </c>
      <c r="H613">
        <v>4</v>
      </c>
      <c r="I613">
        <v>17</v>
      </c>
      <c r="J613">
        <v>7956264</v>
      </c>
      <c r="K613" t="str">
        <f>RIGHT(A613,3)</f>
        <v>pat</v>
      </c>
      <c r="L613">
        <f>H613*6*100/D613</f>
        <v>8.695652173913043</v>
      </c>
      <c r="M613">
        <f>(H613+I613)*600/D613</f>
        <v>45.652173913043477</v>
      </c>
      <c r="N613">
        <v>612</v>
      </c>
    </row>
    <row r="614" spans="1:14" x14ac:dyDescent="0.25">
      <c r="A614" t="s">
        <v>25</v>
      </c>
      <c r="B614">
        <v>1722118</v>
      </c>
      <c r="C614">
        <v>1722371</v>
      </c>
      <c r="D614">
        <v>253</v>
      </c>
      <c r="E614" t="s">
        <v>2</v>
      </c>
      <c r="F614">
        <v>6</v>
      </c>
      <c r="G614">
        <v>0</v>
      </c>
      <c r="H614">
        <v>4</v>
      </c>
      <c r="I614">
        <v>2</v>
      </c>
      <c r="J614">
        <v>7956264</v>
      </c>
      <c r="K614" t="str">
        <f>RIGHT(A614,3)</f>
        <v>pat</v>
      </c>
      <c r="L614">
        <f>H614*6*100/D614</f>
        <v>9.4861660079051386</v>
      </c>
      <c r="M614">
        <f>(H614+I614)*600/D614</f>
        <v>14.229249011857707</v>
      </c>
      <c r="N614">
        <v>613</v>
      </c>
    </row>
    <row r="615" spans="1:14" x14ac:dyDescent="0.25">
      <c r="A615" t="s">
        <v>25</v>
      </c>
      <c r="B615">
        <v>1804635</v>
      </c>
      <c r="C615">
        <v>1805408</v>
      </c>
      <c r="D615">
        <v>773</v>
      </c>
      <c r="E615" t="s">
        <v>3</v>
      </c>
      <c r="F615">
        <v>13</v>
      </c>
      <c r="G615">
        <v>25</v>
      </c>
      <c r="H615">
        <v>5</v>
      </c>
      <c r="I615">
        <v>33</v>
      </c>
      <c r="J615">
        <v>7956264</v>
      </c>
      <c r="K615" t="str">
        <f>RIGHT(A615,3)</f>
        <v>pat</v>
      </c>
      <c r="L615">
        <f>H615*6*100/D615</f>
        <v>3.8809831824062098</v>
      </c>
      <c r="M615">
        <f>(H615+I615)*600/D615</f>
        <v>29.495472186287191</v>
      </c>
      <c r="N615">
        <v>614</v>
      </c>
    </row>
    <row r="616" spans="1:14" x14ac:dyDescent="0.25">
      <c r="A616" t="s">
        <v>25</v>
      </c>
      <c r="B616">
        <v>2774364</v>
      </c>
      <c r="C616">
        <v>2774713</v>
      </c>
      <c r="D616">
        <v>349</v>
      </c>
      <c r="E616" t="s">
        <v>3</v>
      </c>
      <c r="F616">
        <v>7</v>
      </c>
      <c r="G616">
        <v>8</v>
      </c>
      <c r="H616">
        <v>5</v>
      </c>
      <c r="I616">
        <v>10</v>
      </c>
      <c r="J616">
        <v>7956264</v>
      </c>
      <c r="K616" t="str">
        <f>RIGHT(A616,3)</f>
        <v>pat</v>
      </c>
      <c r="L616">
        <f>H616*6*100/D616</f>
        <v>8.595988538681949</v>
      </c>
      <c r="M616">
        <f>(H616+I616)*600/D616</f>
        <v>25.787965616045845</v>
      </c>
      <c r="N616">
        <v>615</v>
      </c>
    </row>
    <row r="617" spans="1:14" x14ac:dyDescent="0.25">
      <c r="A617" t="s">
        <v>25</v>
      </c>
      <c r="B617">
        <v>2801791</v>
      </c>
      <c r="C617">
        <v>2801920</v>
      </c>
      <c r="D617">
        <v>129</v>
      </c>
      <c r="E617" t="s">
        <v>1</v>
      </c>
      <c r="F617">
        <v>0</v>
      </c>
      <c r="G617">
        <v>5</v>
      </c>
      <c r="H617">
        <v>4</v>
      </c>
      <c r="I617">
        <v>1</v>
      </c>
      <c r="J617">
        <v>7956264</v>
      </c>
      <c r="K617" t="str">
        <f>RIGHT(A617,3)</f>
        <v>pat</v>
      </c>
      <c r="L617">
        <f>H617*6*100/D617</f>
        <v>18.604651162790699</v>
      </c>
      <c r="M617">
        <f>(H617+I617)*600/D617</f>
        <v>23.255813953488371</v>
      </c>
      <c r="N617">
        <v>616</v>
      </c>
    </row>
    <row r="618" spans="1:14" x14ac:dyDescent="0.25">
      <c r="A618" t="s">
        <v>25</v>
      </c>
      <c r="B618">
        <v>2997822</v>
      </c>
      <c r="C618">
        <v>2998505</v>
      </c>
      <c r="D618">
        <v>683</v>
      </c>
      <c r="E618" t="s">
        <v>2</v>
      </c>
      <c r="F618">
        <v>35</v>
      </c>
      <c r="G618">
        <v>1</v>
      </c>
      <c r="H618">
        <v>9</v>
      </c>
      <c r="I618">
        <v>27</v>
      </c>
      <c r="J618">
        <v>7956264</v>
      </c>
      <c r="K618" t="str">
        <f>RIGHT(A618,3)</f>
        <v>pat</v>
      </c>
      <c r="L618">
        <f>H618*6*100/D618</f>
        <v>7.9062957540263543</v>
      </c>
      <c r="M618">
        <f>(H618+I618)*600/D618</f>
        <v>31.625183016105417</v>
      </c>
      <c r="N618">
        <v>617</v>
      </c>
    </row>
    <row r="619" spans="1:14" x14ac:dyDescent="0.25">
      <c r="A619" t="s">
        <v>25</v>
      </c>
      <c r="B619">
        <v>4229158</v>
      </c>
      <c r="C619">
        <v>4229357</v>
      </c>
      <c r="D619">
        <v>199</v>
      </c>
      <c r="E619" t="s">
        <v>2</v>
      </c>
      <c r="F619">
        <v>10</v>
      </c>
      <c r="G619">
        <v>0</v>
      </c>
      <c r="H619">
        <v>5</v>
      </c>
      <c r="I619">
        <v>5</v>
      </c>
      <c r="J619">
        <v>7956264</v>
      </c>
      <c r="K619" t="str">
        <f>RIGHT(A619,3)</f>
        <v>pat</v>
      </c>
      <c r="L619">
        <f>H619*6*100/D619</f>
        <v>15.075376884422111</v>
      </c>
      <c r="M619">
        <f>(H619+I619)*600/D619</f>
        <v>30.150753768844222</v>
      </c>
      <c r="N619">
        <v>618</v>
      </c>
    </row>
    <row r="620" spans="1:14" x14ac:dyDescent="0.25">
      <c r="A620" t="s">
        <v>25</v>
      </c>
      <c r="B620">
        <v>5181241</v>
      </c>
      <c r="C620">
        <v>5181388</v>
      </c>
      <c r="D620">
        <v>147</v>
      </c>
      <c r="E620" t="s">
        <v>1</v>
      </c>
      <c r="F620">
        <v>0</v>
      </c>
      <c r="G620">
        <v>9</v>
      </c>
      <c r="H620">
        <v>4</v>
      </c>
      <c r="I620">
        <v>5</v>
      </c>
      <c r="J620">
        <v>7956264</v>
      </c>
      <c r="K620" t="str">
        <f>RIGHT(A620,3)</f>
        <v>pat</v>
      </c>
      <c r="L620">
        <f>H620*6*100/D620</f>
        <v>16.326530612244898</v>
      </c>
      <c r="M620">
        <f>(H620+I620)*600/D620</f>
        <v>36.734693877551024</v>
      </c>
      <c r="N620">
        <v>619</v>
      </c>
    </row>
    <row r="621" spans="1:14" x14ac:dyDescent="0.25">
      <c r="A621" t="s">
        <v>25</v>
      </c>
      <c r="B621">
        <v>5181527</v>
      </c>
      <c r="C621">
        <v>5182420</v>
      </c>
      <c r="D621">
        <v>893</v>
      </c>
      <c r="E621" t="s">
        <v>1</v>
      </c>
      <c r="F621">
        <v>1</v>
      </c>
      <c r="G621">
        <v>54</v>
      </c>
      <c r="H621">
        <v>29</v>
      </c>
      <c r="I621">
        <v>26</v>
      </c>
      <c r="J621">
        <v>7956264</v>
      </c>
      <c r="K621" t="str">
        <f>RIGHT(A621,3)</f>
        <v>pat</v>
      </c>
      <c r="L621">
        <f>H621*6*100/D621</f>
        <v>19.48488241881299</v>
      </c>
      <c r="M621">
        <f>(H621+I621)*600/D621</f>
        <v>36.954087346024636</v>
      </c>
      <c r="N621">
        <v>620</v>
      </c>
    </row>
    <row r="622" spans="1:14" x14ac:dyDescent="0.25">
      <c r="A622" t="s">
        <v>25</v>
      </c>
      <c r="B622">
        <v>5679815</v>
      </c>
      <c r="C622">
        <v>5680235</v>
      </c>
      <c r="D622">
        <v>420</v>
      </c>
      <c r="E622" t="s">
        <v>2</v>
      </c>
      <c r="F622">
        <v>28</v>
      </c>
      <c r="G622">
        <v>1</v>
      </c>
      <c r="H622">
        <v>5</v>
      </c>
      <c r="I622">
        <v>24</v>
      </c>
      <c r="J622">
        <v>7956264</v>
      </c>
      <c r="K622" t="str">
        <f>RIGHT(A622,3)</f>
        <v>pat</v>
      </c>
      <c r="L622">
        <f>H622*6*100/D622</f>
        <v>7.1428571428571432</v>
      </c>
      <c r="M622">
        <f>(H622+I622)*600/D622</f>
        <v>41.428571428571431</v>
      </c>
      <c r="N622">
        <v>621</v>
      </c>
    </row>
    <row r="623" spans="1:14" x14ac:dyDescent="0.25">
      <c r="A623" t="s">
        <v>25</v>
      </c>
      <c r="B623">
        <v>5693957</v>
      </c>
      <c r="C623">
        <v>5694981</v>
      </c>
      <c r="D623">
        <v>1024</v>
      </c>
      <c r="E623" t="s">
        <v>2</v>
      </c>
      <c r="F623">
        <v>75</v>
      </c>
      <c r="G623">
        <v>4</v>
      </c>
      <c r="H623">
        <v>8</v>
      </c>
      <c r="I623">
        <v>71</v>
      </c>
      <c r="J623">
        <v>7956264</v>
      </c>
      <c r="K623" t="str">
        <f>RIGHT(A623,3)</f>
        <v>pat</v>
      </c>
      <c r="L623">
        <f>H623*6*100/D623</f>
        <v>4.6875</v>
      </c>
      <c r="M623">
        <f>(H623+I623)*600/D623</f>
        <v>46.2890625</v>
      </c>
      <c r="N623">
        <v>622</v>
      </c>
    </row>
    <row r="624" spans="1:14" x14ac:dyDescent="0.25">
      <c r="A624" t="s">
        <v>25</v>
      </c>
      <c r="B624">
        <v>5852028</v>
      </c>
      <c r="C624">
        <v>5853104</v>
      </c>
      <c r="D624">
        <v>1076</v>
      </c>
      <c r="E624" t="s">
        <v>2</v>
      </c>
      <c r="F624">
        <v>45</v>
      </c>
      <c r="G624">
        <v>0</v>
      </c>
      <c r="H624">
        <v>10</v>
      </c>
      <c r="I624">
        <v>35</v>
      </c>
      <c r="J624">
        <v>7956264</v>
      </c>
      <c r="K624" t="str">
        <f>RIGHT(A624,3)</f>
        <v>pat</v>
      </c>
      <c r="L624">
        <f>H624*6*100/D624</f>
        <v>5.5762081784386615</v>
      </c>
      <c r="M624">
        <f>(H624+I624)*600/D624</f>
        <v>25.092936802973977</v>
      </c>
      <c r="N624">
        <v>623</v>
      </c>
    </row>
    <row r="625" spans="1:14" x14ac:dyDescent="0.25">
      <c r="A625" t="s">
        <v>25</v>
      </c>
      <c r="B625">
        <v>5916802</v>
      </c>
      <c r="C625">
        <v>5919347</v>
      </c>
      <c r="D625">
        <v>2545</v>
      </c>
      <c r="E625" t="s">
        <v>1</v>
      </c>
      <c r="F625">
        <v>0</v>
      </c>
      <c r="G625">
        <v>261</v>
      </c>
      <c r="H625">
        <v>6</v>
      </c>
      <c r="I625">
        <v>255</v>
      </c>
      <c r="J625">
        <v>7956264</v>
      </c>
      <c r="K625" t="str">
        <f>RIGHT(A625,3)</f>
        <v>pat</v>
      </c>
      <c r="L625">
        <f>H625*6*100/D625</f>
        <v>1.4145383104125737</v>
      </c>
      <c r="M625">
        <f>(H625+I625)*600/D625</f>
        <v>61.532416502946958</v>
      </c>
      <c r="N625">
        <v>624</v>
      </c>
    </row>
    <row r="626" spans="1:14" x14ac:dyDescent="0.25">
      <c r="A626" t="s">
        <v>25</v>
      </c>
      <c r="B626">
        <v>6014386</v>
      </c>
      <c r="C626">
        <v>6015371</v>
      </c>
      <c r="D626">
        <v>985</v>
      </c>
      <c r="E626" t="s">
        <v>1</v>
      </c>
      <c r="F626">
        <v>0</v>
      </c>
      <c r="G626">
        <v>89</v>
      </c>
      <c r="H626">
        <v>4</v>
      </c>
      <c r="I626">
        <v>85</v>
      </c>
      <c r="J626">
        <v>7956264</v>
      </c>
      <c r="K626" t="str">
        <f>RIGHT(A626,3)</f>
        <v>pat</v>
      </c>
      <c r="L626">
        <f>H626*6*100/D626</f>
        <v>2.436548223350254</v>
      </c>
      <c r="M626">
        <f>(H626+I626)*600/D626</f>
        <v>54.213197969543145</v>
      </c>
      <c r="N626">
        <v>625</v>
      </c>
    </row>
    <row r="627" spans="1:14" x14ac:dyDescent="0.25">
      <c r="A627" t="s">
        <v>25</v>
      </c>
      <c r="B627">
        <v>6017865</v>
      </c>
      <c r="C627">
        <v>6018364</v>
      </c>
      <c r="D627">
        <v>499</v>
      </c>
      <c r="E627" t="s">
        <v>1</v>
      </c>
      <c r="F627">
        <v>0</v>
      </c>
      <c r="G627">
        <v>68</v>
      </c>
      <c r="H627">
        <v>8</v>
      </c>
      <c r="I627">
        <v>60</v>
      </c>
      <c r="J627">
        <v>7956264</v>
      </c>
      <c r="K627" t="str">
        <f>RIGHT(A627,3)</f>
        <v>pat</v>
      </c>
      <c r="L627">
        <f>H627*6*100/D627</f>
        <v>9.6192384769539085</v>
      </c>
      <c r="M627">
        <f>(H627+I627)*600/D627</f>
        <v>81.763527054108224</v>
      </c>
      <c r="N627">
        <v>626</v>
      </c>
    </row>
    <row r="628" spans="1:14" x14ac:dyDescent="0.25">
      <c r="A628" t="s">
        <v>25</v>
      </c>
      <c r="B628">
        <v>6018449</v>
      </c>
      <c r="C628">
        <v>6018793</v>
      </c>
      <c r="D628">
        <v>344</v>
      </c>
      <c r="E628" t="s">
        <v>1</v>
      </c>
      <c r="F628">
        <v>0</v>
      </c>
      <c r="G628">
        <v>32</v>
      </c>
      <c r="H628">
        <v>6</v>
      </c>
      <c r="I628">
        <v>26</v>
      </c>
      <c r="J628">
        <v>7956264</v>
      </c>
      <c r="K628" t="str">
        <f>RIGHT(A628,3)</f>
        <v>pat</v>
      </c>
      <c r="L628">
        <f>H628*6*100/D628</f>
        <v>10.465116279069768</v>
      </c>
      <c r="M628">
        <f>(H628+I628)*600/D628</f>
        <v>55.813953488372093</v>
      </c>
      <c r="N628">
        <v>627</v>
      </c>
    </row>
    <row r="629" spans="1:14" x14ac:dyDescent="0.25">
      <c r="A629" t="s">
        <v>25</v>
      </c>
      <c r="B629">
        <v>6150009</v>
      </c>
      <c r="C629">
        <v>6150071</v>
      </c>
      <c r="D629">
        <v>62</v>
      </c>
      <c r="E629" t="s">
        <v>2</v>
      </c>
      <c r="F629">
        <v>7</v>
      </c>
      <c r="G629">
        <v>0</v>
      </c>
      <c r="H629">
        <v>5</v>
      </c>
      <c r="I629">
        <v>2</v>
      </c>
      <c r="J629">
        <v>7956264</v>
      </c>
      <c r="K629" t="str">
        <f>RIGHT(A629,3)</f>
        <v>pat</v>
      </c>
      <c r="L629">
        <f>H629*6*100/D629</f>
        <v>48.387096774193552</v>
      </c>
      <c r="M629">
        <f>(H629+I629)*600/D629</f>
        <v>67.741935483870961</v>
      </c>
      <c r="N629">
        <v>628</v>
      </c>
    </row>
    <row r="630" spans="1:14" x14ac:dyDescent="0.25">
      <c r="A630" t="s">
        <v>25</v>
      </c>
      <c r="B630">
        <v>6150822</v>
      </c>
      <c r="C630">
        <v>6151330</v>
      </c>
      <c r="D630">
        <v>508</v>
      </c>
      <c r="E630" t="s">
        <v>3</v>
      </c>
      <c r="F630">
        <v>8</v>
      </c>
      <c r="G630">
        <v>9</v>
      </c>
      <c r="H630">
        <v>8</v>
      </c>
      <c r="I630">
        <v>9</v>
      </c>
      <c r="J630">
        <v>7956264</v>
      </c>
      <c r="K630" t="str">
        <f>RIGHT(A630,3)</f>
        <v>pat</v>
      </c>
      <c r="L630">
        <f>H630*6*100/D630</f>
        <v>9.4488188976377945</v>
      </c>
      <c r="M630">
        <f>(H630+I630)*600/D630</f>
        <v>20.078740157480315</v>
      </c>
      <c r="N630">
        <v>629</v>
      </c>
    </row>
    <row r="631" spans="1:14" x14ac:dyDescent="0.25">
      <c r="A631" t="s">
        <v>25</v>
      </c>
      <c r="B631">
        <v>6189325</v>
      </c>
      <c r="C631">
        <v>6190060</v>
      </c>
      <c r="D631">
        <v>735</v>
      </c>
      <c r="E631" t="s">
        <v>1</v>
      </c>
      <c r="F631">
        <v>2</v>
      </c>
      <c r="G631">
        <v>49</v>
      </c>
      <c r="H631">
        <v>6</v>
      </c>
      <c r="I631">
        <v>45</v>
      </c>
      <c r="J631">
        <v>7956264</v>
      </c>
      <c r="K631" t="str">
        <f>RIGHT(A631,3)</f>
        <v>pat</v>
      </c>
      <c r="L631">
        <f>H631*6*100/D631</f>
        <v>4.8979591836734695</v>
      </c>
      <c r="M631">
        <f>(H631+I631)*600/D631</f>
        <v>41.632653061224488</v>
      </c>
      <c r="N631">
        <v>630</v>
      </c>
    </row>
    <row r="632" spans="1:14" x14ac:dyDescent="0.25">
      <c r="A632" t="s">
        <v>25</v>
      </c>
      <c r="B632">
        <v>6283337</v>
      </c>
      <c r="C632">
        <v>6284168</v>
      </c>
      <c r="D632">
        <v>831</v>
      </c>
      <c r="E632" t="s">
        <v>1</v>
      </c>
      <c r="F632">
        <v>2</v>
      </c>
      <c r="G632">
        <v>36</v>
      </c>
      <c r="H632">
        <v>22</v>
      </c>
      <c r="I632">
        <v>16</v>
      </c>
      <c r="J632">
        <v>7956264</v>
      </c>
      <c r="K632" t="str">
        <f>RIGHT(A632,3)</f>
        <v>pat</v>
      </c>
      <c r="L632">
        <f>H632*6*100/D632</f>
        <v>15.884476534296029</v>
      </c>
      <c r="M632">
        <f>(H632+I632)*600/D632</f>
        <v>27.43682310469314</v>
      </c>
      <c r="N632">
        <v>631</v>
      </c>
    </row>
    <row r="633" spans="1:14" x14ac:dyDescent="0.25">
      <c r="A633" t="s">
        <v>25</v>
      </c>
      <c r="B633">
        <v>6284229</v>
      </c>
      <c r="C633">
        <v>6284692</v>
      </c>
      <c r="D633">
        <v>463</v>
      </c>
      <c r="E633" t="s">
        <v>1</v>
      </c>
      <c r="F633">
        <v>0</v>
      </c>
      <c r="G633">
        <v>19</v>
      </c>
      <c r="H633">
        <v>13</v>
      </c>
      <c r="I633">
        <v>6</v>
      </c>
      <c r="J633">
        <v>7956264</v>
      </c>
      <c r="K633" t="str">
        <f>RIGHT(A633,3)</f>
        <v>pat</v>
      </c>
      <c r="L633">
        <f>H633*6*100/D633</f>
        <v>16.846652267818573</v>
      </c>
      <c r="M633">
        <f>(H633+I633)*600/D633</f>
        <v>24.622030237580994</v>
      </c>
      <c r="N633">
        <v>632</v>
      </c>
    </row>
    <row r="634" spans="1:14" x14ac:dyDescent="0.25">
      <c r="A634" t="s">
        <v>25</v>
      </c>
      <c r="B634">
        <v>6322643</v>
      </c>
      <c r="C634">
        <v>6322811</v>
      </c>
      <c r="D634">
        <v>168</v>
      </c>
      <c r="E634" t="s">
        <v>1</v>
      </c>
      <c r="F634">
        <v>0</v>
      </c>
      <c r="G634">
        <v>26</v>
      </c>
      <c r="H634">
        <v>17</v>
      </c>
      <c r="I634">
        <v>9</v>
      </c>
      <c r="J634">
        <v>7956264</v>
      </c>
      <c r="K634" t="str">
        <f>RIGHT(A634,3)</f>
        <v>pat</v>
      </c>
      <c r="L634">
        <f>H634*6*100/D634</f>
        <v>60.714285714285715</v>
      </c>
      <c r="M634">
        <f>(H634+I634)*600/D634</f>
        <v>92.857142857142861</v>
      </c>
      <c r="N634">
        <v>633</v>
      </c>
    </row>
    <row r="635" spans="1:14" x14ac:dyDescent="0.25">
      <c r="A635" t="s">
        <v>25</v>
      </c>
      <c r="B635">
        <v>6796226</v>
      </c>
      <c r="C635">
        <v>6797185</v>
      </c>
      <c r="D635">
        <v>959</v>
      </c>
      <c r="E635" t="s">
        <v>1</v>
      </c>
      <c r="F635">
        <v>0</v>
      </c>
      <c r="G635">
        <v>61</v>
      </c>
      <c r="H635">
        <v>19</v>
      </c>
      <c r="I635">
        <v>42</v>
      </c>
      <c r="J635">
        <v>7956264</v>
      </c>
      <c r="K635" t="str">
        <f>RIGHT(A635,3)</f>
        <v>pat</v>
      </c>
      <c r="L635">
        <f>H635*6*100/D635</f>
        <v>11.887382690302399</v>
      </c>
      <c r="M635">
        <f>(H635+I635)*600/D635</f>
        <v>38.16475495307612</v>
      </c>
      <c r="N635">
        <v>634</v>
      </c>
    </row>
    <row r="636" spans="1:14" x14ac:dyDescent="0.25">
      <c r="A636" t="s">
        <v>25</v>
      </c>
      <c r="B636">
        <v>7762937</v>
      </c>
      <c r="C636">
        <v>7763131</v>
      </c>
      <c r="D636">
        <v>194</v>
      </c>
      <c r="E636" t="s">
        <v>1</v>
      </c>
      <c r="F636">
        <v>0</v>
      </c>
      <c r="G636">
        <v>5</v>
      </c>
      <c r="H636">
        <v>4</v>
      </c>
      <c r="I636">
        <v>1</v>
      </c>
      <c r="J636">
        <v>7956264</v>
      </c>
      <c r="K636" t="str">
        <f>RIGHT(A636,3)</f>
        <v>pat</v>
      </c>
      <c r="L636">
        <f>H636*6*100/D636</f>
        <v>12.371134020618557</v>
      </c>
      <c r="M636">
        <f>(H636+I636)*600/D636</f>
        <v>15.463917525773196</v>
      </c>
      <c r="N636">
        <v>635</v>
      </c>
    </row>
    <row r="637" spans="1:14" x14ac:dyDescent="0.25">
      <c r="A637" t="s">
        <v>25</v>
      </c>
      <c r="B637">
        <v>7770021</v>
      </c>
      <c r="C637">
        <v>7770307</v>
      </c>
      <c r="D637">
        <v>286</v>
      </c>
      <c r="E637" t="s">
        <v>1</v>
      </c>
      <c r="F637">
        <v>0</v>
      </c>
      <c r="G637">
        <v>17</v>
      </c>
      <c r="H637">
        <v>5</v>
      </c>
      <c r="I637">
        <v>12</v>
      </c>
      <c r="J637">
        <v>7956264</v>
      </c>
      <c r="K637" t="str">
        <f>RIGHT(A637,3)</f>
        <v>pat</v>
      </c>
      <c r="L637">
        <f>H637*6*100/D637</f>
        <v>10.48951048951049</v>
      </c>
      <c r="M637">
        <f>(H637+I637)*600/D637</f>
        <v>35.664335664335667</v>
      </c>
      <c r="N637">
        <v>636</v>
      </c>
    </row>
    <row r="638" spans="1:14" x14ac:dyDescent="0.25">
      <c r="A638" t="s">
        <v>26</v>
      </c>
      <c r="B638">
        <v>169284</v>
      </c>
      <c r="C638">
        <v>169457</v>
      </c>
      <c r="D638">
        <v>173</v>
      </c>
      <c r="E638" t="s">
        <v>2</v>
      </c>
      <c r="F638">
        <v>13</v>
      </c>
      <c r="G638">
        <v>0</v>
      </c>
      <c r="H638">
        <v>4</v>
      </c>
      <c r="I638">
        <v>9</v>
      </c>
      <c r="J638">
        <v>5320397</v>
      </c>
      <c r="K638" t="str">
        <f>RIGHT(A638,3)</f>
        <v>pat</v>
      </c>
      <c r="L638">
        <f>H638*6*100/D638</f>
        <v>13.872832369942197</v>
      </c>
      <c r="M638">
        <f>(H638+I638)*600/D638</f>
        <v>45.086705202312139</v>
      </c>
      <c r="N638">
        <v>637</v>
      </c>
    </row>
    <row r="639" spans="1:14" x14ac:dyDescent="0.25">
      <c r="A639" t="s">
        <v>26</v>
      </c>
      <c r="B639">
        <v>175301</v>
      </c>
      <c r="C639">
        <v>175495</v>
      </c>
      <c r="D639">
        <v>194</v>
      </c>
      <c r="E639" t="s">
        <v>2</v>
      </c>
      <c r="F639">
        <v>5</v>
      </c>
      <c r="G639">
        <v>0</v>
      </c>
      <c r="H639">
        <v>4</v>
      </c>
      <c r="I639">
        <v>1</v>
      </c>
      <c r="J639">
        <v>5320397</v>
      </c>
      <c r="K639" t="str">
        <f>RIGHT(A639,3)</f>
        <v>pat</v>
      </c>
      <c r="L639">
        <f>H639*6*100/D639</f>
        <v>12.371134020618557</v>
      </c>
      <c r="M639">
        <f>(H639+I639)*600/D639</f>
        <v>15.463917525773196</v>
      </c>
      <c r="N639">
        <v>638</v>
      </c>
    </row>
    <row r="640" spans="1:14" x14ac:dyDescent="0.25">
      <c r="A640" t="s">
        <v>26</v>
      </c>
      <c r="B640">
        <v>175623</v>
      </c>
      <c r="C640">
        <v>175775</v>
      </c>
      <c r="D640">
        <v>152</v>
      </c>
      <c r="E640" t="s">
        <v>2</v>
      </c>
      <c r="F640">
        <v>4</v>
      </c>
      <c r="G640">
        <v>0</v>
      </c>
      <c r="H640">
        <v>4</v>
      </c>
      <c r="I640">
        <v>0</v>
      </c>
      <c r="J640">
        <v>5320397</v>
      </c>
      <c r="K640" t="str">
        <f>RIGHT(A640,3)</f>
        <v>pat</v>
      </c>
      <c r="L640">
        <f>H640*6*100/D640</f>
        <v>15.789473684210526</v>
      </c>
      <c r="M640">
        <f>(H640+I640)*600/D640</f>
        <v>15.789473684210526</v>
      </c>
      <c r="N640">
        <v>639</v>
      </c>
    </row>
    <row r="641" spans="1:14" x14ac:dyDescent="0.25">
      <c r="A641" t="s">
        <v>26</v>
      </c>
      <c r="B641">
        <v>176717</v>
      </c>
      <c r="C641">
        <v>176911</v>
      </c>
      <c r="D641">
        <v>194</v>
      </c>
      <c r="E641" t="s">
        <v>2</v>
      </c>
      <c r="F641">
        <v>5</v>
      </c>
      <c r="G641">
        <v>0</v>
      </c>
      <c r="H641">
        <v>4</v>
      </c>
      <c r="I641">
        <v>1</v>
      </c>
      <c r="J641">
        <v>5320397</v>
      </c>
      <c r="K641" t="str">
        <f>RIGHT(A641,3)</f>
        <v>pat</v>
      </c>
      <c r="L641">
        <f>H641*6*100/D641</f>
        <v>12.371134020618557</v>
      </c>
      <c r="M641">
        <f>(H641+I641)*600/D641</f>
        <v>15.463917525773196</v>
      </c>
      <c r="N641">
        <v>640</v>
      </c>
    </row>
    <row r="642" spans="1:14" x14ac:dyDescent="0.25">
      <c r="A642" t="s">
        <v>26</v>
      </c>
      <c r="B642">
        <v>177676</v>
      </c>
      <c r="C642">
        <v>177870</v>
      </c>
      <c r="D642">
        <v>194</v>
      </c>
      <c r="E642" t="s">
        <v>2</v>
      </c>
      <c r="F642">
        <v>5</v>
      </c>
      <c r="G642">
        <v>0</v>
      </c>
      <c r="H642">
        <v>4</v>
      </c>
      <c r="I642">
        <v>1</v>
      </c>
      <c r="J642">
        <v>5320397</v>
      </c>
      <c r="K642" t="str">
        <f>RIGHT(A642,3)</f>
        <v>pat</v>
      </c>
      <c r="L642">
        <f>H642*6*100/D642</f>
        <v>12.371134020618557</v>
      </c>
      <c r="M642">
        <f>(H642+I642)*600/D642</f>
        <v>15.463917525773196</v>
      </c>
      <c r="N642">
        <v>641</v>
      </c>
    </row>
    <row r="643" spans="1:14" x14ac:dyDescent="0.25">
      <c r="A643" t="s">
        <v>26</v>
      </c>
      <c r="B643">
        <v>177980</v>
      </c>
      <c r="C643">
        <v>178174</v>
      </c>
      <c r="D643">
        <v>194</v>
      </c>
      <c r="E643" t="s">
        <v>2</v>
      </c>
      <c r="F643">
        <v>5</v>
      </c>
      <c r="G643">
        <v>0</v>
      </c>
      <c r="H643">
        <v>4</v>
      </c>
      <c r="I643">
        <v>1</v>
      </c>
      <c r="J643">
        <v>5320397</v>
      </c>
      <c r="K643" t="str">
        <f>RIGHT(A643,3)</f>
        <v>pat</v>
      </c>
      <c r="L643">
        <f>H643*6*100/D643</f>
        <v>12.371134020618557</v>
      </c>
      <c r="M643">
        <f>(H643+I643)*600/D643</f>
        <v>15.463917525773196</v>
      </c>
      <c r="N643">
        <v>642</v>
      </c>
    </row>
    <row r="644" spans="1:14" x14ac:dyDescent="0.25">
      <c r="A644" t="s">
        <v>26</v>
      </c>
      <c r="B644">
        <v>178557</v>
      </c>
      <c r="C644">
        <v>178859</v>
      </c>
      <c r="D644">
        <v>302</v>
      </c>
      <c r="E644" t="s">
        <v>2</v>
      </c>
      <c r="F644">
        <v>7</v>
      </c>
      <c r="G644">
        <v>0</v>
      </c>
      <c r="H644">
        <v>5</v>
      </c>
      <c r="I644">
        <v>2</v>
      </c>
      <c r="J644">
        <v>5320397</v>
      </c>
      <c r="K644" t="str">
        <f>RIGHT(A644,3)</f>
        <v>pat</v>
      </c>
      <c r="L644">
        <f>H644*6*100/D644</f>
        <v>9.9337748344370862</v>
      </c>
      <c r="M644">
        <f>(H644+I644)*600/D644</f>
        <v>13.907284768211921</v>
      </c>
      <c r="N644">
        <v>643</v>
      </c>
    </row>
    <row r="645" spans="1:14" x14ac:dyDescent="0.25">
      <c r="A645" t="s">
        <v>26</v>
      </c>
      <c r="B645">
        <v>179829</v>
      </c>
      <c r="C645">
        <v>180023</v>
      </c>
      <c r="D645">
        <v>194</v>
      </c>
      <c r="E645" t="s">
        <v>2</v>
      </c>
      <c r="F645">
        <v>5</v>
      </c>
      <c r="G645">
        <v>0</v>
      </c>
      <c r="H645">
        <v>4</v>
      </c>
      <c r="I645">
        <v>1</v>
      </c>
      <c r="J645">
        <v>5320397</v>
      </c>
      <c r="K645" t="str">
        <f>RIGHT(A645,3)</f>
        <v>pat</v>
      </c>
      <c r="L645">
        <f>H645*6*100/D645</f>
        <v>12.371134020618557</v>
      </c>
      <c r="M645">
        <f>(H645+I645)*600/D645</f>
        <v>15.463917525773196</v>
      </c>
      <c r="N645">
        <v>644</v>
      </c>
    </row>
    <row r="646" spans="1:14" x14ac:dyDescent="0.25">
      <c r="A646" t="s">
        <v>26</v>
      </c>
      <c r="B646">
        <v>180788</v>
      </c>
      <c r="C646">
        <v>180982</v>
      </c>
      <c r="D646">
        <v>194</v>
      </c>
      <c r="E646" t="s">
        <v>2</v>
      </c>
      <c r="F646">
        <v>5</v>
      </c>
      <c r="G646">
        <v>0</v>
      </c>
      <c r="H646">
        <v>4</v>
      </c>
      <c r="I646">
        <v>1</v>
      </c>
      <c r="J646">
        <v>5320397</v>
      </c>
      <c r="K646" t="str">
        <f>RIGHT(A646,3)</f>
        <v>pat</v>
      </c>
      <c r="L646">
        <f>H646*6*100/D646</f>
        <v>12.371134020618557</v>
      </c>
      <c r="M646">
        <f>(H646+I646)*600/D646</f>
        <v>15.463917525773196</v>
      </c>
      <c r="N646">
        <v>645</v>
      </c>
    </row>
    <row r="647" spans="1:14" x14ac:dyDescent="0.25">
      <c r="A647" t="s">
        <v>26</v>
      </c>
      <c r="B647">
        <v>181092</v>
      </c>
      <c r="C647">
        <v>181286</v>
      </c>
      <c r="D647">
        <v>194</v>
      </c>
      <c r="E647" t="s">
        <v>2</v>
      </c>
      <c r="F647">
        <v>5</v>
      </c>
      <c r="G647">
        <v>0</v>
      </c>
      <c r="H647">
        <v>4</v>
      </c>
      <c r="I647">
        <v>1</v>
      </c>
      <c r="J647">
        <v>5320397</v>
      </c>
      <c r="K647" t="str">
        <f>RIGHT(A647,3)</f>
        <v>pat</v>
      </c>
      <c r="L647">
        <f>H647*6*100/D647</f>
        <v>12.371134020618557</v>
      </c>
      <c r="M647">
        <f>(H647+I647)*600/D647</f>
        <v>15.463917525773196</v>
      </c>
      <c r="N647">
        <v>646</v>
      </c>
    </row>
    <row r="648" spans="1:14" x14ac:dyDescent="0.25">
      <c r="A648" t="s">
        <v>26</v>
      </c>
      <c r="B648">
        <v>181669</v>
      </c>
      <c r="C648">
        <v>181971</v>
      </c>
      <c r="D648">
        <v>302</v>
      </c>
      <c r="E648" t="s">
        <v>2</v>
      </c>
      <c r="F648">
        <v>7</v>
      </c>
      <c r="G648">
        <v>0</v>
      </c>
      <c r="H648">
        <v>5</v>
      </c>
      <c r="I648">
        <v>2</v>
      </c>
      <c r="J648">
        <v>5320397</v>
      </c>
      <c r="K648" t="str">
        <f>RIGHT(A648,3)</f>
        <v>pat</v>
      </c>
      <c r="L648">
        <f>H648*6*100/D648</f>
        <v>9.9337748344370862</v>
      </c>
      <c r="M648">
        <f>(H648+I648)*600/D648</f>
        <v>13.907284768211921</v>
      </c>
      <c r="N648">
        <v>647</v>
      </c>
    </row>
    <row r="649" spans="1:14" x14ac:dyDescent="0.25">
      <c r="A649" t="s">
        <v>26</v>
      </c>
      <c r="B649">
        <v>182784</v>
      </c>
      <c r="C649">
        <v>183126</v>
      </c>
      <c r="D649">
        <v>342</v>
      </c>
      <c r="E649" t="s">
        <v>2</v>
      </c>
      <c r="F649">
        <v>8</v>
      </c>
      <c r="G649">
        <v>0</v>
      </c>
      <c r="H649">
        <v>6</v>
      </c>
      <c r="I649">
        <v>2</v>
      </c>
      <c r="J649">
        <v>5320397</v>
      </c>
      <c r="K649" t="str">
        <f>RIGHT(A649,3)</f>
        <v>pat</v>
      </c>
      <c r="L649">
        <f>H649*6*100/D649</f>
        <v>10.526315789473685</v>
      </c>
      <c r="M649">
        <f>(H649+I649)*600/D649</f>
        <v>14.035087719298245</v>
      </c>
      <c r="N649">
        <v>648</v>
      </c>
    </row>
    <row r="650" spans="1:14" x14ac:dyDescent="0.25">
      <c r="A650" t="s">
        <v>26</v>
      </c>
      <c r="B650">
        <v>184544</v>
      </c>
      <c r="C650">
        <v>184697</v>
      </c>
      <c r="D650">
        <v>153</v>
      </c>
      <c r="E650" t="s">
        <v>2</v>
      </c>
      <c r="F650">
        <v>4</v>
      </c>
      <c r="G650">
        <v>0</v>
      </c>
      <c r="H650">
        <v>4</v>
      </c>
      <c r="I650">
        <v>0</v>
      </c>
      <c r="J650">
        <v>5320397</v>
      </c>
      <c r="K650" t="str">
        <f>RIGHT(A650,3)</f>
        <v>pat</v>
      </c>
      <c r="L650">
        <f>H650*6*100/D650</f>
        <v>15.686274509803921</v>
      </c>
      <c r="M650">
        <f>(H650+I650)*600/D650</f>
        <v>15.686274509803921</v>
      </c>
      <c r="N650">
        <v>649</v>
      </c>
    </row>
    <row r="651" spans="1:14" x14ac:dyDescent="0.25">
      <c r="A651" t="s">
        <v>26</v>
      </c>
      <c r="B651">
        <v>185121</v>
      </c>
      <c r="C651">
        <v>185374</v>
      </c>
      <c r="D651">
        <v>253</v>
      </c>
      <c r="E651" t="s">
        <v>2</v>
      </c>
      <c r="F651">
        <v>6</v>
      </c>
      <c r="G651">
        <v>0</v>
      </c>
      <c r="H651">
        <v>4</v>
      </c>
      <c r="I651">
        <v>2</v>
      </c>
      <c r="J651">
        <v>5320397</v>
      </c>
      <c r="K651" t="str">
        <f>RIGHT(A651,3)</f>
        <v>pat</v>
      </c>
      <c r="L651">
        <f>H651*6*100/D651</f>
        <v>9.4861660079051386</v>
      </c>
      <c r="M651">
        <f>(H651+I651)*600/D651</f>
        <v>14.229249011857707</v>
      </c>
      <c r="N651">
        <v>650</v>
      </c>
    </row>
    <row r="652" spans="1:14" x14ac:dyDescent="0.25">
      <c r="A652" t="s">
        <v>26</v>
      </c>
      <c r="B652">
        <v>1057660</v>
      </c>
      <c r="C652">
        <v>1058599</v>
      </c>
      <c r="D652">
        <v>939</v>
      </c>
      <c r="E652" t="s">
        <v>2</v>
      </c>
      <c r="F652">
        <v>148</v>
      </c>
      <c r="G652">
        <v>0</v>
      </c>
      <c r="H652">
        <v>122</v>
      </c>
      <c r="I652">
        <v>26</v>
      </c>
      <c r="J652">
        <v>5320397</v>
      </c>
      <c r="K652" t="str">
        <f>RIGHT(A652,3)</f>
        <v>pat</v>
      </c>
      <c r="L652">
        <f>H652*6*100/D652</f>
        <v>77.95527156549521</v>
      </c>
      <c r="M652">
        <f>(H652+I652)*600/D652</f>
        <v>94.568690095846648</v>
      </c>
      <c r="N652">
        <v>651</v>
      </c>
    </row>
    <row r="653" spans="1:14" x14ac:dyDescent="0.25">
      <c r="A653" t="s">
        <v>26</v>
      </c>
      <c r="B653">
        <v>1619419</v>
      </c>
      <c r="C653">
        <v>1620504</v>
      </c>
      <c r="D653">
        <v>1085</v>
      </c>
      <c r="E653" t="s">
        <v>3</v>
      </c>
      <c r="F653">
        <v>31</v>
      </c>
      <c r="G653">
        <v>61</v>
      </c>
      <c r="H653">
        <v>4</v>
      </c>
      <c r="I653">
        <v>88</v>
      </c>
      <c r="J653">
        <v>5320397</v>
      </c>
      <c r="K653" t="str">
        <f>RIGHT(A653,3)</f>
        <v>pat</v>
      </c>
      <c r="L653">
        <f>H653*6*100/D653</f>
        <v>2.2119815668202767</v>
      </c>
      <c r="M653">
        <f>(H653+I653)*600/D653</f>
        <v>50.875576036866363</v>
      </c>
      <c r="N653">
        <v>652</v>
      </c>
    </row>
    <row r="654" spans="1:14" x14ac:dyDescent="0.25">
      <c r="A654" t="s">
        <v>26</v>
      </c>
      <c r="B654">
        <v>1622876</v>
      </c>
      <c r="C654">
        <v>1623443</v>
      </c>
      <c r="D654">
        <v>567</v>
      </c>
      <c r="E654" t="s">
        <v>3</v>
      </c>
      <c r="F654">
        <v>10</v>
      </c>
      <c r="G654">
        <v>15</v>
      </c>
      <c r="H654">
        <v>6</v>
      </c>
      <c r="I654">
        <v>19</v>
      </c>
      <c r="J654">
        <v>5320397</v>
      </c>
      <c r="K654" t="str">
        <f>RIGHT(A654,3)</f>
        <v>pat</v>
      </c>
      <c r="L654">
        <f>H654*6*100/D654</f>
        <v>6.3492063492063489</v>
      </c>
      <c r="M654">
        <f>(H654+I654)*600/D654</f>
        <v>26.455026455026456</v>
      </c>
      <c r="N654">
        <v>653</v>
      </c>
    </row>
    <row r="655" spans="1:14" x14ac:dyDescent="0.25">
      <c r="A655" t="s">
        <v>26</v>
      </c>
      <c r="B655">
        <v>1757547</v>
      </c>
      <c r="C655">
        <v>1758421</v>
      </c>
      <c r="D655">
        <v>874</v>
      </c>
      <c r="E655" t="s">
        <v>3</v>
      </c>
      <c r="F655">
        <v>27</v>
      </c>
      <c r="G655">
        <v>15</v>
      </c>
      <c r="H655">
        <v>7</v>
      </c>
      <c r="I655">
        <v>35</v>
      </c>
      <c r="J655">
        <v>5320397</v>
      </c>
      <c r="K655" t="str">
        <f>RIGHT(A655,3)</f>
        <v>pat</v>
      </c>
      <c r="L655">
        <f>H655*6*100/D655</f>
        <v>4.805491990846682</v>
      </c>
      <c r="M655">
        <f>(H655+I655)*600/D655</f>
        <v>28.83295194508009</v>
      </c>
      <c r="N655">
        <v>654</v>
      </c>
    </row>
    <row r="656" spans="1:14" x14ac:dyDescent="0.25">
      <c r="A656" t="s">
        <v>26</v>
      </c>
      <c r="B656">
        <v>1758469</v>
      </c>
      <c r="C656">
        <v>1758993</v>
      </c>
      <c r="D656">
        <v>524</v>
      </c>
      <c r="E656" t="s">
        <v>2</v>
      </c>
      <c r="F656">
        <v>38</v>
      </c>
      <c r="G656">
        <v>5</v>
      </c>
      <c r="H656">
        <v>7</v>
      </c>
      <c r="I656">
        <v>36</v>
      </c>
      <c r="J656">
        <v>5320397</v>
      </c>
      <c r="K656" t="str">
        <f>RIGHT(A656,3)</f>
        <v>pat</v>
      </c>
      <c r="L656">
        <f>H656*6*100/D656</f>
        <v>8.0152671755725198</v>
      </c>
      <c r="M656">
        <f>(H656+I656)*600/D656</f>
        <v>49.236641221374043</v>
      </c>
      <c r="N656">
        <v>655</v>
      </c>
    </row>
    <row r="657" spans="1:14" x14ac:dyDescent="0.25">
      <c r="A657" t="s">
        <v>26</v>
      </c>
      <c r="B657">
        <v>1771090</v>
      </c>
      <c r="C657">
        <v>1771704</v>
      </c>
      <c r="D657">
        <v>614</v>
      </c>
      <c r="E657" t="s">
        <v>1</v>
      </c>
      <c r="F657">
        <v>1</v>
      </c>
      <c r="G657">
        <v>41</v>
      </c>
      <c r="H657">
        <v>4</v>
      </c>
      <c r="I657">
        <v>38</v>
      </c>
      <c r="J657">
        <v>5320397</v>
      </c>
      <c r="K657" t="str">
        <f>RIGHT(A657,3)</f>
        <v>pat</v>
      </c>
      <c r="L657">
        <f>H657*6*100/D657</f>
        <v>3.9087947882736156</v>
      </c>
      <c r="M657">
        <f>(H657+I657)*600/D657</f>
        <v>41.042345276872965</v>
      </c>
      <c r="N657">
        <v>656</v>
      </c>
    </row>
    <row r="658" spans="1:14" x14ac:dyDescent="0.25">
      <c r="A658" t="s">
        <v>26</v>
      </c>
      <c r="B658">
        <v>1828724</v>
      </c>
      <c r="C658">
        <v>1830039</v>
      </c>
      <c r="D658">
        <v>1315</v>
      </c>
      <c r="E658" t="s">
        <v>2</v>
      </c>
      <c r="F658">
        <v>130</v>
      </c>
      <c r="G658">
        <v>1</v>
      </c>
      <c r="H658">
        <v>4</v>
      </c>
      <c r="I658">
        <v>127</v>
      </c>
      <c r="J658">
        <v>5320397</v>
      </c>
      <c r="K658" t="str">
        <f>RIGHT(A658,3)</f>
        <v>pat</v>
      </c>
      <c r="L658">
        <f>H658*6*100/D658</f>
        <v>1.8250950570342206</v>
      </c>
      <c r="M658">
        <f>(H658+I658)*600/D658</f>
        <v>59.771863117870723</v>
      </c>
      <c r="N658">
        <v>657</v>
      </c>
    </row>
    <row r="659" spans="1:14" x14ac:dyDescent="0.25">
      <c r="A659" t="s">
        <v>26</v>
      </c>
      <c r="B659">
        <v>1835262</v>
      </c>
      <c r="C659">
        <v>1836956</v>
      </c>
      <c r="D659">
        <v>1694</v>
      </c>
      <c r="E659" t="s">
        <v>2</v>
      </c>
      <c r="F659">
        <v>177</v>
      </c>
      <c r="G659">
        <v>0</v>
      </c>
      <c r="H659">
        <v>9</v>
      </c>
      <c r="I659">
        <v>168</v>
      </c>
      <c r="J659">
        <v>5320397</v>
      </c>
      <c r="K659" t="str">
        <f>RIGHT(A659,3)</f>
        <v>pat</v>
      </c>
      <c r="L659">
        <f>H659*6*100/D659</f>
        <v>3.1877213695395512</v>
      </c>
      <c r="M659">
        <f>(H659+I659)*600/D659</f>
        <v>62.691853600944512</v>
      </c>
      <c r="N659">
        <v>658</v>
      </c>
    </row>
    <row r="660" spans="1:14" x14ac:dyDescent="0.25">
      <c r="A660" t="s">
        <v>26</v>
      </c>
      <c r="B660">
        <v>1860851</v>
      </c>
      <c r="C660">
        <v>1862617</v>
      </c>
      <c r="D660">
        <v>1766</v>
      </c>
      <c r="E660" t="s">
        <v>2</v>
      </c>
      <c r="F660">
        <v>94</v>
      </c>
      <c r="G660">
        <v>0</v>
      </c>
      <c r="H660">
        <v>29</v>
      </c>
      <c r="I660">
        <v>65</v>
      </c>
      <c r="J660">
        <v>5320397</v>
      </c>
      <c r="K660" t="str">
        <f>RIGHT(A660,3)</f>
        <v>pat</v>
      </c>
      <c r="L660">
        <f>H660*6*100/D660</f>
        <v>9.8527746319365797</v>
      </c>
      <c r="M660">
        <f>(H660+I660)*600/D660</f>
        <v>31.936579841449603</v>
      </c>
      <c r="N660">
        <v>659</v>
      </c>
    </row>
    <row r="661" spans="1:14" x14ac:dyDescent="0.25">
      <c r="A661" t="s">
        <v>26</v>
      </c>
      <c r="B661">
        <v>1862671</v>
      </c>
      <c r="C661">
        <v>1862848</v>
      </c>
      <c r="D661">
        <v>177</v>
      </c>
      <c r="E661" t="s">
        <v>2</v>
      </c>
      <c r="F661">
        <v>11</v>
      </c>
      <c r="G661">
        <v>0</v>
      </c>
      <c r="H661">
        <v>5</v>
      </c>
      <c r="I661">
        <v>6</v>
      </c>
      <c r="J661">
        <v>5320397</v>
      </c>
      <c r="K661" t="str">
        <f>RIGHT(A661,3)</f>
        <v>pat</v>
      </c>
      <c r="L661">
        <f>H661*6*100/D661</f>
        <v>16.949152542372882</v>
      </c>
      <c r="M661">
        <f>(H661+I661)*600/D661</f>
        <v>37.288135593220339</v>
      </c>
      <c r="N661">
        <v>660</v>
      </c>
    </row>
    <row r="662" spans="1:14" x14ac:dyDescent="0.25">
      <c r="A662" t="s">
        <v>26</v>
      </c>
      <c r="B662">
        <v>1890786</v>
      </c>
      <c r="C662">
        <v>1893190</v>
      </c>
      <c r="D662">
        <v>2404</v>
      </c>
      <c r="E662" t="s">
        <v>3</v>
      </c>
      <c r="F662">
        <v>73</v>
      </c>
      <c r="G662">
        <v>71</v>
      </c>
      <c r="H662">
        <v>47</v>
      </c>
      <c r="I662">
        <v>97</v>
      </c>
      <c r="J662">
        <v>5320397</v>
      </c>
      <c r="K662" t="str">
        <f>RIGHT(A662,3)</f>
        <v>pat</v>
      </c>
      <c r="L662">
        <f>H662*6*100/D662</f>
        <v>11.73044925124792</v>
      </c>
      <c r="M662">
        <f>(H662+I662)*600/D662</f>
        <v>35.940099833610645</v>
      </c>
      <c r="N662">
        <v>661</v>
      </c>
    </row>
    <row r="663" spans="1:14" x14ac:dyDescent="0.25">
      <c r="A663" t="s">
        <v>26</v>
      </c>
      <c r="B663">
        <v>2025113</v>
      </c>
      <c r="C663">
        <v>2026277</v>
      </c>
      <c r="D663">
        <v>1164</v>
      </c>
      <c r="E663" t="s">
        <v>1</v>
      </c>
      <c r="F663">
        <v>1</v>
      </c>
      <c r="G663">
        <v>88</v>
      </c>
      <c r="H663">
        <v>7</v>
      </c>
      <c r="I663">
        <v>82</v>
      </c>
      <c r="J663">
        <v>5320397</v>
      </c>
      <c r="K663" t="str">
        <f>RIGHT(A663,3)</f>
        <v>pat</v>
      </c>
      <c r="L663">
        <f>H663*6*100/D663</f>
        <v>3.6082474226804124</v>
      </c>
      <c r="M663">
        <f>(H663+I663)*600/D663</f>
        <v>45.876288659793815</v>
      </c>
      <c r="N663">
        <v>662</v>
      </c>
    </row>
    <row r="664" spans="1:14" x14ac:dyDescent="0.25">
      <c r="A664" t="s">
        <v>26</v>
      </c>
      <c r="B664">
        <v>2078942</v>
      </c>
      <c r="C664">
        <v>2081435</v>
      </c>
      <c r="D664">
        <v>2493</v>
      </c>
      <c r="E664" t="s">
        <v>2</v>
      </c>
      <c r="F664">
        <v>96</v>
      </c>
      <c r="G664">
        <v>43</v>
      </c>
      <c r="H664">
        <v>71</v>
      </c>
      <c r="I664">
        <v>68</v>
      </c>
      <c r="J664">
        <v>5320397</v>
      </c>
      <c r="K664" t="str">
        <f>RIGHT(A664,3)</f>
        <v>pat</v>
      </c>
      <c r="L664">
        <f>H664*6*100/D664</f>
        <v>17.087845968712394</v>
      </c>
      <c r="M664">
        <f>(H664+I664)*600/D664</f>
        <v>33.453670276774972</v>
      </c>
      <c r="N664">
        <v>663</v>
      </c>
    </row>
    <row r="665" spans="1:14" x14ac:dyDescent="0.25">
      <c r="A665" t="s">
        <v>26</v>
      </c>
      <c r="B665">
        <v>2211604</v>
      </c>
      <c r="C665">
        <v>2211779</v>
      </c>
      <c r="D665">
        <v>175</v>
      </c>
      <c r="E665" t="s">
        <v>1</v>
      </c>
      <c r="F665">
        <v>0</v>
      </c>
      <c r="G665">
        <v>7</v>
      </c>
      <c r="H665">
        <v>5</v>
      </c>
      <c r="I665">
        <v>2</v>
      </c>
      <c r="J665">
        <v>5320397</v>
      </c>
      <c r="K665" t="str">
        <f>RIGHT(A665,3)</f>
        <v>pat</v>
      </c>
      <c r="L665">
        <f>H665*6*100/D665</f>
        <v>17.142857142857142</v>
      </c>
      <c r="M665">
        <f>(H665+I665)*600/D665</f>
        <v>24</v>
      </c>
      <c r="N665">
        <v>664</v>
      </c>
    </row>
    <row r="666" spans="1:14" x14ac:dyDescent="0.25">
      <c r="A666" t="s">
        <v>26</v>
      </c>
      <c r="B666">
        <v>2434030</v>
      </c>
      <c r="C666">
        <v>2434696</v>
      </c>
      <c r="D666">
        <v>666</v>
      </c>
      <c r="E666" t="s">
        <v>1</v>
      </c>
      <c r="F666">
        <v>0</v>
      </c>
      <c r="G666">
        <v>75</v>
      </c>
      <c r="H666">
        <v>4</v>
      </c>
      <c r="I666">
        <v>71</v>
      </c>
      <c r="J666">
        <v>5320397</v>
      </c>
      <c r="K666" t="str">
        <f>RIGHT(A666,3)</f>
        <v>pat</v>
      </c>
      <c r="L666">
        <f>H666*6*100/D666</f>
        <v>3.6036036036036037</v>
      </c>
      <c r="M666">
        <f>(H666+I666)*600/D666</f>
        <v>67.567567567567565</v>
      </c>
      <c r="N666">
        <v>665</v>
      </c>
    </row>
    <row r="667" spans="1:14" x14ac:dyDescent="0.25">
      <c r="A667" t="s">
        <v>26</v>
      </c>
      <c r="B667">
        <v>2491174</v>
      </c>
      <c r="C667">
        <v>2491555</v>
      </c>
      <c r="D667">
        <v>381</v>
      </c>
      <c r="E667" t="s">
        <v>2</v>
      </c>
      <c r="F667">
        <v>43</v>
      </c>
      <c r="G667">
        <v>0</v>
      </c>
      <c r="H667">
        <v>21</v>
      </c>
      <c r="I667">
        <v>22</v>
      </c>
      <c r="J667">
        <v>5320397</v>
      </c>
      <c r="K667" t="str">
        <f>RIGHT(A667,3)</f>
        <v>pat</v>
      </c>
      <c r="L667">
        <f>H667*6*100/D667</f>
        <v>33.070866141732282</v>
      </c>
      <c r="M667">
        <f>(H667+I667)*600/D667</f>
        <v>67.71653543307086</v>
      </c>
      <c r="N667">
        <v>666</v>
      </c>
    </row>
    <row r="668" spans="1:14" x14ac:dyDescent="0.25">
      <c r="A668" t="s">
        <v>26</v>
      </c>
      <c r="B668">
        <v>2508842</v>
      </c>
      <c r="C668">
        <v>2509355</v>
      </c>
      <c r="D668">
        <v>513</v>
      </c>
      <c r="E668" t="s">
        <v>2</v>
      </c>
      <c r="F668">
        <v>19</v>
      </c>
      <c r="G668">
        <v>4</v>
      </c>
      <c r="H668">
        <v>4</v>
      </c>
      <c r="I668">
        <v>19</v>
      </c>
      <c r="J668">
        <v>5320397</v>
      </c>
      <c r="K668" t="str">
        <f>RIGHT(A668,3)</f>
        <v>pat</v>
      </c>
      <c r="L668">
        <f>H668*6*100/D668</f>
        <v>4.6783625730994149</v>
      </c>
      <c r="M668">
        <f>(H668+I668)*600/D668</f>
        <v>26.900584795321638</v>
      </c>
      <c r="N668">
        <v>667</v>
      </c>
    </row>
    <row r="669" spans="1:14" x14ac:dyDescent="0.25">
      <c r="A669" t="s">
        <v>26</v>
      </c>
      <c r="B669">
        <v>2521879</v>
      </c>
      <c r="C669">
        <v>2522838</v>
      </c>
      <c r="D669">
        <v>959</v>
      </c>
      <c r="E669" t="s">
        <v>2</v>
      </c>
      <c r="F669">
        <v>76</v>
      </c>
      <c r="G669">
        <v>1</v>
      </c>
      <c r="H669">
        <v>30</v>
      </c>
      <c r="I669">
        <v>47</v>
      </c>
      <c r="J669">
        <v>5320397</v>
      </c>
      <c r="K669" t="str">
        <f>RIGHT(A669,3)</f>
        <v>pat</v>
      </c>
      <c r="L669">
        <f>H669*6*100/D669</f>
        <v>18.769551616266945</v>
      </c>
      <c r="M669">
        <f>(H669+I669)*600/D669</f>
        <v>48.175182481751825</v>
      </c>
      <c r="N669">
        <v>668</v>
      </c>
    </row>
    <row r="670" spans="1:14" x14ac:dyDescent="0.25">
      <c r="A670" t="s">
        <v>26</v>
      </c>
      <c r="B670">
        <v>3598274</v>
      </c>
      <c r="C670">
        <v>3598388</v>
      </c>
      <c r="D670">
        <v>114</v>
      </c>
      <c r="E670" t="s">
        <v>2</v>
      </c>
      <c r="F670">
        <v>5</v>
      </c>
      <c r="G670">
        <v>0</v>
      </c>
      <c r="H670">
        <v>4</v>
      </c>
      <c r="I670">
        <v>1</v>
      </c>
      <c r="J670">
        <v>5320397</v>
      </c>
      <c r="K670" t="str">
        <f>RIGHT(A670,3)</f>
        <v>pat</v>
      </c>
      <c r="L670">
        <f>H670*6*100/D670</f>
        <v>21.05263157894737</v>
      </c>
      <c r="M670">
        <f>(H670+I670)*600/D670</f>
        <v>26.315789473684209</v>
      </c>
      <c r="N670">
        <v>669</v>
      </c>
    </row>
    <row r="671" spans="1:14" x14ac:dyDescent="0.25">
      <c r="A671" t="s">
        <v>26</v>
      </c>
      <c r="B671">
        <v>3639931</v>
      </c>
      <c r="C671">
        <v>3640209</v>
      </c>
      <c r="D671">
        <v>278</v>
      </c>
      <c r="E671" t="s">
        <v>2</v>
      </c>
      <c r="F671">
        <v>16</v>
      </c>
      <c r="G671">
        <v>0</v>
      </c>
      <c r="H671">
        <v>7</v>
      </c>
      <c r="I671">
        <v>9</v>
      </c>
      <c r="J671">
        <v>5320397</v>
      </c>
      <c r="K671" t="str">
        <f>RIGHT(A671,3)</f>
        <v>pat</v>
      </c>
      <c r="L671">
        <f>H671*6*100/D671</f>
        <v>15.107913669064748</v>
      </c>
      <c r="M671">
        <f>(H671+I671)*600/D671</f>
        <v>34.532374100719423</v>
      </c>
      <c r="N671">
        <v>670</v>
      </c>
    </row>
    <row r="672" spans="1:14" x14ac:dyDescent="0.25">
      <c r="A672" t="s">
        <v>26</v>
      </c>
      <c r="B672">
        <v>3696654</v>
      </c>
      <c r="C672">
        <v>3696824</v>
      </c>
      <c r="D672">
        <v>170</v>
      </c>
      <c r="E672" t="s">
        <v>2</v>
      </c>
      <c r="F672">
        <v>11</v>
      </c>
      <c r="G672">
        <v>0</v>
      </c>
      <c r="H672">
        <v>6</v>
      </c>
      <c r="I672">
        <v>5</v>
      </c>
      <c r="J672">
        <v>5320397</v>
      </c>
      <c r="K672" t="str">
        <f>RIGHT(A672,3)</f>
        <v>pat</v>
      </c>
      <c r="L672">
        <f>H672*6*100/D672</f>
        <v>21.176470588235293</v>
      </c>
      <c r="M672">
        <f>(H672+I672)*600/D672</f>
        <v>38.823529411764703</v>
      </c>
      <c r="N672">
        <v>671</v>
      </c>
    </row>
    <row r="673" spans="1:14" x14ac:dyDescent="0.25">
      <c r="A673" t="s">
        <v>26</v>
      </c>
      <c r="B673">
        <v>3699117</v>
      </c>
      <c r="C673">
        <v>3700894</v>
      </c>
      <c r="D673">
        <v>1777</v>
      </c>
      <c r="E673" t="s">
        <v>1</v>
      </c>
      <c r="F673">
        <v>18</v>
      </c>
      <c r="G673">
        <v>104</v>
      </c>
      <c r="H673">
        <v>37</v>
      </c>
      <c r="I673">
        <v>85</v>
      </c>
      <c r="J673">
        <v>5320397</v>
      </c>
      <c r="K673" t="str">
        <f>RIGHT(A673,3)</f>
        <v>pat</v>
      </c>
      <c r="L673">
        <f>H673*6*100/D673</f>
        <v>12.492965672481711</v>
      </c>
      <c r="M673">
        <f>(H673+I673)*600/D673</f>
        <v>41.193021947101855</v>
      </c>
      <c r="N673">
        <v>672</v>
      </c>
    </row>
    <row r="674" spans="1:14" x14ac:dyDescent="0.25">
      <c r="A674" t="s">
        <v>26</v>
      </c>
      <c r="B674">
        <v>3705162</v>
      </c>
      <c r="C674">
        <v>3705439</v>
      </c>
      <c r="D674">
        <v>277</v>
      </c>
      <c r="E674" t="s">
        <v>1</v>
      </c>
      <c r="F674">
        <v>4</v>
      </c>
      <c r="G674">
        <v>14</v>
      </c>
      <c r="H674">
        <v>5</v>
      </c>
      <c r="I674">
        <v>13</v>
      </c>
      <c r="J674">
        <v>5320397</v>
      </c>
      <c r="K674" t="str">
        <f>RIGHT(A674,3)</f>
        <v>pat</v>
      </c>
      <c r="L674">
        <f>H674*6*100/D674</f>
        <v>10.830324909747292</v>
      </c>
      <c r="M674">
        <f>(H674+I674)*600/D674</f>
        <v>38.989169675090253</v>
      </c>
      <c r="N674">
        <v>673</v>
      </c>
    </row>
    <row r="675" spans="1:14" x14ac:dyDescent="0.25">
      <c r="A675" t="s">
        <v>26</v>
      </c>
      <c r="B675">
        <v>3728770</v>
      </c>
      <c r="C675">
        <v>3729341</v>
      </c>
      <c r="D675">
        <v>571</v>
      </c>
      <c r="E675" t="s">
        <v>3</v>
      </c>
      <c r="F675">
        <v>21</v>
      </c>
      <c r="G675">
        <v>17</v>
      </c>
      <c r="H675">
        <v>15</v>
      </c>
      <c r="I675">
        <v>23</v>
      </c>
      <c r="J675">
        <v>5320397</v>
      </c>
      <c r="K675" t="str">
        <f>RIGHT(A675,3)</f>
        <v>pat</v>
      </c>
      <c r="L675">
        <f>H675*6*100/D675</f>
        <v>15.761821366024519</v>
      </c>
      <c r="M675">
        <f>(H675+I675)*600/D675</f>
        <v>39.92994746059545</v>
      </c>
      <c r="N675">
        <v>674</v>
      </c>
    </row>
    <row r="676" spans="1:14" x14ac:dyDescent="0.25">
      <c r="A676" t="s">
        <v>26</v>
      </c>
      <c r="B676">
        <v>3737896</v>
      </c>
      <c r="C676">
        <v>3738864</v>
      </c>
      <c r="D676">
        <v>968</v>
      </c>
      <c r="E676" t="s">
        <v>2</v>
      </c>
      <c r="F676">
        <v>37</v>
      </c>
      <c r="G676">
        <v>9</v>
      </c>
      <c r="H676">
        <v>8</v>
      </c>
      <c r="I676">
        <v>38</v>
      </c>
      <c r="J676">
        <v>5320397</v>
      </c>
      <c r="K676" t="str">
        <f>RIGHT(A676,3)</f>
        <v>pat</v>
      </c>
      <c r="L676">
        <f>H676*6*100/D676</f>
        <v>4.9586776859504136</v>
      </c>
      <c r="M676">
        <f>(H676+I676)*600/D676</f>
        <v>28.512396694214875</v>
      </c>
      <c r="N676">
        <v>675</v>
      </c>
    </row>
    <row r="677" spans="1:14" x14ac:dyDescent="0.25">
      <c r="A677" t="s">
        <v>26</v>
      </c>
      <c r="B677">
        <v>3758005</v>
      </c>
      <c r="C677">
        <v>3758686</v>
      </c>
      <c r="D677">
        <v>681</v>
      </c>
      <c r="E677" t="s">
        <v>1</v>
      </c>
      <c r="F677">
        <v>0</v>
      </c>
      <c r="G677">
        <v>84</v>
      </c>
      <c r="H677">
        <v>4</v>
      </c>
      <c r="I677">
        <v>80</v>
      </c>
      <c r="J677">
        <v>5320397</v>
      </c>
      <c r="K677" t="str">
        <f>RIGHT(A677,3)</f>
        <v>pat</v>
      </c>
      <c r="L677">
        <f>H677*6*100/D677</f>
        <v>3.5242290748898677</v>
      </c>
      <c r="M677">
        <f>(H677+I677)*600/D677</f>
        <v>74.008810572687224</v>
      </c>
      <c r="N677">
        <v>676</v>
      </c>
    </row>
    <row r="678" spans="1:14" x14ac:dyDescent="0.25">
      <c r="A678" t="s">
        <v>26</v>
      </c>
      <c r="B678">
        <v>3786578</v>
      </c>
      <c r="C678">
        <v>3787271</v>
      </c>
      <c r="D678">
        <v>693</v>
      </c>
      <c r="E678" t="s">
        <v>1</v>
      </c>
      <c r="F678">
        <v>0</v>
      </c>
      <c r="G678">
        <v>41</v>
      </c>
      <c r="H678">
        <v>12</v>
      </c>
      <c r="I678">
        <v>29</v>
      </c>
      <c r="J678">
        <v>5320397</v>
      </c>
      <c r="K678" t="str">
        <f>RIGHT(A678,3)</f>
        <v>pat</v>
      </c>
      <c r="L678">
        <f>H678*6*100/D678</f>
        <v>10.38961038961039</v>
      </c>
      <c r="M678">
        <f>(H678+I678)*600/D678</f>
        <v>35.497835497835496</v>
      </c>
      <c r="N678">
        <v>677</v>
      </c>
    </row>
    <row r="679" spans="1:14" x14ac:dyDescent="0.25">
      <c r="A679" t="s">
        <v>26</v>
      </c>
      <c r="B679">
        <v>3869243</v>
      </c>
      <c r="C679">
        <v>3869655</v>
      </c>
      <c r="D679">
        <v>412</v>
      </c>
      <c r="E679" t="s">
        <v>1</v>
      </c>
      <c r="F679">
        <v>0</v>
      </c>
      <c r="G679">
        <v>41</v>
      </c>
      <c r="H679">
        <v>5</v>
      </c>
      <c r="I679">
        <v>36</v>
      </c>
      <c r="J679">
        <v>5320397</v>
      </c>
      <c r="K679" t="str">
        <f>RIGHT(A679,3)</f>
        <v>pat</v>
      </c>
      <c r="L679">
        <f>H679*6*100/D679</f>
        <v>7.2815533980582527</v>
      </c>
      <c r="M679">
        <f>(H679+I679)*600/D679</f>
        <v>59.708737864077669</v>
      </c>
      <c r="N679">
        <v>678</v>
      </c>
    </row>
    <row r="680" spans="1:14" x14ac:dyDescent="0.25">
      <c r="A680" t="s">
        <v>26</v>
      </c>
      <c r="B680">
        <v>4000645</v>
      </c>
      <c r="C680">
        <v>4000914</v>
      </c>
      <c r="D680">
        <v>269</v>
      </c>
      <c r="E680" t="s">
        <v>1</v>
      </c>
      <c r="F680">
        <v>0</v>
      </c>
      <c r="G680">
        <v>12</v>
      </c>
      <c r="H680">
        <v>7</v>
      </c>
      <c r="I680">
        <v>5</v>
      </c>
      <c r="J680">
        <v>5320397</v>
      </c>
      <c r="K680" t="str">
        <f>RIGHT(A680,3)</f>
        <v>pat</v>
      </c>
      <c r="L680">
        <f>H680*6*100/D680</f>
        <v>15.613382899628252</v>
      </c>
      <c r="M680">
        <f>(H680+I680)*600/D680</f>
        <v>26.765799256505577</v>
      </c>
      <c r="N680">
        <v>679</v>
      </c>
    </row>
    <row r="681" spans="1:14" x14ac:dyDescent="0.25">
      <c r="A681" t="s">
        <v>26</v>
      </c>
      <c r="B681">
        <v>4150079</v>
      </c>
      <c r="C681">
        <v>4150642</v>
      </c>
      <c r="D681">
        <v>563</v>
      </c>
      <c r="E681" t="s">
        <v>2</v>
      </c>
      <c r="F681">
        <v>21</v>
      </c>
      <c r="G681">
        <v>2</v>
      </c>
      <c r="H681">
        <v>19</v>
      </c>
      <c r="I681">
        <v>4</v>
      </c>
      <c r="J681">
        <v>5320397</v>
      </c>
      <c r="K681" t="str">
        <f>RIGHT(A681,3)</f>
        <v>pat</v>
      </c>
      <c r="L681">
        <f>H681*6*100/D681</f>
        <v>20.24866785079929</v>
      </c>
      <c r="M681">
        <f>(H681+I681)*600/D681</f>
        <v>24.511545293072825</v>
      </c>
      <c r="N681">
        <v>680</v>
      </c>
    </row>
    <row r="682" spans="1:14" x14ac:dyDescent="0.25">
      <c r="A682" t="s">
        <v>26</v>
      </c>
      <c r="B682">
        <v>4188108</v>
      </c>
      <c r="C682">
        <v>4188988</v>
      </c>
      <c r="D682">
        <v>880</v>
      </c>
      <c r="E682" t="s">
        <v>3</v>
      </c>
      <c r="F682">
        <v>27</v>
      </c>
      <c r="G682">
        <v>17</v>
      </c>
      <c r="H682">
        <v>19</v>
      </c>
      <c r="I682">
        <v>25</v>
      </c>
      <c r="J682">
        <v>5320397</v>
      </c>
      <c r="K682" t="str">
        <f>RIGHT(A682,3)</f>
        <v>pat</v>
      </c>
      <c r="L682">
        <f>H682*6*100/D682</f>
        <v>12.954545454545455</v>
      </c>
      <c r="M682">
        <f>(H682+I682)*600/D682</f>
        <v>30</v>
      </c>
      <c r="N682">
        <v>681</v>
      </c>
    </row>
    <row r="683" spans="1:14" x14ac:dyDescent="0.25">
      <c r="A683" t="s">
        <v>26</v>
      </c>
      <c r="B683">
        <v>4209603</v>
      </c>
      <c r="C683">
        <v>4209770</v>
      </c>
      <c r="D683">
        <v>167</v>
      </c>
      <c r="E683" t="s">
        <v>1</v>
      </c>
      <c r="F683">
        <v>0</v>
      </c>
      <c r="G683">
        <v>8</v>
      </c>
      <c r="H683">
        <v>6</v>
      </c>
      <c r="I683">
        <v>2</v>
      </c>
      <c r="J683">
        <v>5320397</v>
      </c>
      <c r="K683" t="str">
        <f>RIGHT(A683,3)</f>
        <v>pat</v>
      </c>
      <c r="L683">
        <f>H683*6*100/D683</f>
        <v>21.556886227544911</v>
      </c>
      <c r="M683">
        <f>(H683+I683)*600/D683</f>
        <v>28.742514970059879</v>
      </c>
      <c r="N683">
        <v>682</v>
      </c>
    </row>
    <row r="684" spans="1:14" x14ac:dyDescent="0.25">
      <c r="A684" t="s">
        <v>26</v>
      </c>
      <c r="B684">
        <v>4518278</v>
      </c>
      <c r="C684">
        <v>4518613</v>
      </c>
      <c r="D684">
        <v>335</v>
      </c>
      <c r="E684" t="s">
        <v>2</v>
      </c>
      <c r="F684">
        <v>21</v>
      </c>
      <c r="G684">
        <v>2</v>
      </c>
      <c r="H684">
        <v>7</v>
      </c>
      <c r="I684">
        <v>16</v>
      </c>
      <c r="J684">
        <v>5320397</v>
      </c>
      <c r="K684" t="str">
        <f>RIGHT(A684,3)</f>
        <v>pat</v>
      </c>
      <c r="L684">
        <f>H684*6*100/D684</f>
        <v>12.537313432835822</v>
      </c>
      <c r="M684">
        <f>(H684+I684)*600/D684</f>
        <v>41.194029850746269</v>
      </c>
      <c r="N684">
        <v>683</v>
      </c>
    </row>
    <row r="685" spans="1:14" x14ac:dyDescent="0.25">
      <c r="A685" t="s">
        <v>26</v>
      </c>
      <c r="B685">
        <v>4521134</v>
      </c>
      <c r="C685">
        <v>4521254</v>
      </c>
      <c r="D685">
        <v>120</v>
      </c>
      <c r="E685" t="s">
        <v>2</v>
      </c>
      <c r="F685">
        <v>11</v>
      </c>
      <c r="G685">
        <v>0</v>
      </c>
      <c r="H685">
        <v>5</v>
      </c>
      <c r="I685">
        <v>6</v>
      </c>
      <c r="J685">
        <v>5320397</v>
      </c>
      <c r="K685" t="str">
        <f>RIGHT(A685,3)</f>
        <v>pat</v>
      </c>
      <c r="L685">
        <f>H685*6*100/D685</f>
        <v>25</v>
      </c>
      <c r="M685">
        <f>(H685+I685)*600/D685</f>
        <v>55</v>
      </c>
      <c r="N685">
        <v>684</v>
      </c>
    </row>
    <row r="686" spans="1:14" x14ac:dyDescent="0.25">
      <c r="A686" t="s">
        <v>26</v>
      </c>
      <c r="B686">
        <v>4521299</v>
      </c>
      <c r="C686">
        <v>4521628</v>
      </c>
      <c r="D686">
        <v>329</v>
      </c>
      <c r="E686" t="s">
        <v>2</v>
      </c>
      <c r="F686">
        <v>22</v>
      </c>
      <c r="G686">
        <v>0</v>
      </c>
      <c r="H686">
        <v>14</v>
      </c>
      <c r="I686">
        <v>8</v>
      </c>
      <c r="J686">
        <v>5320397</v>
      </c>
      <c r="K686" t="str">
        <f>RIGHT(A686,3)</f>
        <v>pat</v>
      </c>
      <c r="L686">
        <f>H686*6*100/D686</f>
        <v>25.531914893617021</v>
      </c>
      <c r="M686">
        <f>(H686+I686)*600/D686</f>
        <v>40.121580547112465</v>
      </c>
      <c r="N686">
        <v>685</v>
      </c>
    </row>
    <row r="687" spans="1:14" x14ac:dyDescent="0.25">
      <c r="A687" t="s">
        <v>26</v>
      </c>
      <c r="B687">
        <v>4521673</v>
      </c>
      <c r="C687">
        <v>4521830</v>
      </c>
      <c r="D687">
        <v>157</v>
      </c>
      <c r="E687" t="s">
        <v>2</v>
      </c>
      <c r="F687">
        <v>11</v>
      </c>
      <c r="G687">
        <v>0</v>
      </c>
      <c r="H687">
        <v>7</v>
      </c>
      <c r="I687">
        <v>4</v>
      </c>
      <c r="J687">
        <v>5320397</v>
      </c>
      <c r="K687" t="str">
        <f>RIGHT(A687,3)</f>
        <v>pat</v>
      </c>
      <c r="L687">
        <f>H687*6*100/D687</f>
        <v>26.751592356687897</v>
      </c>
      <c r="M687">
        <f>(H687+I687)*600/D687</f>
        <v>42.038216560509554</v>
      </c>
      <c r="N687">
        <v>686</v>
      </c>
    </row>
    <row r="688" spans="1:14" x14ac:dyDescent="0.25">
      <c r="A688" t="s">
        <v>26</v>
      </c>
      <c r="B688">
        <v>4636588</v>
      </c>
      <c r="C688">
        <v>4636788</v>
      </c>
      <c r="D688">
        <v>200</v>
      </c>
      <c r="E688" t="s">
        <v>2</v>
      </c>
      <c r="F688">
        <v>10</v>
      </c>
      <c r="G688">
        <v>0</v>
      </c>
      <c r="H688">
        <v>4</v>
      </c>
      <c r="I688">
        <v>6</v>
      </c>
      <c r="J688">
        <v>5320397</v>
      </c>
      <c r="K688" t="str">
        <f>RIGHT(A688,3)</f>
        <v>pat</v>
      </c>
      <c r="L688">
        <f>H688*6*100/D688</f>
        <v>12</v>
      </c>
      <c r="M688">
        <f>(H688+I688)*600/D688</f>
        <v>30</v>
      </c>
      <c r="N688">
        <v>687</v>
      </c>
    </row>
    <row r="689" spans="1:14" x14ac:dyDescent="0.25">
      <c r="A689" t="s">
        <v>26</v>
      </c>
      <c r="B689">
        <v>4934491</v>
      </c>
      <c r="C689">
        <v>4941590</v>
      </c>
      <c r="D689">
        <v>7099</v>
      </c>
      <c r="E689" t="s">
        <v>1</v>
      </c>
      <c r="F689">
        <v>8</v>
      </c>
      <c r="G689">
        <v>1054</v>
      </c>
      <c r="H689">
        <v>841</v>
      </c>
      <c r="I689">
        <v>221</v>
      </c>
      <c r="J689">
        <v>5320397</v>
      </c>
      <c r="K689" t="str">
        <f>RIGHT(A689,3)</f>
        <v>pat</v>
      </c>
      <c r="L689">
        <f>H689*6*100/D689</f>
        <v>71.080433863924497</v>
      </c>
      <c r="M689">
        <f>(H689+I689)*600/D689</f>
        <v>89.759121002958167</v>
      </c>
      <c r="N689">
        <v>688</v>
      </c>
    </row>
    <row r="690" spans="1:14" x14ac:dyDescent="0.25">
      <c r="A690" t="s">
        <v>26</v>
      </c>
      <c r="B690">
        <v>4948040</v>
      </c>
      <c r="C690">
        <v>4949729</v>
      </c>
      <c r="D690">
        <v>1689</v>
      </c>
      <c r="E690" t="s">
        <v>1</v>
      </c>
      <c r="F690">
        <v>0</v>
      </c>
      <c r="G690">
        <v>225</v>
      </c>
      <c r="H690">
        <v>4</v>
      </c>
      <c r="I690">
        <v>221</v>
      </c>
      <c r="J690">
        <v>5320397</v>
      </c>
      <c r="K690" t="str">
        <f>RIGHT(A690,3)</f>
        <v>pat</v>
      </c>
      <c r="L690">
        <f>H690*6*100/D690</f>
        <v>1.4209591474245116</v>
      </c>
      <c r="M690">
        <f>(H690+I690)*600/D690</f>
        <v>79.928952042628779</v>
      </c>
      <c r="N690">
        <v>689</v>
      </c>
    </row>
    <row r="691" spans="1:14" x14ac:dyDescent="0.25">
      <c r="A691" t="s">
        <v>26</v>
      </c>
      <c r="B691">
        <v>4952966</v>
      </c>
      <c r="C691">
        <v>4954298</v>
      </c>
      <c r="D691">
        <v>1332</v>
      </c>
      <c r="E691" t="s">
        <v>2</v>
      </c>
      <c r="F691">
        <v>126</v>
      </c>
      <c r="G691">
        <v>0</v>
      </c>
      <c r="H691">
        <v>25</v>
      </c>
      <c r="I691">
        <v>101</v>
      </c>
      <c r="J691">
        <v>5320397</v>
      </c>
      <c r="K691" t="str">
        <f>RIGHT(A691,3)</f>
        <v>pat</v>
      </c>
      <c r="L691">
        <f>H691*6*100/D691</f>
        <v>11.261261261261261</v>
      </c>
      <c r="M691">
        <f>(H691+I691)*600/D691</f>
        <v>56.756756756756758</v>
      </c>
      <c r="N691">
        <v>690</v>
      </c>
    </row>
    <row r="692" spans="1:14" x14ac:dyDescent="0.25">
      <c r="A692" t="s">
        <v>26</v>
      </c>
      <c r="B692">
        <v>5202122</v>
      </c>
      <c r="C692">
        <v>5202609</v>
      </c>
      <c r="D692">
        <v>487</v>
      </c>
      <c r="E692" t="s">
        <v>1</v>
      </c>
      <c r="F692">
        <v>0</v>
      </c>
      <c r="G692">
        <v>31</v>
      </c>
      <c r="H692">
        <v>7</v>
      </c>
      <c r="I692">
        <v>24</v>
      </c>
      <c r="J692">
        <v>5320397</v>
      </c>
      <c r="K692" t="str">
        <f>RIGHT(A692,3)</f>
        <v>pat</v>
      </c>
      <c r="L692">
        <f>H692*6*100/D692</f>
        <v>8.6242299794661186</v>
      </c>
      <c r="M692">
        <f>(H692+I692)*600/D692</f>
        <v>38.19301848049281</v>
      </c>
      <c r="N692">
        <v>691</v>
      </c>
    </row>
    <row r="693" spans="1:14" x14ac:dyDescent="0.25">
      <c r="A693" t="s">
        <v>27</v>
      </c>
      <c r="B693">
        <v>147699</v>
      </c>
      <c r="C693">
        <v>148185</v>
      </c>
      <c r="D693">
        <v>486</v>
      </c>
      <c r="E693" t="s">
        <v>2</v>
      </c>
      <c r="F693">
        <v>30</v>
      </c>
      <c r="G693">
        <v>0</v>
      </c>
      <c r="H693">
        <v>6</v>
      </c>
      <c r="I693">
        <v>24</v>
      </c>
      <c r="J693">
        <v>6983608</v>
      </c>
      <c r="K693" t="str">
        <f>RIGHT(A693,3)</f>
        <v>pat</v>
      </c>
      <c r="L693">
        <f>H693*6*100/D693</f>
        <v>7.4074074074074074</v>
      </c>
      <c r="M693">
        <f>(H693+I693)*600/D693</f>
        <v>37.037037037037038</v>
      </c>
      <c r="N693">
        <v>692</v>
      </c>
    </row>
    <row r="694" spans="1:14" x14ac:dyDescent="0.25">
      <c r="A694" t="s">
        <v>27</v>
      </c>
      <c r="B694">
        <v>149588</v>
      </c>
      <c r="C694">
        <v>149672</v>
      </c>
      <c r="D694">
        <v>84</v>
      </c>
      <c r="E694" t="s">
        <v>2</v>
      </c>
      <c r="F694">
        <v>9</v>
      </c>
      <c r="G694">
        <v>0</v>
      </c>
      <c r="H694">
        <v>5</v>
      </c>
      <c r="I694">
        <v>4</v>
      </c>
      <c r="J694">
        <v>6983608</v>
      </c>
      <c r="K694" t="str">
        <f>RIGHT(A694,3)</f>
        <v>pat</v>
      </c>
      <c r="L694">
        <f>H694*6*100/D694</f>
        <v>35.714285714285715</v>
      </c>
      <c r="M694">
        <f>(H694+I694)*600/D694</f>
        <v>64.285714285714292</v>
      </c>
      <c r="N694">
        <v>693</v>
      </c>
    </row>
    <row r="695" spans="1:14" x14ac:dyDescent="0.25">
      <c r="A695" t="s">
        <v>27</v>
      </c>
      <c r="B695">
        <v>2408432</v>
      </c>
      <c r="C695">
        <v>2409006</v>
      </c>
      <c r="D695">
        <v>574</v>
      </c>
      <c r="E695" t="s">
        <v>3</v>
      </c>
      <c r="F695">
        <v>18</v>
      </c>
      <c r="G695">
        <v>28</v>
      </c>
      <c r="H695">
        <v>7</v>
      </c>
      <c r="I695">
        <v>39</v>
      </c>
      <c r="J695">
        <v>6983608</v>
      </c>
      <c r="K695" t="str">
        <f>RIGHT(A695,3)</f>
        <v>pat</v>
      </c>
      <c r="L695">
        <f>H695*6*100/D695</f>
        <v>7.3170731707317076</v>
      </c>
      <c r="M695">
        <f>(H695+I695)*600/D695</f>
        <v>48.083623693379792</v>
      </c>
      <c r="N695">
        <v>694</v>
      </c>
    </row>
    <row r="696" spans="1:14" x14ac:dyDescent="0.25">
      <c r="A696" t="s">
        <v>27</v>
      </c>
      <c r="B696">
        <v>2605160</v>
      </c>
      <c r="C696">
        <v>2605640</v>
      </c>
      <c r="D696">
        <v>480</v>
      </c>
      <c r="E696" t="s">
        <v>1</v>
      </c>
      <c r="F696">
        <v>0</v>
      </c>
      <c r="G696">
        <v>58</v>
      </c>
      <c r="H696">
        <v>15</v>
      </c>
      <c r="I696">
        <v>43</v>
      </c>
      <c r="J696">
        <v>6983608</v>
      </c>
      <c r="K696" t="str">
        <f>RIGHT(A696,3)</f>
        <v>pat</v>
      </c>
      <c r="L696">
        <f>H696*6*100/D696</f>
        <v>18.75</v>
      </c>
      <c r="M696">
        <f>(H696+I696)*600/D696</f>
        <v>72.5</v>
      </c>
      <c r="N696">
        <v>695</v>
      </c>
    </row>
    <row r="697" spans="1:14" x14ac:dyDescent="0.25">
      <c r="A697" t="s">
        <v>27</v>
      </c>
      <c r="B697">
        <v>2796273</v>
      </c>
      <c r="C697">
        <v>2797141</v>
      </c>
      <c r="D697">
        <v>868</v>
      </c>
      <c r="E697" t="s">
        <v>1</v>
      </c>
      <c r="F697">
        <v>1</v>
      </c>
      <c r="G697">
        <v>39</v>
      </c>
      <c r="H697">
        <v>6</v>
      </c>
      <c r="I697">
        <v>34</v>
      </c>
      <c r="J697">
        <v>6983608</v>
      </c>
      <c r="K697" t="str">
        <f>RIGHT(A697,3)</f>
        <v>pat</v>
      </c>
      <c r="L697">
        <f>H697*6*100/D697</f>
        <v>4.1474654377880187</v>
      </c>
      <c r="M697">
        <f>(H697+I697)*600/D697</f>
        <v>27.649769585253456</v>
      </c>
      <c r="N697">
        <v>696</v>
      </c>
    </row>
    <row r="698" spans="1:14" x14ac:dyDescent="0.25">
      <c r="A698" t="s">
        <v>27</v>
      </c>
      <c r="B698">
        <v>2934984</v>
      </c>
      <c r="C698">
        <v>2935600</v>
      </c>
      <c r="D698">
        <v>616</v>
      </c>
      <c r="E698" t="s">
        <v>1</v>
      </c>
      <c r="F698">
        <v>8</v>
      </c>
      <c r="G698">
        <v>29</v>
      </c>
      <c r="H698">
        <v>6</v>
      </c>
      <c r="I698">
        <v>31</v>
      </c>
      <c r="J698">
        <v>6983608</v>
      </c>
      <c r="K698" t="str">
        <f>RIGHT(A698,3)</f>
        <v>pat</v>
      </c>
      <c r="L698">
        <f>H698*6*100/D698</f>
        <v>5.8441558441558445</v>
      </c>
      <c r="M698">
        <f>(H698+I698)*600/D698</f>
        <v>36.038961038961041</v>
      </c>
      <c r="N698">
        <v>697</v>
      </c>
    </row>
    <row r="699" spans="1:14" x14ac:dyDescent="0.25">
      <c r="A699" t="s">
        <v>27</v>
      </c>
      <c r="B699">
        <v>3377593</v>
      </c>
      <c r="C699">
        <v>3378102</v>
      </c>
      <c r="D699">
        <v>509</v>
      </c>
      <c r="E699" t="s">
        <v>1</v>
      </c>
      <c r="F699">
        <v>4</v>
      </c>
      <c r="G699">
        <v>25</v>
      </c>
      <c r="H699">
        <v>9</v>
      </c>
      <c r="I699">
        <v>20</v>
      </c>
      <c r="J699">
        <v>6983608</v>
      </c>
      <c r="K699" t="str">
        <f>RIGHT(A699,3)</f>
        <v>pat</v>
      </c>
      <c r="L699">
        <f>H699*6*100/D699</f>
        <v>10.609037328094303</v>
      </c>
      <c r="M699">
        <f>(H699+I699)*600/D699</f>
        <v>34.184675834970534</v>
      </c>
      <c r="N699">
        <v>698</v>
      </c>
    </row>
    <row r="700" spans="1:14" x14ac:dyDescent="0.25">
      <c r="A700" t="s">
        <v>27</v>
      </c>
      <c r="B700">
        <v>3446219</v>
      </c>
      <c r="C700">
        <v>3446730</v>
      </c>
      <c r="D700">
        <v>511</v>
      </c>
      <c r="E700" t="s">
        <v>2</v>
      </c>
      <c r="F700">
        <v>25</v>
      </c>
      <c r="G700">
        <v>0</v>
      </c>
      <c r="H700">
        <v>9</v>
      </c>
      <c r="I700">
        <v>16</v>
      </c>
      <c r="J700">
        <v>6983608</v>
      </c>
      <c r="K700" t="str">
        <f>RIGHT(A700,3)</f>
        <v>pat</v>
      </c>
      <c r="L700">
        <f>H700*6*100/D700</f>
        <v>10.567514677103718</v>
      </c>
      <c r="M700">
        <f>(H700+I700)*600/D700</f>
        <v>29.354207436399218</v>
      </c>
      <c r="N700">
        <v>699</v>
      </c>
    </row>
    <row r="701" spans="1:14" x14ac:dyDescent="0.25">
      <c r="A701" t="s">
        <v>27</v>
      </c>
      <c r="B701">
        <v>3712049</v>
      </c>
      <c r="C701">
        <v>3712266</v>
      </c>
      <c r="D701">
        <v>217</v>
      </c>
      <c r="E701" t="s">
        <v>1</v>
      </c>
      <c r="F701">
        <v>1</v>
      </c>
      <c r="G701">
        <v>5</v>
      </c>
      <c r="H701">
        <v>4</v>
      </c>
      <c r="I701">
        <v>2</v>
      </c>
      <c r="J701">
        <v>6983608</v>
      </c>
      <c r="K701" t="str">
        <f>RIGHT(A701,3)</f>
        <v>pat</v>
      </c>
      <c r="L701">
        <f>H701*6*100/D701</f>
        <v>11.059907834101383</v>
      </c>
      <c r="M701">
        <f>(H701+I701)*600/D701</f>
        <v>16.589861751152075</v>
      </c>
      <c r="N701">
        <v>700</v>
      </c>
    </row>
    <row r="702" spans="1:14" x14ac:dyDescent="0.25">
      <c r="A702" t="s">
        <v>27</v>
      </c>
      <c r="B702">
        <v>4067564</v>
      </c>
      <c r="C702">
        <v>4067598</v>
      </c>
      <c r="D702">
        <v>34</v>
      </c>
      <c r="E702" t="s">
        <v>1</v>
      </c>
      <c r="F702">
        <v>0</v>
      </c>
      <c r="G702">
        <v>5</v>
      </c>
      <c r="H702">
        <v>4</v>
      </c>
      <c r="I702">
        <v>1</v>
      </c>
      <c r="J702">
        <v>6983608</v>
      </c>
      <c r="K702" t="str">
        <f>RIGHT(A702,3)</f>
        <v>pat</v>
      </c>
      <c r="L702">
        <f>H702*6*100/D702</f>
        <v>70.588235294117652</v>
      </c>
      <c r="M702">
        <f>(H702+I702)*600/D702</f>
        <v>88.235294117647058</v>
      </c>
      <c r="N702">
        <v>701</v>
      </c>
    </row>
    <row r="703" spans="1:14" x14ac:dyDescent="0.25">
      <c r="A703" t="s">
        <v>27</v>
      </c>
      <c r="B703">
        <v>4071677</v>
      </c>
      <c r="C703">
        <v>4071767</v>
      </c>
      <c r="D703">
        <v>90</v>
      </c>
      <c r="E703" t="s">
        <v>1</v>
      </c>
      <c r="F703">
        <v>1</v>
      </c>
      <c r="G703">
        <v>8</v>
      </c>
      <c r="H703">
        <v>7</v>
      </c>
      <c r="I703">
        <v>2</v>
      </c>
      <c r="J703">
        <v>6983608</v>
      </c>
      <c r="K703" t="str">
        <f>RIGHT(A703,3)</f>
        <v>pat</v>
      </c>
      <c r="L703">
        <f>H703*6*100/D703</f>
        <v>46.666666666666664</v>
      </c>
      <c r="M703">
        <f>(H703+I703)*600/D703</f>
        <v>60</v>
      </c>
      <c r="N703">
        <v>702</v>
      </c>
    </row>
    <row r="704" spans="1:14" x14ac:dyDescent="0.25">
      <c r="A704" t="s">
        <v>27</v>
      </c>
      <c r="B704">
        <v>4900013</v>
      </c>
      <c r="C704">
        <v>4900414</v>
      </c>
      <c r="D704">
        <v>401</v>
      </c>
      <c r="E704" t="s">
        <v>1</v>
      </c>
      <c r="F704">
        <v>1</v>
      </c>
      <c r="G704">
        <v>14</v>
      </c>
      <c r="H704">
        <v>8</v>
      </c>
      <c r="I704">
        <v>7</v>
      </c>
      <c r="J704">
        <v>6983608</v>
      </c>
      <c r="K704" t="str">
        <f>RIGHT(A704,3)</f>
        <v>pat</v>
      </c>
      <c r="L704">
        <f>H704*6*100/D704</f>
        <v>11.970074812967582</v>
      </c>
      <c r="M704">
        <f>(H704+I704)*600/D704</f>
        <v>22.443890274314214</v>
      </c>
      <c r="N704">
        <v>703</v>
      </c>
    </row>
    <row r="705" spans="1:14" x14ac:dyDescent="0.25">
      <c r="A705" t="s">
        <v>27</v>
      </c>
      <c r="B705">
        <v>4900462</v>
      </c>
      <c r="C705">
        <v>4900733</v>
      </c>
      <c r="D705">
        <v>271</v>
      </c>
      <c r="E705" t="s">
        <v>1</v>
      </c>
      <c r="F705">
        <v>0</v>
      </c>
      <c r="G705">
        <v>8</v>
      </c>
      <c r="H705">
        <v>4</v>
      </c>
      <c r="I705">
        <v>4</v>
      </c>
      <c r="J705">
        <v>6983608</v>
      </c>
      <c r="K705" t="str">
        <f>RIGHT(A705,3)</f>
        <v>pat</v>
      </c>
      <c r="L705">
        <f>H705*6*100/D705</f>
        <v>8.8560885608856097</v>
      </c>
      <c r="M705">
        <f>(H705+I705)*600/D705</f>
        <v>17.712177121771219</v>
      </c>
      <c r="N705">
        <v>704</v>
      </c>
    </row>
    <row r="706" spans="1:14" x14ac:dyDescent="0.25">
      <c r="A706" t="s">
        <v>27</v>
      </c>
      <c r="B706">
        <v>5355010</v>
      </c>
      <c r="C706">
        <v>5355460</v>
      </c>
      <c r="D706">
        <v>450</v>
      </c>
      <c r="E706" t="s">
        <v>2</v>
      </c>
      <c r="F706">
        <v>26</v>
      </c>
      <c r="G706">
        <v>0</v>
      </c>
      <c r="H706">
        <v>5</v>
      </c>
      <c r="I706">
        <v>21</v>
      </c>
      <c r="J706">
        <v>6983608</v>
      </c>
      <c r="K706" t="str">
        <f>RIGHT(A706,3)</f>
        <v>pat</v>
      </c>
      <c r="L706">
        <f>H706*6*100/D706</f>
        <v>6.666666666666667</v>
      </c>
      <c r="M706">
        <f>(H706+I706)*600/D706</f>
        <v>34.666666666666664</v>
      </c>
      <c r="N706">
        <v>705</v>
      </c>
    </row>
    <row r="707" spans="1:14" x14ac:dyDescent="0.25">
      <c r="A707" t="s">
        <v>27</v>
      </c>
      <c r="B707">
        <v>6142940</v>
      </c>
      <c r="C707">
        <v>6143278</v>
      </c>
      <c r="D707">
        <v>338</v>
      </c>
      <c r="E707" t="s">
        <v>1</v>
      </c>
      <c r="F707">
        <v>0</v>
      </c>
      <c r="G707">
        <v>21</v>
      </c>
      <c r="H707">
        <v>5</v>
      </c>
      <c r="I707">
        <v>16</v>
      </c>
      <c r="J707">
        <v>6983608</v>
      </c>
      <c r="K707" t="str">
        <f>RIGHT(A707,3)</f>
        <v>pat</v>
      </c>
      <c r="L707">
        <f>H707*6*100/D707</f>
        <v>8.8757396449704142</v>
      </c>
      <c r="M707">
        <f>(H707+I707)*600/D707</f>
        <v>37.278106508875737</v>
      </c>
      <c r="N707">
        <v>706</v>
      </c>
    </row>
    <row r="708" spans="1:14" x14ac:dyDescent="0.25">
      <c r="A708" t="s">
        <v>27</v>
      </c>
      <c r="B708">
        <v>6202479</v>
      </c>
      <c r="C708">
        <v>6202856</v>
      </c>
      <c r="D708">
        <v>377</v>
      </c>
      <c r="E708" t="s">
        <v>2</v>
      </c>
      <c r="F708">
        <v>20</v>
      </c>
      <c r="G708">
        <v>0</v>
      </c>
      <c r="H708">
        <v>4</v>
      </c>
      <c r="I708">
        <v>16</v>
      </c>
      <c r="J708">
        <v>6983608</v>
      </c>
      <c r="K708" t="str">
        <f>RIGHT(A708,3)</f>
        <v>pat</v>
      </c>
      <c r="L708">
        <f>H708*6*100/D708</f>
        <v>6.3660477453580899</v>
      </c>
      <c r="M708">
        <f>(H708+I708)*600/D708</f>
        <v>31.830238726790451</v>
      </c>
      <c r="N708">
        <v>707</v>
      </c>
    </row>
    <row r="709" spans="1:14" x14ac:dyDescent="0.25">
      <c r="A709" t="s">
        <v>28</v>
      </c>
      <c r="B709">
        <v>74093</v>
      </c>
      <c r="C709">
        <v>74136</v>
      </c>
      <c r="D709">
        <v>43</v>
      </c>
      <c r="E709" t="s">
        <v>1</v>
      </c>
      <c r="F709">
        <v>0</v>
      </c>
      <c r="G709">
        <v>7</v>
      </c>
      <c r="H709">
        <v>5</v>
      </c>
      <c r="I709">
        <v>2</v>
      </c>
      <c r="J709">
        <v>7804404</v>
      </c>
      <c r="K709" t="str">
        <f>RIGHT(A709,3)</f>
        <v>pat</v>
      </c>
      <c r="L709">
        <f>H709*6*100/D709</f>
        <v>69.767441860465112</v>
      </c>
      <c r="M709">
        <f>(H709+I709)*600/D709</f>
        <v>97.674418604651166</v>
      </c>
      <c r="N709">
        <v>708</v>
      </c>
    </row>
    <row r="710" spans="1:14" x14ac:dyDescent="0.25">
      <c r="A710" t="s">
        <v>28</v>
      </c>
      <c r="B710">
        <v>1074219</v>
      </c>
      <c r="C710">
        <v>1074580</v>
      </c>
      <c r="D710">
        <v>361</v>
      </c>
      <c r="E710" t="s">
        <v>1</v>
      </c>
      <c r="F710">
        <v>2</v>
      </c>
      <c r="G710">
        <v>15</v>
      </c>
      <c r="H710">
        <v>7</v>
      </c>
      <c r="I710">
        <v>10</v>
      </c>
      <c r="J710">
        <v>7804404</v>
      </c>
      <c r="K710" t="str">
        <f>RIGHT(A710,3)</f>
        <v>pat</v>
      </c>
      <c r="L710">
        <f>H710*6*100/D710</f>
        <v>11.634349030470915</v>
      </c>
      <c r="M710">
        <f>(H710+I710)*600/D710</f>
        <v>28.254847645429361</v>
      </c>
      <c r="N710">
        <v>709</v>
      </c>
    </row>
    <row r="711" spans="1:14" x14ac:dyDescent="0.25">
      <c r="A711" t="s">
        <v>28</v>
      </c>
      <c r="B711">
        <v>1286994</v>
      </c>
      <c r="C711">
        <v>1287180</v>
      </c>
      <c r="D711">
        <v>186</v>
      </c>
      <c r="E711" t="s">
        <v>3</v>
      </c>
      <c r="F711">
        <v>3</v>
      </c>
      <c r="G711">
        <v>4</v>
      </c>
      <c r="H711">
        <v>4</v>
      </c>
      <c r="I711">
        <v>3</v>
      </c>
      <c r="J711">
        <v>7804404</v>
      </c>
      <c r="K711" t="str">
        <f>RIGHT(A711,3)</f>
        <v>pat</v>
      </c>
      <c r="L711">
        <f>H711*6*100/D711</f>
        <v>12.903225806451612</v>
      </c>
      <c r="M711">
        <f>(H711+I711)*600/D711</f>
        <v>22.580645161290324</v>
      </c>
      <c r="N711">
        <v>710</v>
      </c>
    </row>
    <row r="712" spans="1:14" x14ac:dyDescent="0.25">
      <c r="A712" t="s">
        <v>28</v>
      </c>
      <c r="B712">
        <v>1305644</v>
      </c>
      <c r="C712">
        <v>1306152</v>
      </c>
      <c r="D712">
        <v>508</v>
      </c>
      <c r="E712" t="s">
        <v>1</v>
      </c>
      <c r="F712">
        <v>8</v>
      </c>
      <c r="G712">
        <v>17</v>
      </c>
      <c r="H712">
        <v>15</v>
      </c>
      <c r="I712">
        <v>10</v>
      </c>
      <c r="J712">
        <v>7804404</v>
      </c>
      <c r="K712" t="str">
        <f>RIGHT(A712,3)</f>
        <v>pat</v>
      </c>
      <c r="L712">
        <f>H712*6*100/D712</f>
        <v>17.716535433070867</v>
      </c>
      <c r="M712">
        <f>(H712+I712)*600/D712</f>
        <v>29.527559055118111</v>
      </c>
      <c r="N712">
        <v>711</v>
      </c>
    </row>
    <row r="713" spans="1:14" x14ac:dyDescent="0.25">
      <c r="A713" t="s">
        <v>28</v>
      </c>
      <c r="B713">
        <v>1306209</v>
      </c>
      <c r="C713">
        <v>1306780</v>
      </c>
      <c r="D713">
        <v>571</v>
      </c>
      <c r="E713" t="s">
        <v>3</v>
      </c>
      <c r="F713">
        <v>9</v>
      </c>
      <c r="G713">
        <v>18</v>
      </c>
      <c r="H713">
        <v>16</v>
      </c>
      <c r="I713">
        <v>11</v>
      </c>
      <c r="J713">
        <v>7804404</v>
      </c>
      <c r="K713" t="str">
        <f>RIGHT(A713,3)</f>
        <v>pat</v>
      </c>
      <c r="L713">
        <f>H713*6*100/D713</f>
        <v>16.812609457092819</v>
      </c>
      <c r="M713">
        <f>(H713+I713)*600/D713</f>
        <v>28.371278458844134</v>
      </c>
      <c r="N713">
        <v>712</v>
      </c>
    </row>
    <row r="714" spans="1:14" x14ac:dyDescent="0.25">
      <c r="A714" t="s">
        <v>28</v>
      </c>
      <c r="B714">
        <v>1306825</v>
      </c>
      <c r="C714">
        <v>1306937</v>
      </c>
      <c r="D714">
        <v>112</v>
      </c>
      <c r="E714" t="s">
        <v>3</v>
      </c>
      <c r="F714">
        <v>2</v>
      </c>
      <c r="G714">
        <v>4</v>
      </c>
      <c r="H714">
        <v>4</v>
      </c>
      <c r="I714">
        <v>2</v>
      </c>
      <c r="J714">
        <v>7804404</v>
      </c>
      <c r="K714" t="str">
        <f>RIGHT(A714,3)</f>
        <v>pat</v>
      </c>
      <c r="L714">
        <f>H714*6*100/D714</f>
        <v>21.428571428571427</v>
      </c>
      <c r="M714">
        <f>(H714+I714)*600/D714</f>
        <v>32.142857142857146</v>
      </c>
      <c r="N714">
        <v>713</v>
      </c>
    </row>
    <row r="715" spans="1:14" x14ac:dyDescent="0.25">
      <c r="A715" t="s">
        <v>28</v>
      </c>
      <c r="B715">
        <v>1306984</v>
      </c>
      <c r="C715">
        <v>1307159</v>
      </c>
      <c r="D715">
        <v>175</v>
      </c>
      <c r="E715" t="s">
        <v>3</v>
      </c>
      <c r="F715">
        <v>4</v>
      </c>
      <c r="G715">
        <v>5</v>
      </c>
      <c r="H715">
        <v>5</v>
      </c>
      <c r="I715">
        <v>4</v>
      </c>
      <c r="J715">
        <v>7804404</v>
      </c>
      <c r="K715" t="str">
        <f>RIGHT(A715,3)</f>
        <v>pat</v>
      </c>
      <c r="L715">
        <f>H715*6*100/D715</f>
        <v>17.142857142857142</v>
      </c>
      <c r="M715">
        <f>(H715+I715)*600/D715</f>
        <v>30.857142857142858</v>
      </c>
      <c r="N715">
        <v>714</v>
      </c>
    </row>
    <row r="716" spans="1:14" x14ac:dyDescent="0.25">
      <c r="A716" t="s">
        <v>28</v>
      </c>
      <c r="B716">
        <v>1307204</v>
      </c>
      <c r="C716">
        <v>1307380</v>
      </c>
      <c r="D716">
        <v>176</v>
      </c>
      <c r="E716" t="s">
        <v>3</v>
      </c>
      <c r="F716">
        <v>4</v>
      </c>
      <c r="G716">
        <v>6</v>
      </c>
      <c r="H716">
        <v>6</v>
      </c>
      <c r="I716">
        <v>4</v>
      </c>
      <c r="J716">
        <v>7804404</v>
      </c>
      <c r="K716" t="str">
        <f>RIGHT(A716,3)</f>
        <v>pat</v>
      </c>
      <c r="L716">
        <f>H716*6*100/D716</f>
        <v>20.454545454545453</v>
      </c>
      <c r="M716">
        <f>(H716+I716)*600/D716</f>
        <v>34.090909090909093</v>
      </c>
      <c r="N716">
        <v>715</v>
      </c>
    </row>
    <row r="717" spans="1:14" x14ac:dyDescent="0.25">
      <c r="A717" t="s">
        <v>28</v>
      </c>
      <c r="B717">
        <v>1307425</v>
      </c>
      <c r="C717">
        <v>1307799</v>
      </c>
      <c r="D717">
        <v>374</v>
      </c>
      <c r="E717" t="s">
        <v>3</v>
      </c>
      <c r="F717">
        <v>8</v>
      </c>
      <c r="G717">
        <v>10</v>
      </c>
      <c r="H717">
        <v>8</v>
      </c>
      <c r="I717">
        <v>10</v>
      </c>
      <c r="J717">
        <v>7804404</v>
      </c>
      <c r="K717" t="str">
        <f>RIGHT(A717,3)</f>
        <v>pat</v>
      </c>
      <c r="L717">
        <f>H717*6*100/D717</f>
        <v>12.834224598930481</v>
      </c>
      <c r="M717">
        <f>(H717+I717)*600/D717</f>
        <v>28.877005347593585</v>
      </c>
      <c r="N717">
        <v>716</v>
      </c>
    </row>
    <row r="718" spans="1:14" x14ac:dyDescent="0.25">
      <c r="A718" t="s">
        <v>28</v>
      </c>
      <c r="B718">
        <v>1458656</v>
      </c>
      <c r="C718">
        <v>1459227</v>
      </c>
      <c r="D718">
        <v>571</v>
      </c>
      <c r="E718" t="s">
        <v>2</v>
      </c>
      <c r="F718">
        <v>36</v>
      </c>
      <c r="G718">
        <v>4</v>
      </c>
      <c r="H718">
        <v>5</v>
      </c>
      <c r="I718">
        <v>35</v>
      </c>
      <c r="J718">
        <v>7804404</v>
      </c>
      <c r="K718" t="str">
        <f>RIGHT(A718,3)</f>
        <v>pat</v>
      </c>
      <c r="L718">
        <f>H718*6*100/D718</f>
        <v>5.2539404553415059</v>
      </c>
      <c r="M718">
        <f>(H718+I718)*600/D718</f>
        <v>42.031523642732047</v>
      </c>
      <c r="N718">
        <v>717</v>
      </c>
    </row>
    <row r="719" spans="1:14" x14ac:dyDescent="0.25">
      <c r="A719" t="s">
        <v>28</v>
      </c>
      <c r="B719">
        <v>2182390</v>
      </c>
      <c r="C719">
        <v>2182510</v>
      </c>
      <c r="D719">
        <v>120</v>
      </c>
      <c r="E719" t="s">
        <v>2</v>
      </c>
      <c r="F719">
        <v>6</v>
      </c>
      <c r="G719">
        <v>0</v>
      </c>
      <c r="H719">
        <v>5</v>
      </c>
      <c r="I719">
        <v>1</v>
      </c>
      <c r="J719">
        <v>7804404</v>
      </c>
      <c r="K719" t="str">
        <f>RIGHT(A719,3)</f>
        <v>pat</v>
      </c>
      <c r="L719">
        <f>H719*6*100/D719</f>
        <v>25</v>
      </c>
      <c r="M719">
        <f>(H719+I719)*600/D719</f>
        <v>30</v>
      </c>
      <c r="N719">
        <v>718</v>
      </c>
    </row>
    <row r="720" spans="1:14" x14ac:dyDescent="0.25">
      <c r="A720" t="s">
        <v>28</v>
      </c>
      <c r="B720">
        <v>2275438</v>
      </c>
      <c r="C720">
        <v>2275764</v>
      </c>
      <c r="D720">
        <v>326</v>
      </c>
      <c r="E720" t="s">
        <v>1</v>
      </c>
      <c r="F720">
        <v>0</v>
      </c>
      <c r="G720">
        <v>16</v>
      </c>
      <c r="H720">
        <v>13</v>
      </c>
      <c r="I720">
        <v>3</v>
      </c>
      <c r="J720">
        <v>7804404</v>
      </c>
      <c r="K720" t="str">
        <f>RIGHT(A720,3)</f>
        <v>pat</v>
      </c>
      <c r="L720">
        <f>H720*6*100/D720</f>
        <v>23.926380368098158</v>
      </c>
      <c r="M720">
        <f>(H720+I720)*600/D720</f>
        <v>29.447852760736197</v>
      </c>
      <c r="N720">
        <v>719</v>
      </c>
    </row>
    <row r="721" spans="1:14" x14ac:dyDescent="0.25">
      <c r="A721" t="s">
        <v>28</v>
      </c>
      <c r="B721">
        <v>2405907</v>
      </c>
      <c r="C721">
        <v>2406413</v>
      </c>
      <c r="D721">
        <v>506</v>
      </c>
      <c r="E721" t="s">
        <v>1</v>
      </c>
      <c r="F721">
        <v>3</v>
      </c>
      <c r="G721">
        <v>38</v>
      </c>
      <c r="H721">
        <v>6</v>
      </c>
      <c r="I721">
        <v>35</v>
      </c>
      <c r="J721">
        <v>7804404</v>
      </c>
      <c r="K721" t="str">
        <f>RIGHT(A721,3)</f>
        <v>pat</v>
      </c>
      <c r="L721">
        <f>H721*6*100/D721</f>
        <v>7.1146245059288535</v>
      </c>
      <c r="M721">
        <f>(H721+I721)*600/D721</f>
        <v>48.616600790513836</v>
      </c>
      <c r="N721">
        <v>720</v>
      </c>
    </row>
    <row r="722" spans="1:14" x14ac:dyDescent="0.25">
      <c r="A722" t="s">
        <v>28</v>
      </c>
      <c r="B722">
        <v>2550177</v>
      </c>
      <c r="C722">
        <v>2550833</v>
      </c>
      <c r="D722">
        <v>656</v>
      </c>
      <c r="E722" t="s">
        <v>1</v>
      </c>
      <c r="F722">
        <v>0</v>
      </c>
      <c r="G722">
        <v>64</v>
      </c>
      <c r="H722">
        <v>20</v>
      </c>
      <c r="I722">
        <v>44</v>
      </c>
      <c r="J722">
        <v>7804404</v>
      </c>
      <c r="K722" t="str">
        <f>RIGHT(A722,3)</f>
        <v>pat</v>
      </c>
      <c r="L722">
        <f>H722*6*100/D722</f>
        <v>18.292682926829269</v>
      </c>
      <c r="M722">
        <f>(H722+I722)*600/D722</f>
        <v>58.536585365853661</v>
      </c>
      <c r="N722">
        <v>721</v>
      </c>
    </row>
    <row r="723" spans="1:14" x14ac:dyDescent="0.25">
      <c r="A723" t="s">
        <v>28</v>
      </c>
      <c r="B723">
        <v>2625951</v>
      </c>
      <c r="C723">
        <v>2626009</v>
      </c>
      <c r="D723">
        <v>58</v>
      </c>
      <c r="E723" t="s">
        <v>1</v>
      </c>
      <c r="F723">
        <v>1</v>
      </c>
      <c r="G723">
        <v>4</v>
      </c>
      <c r="H723">
        <v>4</v>
      </c>
      <c r="I723">
        <v>1</v>
      </c>
      <c r="J723">
        <v>7804404</v>
      </c>
      <c r="K723" t="str">
        <f>RIGHT(A723,3)</f>
        <v>pat</v>
      </c>
      <c r="L723">
        <f>H723*6*100/D723</f>
        <v>41.379310344827587</v>
      </c>
      <c r="M723">
        <f>(H723+I723)*600/D723</f>
        <v>51.724137931034484</v>
      </c>
      <c r="N723">
        <v>722</v>
      </c>
    </row>
    <row r="724" spans="1:14" x14ac:dyDescent="0.25">
      <c r="A724" t="s">
        <v>28</v>
      </c>
      <c r="B724">
        <v>3804015</v>
      </c>
      <c r="C724">
        <v>3804414</v>
      </c>
      <c r="D724">
        <v>399</v>
      </c>
      <c r="E724" t="s">
        <v>2</v>
      </c>
      <c r="F724">
        <v>36</v>
      </c>
      <c r="G724">
        <v>1</v>
      </c>
      <c r="H724">
        <v>5</v>
      </c>
      <c r="I724">
        <v>32</v>
      </c>
      <c r="J724">
        <v>7804404</v>
      </c>
      <c r="K724" t="str">
        <f>RIGHT(A724,3)</f>
        <v>pat</v>
      </c>
      <c r="L724">
        <f>H724*6*100/D724</f>
        <v>7.518796992481203</v>
      </c>
      <c r="M724">
        <f>(H724+I724)*600/D724</f>
        <v>55.639097744360903</v>
      </c>
      <c r="N724">
        <v>723</v>
      </c>
    </row>
    <row r="725" spans="1:14" x14ac:dyDescent="0.25">
      <c r="A725" t="s">
        <v>28</v>
      </c>
      <c r="B725">
        <v>4070252</v>
      </c>
      <c r="C725">
        <v>4070475</v>
      </c>
      <c r="D725">
        <v>223</v>
      </c>
      <c r="E725" t="s">
        <v>1</v>
      </c>
      <c r="F725">
        <v>0</v>
      </c>
      <c r="G725">
        <v>26</v>
      </c>
      <c r="H725">
        <v>7</v>
      </c>
      <c r="I725">
        <v>19</v>
      </c>
      <c r="J725">
        <v>7804404</v>
      </c>
      <c r="K725" t="str">
        <f>RIGHT(A725,3)</f>
        <v>pat</v>
      </c>
      <c r="L725">
        <f>H725*6*100/D725</f>
        <v>18.834080717488789</v>
      </c>
      <c r="M725">
        <f>(H725+I725)*600/D725</f>
        <v>69.955156950672645</v>
      </c>
      <c r="N725">
        <v>724</v>
      </c>
    </row>
    <row r="726" spans="1:14" x14ac:dyDescent="0.25">
      <c r="A726" t="s">
        <v>28</v>
      </c>
      <c r="B726">
        <v>4276348</v>
      </c>
      <c r="C726">
        <v>4276642</v>
      </c>
      <c r="D726">
        <v>294</v>
      </c>
      <c r="E726" t="s">
        <v>2</v>
      </c>
      <c r="F726">
        <v>12</v>
      </c>
      <c r="G726">
        <v>0</v>
      </c>
      <c r="H726">
        <v>6</v>
      </c>
      <c r="I726">
        <v>6</v>
      </c>
      <c r="J726">
        <v>7804404</v>
      </c>
      <c r="K726" t="str">
        <f>RIGHT(A726,3)</f>
        <v>pat</v>
      </c>
      <c r="L726">
        <f>H726*6*100/D726</f>
        <v>12.244897959183673</v>
      </c>
      <c r="M726">
        <f>(H726+I726)*600/D726</f>
        <v>24.489795918367346</v>
      </c>
      <c r="N726">
        <v>725</v>
      </c>
    </row>
    <row r="727" spans="1:14" x14ac:dyDescent="0.25">
      <c r="A727" t="s">
        <v>28</v>
      </c>
      <c r="B727">
        <v>4803531</v>
      </c>
      <c r="C727">
        <v>4803784</v>
      </c>
      <c r="D727">
        <v>253</v>
      </c>
      <c r="E727" t="s">
        <v>2</v>
      </c>
      <c r="F727">
        <v>9</v>
      </c>
      <c r="G727">
        <v>0</v>
      </c>
      <c r="H727">
        <v>5</v>
      </c>
      <c r="I727">
        <v>4</v>
      </c>
      <c r="J727">
        <v>7804404</v>
      </c>
      <c r="K727" t="str">
        <f>RIGHT(A727,3)</f>
        <v>pat</v>
      </c>
      <c r="L727">
        <f>H727*6*100/D727</f>
        <v>11.857707509881424</v>
      </c>
      <c r="M727">
        <f>(H727+I727)*600/D727</f>
        <v>21.343873517786562</v>
      </c>
      <c r="N727">
        <v>726</v>
      </c>
    </row>
    <row r="728" spans="1:14" x14ac:dyDescent="0.25">
      <c r="A728" t="s">
        <v>28</v>
      </c>
      <c r="B728">
        <v>5266881</v>
      </c>
      <c r="C728">
        <v>5266970</v>
      </c>
      <c r="D728">
        <v>89</v>
      </c>
      <c r="E728" t="s">
        <v>2</v>
      </c>
      <c r="F728">
        <v>4</v>
      </c>
      <c r="G728">
        <v>0</v>
      </c>
      <c r="H728">
        <v>4</v>
      </c>
      <c r="I728">
        <v>0</v>
      </c>
      <c r="J728">
        <v>7804404</v>
      </c>
      <c r="K728" t="str">
        <f>RIGHT(A728,3)</f>
        <v>pat</v>
      </c>
      <c r="L728">
        <f>H728*6*100/D728</f>
        <v>26.966292134831459</v>
      </c>
      <c r="M728">
        <f>(H728+I728)*600/D728</f>
        <v>26.966292134831459</v>
      </c>
      <c r="N728">
        <v>727</v>
      </c>
    </row>
    <row r="729" spans="1:14" x14ac:dyDescent="0.25">
      <c r="A729" t="s">
        <v>28</v>
      </c>
      <c r="B729">
        <v>5432179</v>
      </c>
      <c r="C729">
        <v>5432555</v>
      </c>
      <c r="D729">
        <v>376</v>
      </c>
      <c r="E729" t="s">
        <v>3</v>
      </c>
      <c r="F729">
        <v>10</v>
      </c>
      <c r="G729">
        <v>13</v>
      </c>
      <c r="H729">
        <v>4</v>
      </c>
      <c r="I729">
        <v>19</v>
      </c>
      <c r="J729">
        <v>7804404</v>
      </c>
      <c r="K729" t="str">
        <f>RIGHT(A729,3)</f>
        <v>pat</v>
      </c>
      <c r="L729">
        <f>H729*6*100/D729</f>
        <v>6.3829787234042552</v>
      </c>
      <c r="M729">
        <f>(H729+I729)*600/D729</f>
        <v>36.702127659574465</v>
      </c>
      <c r="N729">
        <v>728</v>
      </c>
    </row>
    <row r="730" spans="1:14" x14ac:dyDescent="0.25">
      <c r="A730" t="s">
        <v>28</v>
      </c>
      <c r="B730">
        <v>5911920</v>
      </c>
      <c r="C730">
        <v>5912164</v>
      </c>
      <c r="D730">
        <v>244</v>
      </c>
      <c r="E730" t="s">
        <v>2</v>
      </c>
      <c r="F730">
        <v>8</v>
      </c>
      <c r="G730">
        <v>0</v>
      </c>
      <c r="H730">
        <v>6</v>
      </c>
      <c r="I730">
        <v>2</v>
      </c>
      <c r="J730">
        <v>7804404</v>
      </c>
      <c r="K730" t="str">
        <f>RIGHT(A730,3)</f>
        <v>pat</v>
      </c>
      <c r="L730">
        <f>H730*6*100/D730</f>
        <v>14.754098360655737</v>
      </c>
      <c r="M730">
        <f>(H730+I730)*600/D730</f>
        <v>19.672131147540984</v>
      </c>
      <c r="N730">
        <v>729</v>
      </c>
    </row>
    <row r="731" spans="1:14" x14ac:dyDescent="0.25">
      <c r="A731" t="s">
        <v>28</v>
      </c>
      <c r="B731">
        <v>5982512</v>
      </c>
      <c r="C731">
        <v>5982611</v>
      </c>
      <c r="D731">
        <v>99</v>
      </c>
      <c r="E731" t="s">
        <v>2</v>
      </c>
      <c r="F731">
        <v>4</v>
      </c>
      <c r="G731">
        <v>0</v>
      </c>
      <c r="H731">
        <v>4</v>
      </c>
      <c r="I731">
        <v>0</v>
      </c>
      <c r="J731">
        <v>7804404</v>
      </c>
      <c r="K731" t="str">
        <f>RIGHT(A731,3)</f>
        <v>pat</v>
      </c>
      <c r="L731">
        <f>H731*6*100/D731</f>
        <v>24.242424242424242</v>
      </c>
      <c r="M731">
        <f>(H731+I731)*600/D731</f>
        <v>24.242424242424242</v>
      </c>
      <c r="N731">
        <v>730</v>
      </c>
    </row>
    <row r="732" spans="1:14" x14ac:dyDescent="0.25">
      <c r="A732" t="s">
        <v>28</v>
      </c>
      <c r="B732">
        <v>6083208</v>
      </c>
      <c r="C732">
        <v>6083279</v>
      </c>
      <c r="D732">
        <v>71</v>
      </c>
      <c r="E732" t="s">
        <v>1</v>
      </c>
      <c r="F732">
        <v>0</v>
      </c>
      <c r="G732">
        <v>6</v>
      </c>
      <c r="H732">
        <v>4</v>
      </c>
      <c r="I732">
        <v>2</v>
      </c>
      <c r="J732">
        <v>7804404</v>
      </c>
      <c r="K732" t="str">
        <f>RIGHT(A732,3)</f>
        <v>pat</v>
      </c>
      <c r="L732">
        <f>H732*6*100/D732</f>
        <v>33.802816901408448</v>
      </c>
      <c r="M732">
        <f>(H732+I732)*600/D732</f>
        <v>50.70422535211268</v>
      </c>
      <c r="N732">
        <v>731</v>
      </c>
    </row>
    <row r="733" spans="1:14" x14ac:dyDescent="0.25">
      <c r="A733" t="s">
        <v>28</v>
      </c>
      <c r="B733">
        <v>6202667</v>
      </c>
      <c r="C733">
        <v>6202778</v>
      </c>
      <c r="D733">
        <v>111</v>
      </c>
      <c r="E733" t="s">
        <v>2</v>
      </c>
      <c r="F733">
        <v>4</v>
      </c>
      <c r="G733">
        <v>0</v>
      </c>
      <c r="H733">
        <v>4</v>
      </c>
      <c r="I733">
        <v>0</v>
      </c>
      <c r="J733">
        <v>7804404</v>
      </c>
      <c r="K733" t="str">
        <f>RIGHT(A733,3)</f>
        <v>pat</v>
      </c>
      <c r="L733">
        <f>H733*6*100/D733</f>
        <v>21.621621621621621</v>
      </c>
      <c r="M733">
        <f>(H733+I733)*600/D733</f>
        <v>21.621621621621621</v>
      </c>
      <c r="N733">
        <v>732</v>
      </c>
    </row>
    <row r="734" spans="1:14" x14ac:dyDescent="0.25">
      <c r="A734" t="s">
        <v>28</v>
      </c>
      <c r="B734">
        <v>6202835</v>
      </c>
      <c r="C734">
        <v>6202988</v>
      </c>
      <c r="D734">
        <v>153</v>
      </c>
      <c r="E734" t="s">
        <v>2</v>
      </c>
      <c r="F734">
        <v>5</v>
      </c>
      <c r="G734">
        <v>0</v>
      </c>
      <c r="H734">
        <v>4</v>
      </c>
      <c r="I734">
        <v>1</v>
      </c>
      <c r="J734">
        <v>7804404</v>
      </c>
      <c r="K734" t="str">
        <f>RIGHT(A734,3)</f>
        <v>pat</v>
      </c>
      <c r="L734">
        <f>H734*6*100/D734</f>
        <v>15.686274509803921</v>
      </c>
      <c r="M734">
        <f>(H734+I734)*600/D734</f>
        <v>19.607843137254903</v>
      </c>
      <c r="N734">
        <v>733</v>
      </c>
    </row>
    <row r="735" spans="1:14" x14ac:dyDescent="0.25">
      <c r="A735" t="s">
        <v>28</v>
      </c>
      <c r="B735">
        <v>6432227</v>
      </c>
      <c r="C735">
        <v>6432387</v>
      </c>
      <c r="D735">
        <v>160</v>
      </c>
      <c r="E735" t="s">
        <v>1</v>
      </c>
      <c r="F735">
        <v>0</v>
      </c>
      <c r="G735">
        <v>6</v>
      </c>
      <c r="H735">
        <v>5</v>
      </c>
      <c r="I735">
        <v>1</v>
      </c>
      <c r="J735">
        <v>7804404</v>
      </c>
      <c r="K735" t="str">
        <f>RIGHT(A735,3)</f>
        <v>pat</v>
      </c>
      <c r="L735">
        <f>H735*6*100/D735</f>
        <v>18.75</v>
      </c>
      <c r="M735">
        <f>(H735+I735)*600/D735</f>
        <v>22.5</v>
      </c>
      <c r="N735">
        <v>734</v>
      </c>
    </row>
    <row r="736" spans="1:14" x14ac:dyDescent="0.25">
      <c r="A736" t="s">
        <v>28</v>
      </c>
      <c r="B736">
        <v>6534582</v>
      </c>
      <c r="C736">
        <v>6534699</v>
      </c>
      <c r="D736">
        <v>117</v>
      </c>
      <c r="E736" t="s">
        <v>1</v>
      </c>
      <c r="F736">
        <v>0</v>
      </c>
      <c r="G736">
        <v>4</v>
      </c>
      <c r="H736">
        <v>4</v>
      </c>
      <c r="I736">
        <v>0</v>
      </c>
      <c r="J736">
        <v>7804404</v>
      </c>
      <c r="K736" t="str">
        <f>RIGHT(A736,3)</f>
        <v>pat</v>
      </c>
      <c r="L736">
        <f>H736*6*100/D736</f>
        <v>20.512820512820515</v>
      </c>
      <c r="M736">
        <f>(H736+I736)*600/D736</f>
        <v>20.512820512820515</v>
      </c>
      <c r="N736">
        <v>735</v>
      </c>
    </row>
    <row r="737" spans="1:14" x14ac:dyDescent="0.25">
      <c r="A737" t="s">
        <v>28</v>
      </c>
      <c r="B737">
        <v>6591549</v>
      </c>
      <c r="C737">
        <v>6591657</v>
      </c>
      <c r="D737">
        <v>108</v>
      </c>
      <c r="E737" t="s">
        <v>1</v>
      </c>
      <c r="F737">
        <v>0</v>
      </c>
      <c r="G737">
        <v>17</v>
      </c>
      <c r="H737">
        <v>14</v>
      </c>
      <c r="I737">
        <v>3</v>
      </c>
      <c r="J737">
        <v>7804404</v>
      </c>
      <c r="K737" t="str">
        <f>RIGHT(A737,3)</f>
        <v>pat</v>
      </c>
      <c r="L737">
        <f>H737*6*100/D737</f>
        <v>77.777777777777771</v>
      </c>
      <c r="M737">
        <f>(H737+I737)*600/D737</f>
        <v>94.444444444444443</v>
      </c>
      <c r="N737">
        <v>736</v>
      </c>
    </row>
    <row r="738" spans="1:14" x14ac:dyDescent="0.25">
      <c r="A738" t="s">
        <v>28</v>
      </c>
      <c r="B738">
        <v>6815731</v>
      </c>
      <c r="C738">
        <v>6815905</v>
      </c>
      <c r="D738">
        <v>174</v>
      </c>
      <c r="E738" t="s">
        <v>1</v>
      </c>
      <c r="F738">
        <v>0</v>
      </c>
      <c r="G738">
        <v>5</v>
      </c>
      <c r="H738">
        <v>4</v>
      </c>
      <c r="I738">
        <v>1</v>
      </c>
      <c r="J738">
        <v>7804404</v>
      </c>
      <c r="K738" t="str">
        <f>RIGHT(A738,3)</f>
        <v>pat</v>
      </c>
      <c r="L738">
        <f>H738*6*100/D738</f>
        <v>13.793103448275861</v>
      </c>
      <c r="M738">
        <f>(H738+I738)*600/D738</f>
        <v>17.241379310344829</v>
      </c>
      <c r="N738">
        <v>737</v>
      </c>
    </row>
    <row r="739" spans="1:14" x14ac:dyDescent="0.25">
      <c r="A739" t="s">
        <v>28</v>
      </c>
      <c r="B739">
        <v>6816019</v>
      </c>
      <c r="C739">
        <v>6816313</v>
      </c>
      <c r="D739">
        <v>294</v>
      </c>
      <c r="E739" t="s">
        <v>1</v>
      </c>
      <c r="F739">
        <v>0</v>
      </c>
      <c r="G739">
        <v>8</v>
      </c>
      <c r="H739">
        <v>7</v>
      </c>
      <c r="I739">
        <v>1</v>
      </c>
      <c r="J739">
        <v>7804404</v>
      </c>
      <c r="K739" t="str">
        <f>RIGHT(A739,3)</f>
        <v>pat</v>
      </c>
      <c r="L739">
        <f>H739*6*100/D739</f>
        <v>14.285714285714286</v>
      </c>
      <c r="M739">
        <f>(H739+I739)*600/D739</f>
        <v>16.326530612244898</v>
      </c>
      <c r="N739">
        <v>738</v>
      </c>
    </row>
    <row r="740" spans="1:14" x14ac:dyDescent="0.25">
      <c r="A740" t="s">
        <v>28</v>
      </c>
      <c r="B740">
        <v>7059801</v>
      </c>
      <c r="C740">
        <v>7059879</v>
      </c>
      <c r="D740">
        <v>78</v>
      </c>
      <c r="E740" t="s">
        <v>2</v>
      </c>
      <c r="F740">
        <v>10</v>
      </c>
      <c r="G740">
        <v>0</v>
      </c>
      <c r="H740">
        <v>6</v>
      </c>
      <c r="I740">
        <v>4</v>
      </c>
      <c r="J740">
        <v>7804404</v>
      </c>
      <c r="K740" t="str">
        <f>RIGHT(A740,3)</f>
        <v>pat</v>
      </c>
      <c r="L740">
        <f>H740*6*100/D740</f>
        <v>46.153846153846153</v>
      </c>
      <c r="M740">
        <f>(H740+I740)*600/D740</f>
        <v>76.92307692307692</v>
      </c>
      <c r="N740">
        <v>739</v>
      </c>
    </row>
    <row r="741" spans="1:14" x14ac:dyDescent="0.25">
      <c r="A741" t="s">
        <v>28</v>
      </c>
      <c r="B741">
        <v>7670058</v>
      </c>
      <c r="C741">
        <v>7670504</v>
      </c>
      <c r="D741">
        <v>446</v>
      </c>
      <c r="E741" t="s">
        <v>1</v>
      </c>
      <c r="F741">
        <v>0</v>
      </c>
      <c r="G741">
        <v>33</v>
      </c>
      <c r="H741">
        <v>7</v>
      </c>
      <c r="I741">
        <v>26</v>
      </c>
      <c r="J741">
        <v>7804404</v>
      </c>
      <c r="K741" t="str">
        <f>RIGHT(A741,3)</f>
        <v>pat</v>
      </c>
      <c r="L741">
        <f>H741*6*100/D741</f>
        <v>9.4170403587443943</v>
      </c>
      <c r="M741">
        <f>(H741+I741)*600/D741</f>
        <v>44.394618834080717</v>
      </c>
      <c r="N741">
        <v>740</v>
      </c>
    </row>
    <row r="742" spans="1:14" x14ac:dyDescent="0.25">
      <c r="A742" t="s">
        <v>28</v>
      </c>
      <c r="B742">
        <v>7670759</v>
      </c>
      <c r="C742">
        <v>7671071</v>
      </c>
      <c r="D742">
        <v>312</v>
      </c>
      <c r="E742" t="s">
        <v>3</v>
      </c>
      <c r="F742">
        <v>5</v>
      </c>
      <c r="G742">
        <v>9</v>
      </c>
      <c r="H742">
        <v>4</v>
      </c>
      <c r="I742">
        <v>10</v>
      </c>
      <c r="J742">
        <v>7804404</v>
      </c>
      <c r="K742" t="str">
        <f>RIGHT(A742,3)</f>
        <v>pat</v>
      </c>
      <c r="L742">
        <f>H742*6*100/D742</f>
        <v>7.6923076923076925</v>
      </c>
      <c r="M742">
        <f>(H742+I742)*600/D742</f>
        <v>26.923076923076923</v>
      </c>
      <c r="N742">
        <v>741</v>
      </c>
    </row>
    <row r="743" spans="1:14" x14ac:dyDescent="0.25">
      <c r="A743" t="s">
        <v>29</v>
      </c>
      <c r="B743">
        <v>1028779</v>
      </c>
      <c r="C743">
        <v>1029221</v>
      </c>
      <c r="D743">
        <v>442</v>
      </c>
      <c r="E743" t="s">
        <v>3</v>
      </c>
      <c r="F743">
        <v>14</v>
      </c>
      <c r="G743">
        <v>8</v>
      </c>
      <c r="H743">
        <v>8</v>
      </c>
      <c r="I743">
        <v>14</v>
      </c>
      <c r="J743">
        <v>6891618</v>
      </c>
      <c r="K743" t="str">
        <f>RIGHT(A743,3)</f>
        <v>pat</v>
      </c>
      <c r="L743">
        <f>H743*6*100/D743</f>
        <v>10.859728506787331</v>
      </c>
      <c r="M743">
        <f>(H743+I743)*600/D743</f>
        <v>29.864253393665159</v>
      </c>
      <c r="N743">
        <v>742</v>
      </c>
    </row>
    <row r="744" spans="1:14" x14ac:dyDescent="0.25">
      <c r="A744" t="s">
        <v>29</v>
      </c>
      <c r="B744">
        <v>1415624</v>
      </c>
      <c r="C744">
        <v>1415892</v>
      </c>
      <c r="D744">
        <v>268</v>
      </c>
      <c r="E744" t="s">
        <v>2</v>
      </c>
      <c r="F744">
        <v>10</v>
      </c>
      <c r="G744">
        <v>5</v>
      </c>
      <c r="H744">
        <v>6</v>
      </c>
      <c r="I744">
        <v>9</v>
      </c>
      <c r="J744">
        <v>6891618</v>
      </c>
      <c r="K744" t="str">
        <f>RIGHT(A744,3)</f>
        <v>pat</v>
      </c>
      <c r="L744">
        <f>H744*6*100/D744</f>
        <v>13.432835820895523</v>
      </c>
      <c r="M744">
        <f>(H744+I744)*600/D744</f>
        <v>33.582089552238806</v>
      </c>
      <c r="N744">
        <v>743</v>
      </c>
    </row>
    <row r="745" spans="1:14" x14ac:dyDescent="0.25">
      <c r="A745" t="s">
        <v>29</v>
      </c>
      <c r="B745">
        <v>1415959</v>
      </c>
      <c r="C745">
        <v>1416244</v>
      </c>
      <c r="D745">
        <v>285</v>
      </c>
      <c r="E745" t="s">
        <v>1</v>
      </c>
      <c r="F745">
        <v>0</v>
      </c>
      <c r="G745">
        <v>15</v>
      </c>
      <c r="H745">
        <v>4</v>
      </c>
      <c r="I745">
        <v>11</v>
      </c>
      <c r="J745">
        <v>6891618</v>
      </c>
      <c r="K745" t="str">
        <f>RIGHT(A745,3)</f>
        <v>pat</v>
      </c>
      <c r="L745">
        <f>H745*6*100/D745</f>
        <v>8.4210526315789469</v>
      </c>
      <c r="M745">
        <f>(H745+I745)*600/D745</f>
        <v>31.578947368421051</v>
      </c>
      <c r="N745">
        <v>744</v>
      </c>
    </row>
    <row r="746" spans="1:14" x14ac:dyDescent="0.25">
      <c r="A746" t="s">
        <v>29</v>
      </c>
      <c r="B746">
        <v>1665689</v>
      </c>
      <c r="C746">
        <v>1666131</v>
      </c>
      <c r="D746">
        <v>442</v>
      </c>
      <c r="E746" t="s">
        <v>3</v>
      </c>
      <c r="F746">
        <v>12</v>
      </c>
      <c r="G746">
        <v>8</v>
      </c>
      <c r="H746">
        <v>7</v>
      </c>
      <c r="I746">
        <v>13</v>
      </c>
      <c r="J746">
        <v>6891618</v>
      </c>
      <c r="K746" t="str">
        <f>RIGHT(A746,3)</f>
        <v>pat</v>
      </c>
      <c r="L746">
        <f>H746*6*100/D746</f>
        <v>9.502262443438914</v>
      </c>
      <c r="M746">
        <f>(H746+I746)*600/D746</f>
        <v>27.149321266968325</v>
      </c>
      <c r="N746">
        <v>745</v>
      </c>
    </row>
    <row r="747" spans="1:14" x14ac:dyDescent="0.25">
      <c r="A747" t="s">
        <v>29</v>
      </c>
      <c r="B747">
        <v>1952892</v>
      </c>
      <c r="C747">
        <v>1952963</v>
      </c>
      <c r="D747">
        <v>71</v>
      </c>
      <c r="E747" t="s">
        <v>2</v>
      </c>
      <c r="F747">
        <v>9</v>
      </c>
      <c r="G747">
        <v>0</v>
      </c>
      <c r="H747">
        <v>4</v>
      </c>
      <c r="I747">
        <v>5</v>
      </c>
      <c r="J747">
        <v>6891618</v>
      </c>
      <c r="K747" t="str">
        <f>RIGHT(A747,3)</f>
        <v>pat</v>
      </c>
      <c r="L747">
        <f>H747*6*100/D747</f>
        <v>33.802816901408448</v>
      </c>
      <c r="M747">
        <f>(H747+I747)*600/D747</f>
        <v>76.056338028169009</v>
      </c>
      <c r="N747">
        <v>746</v>
      </c>
    </row>
    <row r="748" spans="1:14" x14ac:dyDescent="0.25">
      <c r="A748" t="s">
        <v>29</v>
      </c>
      <c r="B748">
        <v>2074483</v>
      </c>
      <c r="C748">
        <v>2074925</v>
      </c>
      <c r="D748">
        <v>442</v>
      </c>
      <c r="E748" t="s">
        <v>3</v>
      </c>
      <c r="F748">
        <v>13</v>
      </c>
      <c r="G748">
        <v>8</v>
      </c>
      <c r="H748">
        <v>8</v>
      </c>
      <c r="I748">
        <v>13</v>
      </c>
      <c r="J748">
        <v>6891618</v>
      </c>
      <c r="K748" t="str">
        <f>RIGHT(A748,3)</f>
        <v>pat</v>
      </c>
      <c r="L748">
        <f>H748*6*100/D748</f>
        <v>10.859728506787331</v>
      </c>
      <c r="M748">
        <f>(H748+I748)*600/D748</f>
        <v>28.506787330316744</v>
      </c>
      <c r="N748">
        <v>747</v>
      </c>
    </row>
    <row r="749" spans="1:14" x14ac:dyDescent="0.25">
      <c r="A749" t="s">
        <v>29</v>
      </c>
      <c r="B749">
        <v>2074992</v>
      </c>
      <c r="C749">
        <v>2075290</v>
      </c>
      <c r="D749">
        <v>298</v>
      </c>
      <c r="E749" t="s">
        <v>1</v>
      </c>
      <c r="F749">
        <v>0</v>
      </c>
      <c r="G749">
        <v>15</v>
      </c>
      <c r="H749">
        <v>4</v>
      </c>
      <c r="I749">
        <v>11</v>
      </c>
      <c r="J749">
        <v>6891618</v>
      </c>
      <c r="K749" t="str">
        <f>RIGHT(A749,3)</f>
        <v>pat</v>
      </c>
      <c r="L749">
        <f>H749*6*100/D749</f>
        <v>8.053691275167786</v>
      </c>
      <c r="M749">
        <f>(H749+I749)*600/D749</f>
        <v>30.201342281879196</v>
      </c>
      <c r="N749">
        <v>748</v>
      </c>
    </row>
    <row r="750" spans="1:14" x14ac:dyDescent="0.25">
      <c r="A750" t="s">
        <v>29</v>
      </c>
      <c r="B750">
        <v>2397987</v>
      </c>
      <c r="C750">
        <v>2398058</v>
      </c>
      <c r="D750">
        <v>71</v>
      </c>
      <c r="E750" t="s">
        <v>1</v>
      </c>
      <c r="F750">
        <v>0</v>
      </c>
      <c r="G750">
        <v>9</v>
      </c>
      <c r="H750">
        <v>4</v>
      </c>
      <c r="I750">
        <v>5</v>
      </c>
      <c r="J750">
        <v>6891618</v>
      </c>
      <c r="K750" t="str">
        <f>RIGHT(A750,3)</f>
        <v>pat</v>
      </c>
      <c r="L750">
        <f>H750*6*100/D750</f>
        <v>33.802816901408448</v>
      </c>
      <c r="M750">
        <f>(H750+I750)*600/D750</f>
        <v>76.056338028169009</v>
      </c>
      <c r="N750">
        <v>749</v>
      </c>
    </row>
    <row r="751" spans="1:14" x14ac:dyDescent="0.25">
      <c r="A751" t="s">
        <v>29</v>
      </c>
      <c r="B751">
        <v>2975473</v>
      </c>
      <c r="C751">
        <v>2975915</v>
      </c>
      <c r="D751">
        <v>442</v>
      </c>
      <c r="E751" t="s">
        <v>3</v>
      </c>
      <c r="F751">
        <v>14</v>
      </c>
      <c r="G751">
        <v>8</v>
      </c>
      <c r="H751">
        <v>9</v>
      </c>
      <c r="I751">
        <v>13</v>
      </c>
      <c r="J751">
        <v>6891618</v>
      </c>
      <c r="K751" t="str">
        <f>RIGHT(A751,3)</f>
        <v>pat</v>
      </c>
      <c r="L751">
        <f>H751*6*100/D751</f>
        <v>12.217194570135746</v>
      </c>
      <c r="M751">
        <f>(H751+I751)*600/D751</f>
        <v>29.864253393665159</v>
      </c>
      <c r="N751">
        <v>750</v>
      </c>
    </row>
    <row r="752" spans="1:14" x14ac:dyDescent="0.25">
      <c r="A752" t="s">
        <v>29</v>
      </c>
      <c r="B752">
        <v>2975982</v>
      </c>
      <c r="C752">
        <v>2976277</v>
      </c>
      <c r="D752">
        <v>295</v>
      </c>
      <c r="E752" t="s">
        <v>1</v>
      </c>
      <c r="F752">
        <v>0</v>
      </c>
      <c r="G752">
        <v>15</v>
      </c>
      <c r="H752">
        <v>4</v>
      </c>
      <c r="I752">
        <v>11</v>
      </c>
      <c r="J752">
        <v>6891618</v>
      </c>
      <c r="K752" t="str">
        <f>RIGHT(A752,3)</f>
        <v>pat</v>
      </c>
      <c r="L752">
        <f>H752*6*100/D752</f>
        <v>8.1355932203389827</v>
      </c>
      <c r="M752">
        <f>(H752+I752)*600/D752</f>
        <v>30.508474576271187</v>
      </c>
      <c r="N752">
        <v>751</v>
      </c>
    </row>
    <row r="753" spans="1:14" x14ac:dyDescent="0.25">
      <c r="A753" t="s">
        <v>29</v>
      </c>
      <c r="B753">
        <v>3344611</v>
      </c>
      <c r="C753">
        <v>3344682</v>
      </c>
      <c r="D753">
        <v>71</v>
      </c>
      <c r="E753" t="s">
        <v>1</v>
      </c>
      <c r="F753">
        <v>0</v>
      </c>
      <c r="G753">
        <v>9</v>
      </c>
      <c r="H753">
        <v>4</v>
      </c>
      <c r="I753">
        <v>5</v>
      </c>
      <c r="J753">
        <v>6891618</v>
      </c>
      <c r="K753" t="str">
        <f>RIGHT(A753,3)</f>
        <v>pat</v>
      </c>
      <c r="L753">
        <f>H753*6*100/D753</f>
        <v>33.802816901408448</v>
      </c>
      <c r="M753">
        <f>(H753+I753)*600/D753</f>
        <v>76.056338028169009</v>
      </c>
      <c r="N753">
        <v>752</v>
      </c>
    </row>
    <row r="754" spans="1:14" x14ac:dyDescent="0.25">
      <c r="A754" t="s">
        <v>29</v>
      </c>
      <c r="B754">
        <v>4130866</v>
      </c>
      <c r="C754">
        <v>4130963</v>
      </c>
      <c r="D754">
        <v>97</v>
      </c>
      <c r="E754" t="s">
        <v>1</v>
      </c>
      <c r="F754">
        <v>0</v>
      </c>
      <c r="G754">
        <v>4</v>
      </c>
      <c r="H754">
        <v>4</v>
      </c>
      <c r="I754">
        <v>0</v>
      </c>
      <c r="J754">
        <v>6891618</v>
      </c>
      <c r="K754" t="str">
        <f>RIGHT(A754,3)</f>
        <v>pat</v>
      </c>
      <c r="L754">
        <f>H754*6*100/D754</f>
        <v>24.742268041237114</v>
      </c>
      <c r="M754">
        <f>(H754+I754)*600/D754</f>
        <v>24.742268041237114</v>
      </c>
      <c r="N754">
        <v>753</v>
      </c>
    </row>
    <row r="755" spans="1:14" x14ac:dyDescent="0.25">
      <c r="A755" t="s">
        <v>29</v>
      </c>
      <c r="B755">
        <v>4131025</v>
      </c>
      <c r="C755">
        <v>4131417</v>
      </c>
      <c r="D755">
        <v>392</v>
      </c>
      <c r="E755" t="s">
        <v>1</v>
      </c>
      <c r="F755">
        <v>0</v>
      </c>
      <c r="G755">
        <v>13</v>
      </c>
      <c r="H755">
        <v>13</v>
      </c>
      <c r="I755">
        <v>0</v>
      </c>
      <c r="J755">
        <v>6891618</v>
      </c>
      <c r="K755" t="str">
        <f>RIGHT(A755,3)</f>
        <v>pat</v>
      </c>
      <c r="L755">
        <f>H755*6*100/D755</f>
        <v>19.897959183673468</v>
      </c>
      <c r="M755">
        <f>(H755+I755)*600/D755</f>
        <v>19.897959183673468</v>
      </c>
      <c r="N755">
        <v>754</v>
      </c>
    </row>
    <row r="756" spans="1:14" x14ac:dyDescent="0.25">
      <c r="A756" t="s">
        <v>29</v>
      </c>
      <c r="B756">
        <v>4608060</v>
      </c>
      <c r="C756">
        <v>4608207</v>
      </c>
      <c r="D756">
        <v>147</v>
      </c>
      <c r="E756" t="s">
        <v>1</v>
      </c>
      <c r="F756">
        <v>2</v>
      </c>
      <c r="G756">
        <v>8</v>
      </c>
      <c r="H756">
        <v>5</v>
      </c>
      <c r="I756">
        <v>5</v>
      </c>
      <c r="J756">
        <v>6891618</v>
      </c>
      <c r="K756" t="str">
        <f>RIGHT(A756,3)</f>
        <v>pat</v>
      </c>
      <c r="L756">
        <f>H756*6*100/D756</f>
        <v>20.408163265306122</v>
      </c>
      <c r="M756">
        <f>(H756+I756)*600/D756</f>
        <v>40.816326530612244</v>
      </c>
      <c r="N756">
        <v>755</v>
      </c>
    </row>
    <row r="757" spans="1:14" x14ac:dyDescent="0.25">
      <c r="A757" t="s">
        <v>29</v>
      </c>
      <c r="B757">
        <v>4935021</v>
      </c>
      <c r="C757">
        <v>4935548</v>
      </c>
      <c r="D757">
        <v>527</v>
      </c>
      <c r="E757" t="s">
        <v>2</v>
      </c>
      <c r="F757">
        <v>39</v>
      </c>
      <c r="G757">
        <v>6</v>
      </c>
      <c r="H757">
        <v>5</v>
      </c>
      <c r="I757">
        <v>40</v>
      </c>
      <c r="J757">
        <v>6891618</v>
      </c>
      <c r="K757" t="str">
        <f>RIGHT(A757,3)</f>
        <v>pat</v>
      </c>
      <c r="L757">
        <f>H757*6*100/D757</f>
        <v>5.6925996204933584</v>
      </c>
      <c r="M757">
        <f>(H757+I757)*600/D757</f>
        <v>51.233396584440229</v>
      </c>
      <c r="N757">
        <v>756</v>
      </c>
    </row>
    <row r="758" spans="1:14" x14ac:dyDescent="0.25">
      <c r="A758" t="s">
        <v>29</v>
      </c>
      <c r="B758">
        <v>4972741</v>
      </c>
      <c r="C758">
        <v>4973242</v>
      </c>
      <c r="D758">
        <v>501</v>
      </c>
      <c r="E758" t="s">
        <v>2</v>
      </c>
      <c r="F758">
        <v>25</v>
      </c>
      <c r="G758">
        <v>0</v>
      </c>
      <c r="H758">
        <v>4</v>
      </c>
      <c r="I758">
        <v>21</v>
      </c>
      <c r="J758">
        <v>6891618</v>
      </c>
      <c r="K758" t="str">
        <f>RIGHT(A758,3)</f>
        <v>pat</v>
      </c>
      <c r="L758">
        <f>H758*6*100/D758</f>
        <v>4.7904191616766463</v>
      </c>
      <c r="M758">
        <f>(H758+I758)*600/D758</f>
        <v>29.940119760479043</v>
      </c>
      <c r="N758">
        <v>757</v>
      </c>
    </row>
    <row r="759" spans="1:14" x14ac:dyDescent="0.25">
      <c r="A759" t="s">
        <v>29</v>
      </c>
      <c r="B759">
        <v>5037693</v>
      </c>
      <c r="C759">
        <v>5038200</v>
      </c>
      <c r="D759">
        <v>507</v>
      </c>
      <c r="E759" t="s">
        <v>2</v>
      </c>
      <c r="F759">
        <v>33</v>
      </c>
      <c r="G759">
        <v>0</v>
      </c>
      <c r="H759">
        <v>4</v>
      </c>
      <c r="I759">
        <v>29</v>
      </c>
      <c r="J759">
        <v>6891618</v>
      </c>
      <c r="K759" t="str">
        <f>RIGHT(A759,3)</f>
        <v>pat</v>
      </c>
      <c r="L759">
        <f>H759*6*100/D759</f>
        <v>4.7337278106508878</v>
      </c>
      <c r="M759">
        <f>(H759+I759)*600/D759</f>
        <v>39.053254437869825</v>
      </c>
      <c r="N759">
        <v>758</v>
      </c>
    </row>
    <row r="760" spans="1:14" x14ac:dyDescent="0.25">
      <c r="A760" t="s">
        <v>29</v>
      </c>
      <c r="B760">
        <v>5047713</v>
      </c>
      <c r="C760">
        <v>5049559</v>
      </c>
      <c r="D760">
        <v>1846</v>
      </c>
      <c r="E760" t="s">
        <v>1</v>
      </c>
      <c r="F760">
        <v>1</v>
      </c>
      <c r="G760">
        <v>152</v>
      </c>
      <c r="H760">
        <v>108</v>
      </c>
      <c r="I760">
        <v>45</v>
      </c>
      <c r="J760">
        <v>6891618</v>
      </c>
      <c r="K760" t="str">
        <f>RIGHT(A760,3)</f>
        <v>pat</v>
      </c>
      <c r="L760">
        <f>H760*6*100/D760</f>
        <v>35.102925243770315</v>
      </c>
      <c r="M760">
        <f>(H760+I760)*600/D760</f>
        <v>49.729144095341276</v>
      </c>
      <c r="N760">
        <v>759</v>
      </c>
    </row>
    <row r="761" spans="1:14" x14ac:dyDescent="0.25">
      <c r="A761" t="s">
        <v>29</v>
      </c>
      <c r="B761">
        <v>5104526</v>
      </c>
      <c r="C761">
        <v>5105249</v>
      </c>
      <c r="D761">
        <v>723</v>
      </c>
      <c r="E761" t="s">
        <v>2</v>
      </c>
      <c r="F761">
        <v>61</v>
      </c>
      <c r="G761">
        <v>1</v>
      </c>
      <c r="H761">
        <v>4</v>
      </c>
      <c r="I761">
        <v>58</v>
      </c>
      <c r="J761">
        <v>6891618</v>
      </c>
      <c r="K761" t="str">
        <f>RIGHT(A761,3)</f>
        <v>pat</v>
      </c>
      <c r="L761">
        <f>H761*6*100/D761</f>
        <v>3.3195020746887969</v>
      </c>
      <c r="M761">
        <f>(H761+I761)*600/D761</f>
        <v>51.45228215767635</v>
      </c>
      <c r="N761">
        <v>760</v>
      </c>
    </row>
    <row r="762" spans="1:14" x14ac:dyDescent="0.25">
      <c r="A762" t="s">
        <v>29</v>
      </c>
      <c r="B762">
        <v>5120556</v>
      </c>
      <c r="C762">
        <v>5121214</v>
      </c>
      <c r="D762">
        <v>658</v>
      </c>
      <c r="E762" t="s">
        <v>2</v>
      </c>
      <c r="F762">
        <v>55</v>
      </c>
      <c r="G762">
        <v>21</v>
      </c>
      <c r="H762">
        <v>4</v>
      </c>
      <c r="I762">
        <v>72</v>
      </c>
      <c r="J762">
        <v>6891618</v>
      </c>
      <c r="K762" t="str">
        <f>RIGHT(A762,3)</f>
        <v>pat</v>
      </c>
      <c r="L762">
        <f>H762*6*100/D762</f>
        <v>3.6474164133738602</v>
      </c>
      <c r="M762">
        <f>(H762+I762)*600/D762</f>
        <v>69.300911854103347</v>
      </c>
      <c r="N762">
        <v>761</v>
      </c>
    </row>
    <row r="763" spans="1:14" x14ac:dyDescent="0.25">
      <c r="A763" t="s">
        <v>29</v>
      </c>
      <c r="B763">
        <v>5174890</v>
      </c>
      <c r="C763">
        <v>5175193</v>
      </c>
      <c r="D763">
        <v>303</v>
      </c>
      <c r="E763" t="s">
        <v>1</v>
      </c>
      <c r="F763">
        <v>2</v>
      </c>
      <c r="G763">
        <v>40</v>
      </c>
      <c r="H763">
        <v>6</v>
      </c>
      <c r="I763">
        <v>36</v>
      </c>
      <c r="J763">
        <v>6891618</v>
      </c>
      <c r="K763" t="str">
        <f>RIGHT(A763,3)</f>
        <v>pat</v>
      </c>
      <c r="L763">
        <f>H763*6*100/D763</f>
        <v>11.881188118811881</v>
      </c>
      <c r="M763">
        <f>(H763+I763)*600/D763</f>
        <v>83.168316831683171</v>
      </c>
      <c r="N763">
        <v>762</v>
      </c>
    </row>
    <row r="764" spans="1:14" x14ac:dyDescent="0.25">
      <c r="A764" t="s">
        <v>29</v>
      </c>
      <c r="B764">
        <v>5182611</v>
      </c>
      <c r="C764">
        <v>5183288</v>
      </c>
      <c r="D764">
        <v>677</v>
      </c>
      <c r="E764" t="s">
        <v>3</v>
      </c>
      <c r="F764">
        <v>53</v>
      </c>
      <c r="G764">
        <v>32</v>
      </c>
      <c r="H764">
        <v>21</v>
      </c>
      <c r="I764">
        <v>64</v>
      </c>
      <c r="J764">
        <v>6891618</v>
      </c>
      <c r="K764" t="str">
        <f>RIGHT(A764,3)</f>
        <v>pat</v>
      </c>
      <c r="L764">
        <f>H764*6*100/D764</f>
        <v>18.611521418020679</v>
      </c>
      <c r="M764">
        <f>(H764+I764)*600/D764</f>
        <v>75.332348596750364</v>
      </c>
      <c r="N764">
        <v>763</v>
      </c>
    </row>
    <row r="765" spans="1:14" x14ac:dyDescent="0.25">
      <c r="A765" t="s">
        <v>29</v>
      </c>
      <c r="B765">
        <v>5191021</v>
      </c>
      <c r="C765">
        <v>5191310</v>
      </c>
      <c r="D765">
        <v>289</v>
      </c>
      <c r="E765" t="s">
        <v>2</v>
      </c>
      <c r="F765">
        <v>15</v>
      </c>
      <c r="G765">
        <v>0</v>
      </c>
      <c r="H765">
        <v>4</v>
      </c>
      <c r="I765">
        <v>11</v>
      </c>
      <c r="J765">
        <v>6891618</v>
      </c>
      <c r="K765" t="str">
        <f>RIGHT(A765,3)</f>
        <v>pat</v>
      </c>
      <c r="L765">
        <f>H765*6*100/D765</f>
        <v>8.3044982698961931</v>
      </c>
      <c r="M765">
        <f>(H765+I765)*600/D765</f>
        <v>31.141868512110726</v>
      </c>
      <c r="N765">
        <v>764</v>
      </c>
    </row>
    <row r="766" spans="1:14" x14ac:dyDescent="0.25">
      <c r="A766" t="s">
        <v>29</v>
      </c>
      <c r="B766">
        <v>5225919</v>
      </c>
      <c r="C766">
        <v>5226753</v>
      </c>
      <c r="D766">
        <v>834</v>
      </c>
      <c r="E766" t="s">
        <v>1</v>
      </c>
      <c r="F766">
        <v>18</v>
      </c>
      <c r="G766">
        <v>45</v>
      </c>
      <c r="H766">
        <v>5</v>
      </c>
      <c r="I766">
        <v>58</v>
      </c>
      <c r="J766">
        <v>6891618</v>
      </c>
      <c r="K766" t="str">
        <f>RIGHT(A766,3)</f>
        <v>pat</v>
      </c>
      <c r="L766">
        <f>H766*6*100/D766</f>
        <v>3.5971223021582732</v>
      </c>
      <c r="M766">
        <f>(H766+I766)*600/D766</f>
        <v>45.323741007194243</v>
      </c>
      <c r="N766">
        <v>765</v>
      </c>
    </row>
    <row r="767" spans="1:14" x14ac:dyDescent="0.25">
      <c r="A767" t="s">
        <v>29</v>
      </c>
      <c r="B767">
        <v>5228627</v>
      </c>
      <c r="C767">
        <v>5229186</v>
      </c>
      <c r="D767">
        <v>559</v>
      </c>
      <c r="E767" t="s">
        <v>2</v>
      </c>
      <c r="F767">
        <v>55</v>
      </c>
      <c r="G767">
        <v>0</v>
      </c>
      <c r="H767">
        <v>5</v>
      </c>
      <c r="I767">
        <v>50</v>
      </c>
      <c r="J767">
        <v>6891618</v>
      </c>
      <c r="K767" t="str">
        <f>RIGHT(A767,3)</f>
        <v>pat</v>
      </c>
      <c r="L767">
        <f>H767*6*100/D767</f>
        <v>5.3667262969588547</v>
      </c>
      <c r="M767">
        <f>(H767+I767)*600/D767</f>
        <v>59.033989266547408</v>
      </c>
      <c r="N767">
        <v>766</v>
      </c>
    </row>
    <row r="768" spans="1:14" x14ac:dyDescent="0.25">
      <c r="A768" t="s">
        <v>29</v>
      </c>
      <c r="B768">
        <v>5235473</v>
      </c>
      <c r="C768">
        <v>5236438</v>
      </c>
      <c r="D768">
        <v>965</v>
      </c>
      <c r="E768" t="s">
        <v>2</v>
      </c>
      <c r="F768">
        <v>56</v>
      </c>
      <c r="G768">
        <v>11</v>
      </c>
      <c r="H768">
        <v>5</v>
      </c>
      <c r="I768">
        <v>62</v>
      </c>
      <c r="J768">
        <v>6891618</v>
      </c>
      <c r="K768" t="str">
        <f>RIGHT(A768,3)</f>
        <v>pat</v>
      </c>
      <c r="L768">
        <f>H768*6*100/D768</f>
        <v>3.1088082901554404</v>
      </c>
      <c r="M768">
        <f>(H768+I768)*600/D768</f>
        <v>41.6580310880829</v>
      </c>
      <c r="N768">
        <v>767</v>
      </c>
    </row>
    <row r="769" spans="1:14" x14ac:dyDescent="0.25">
      <c r="A769" t="s">
        <v>29</v>
      </c>
      <c r="B769">
        <v>5248229</v>
      </c>
      <c r="C769">
        <v>5249078</v>
      </c>
      <c r="D769">
        <v>849</v>
      </c>
      <c r="E769" t="s">
        <v>1</v>
      </c>
      <c r="F769">
        <v>4</v>
      </c>
      <c r="G769">
        <v>70</v>
      </c>
      <c r="H769">
        <v>4</v>
      </c>
      <c r="I769">
        <v>70</v>
      </c>
      <c r="J769">
        <v>6891618</v>
      </c>
      <c r="K769" t="str">
        <f>RIGHT(A769,3)</f>
        <v>pat</v>
      </c>
      <c r="L769">
        <f>H769*6*100/D769</f>
        <v>2.8268551236749118</v>
      </c>
      <c r="M769">
        <f>(H769+I769)*600/D769</f>
        <v>52.296819787985868</v>
      </c>
      <c r="N769">
        <v>768</v>
      </c>
    </row>
    <row r="770" spans="1:14" x14ac:dyDescent="0.25">
      <c r="A770" t="s">
        <v>29</v>
      </c>
      <c r="B770">
        <v>5297901</v>
      </c>
      <c r="C770">
        <v>5298517</v>
      </c>
      <c r="D770">
        <v>616</v>
      </c>
      <c r="E770" t="s">
        <v>1</v>
      </c>
      <c r="F770">
        <v>0</v>
      </c>
      <c r="G770">
        <v>50</v>
      </c>
      <c r="H770">
        <v>9</v>
      </c>
      <c r="I770">
        <v>41</v>
      </c>
      <c r="J770">
        <v>6891618</v>
      </c>
      <c r="K770" t="str">
        <f>RIGHT(A770,3)</f>
        <v>pat</v>
      </c>
      <c r="L770">
        <f>H770*6*100/D770</f>
        <v>8.7662337662337659</v>
      </c>
      <c r="M770">
        <f>(H770+I770)*600/D770</f>
        <v>48.701298701298704</v>
      </c>
      <c r="N770">
        <v>769</v>
      </c>
    </row>
    <row r="771" spans="1:14" x14ac:dyDescent="0.25">
      <c r="A771" t="s">
        <v>29</v>
      </c>
      <c r="B771">
        <v>5316775</v>
      </c>
      <c r="C771">
        <v>5317568</v>
      </c>
      <c r="D771">
        <v>793</v>
      </c>
      <c r="E771" t="s">
        <v>1</v>
      </c>
      <c r="F771">
        <v>0</v>
      </c>
      <c r="G771">
        <v>76</v>
      </c>
      <c r="H771">
        <v>4</v>
      </c>
      <c r="I771">
        <v>72</v>
      </c>
      <c r="J771">
        <v>6891618</v>
      </c>
      <c r="K771" t="str">
        <f>RIGHT(A771,3)</f>
        <v>pat</v>
      </c>
      <c r="L771">
        <f>H771*6*100/D771</f>
        <v>3.0264817150063053</v>
      </c>
      <c r="M771">
        <f>(H771+I771)*600/D771</f>
        <v>57.5031525851198</v>
      </c>
      <c r="N771">
        <v>770</v>
      </c>
    </row>
    <row r="772" spans="1:14" x14ac:dyDescent="0.25">
      <c r="A772" t="s">
        <v>29</v>
      </c>
      <c r="B772">
        <v>5330802</v>
      </c>
      <c r="C772">
        <v>5331690</v>
      </c>
      <c r="D772">
        <v>888</v>
      </c>
      <c r="E772" t="s">
        <v>2</v>
      </c>
      <c r="F772">
        <v>94</v>
      </c>
      <c r="G772">
        <v>0</v>
      </c>
      <c r="H772">
        <v>23</v>
      </c>
      <c r="I772">
        <v>71</v>
      </c>
      <c r="J772">
        <v>6891618</v>
      </c>
      <c r="K772" t="str">
        <f>RIGHT(A772,3)</f>
        <v>pat</v>
      </c>
      <c r="L772">
        <f>H772*6*100/D772</f>
        <v>15.54054054054054</v>
      </c>
      <c r="M772">
        <f>(H772+I772)*600/D772</f>
        <v>63.513513513513516</v>
      </c>
      <c r="N772">
        <v>771</v>
      </c>
    </row>
    <row r="773" spans="1:14" x14ac:dyDescent="0.25">
      <c r="A773" t="s">
        <v>29</v>
      </c>
      <c r="B773">
        <v>5344028</v>
      </c>
      <c r="C773">
        <v>5344323</v>
      </c>
      <c r="D773">
        <v>295</v>
      </c>
      <c r="E773" t="s">
        <v>2</v>
      </c>
      <c r="F773">
        <v>22</v>
      </c>
      <c r="G773">
        <v>1</v>
      </c>
      <c r="H773">
        <v>8</v>
      </c>
      <c r="I773">
        <v>15</v>
      </c>
      <c r="J773">
        <v>6891618</v>
      </c>
      <c r="K773" t="str">
        <f>RIGHT(A773,3)</f>
        <v>pat</v>
      </c>
      <c r="L773">
        <f>H773*6*100/D773</f>
        <v>16.271186440677965</v>
      </c>
      <c r="M773">
        <f>(H773+I773)*600/D773</f>
        <v>46.779661016949156</v>
      </c>
      <c r="N773">
        <v>772</v>
      </c>
    </row>
    <row r="774" spans="1:14" x14ac:dyDescent="0.25">
      <c r="A774" t="s">
        <v>29</v>
      </c>
      <c r="B774">
        <v>5349158</v>
      </c>
      <c r="C774">
        <v>5349824</v>
      </c>
      <c r="D774">
        <v>666</v>
      </c>
      <c r="E774" t="s">
        <v>1</v>
      </c>
      <c r="F774">
        <v>1</v>
      </c>
      <c r="G774">
        <v>70</v>
      </c>
      <c r="H774">
        <v>6</v>
      </c>
      <c r="I774">
        <v>65</v>
      </c>
      <c r="J774">
        <v>6891618</v>
      </c>
      <c r="K774" t="str">
        <f>RIGHT(A774,3)</f>
        <v>pat</v>
      </c>
      <c r="L774">
        <f>H774*6*100/D774</f>
        <v>5.4054054054054053</v>
      </c>
      <c r="M774">
        <f>(H774+I774)*600/D774</f>
        <v>63.963963963963963</v>
      </c>
      <c r="N774">
        <v>773</v>
      </c>
    </row>
    <row r="775" spans="1:14" x14ac:dyDescent="0.25">
      <c r="A775" t="s">
        <v>29</v>
      </c>
      <c r="B775">
        <v>5349955</v>
      </c>
      <c r="C775">
        <v>5350643</v>
      </c>
      <c r="D775">
        <v>688</v>
      </c>
      <c r="E775" t="s">
        <v>2</v>
      </c>
      <c r="F775">
        <v>74</v>
      </c>
      <c r="G775">
        <v>0</v>
      </c>
      <c r="H775">
        <v>10</v>
      </c>
      <c r="I775">
        <v>64</v>
      </c>
      <c r="J775">
        <v>6891618</v>
      </c>
      <c r="K775" t="str">
        <f>RIGHT(A775,3)</f>
        <v>pat</v>
      </c>
      <c r="L775">
        <f>H775*6*100/D775</f>
        <v>8.720930232558139</v>
      </c>
      <c r="M775">
        <f>(H775+I775)*600/D775</f>
        <v>64.534883720930239</v>
      </c>
      <c r="N775">
        <v>774</v>
      </c>
    </row>
    <row r="776" spans="1:14" x14ac:dyDescent="0.25">
      <c r="A776" t="s">
        <v>29</v>
      </c>
      <c r="B776">
        <v>5378058</v>
      </c>
      <c r="C776">
        <v>5378355</v>
      </c>
      <c r="D776">
        <v>297</v>
      </c>
      <c r="E776" t="s">
        <v>1</v>
      </c>
      <c r="F776">
        <v>2</v>
      </c>
      <c r="G776">
        <v>15</v>
      </c>
      <c r="H776">
        <v>7</v>
      </c>
      <c r="I776">
        <v>10</v>
      </c>
      <c r="J776">
        <v>6891618</v>
      </c>
      <c r="K776" t="str">
        <f>RIGHT(A776,3)</f>
        <v>pat</v>
      </c>
      <c r="L776">
        <f>H776*6*100/D776</f>
        <v>14.141414141414142</v>
      </c>
      <c r="M776">
        <f>(H776+I776)*600/D776</f>
        <v>34.343434343434346</v>
      </c>
      <c r="N776">
        <v>775</v>
      </c>
    </row>
    <row r="777" spans="1:14" x14ac:dyDescent="0.25">
      <c r="A777" t="s">
        <v>29</v>
      </c>
      <c r="B777">
        <v>5383962</v>
      </c>
      <c r="C777">
        <v>5384477</v>
      </c>
      <c r="D777">
        <v>515</v>
      </c>
      <c r="E777" t="s">
        <v>2</v>
      </c>
      <c r="F777">
        <v>34</v>
      </c>
      <c r="G777">
        <v>1</v>
      </c>
      <c r="H777">
        <v>8</v>
      </c>
      <c r="I777">
        <v>27</v>
      </c>
      <c r="J777">
        <v>6891618</v>
      </c>
      <c r="K777" t="str">
        <f>RIGHT(A777,3)</f>
        <v>pat</v>
      </c>
      <c r="L777">
        <f>H777*6*100/D777</f>
        <v>9.3203883495145625</v>
      </c>
      <c r="M777">
        <f>(H777+I777)*600/D777</f>
        <v>40.776699029126213</v>
      </c>
      <c r="N777">
        <v>776</v>
      </c>
    </row>
    <row r="778" spans="1:14" x14ac:dyDescent="0.25">
      <c r="A778" t="s">
        <v>29</v>
      </c>
      <c r="B778">
        <v>5384532</v>
      </c>
      <c r="C778">
        <v>5384854</v>
      </c>
      <c r="D778">
        <v>322</v>
      </c>
      <c r="E778" t="s">
        <v>2</v>
      </c>
      <c r="F778">
        <v>28</v>
      </c>
      <c r="G778">
        <v>0</v>
      </c>
      <c r="H778">
        <v>4</v>
      </c>
      <c r="I778">
        <v>24</v>
      </c>
      <c r="J778">
        <v>6891618</v>
      </c>
      <c r="K778" t="str">
        <f>RIGHT(A778,3)</f>
        <v>pat</v>
      </c>
      <c r="L778">
        <f>H778*6*100/D778</f>
        <v>7.4534161490683228</v>
      </c>
      <c r="M778">
        <f>(H778+I778)*600/D778</f>
        <v>52.173913043478258</v>
      </c>
      <c r="N778">
        <v>777</v>
      </c>
    </row>
    <row r="779" spans="1:14" x14ac:dyDescent="0.25">
      <c r="A779" t="s">
        <v>29</v>
      </c>
      <c r="B779">
        <v>5397435</v>
      </c>
      <c r="C779">
        <v>5398020</v>
      </c>
      <c r="D779">
        <v>585</v>
      </c>
      <c r="E779" t="s">
        <v>1</v>
      </c>
      <c r="F779">
        <v>7</v>
      </c>
      <c r="G779">
        <v>32</v>
      </c>
      <c r="H779">
        <v>4</v>
      </c>
      <c r="I779">
        <v>35</v>
      </c>
      <c r="J779">
        <v>6891618</v>
      </c>
      <c r="K779" t="str">
        <f>RIGHT(A779,3)</f>
        <v>pat</v>
      </c>
      <c r="L779">
        <f>H779*6*100/D779</f>
        <v>4.1025641025641022</v>
      </c>
      <c r="M779">
        <f>(H779+I779)*600/D779</f>
        <v>40</v>
      </c>
      <c r="N779">
        <v>778</v>
      </c>
    </row>
    <row r="780" spans="1:14" x14ac:dyDescent="0.25">
      <c r="A780" t="s">
        <v>29</v>
      </c>
      <c r="B780">
        <v>5404826</v>
      </c>
      <c r="C780">
        <v>5405533</v>
      </c>
      <c r="D780">
        <v>707</v>
      </c>
      <c r="E780" t="s">
        <v>1</v>
      </c>
      <c r="F780">
        <v>0</v>
      </c>
      <c r="G780">
        <v>87</v>
      </c>
      <c r="H780">
        <v>10</v>
      </c>
      <c r="I780">
        <v>77</v>
      </c>
      <c r="J780">
        <v>6891618</v>
      </c>
      <c r="K780" t="str">
        <f>RIGHT(A780,3)</f>
        <v>pat</v>
      </c>
      <c r="L780">
        <f>H780*6*100/D780</f>
        <v>8.4865629420084865</v>
      </c>
      <c r="M780">
        <f>(H780+I780)*600/D780</f>
        <v>73.833097595473831</v>
      </c>
      <c r="N780">
        <v>779</v>
      </c>
    </row>
    <row r="781" spans="1:14" x14ac:dyDescent="0.25">
      <c r="A781" t="s">
        <v>29</v>
      </c>
      <c r="B781">
        <v>5407379</v>
      </c>
      <c r="C781">
        <v>5407820</v>
      </c>
      <c r="D781">
        <v>441</v>
      </c>
      <c r="E781" t="s">
        <v>2</v>
      </c>
      <c r="F781">
        <v>39</v>
      </c>
      <c r="G781">
        <v>1</v>
      </c>
      <c r="H781">
        <v>17</v>
      </c>
      <c r="I781">
        <v>23</v>
      </c>
      <c r="J781">
        <v>6891618</v>
      </c>
      <c r="K781" t="str">
        <f>RIGHT(A781,3)</f>
        <v>pat</v>
      </c>
      <c r="L781">
        <f>H781*6*100/D781</f>
        <v>23.129251700680271</v>
      </c>
      <c r="M781">
        <f>(H781+I781)*600/D781</f>
        <v>54.42176870748299</v>
      </c>
      <c r="N781">
        <v>780</v>
      </c>
    </row>
    <row r="782" spans="1:14" x14ac:dyDescent="0.25">
      <c r="A782" t="s">
        <v>29</v>
      </c>
      <c r="B782">
        <v>5808683</v>
      </c>
      <c r="C782">
        <v>5809242</v>
      </c>
      <c r="D782">
        <v>559</v>
      </c>
      <c r="E782" t="s">
        <v>1</v>
      </c>
      <c r="F782">
        <v>2</v>
      </c>
      <c r="G782">
        <v>46</v>
      </c>
      <c r="H782">
        <v>7</v>
      </c>
      <c r="I782">
        <v>41</v>
      </c>
      <c r="J782">
        <v>6891618</v>
      </c>
      <c r="K782" t="str">
        <f>RIGHT(A782,3)</f>
        <v>pat</v>
      </c>
      <c r="L782">
        <f>H782*6*100/D782</f>
        <v>7.5134168157423975</v>
      </c>
      <c r="M782">
        <f>(H782+I782)*600/D782</f>
        <v>51.520572450805012</v>
      </c>
      <c r="N782">
        <v>781</v>
      </c>
    </row>
    <row r="783" spans="1:14" x14ac:dyDescent="0.25">
      <c r="A783" t="s">
        <v>29</v>
      </c>
      <c r="B783">
        <v>5835946</v>
      </c>
      <c r="C783">
        <v>5836434</v>
      </c>
      <c r="D783">
        <v>488</v>
      </c>
      <c r="E783" t="s">
        <v>1</v>
      </c>
      <c r="F783">
        <v>0</v>
      </c>
      <c r="G783">
        <v>28</v>
      </c>
      <c r="H783">
        <v>14</v>
      </c>
      <c r="I783">
        <v>14</v>
      </c>
      <c r="J783">
        <v>6891618</v>
      </c>
      <c r="K783" t="str">
        <f>RIGHT(A783,3)</f>
        <v>pat</v>
      </c>
      <c r="L783">
        <f>H783*6*100/D783</f>
        <v>17.21311475409836</v>
      </c>
      <c r="M783">
        <f>(H783+I783)*600/D783</f>
        <v>34.42622950819672</v>
      </c>
      <c r="N783">
        <v>782</v>
      </c>
    </row>
    <row r="784" spans="1:14" x14ac:dyDescent="0.25">
      <c r="A784" t="s">
        <v>29</v>
      </c>
      <c r="B784">
        <v>5943903</v>
      </c>
      <c r="C784">
        <v>5944224</v>
      </c>
      <c r="D784">
        <v>321</v>
      </c>
      <c r="E784" t="s">
        <v>2</v>
      </c>
      <c r="F784">
        <v>35</v>
      </c>
      <c r="G784">
        <v>0</v>
      </c>
      <c r="H784">
        <v>18</v>
      </c>
      <c r="I784">
        <v>17</v>
      </c>
      <c r="J784">
        <v>6891618</v>
      </c>
      <c r="K784" t="str">
        <f>RIGHT(A784,3)</f>
        <v>pat</v>
      </c>
      <c r="L784">
        <f>H784*6*100/D784</f>
        <v>33.644859813084111</v>
      </c>
      <c r="M784">
        <f>(H784+I784)*600/D784</f>
        <v>65.420560747663558</v>
      </c>
      <c r="N784">
        <v>783</v>
      </c>
    </row>
    <row r="785" spans="1:14" x14ac:dyDescent="0.25">
      <c r="A785" t="s">
        <v>29</v>
      </c>
      <c r="B785">
        <v>5956024</v>
      </c>
      <c r="C785">
        <v>5956230</v>
      </c>
      <c r="D785">
        <v>206</v>
      </c>
      <c r="E785" t="s">
        <v>2</v>
      </c>
      <c r="F785">
        <v>5</v>
      </c>
      <c r="G785">
        <v>0</v>
      </c>
      <c r="H785">
        <v>5</v>
      </c>
      <c r="I785">
        <v>0</v>
      </c>
      <c r="J785">
        <v>6891618</v>
      </c>
      <c r="K785" t="str">
        <f>RIGHT(A785,3)</f>
        <v>pat</v>
      </c>
      <c r="L785">
        <f>H785*6*100/D785</f>
        <v>14.563106796116505</v>
      </c>
      <c r="M785">
        <f>(H785+I785)*600/D785</f>
        <v>14.563106796116505</v>
      </c>
      <c r="N785">
        <v>784</v>
      </c>
    </row>
    <row r="786" spans="1:14" x14ac:dyDescent="0.25">
      <c r="A786" t="s">
        <v>29</v>
      </c>
      <c r="B786">
        <v>6354948</v>
      </c>
      <c r="C786">
        <v>6355317</v>
      </c>
      <c r="D786">
        <v>369</v>
      </c>
      <c r="E786" t="s">
        <v>1</v>
      </c>
      <c r="F786">
        <v>1</v>
      </c>
      <c r="G786">
        <v>23</v>
      </c>
      <c r="H786">
        <v>12</v>
      </c>
      <c r="I786">
        <v>12</v>
      </c>
      <c r="J786">
        <v>6891618</v>
      </c>
      <c r="K786" t="str">
        <f>RIGHT(A786,3)</f>
        <v>pat</v>
      </c>
      <c r="L786">
        <f>H786*6*100/D786</f>
        <v>19.512195121951219</v>
      </c>
      <c r="M786">
        <f>(H786+I786)*600/D786</f>
        <v>39.024390243902438</v>
      </c>
      <c r="N786">
        <v>785</v>
      </c>
    </row>
    <row r="787" spans="1:14" x14ac:dyDescent="0.25">
      <c r="A787" t="s">
        <v>29</v>
      </c>
      <c r="B787">
        <v>6589533</v>
      </c>
      <c r="C787">
        <v>6589800</v>
      </c>
      <c r="D787">
        <v>267</v>
      </c>
      <c r="E787" t="s">
        <v>1</v>
      </c>
      <c r="F787">
        <v>0</v>
      </c>
      <c r="G787">
        <v>21</v>
      </c>
      <c r="H787">
        <v>5</v>
      </c>
      <c r="I787">
        <v>16</v>
      </c>
      <c r="J787">
        <v>6891618</v>
      </c>
      <c r="K787" t="str">
        <f>RIGHT(A787,3)</f>
        <v>pat</v>
      </c>
      <c r="L787">
        <f>H787*6*100/D787</f>
        <v>11.235955056179776</v>
      </c>
      <c r="M787">
        <f>(H787+I787)*600/D787</f>
        <v>47.19101123595506</v>
      </c>
      <c r="N787">
        <v>786</v>
      </c>
    </row>
    <row r="788" spans="1:14" x14ac:dyDescent="0.25">
      <c r="A788" t="s">
        <v>29</v>
      </c>
      <c r="B788">
        <v>6744946</v>
      </c>
      <c r="C788">
        <v>6745214</v>
      </c>
      <c r="D788">
        <v>268</v>
      </c>
      <c r="E788" t="s">
        <v>1</v>
      </c>
      <c r="F788">
        <v>0</v>
      </c>
      <c r="G788">
        <v>21</v>
      </c>
      <c r="H788">
        <v>5</v>
      </c>
      <c r="I788">
        <v>16</v>
      </c>
      <c r="J788">
        <v>6891618</v>
      </c>
      <c r="K788" t="str">
        <f>RIGHT(A788,3)</f>
        <v>pat</v>
      </c>
      <c r="L788">
        <f>H788*6*100/D788</f>
        <v>11.194029850746269</v>
      </c>
      <c r="M788">
        <f>(H788+I788)*600/D788</f>
        <v>47.014925373134325</v>
      </c>
      <c r="N788">
        <v>787</v>
      </c>
    </row>
    <row r="789" spans="1:14" x14ac:dyDescent="0.25">
      <c r="A789" t="s">
        <v>30</v>
      </c>
      <c r="B789">
        <v>390157</v>
      </c>
      <c r="C789">
        <v>390380</v>
      </c>
      <c r="D789">
        <v>223</v>
      </c>
      <c r="E789" t="s">
        <v>2</v>
      </c>
      <c r="F789">
        <v>10</v>
      </c>
      <c r="G789">
        <v>0</v>
      </c>
      <c r="H789">
        <v>10</v>
      </c>
      <c r="I789">
        <v>0</v>
      </c>
      <c r="J789">
        <v>7010313</v>
      </c>
      <c r="K789" t="str">
        <f>RIGHT(A789,3)</f>
        <v>pat</v>
      </c>
      <c r="L789">
        <f>H789*6*100/D789</f>
        <v>26.905829596412556</v>
      </c>
      <c r="M789">
        <f>(H789+I789)*600/D789</f>
        <v>26.905829596412556</v>
      </c>
      <c r="N789">
        <v>788</v>
      </c>
    </row>
    <row r="790" spans="1:14" x14ac:dyDescent="0.25">
      <c r="A790" t="s">
        <v>30</v>
      </c>
      <c r="B790">
        <v>625452</v>
      </c>
      <c r="C790">
        <v>625994</v>
      </c>
      <c r="D790">
        <v>542</v>
      </c>
      <c r="E790" t="s">
        <v>3</v>
      </c>
      <c r="F790">
        <v>9</v>
      </c>
      <c r="G790">
        <v>17</v>
      </c>
      <c r="H790">
        <v>19</v>
      </c>
      <c r="I790">
        <v>7</v>
      </c>
      <c r="J790">
        <v>7010313</v>
      </c>
      <c r="K790" t="str">
        <f>RIGHT(A790,3)</f>
        <v>pat</v>
      </c>
      <c r="L790">
        <f>H790*6*100/D790</f>
        <v>21.033210332103319</v>
      </c>
      <c r="M790">
        <f>(H790+I790)*600/D790</f>
        <v>28.782287822878228</v>
      </c>
      <c r="N790">
        <v>789</v>
      </c>
    </row>
    <row r="791" spans="1:14" x14ac:dyDescent="0.25">
      <c r="A791" t="s">
        <v>30</v>
      </c>
      <c r="B791">
        <v>1677036</v>
      </c>
      <c r="C791">
        <v>1677574</v>
      </c>
      <c r="D791">
        <v>538</v>
      </c>
      <c r="E791" t="s">
        <v>2</v>
      </c>
      <c r="F791">
        <v>28</v>
      </c>
      <c r="G791">
        <v>0</v>
      </c>
      <c r="H791">
        <v>6</v>
      </c>
      <c r="I791">
        <v>22</v>
      </c>
      <c r="J791">
        <v>7010313</v>
      </c>
      <c r="K791" t="str">
        <f>RIGHT(A791,3)</f>
        <v>pat</v>
      </c>
      <c r="L791">
        <f>H791*6*100/D791</f>
        <v>6.6914498141263943</v>
      </c>
      <c r="M791">
        <f>(H791+I791)*600/D791</f>
        <v>31.226765799256505</v>
      </c>
      <c r="N791">
        <v>790</v>
      </c>
    </row>
    <row r="792" spans="1:14" x14ac:dyDescent="0.25">
      <c r="A792" t="s">
        <v>30</v>
      </c>
      <c r="B792">
        <v>1806572</v>
      </c>
      <c r="C792">
        <v>1806862</v>
      </c>
      <c r="D792">
        <v>290</v>
      </c>
      <c r="E792" t="s">
        <v>2</v>
      </c>
      <c r="F792">
        <v>11</v>
      </c>
      <c r="G792">
        <v>3</v>
      </c>
      <c r="H792">
        <v>4</v>
      </c>
      <c r="I792">
        <v>10</v>
      </c>
      <c r="J792">
        <v>7010313</v>
      </c>
      <c r="K792" t="str">
        <f>RIGHT(A792,3)</f>
        <v>pat</v>
      </c>
      <c r="L792">
        <f>H792*6*100/D792</f>
        <v>8.2758620689655178</v>
      </c>
      <c r="M792">
        <f>(H792+I792)*600/D792</f>
        <v>28.96551724137931</v>
      </c>
      <c r="N792">
        <v>791</v>
      </c>
    </row>
    <row r="793" spans="1:14" x14ac:dyDescent="0.25">
      <c r="A793" t="s">
        <v>30</v>
      </c>
      <c r="B793">
        <v>1860824</v>
      </c>
      <c r="C793">
        <v>1861512</v>
      </c>
      <c r="D793">
        <v>688</v>
      </c>
      <c r="E793" t="s">
        <v>3</v>
      </c>
      <c r="F793">
        <v>26</v>
      </c>
      <c r="G793">
        <v>31</v>
      </c>
      <c r="H793">
        <v>17</v>
      </c>
      <c r="I793">
        <v>40</v>
      </c>
      <c r="J793">
        <v>7010313</v>
      </c>
      <c r="K793" t="str">
        <f>RIGHT(A793,3)</f>
        <v>pat</v>
      </c>
      <c r="L793">
        <f>H793*6*100/D793</f>
        <v>14.825581395348838</v>
      </c>
      <c r="M793">
        <f>(H793+I793)*600/D793</f>
        <v>49.709302325581397</v>
      </c>
      <c r="N793">
        <v>792</v>
      </c>
    </row>
    <row r="794" spans="1:14" x14ac:dyDescent="0.25">
      <c r="A794" t="s">
        <v>30</v>
      </c>
      <c r="B794">
        <v>1869500</v>
      </c>
      <c r="C794">
        <v>1869993</v>
      </c>
      <c r="D794">
        <v>493</v>
      </c>
      <c r="E794" t="s">
        <v>3</v>
      </c>
      <c r="F794">
        <v>12</v>
      </c>
      <c r="G794">
        <v>13</v>
      </c>
      <c r="H794">
        <v>12</v>
      </c>
      <c r="I794">
        <v>13</v>
      </c>
      <c r="J794">
        <v>7010313</v>
      </c>
      <c r="K794" t="str">
        <f>RIGHT(A794,3)</f>
        <v>pat</v>
      </c>
      <c r="L794">
        <f>H794*6*100/D794</f>
        <v>14.604462474645031</v>
      </c>
      <c r="M794">
        <f>(H794+I794)*600/D794</f>
        <v>30.425963488843813</v>
      </c>
      <c r="N794">
        <v>793</v>
      </c>
    </row>
    <row r="795" spans="1:14" x14ac:dyDescent="0.25">
      <c r="A795" t="s">
        <v>30</v>
      </c>
      <c r="B795">
        <v>1979726</v>
      </c>
      <c r="C795">
        <v>1980236</v>
      </c>
      <c r="D795">
        <v>510</v>
      </c>
      <c r="E795" t="s">
        <v>1</v>
      </c>
      <c r="F795">
        <v>0</v>
      </c>
      <c r="G795">
        <v>25</v>
      </c>
      <c r="H795">
        <v>12</v>
      </c>
      <c r="I795">
        <v>13</v>
      </c>
      <c r="J795">
        <v>7010313</v>
      </c>
      <c r="K795" t="str">
        <f>RIGHT(A795,3)</f>
        <v>pat</v>
      </c>
      <c r="L795">
        <f>H795*6*100/D795</f>
        <v>14.117647058823529</v>
      </c>
      <c r="M795">
        <f>(H795+I795)*600/D795</f>
        <v>29.411764705882351</v>
      </c>
      <c r="N795">
        <v>794</v>
      </c>
    </row>
    <row r="796" spans="1:14" x14ac:dyDescent="0.25">
      <c r="A796" t="s">
        <v>30</v>
      </c>
      <c r="B796">
        <v>2200441</v>
      </c>
      <c r="C796">
        <v>2200746</v>
      </c>
      <c r="D796">
        <v>305</v>
      </c>
      <c r="E796" t="s">
        <v>1</v>
      </c>
      <c r="F796">
        <v>0</v>
      </c>
      <c r="G796">
        <v>48</v>
      </c>
      <c r="H796">
        <v>21</v>
      </c>
      <c r="I796">
        <v>27</v>
      </c>
      <c r="J796">
        <v>7010313</v>
      </c>
      <c r="K796" t="str">
        <f>RIGHT(A796,3)</f>
        <v>pat</v>
      </c>
      <c r="L796">
        <f>H796*6*100/D796</f>
        <v>41.311475409836063</v>
      </c>
      <c r="M796">
        <f>(H796+I796)*600/D796</f>
        <v>94.426229508196727</v>
      </c>
      <c r="N796">
        <v>795</v>
      </c>
    </row>
    <row r="797" spans="1:14" x14ac:dyDescent="0.25">
      <c r="A797" t="s">
        <v>30</v>
      </c>
      <c r="B797">
        <v>3649627</v>
      </c>
      <c r="C797">
        <v>3650622</v>
      </c>
      <c r="D797">
        <v>995</v>
      </c>
      <c r="E797" t="s">
        <v>1</v>
      </c>
      <c r="F797">
        <v>3</v>
      </c>
      <c r="G797">
        <v>109</v>
      </c>
      <c r="H797">
        <v>42</v>
      </c>
      <c r="I797">
        <v>70</v>
      </c>
      <c r="J797">
        <v>7010313</v>
      </c>
      <c r="K797" t="str">
        <f>RIGHT(A797,3)</f>
        <v>pat</v>
      </c>
      <c r="L797">
        <f>H797*6*100/D797</f>
        <v>25.326633165829147</v>
      </c>
      <c r="M797">
        <f>(H797+I797)*600/D797</f>
        <v>67.537688442211049</v>
      </c>
      <c r="N797">
        <v>796</v>
      </c>
    </row>
    <row r="798" spans="1:14" x14ac:dyDescent="0.25">
      <c r="A798" t="s">
        <v>30</v>
      </c>
      <c r="B798">
        <v>3807659</v>
      </c>
      <c r="C798">
        <v>3808238</v>
      </c>
      <c r="D798">
        <v>579</v>
      </c>
      <c r="E798" t="s">
        <v>1</v>
      </c>
      <c r="F798">
        <v>3</v>
      </c>
      <c r="G798">
        <v>52</v>
      </c>
      <c r="H798">
        <v>4</v>
      </c>
      <c r="I798">
        <v>51</v>
      </c>
      <c r="J798">
        <v>7010313</v>
      </c>
      <c r="K798" t="str">
        <f>RIGHT(A798,3)</f>
        <v>pat</v>
      </c>
      <c r="L798">
        <f>H798*6*100/D798</f>
        <v>4.1450777202072535</v>
      </c>
      <c r="M798">
        <f>(H798+I798)*600/D798</f>
        <v>56.994818652849744</v>
      </c>
      <c r="N798">
        <v>797</v>
      </c>
    </row>
    <row r="799" spans="1:14" x14ac:dyDescent="0.25">
      <c r="A799" t="s">
        <v>30</v>
      </c>
      <c r="B799">
        <v>3926177</v>
      </c>
      <c r="C799">
        <v>3926384</v>
      </c>
      <c r="D799">
        <v>207</v>
      </c>
      <c r="E799" t="s">
        <v>1</v>
      </c>
      <c r="F799">
        <v>4</v>
      </c>
      <c r="G799">
        <v>9</v>
      </c>
      <c r="H799">
        <v>6</v>
      </c>
      <c r="I799">
        <v>7</v>
      </c>
      <c r="J799">
        <v>7010313</v>
      </c>
      <c r="K799" t="str">
        <f>RIGHT(A799,3)</f>
        <v>pat</v>
      </c>
      <c r="L799">
        <f>H799*6*100/D799</f>
        <v>17.391304347826086</v>
      </c>
      <c r="M799">
        <f>(H799+I799)*600/D799</f>
        <v>37.681159420289852</v>
      </c>
      <c r="N799">
        <v>798</v>
      </c>
    </row>
    <row r="800" spans="1:14" x14ac:dyDescent="0.25">
      <c r="A800" t="s">
        <v>30</v>
      </c>
      <c r="B800">
        <v>3926432</v>
      </c>
      <c r="C800">
        <v>3927244</v>
      </c>
      <c r="D800">
        <v>812</v>
      </c>
      <c r="E800" t="s">
        <v>3</v>
      </c>
      <c r="F800">
        <v>25</v>
      </c>
      <c r="G800">
        <v>36</v>
      </c>
      <c r="H800">
        <v>26</v>
      </c>
      <c r="I800">
        <v>35</v>
      </c>
      <c r="J800">
        <v>7010313</v>
      </c>
      <c r="K800" t="str">
        <f>RIGHT(A800,3)</f>
        <v>pat</v>
      </c>
      <c r="L800">
        <f>H800*6*100/D800</f>
        <v>19.211822660098523</v>
      </c>
      <c r="M800">
        <f>(H800+I800)*600/D800</f>
        <v>45.073891625615765</v>
      </c>
      <c r="N800">
        <v>799</v>
      </c>
    </row>
    <row r="801" spans="1:14" x14ac:dyDescent="0.25">
      <c r="A801" t="s">
        <v>30</v>
      </c>
      <c r="B801">
        <v>3956474</v>
      </c>
      <c r="C801">
        <v>3956777</v>
      </c>
      <c r="D801">
        <v>303</v>
      </c>
      <c r="E801" t="s">
        <v>3</v>
      </c>
      <c r="F801">
        <v>15</v>
      </c>
      <c r="G801">
        <v>9</v>
      </c>
      <c r="H801">
        <v>4</v>
      </c>
      <c r="I801">
        <v>20</v>
      </c>
      <c r="J801">
        <v>7010313</v>
      </c>
      <c r="K801" t="str">
        <f>RIGHT(A801,3)</f>
        <v>pat</v>
      </c>
      <c r="L801">
        <f>H801*6*100/D801</f>
        <v>7.9207920792079207</v>
      </c>
      <c r="M801">
        <f>(H801+I801)*600/D801</f>
        <v>47.524752475247524</v>
      </c>
      <c r="N801">
        <v>800</v>
      </c>
    </row>
    <row r="802" spans="1:14" x14ac:dyDescent="0.25">
      <c r="A802" t="s">
        <v>30</v>
      </c>
      <c r="B802">
        <v>3959690</v>
      </c>
      <c r="C802">
        <v>3960696</v>
      </c>
      <c r="D802">
        <v>1006</v>
      </c>
      <c r="E802" t="s">
        <v>1</v>
      </c>
      <c r="F802">
        <v>0</v>
      </c>
      <c r="G802">
        <v>58</v>
      </c>
      <c r="H802">
        <v>7</v>
      </c>
      <c r="I802">
        <v>51</v>
      </c>
      <c r="J802">
        <v>7010313</v>
      </c>
      <c r="K802" t="str">
        <f>RIGHT(A802,3)</f>
        <v>pat</v>
      </c>
      <c r="L802">
        <f>H802*6*100/D802</f>
        <v>4.1749502982107352</v>
      </c>
      <c r="M802">
        <f>(H802+I802)*600/D802</f>
        <v>34.592445328031808</v>
      </c>
      <c r="N802">
        <v>801</v>
      </c>
    </row>
    <row r="803" spans="1:14" x14ac:dyDescent="0.25">
      <c r="A803" t="s">
        <v>30</v>
      </c>
      <c r="B803">
        <v>4075753</v>
      </c>
      <c r="C803">
        <v>4076566</v>
      </c>
      <c r="D803">
        <v>813</v>
      </c>
      <c r="E803" t="s">
        <v>2</v>
      </c>
      <c r="F803">
        <v>36</v>
      </c>
      <c r="G803">
        <v>3</v>
      </c>
      <c r="H803">
        <v>21</v>
      </c>
      <c r="I803">
        <v>18</v>
      </c>
      <c r="J803">
        <v>7010313</v>
      </c>
      <c r="K803" t="str">
        <f>RIGHT(A803,3)</f>
        <v>pat</v>
      </c>
      <c r="L803">
        <f>H803*6*100/D803</f>
        <v>15.498154981549815</v>
      </c>
      <c r="M803">
        <f>(H803+I803)*600/D803</f>
        <v>28.782287822878228</v>
      </c>
      <c r="N803">
        <v>802</v>
      </c>
    </row>
    <row r="804" spans="1:14" x14ac:dyDescent="0.25">
      <c r="A804" t="s">
        <v>30</v>
      </c>
      <c r="B804">
        <v>4190002</v>
      </c>
      <c r="C804">
        <v>4190156</v>
      </c>
      <c r="D804">
        <v>154</v>
      </c>
      <c r="E804" t="s">
        <v>1</v>
      </c>
      <c r="F804">
        <v>0</v>
      </c>
      <c r="G804">
        <v>5</v>
      </c>
      <c r="H804">
        <v>4</v>
      </c>
      <c r="I804">
        <v>1</v>
      </c>
      <c r="J804">
        <v>7010313</v>
      </c>
      <c r="K804" t="str">
        <f>RIGHT(A804,3)</f>
        <v>pat</v>
      </c>
      <c r="L804">
        <f>H804*6*100/D804</f>
        <v>15.584415584415584</v>
      </c>
      <c r="M804">
        <f>(H804+I804)*600/D804</f>
        <v>19.480519480519479</v>
      </c>
      <c r="N804">
        <v>803</v>
      </c>
    </row>
    <row r="805" spans="1:14" x14ac:dyDescent="0.25">
      <c r="A805" t="s">
        <v>30</v>
      </c>
      <c r="B805">
        <v>4190240</v>
      </c>
      <c r="C805">
        <v>4190649</v>
      </c>
      <c r="D805">
        <v>409</v>
      </c>
      <c r="E805" t="s">
        <v>1</v>
      </c>
      <c r="F805">
        <v>2</v>
      </c>
      <c r="G805">
        <v>12</v>
      </c>
      <c r="H805">
        <v>7</v>
      </c>
      <c r="I805">
        <v>7</v>
      </c>
      <c r="J805">
        <v>7010313</v>
      </c>
      <c r="K805" t="str">
        <f>RIGHT(A805,3)</f>
        <v>pat</v>
      </c>
      <c r="L805">
        <f>H805*6*100/D805</f>
        <v>10.268948655256724</v>
      </c>
      <c r="M805">
        <f>(H805+I805)*600/D805</f>
        <v>20.537897310513447</v>
      </c>
      <c r="N805">
        <v>804</v>
      </c>
    </row>
    <row r="806" spans="1:14" x14ac:dyDescent="0.25">
      <c r="A806" t="s">
        <v>30</v>
      </c>
      <c r="B806">
        <v>4246248</v>
      </c>
      <c r="C806">
        <v>4246714</v>
      </c>
      <c r="D806">
        <v>466</v>
      </c>
      <c r="E806" t="s">
        <v>1</v>
      </c>
      <c r="F806">
        <v>1</v>
      </c>
      <c r="G806">
        <v>21</v>
      </c>
      <c r="H806">
        <v>6</v>
      </c>
      <c r="I806">
        <v>16</v>
      </c>
      <c r="J806">
        <v>7010313</v>
      </c>
      <c r="K806" t="str">
        <f>RIGHT(A806,3)</f>
        <v>pat</v>
      </c>
      <c r="L806">
        <f>H806*6*100/D806</f>
        <v>7.7253218884120169</v>
      </c>
      <c r="M806">
        <f>(H806+I806)*600/D806</f>
        <v>28.326180257510728</v>
      </c>
      <c r="N806">
        <v>805</v>
      </c>
    </row>
    <row r="807" spans="1:14" x14ac:dyDescent="0.25">
      <c r="A807" t="s">
        <v>30</v>
      </c>
      <c r="B807">
        <v>4355783</v>
      </c>
      <c r="C807">
        <v>4356124</v>
      </c>
      <c r="D807">
        <v>341</v>
      </c>
      <c r="E807" t="s">
        <v>2</v>
      </c>
      <c r="F807">
        <v>31</v>
      </c>
      <c r="G807">
        <v>2</v>
      </c>
      <c r="H807">
        <v>13</v>
      </c>
      <c r="I807">
        <v>20</v>
      </c>
      <c r="J807">
        <v>7010313</v>
      </c>
      <c r="K807" t="str">
        <f>RIGHT(A807,3)</f>
        <v>pat</v>
      </c>
      <c r="L807">
        <f>H807*6*100/D807</f>
        <v>22.873900293255133</v>
      </c>
      <c r="M807">
        <f>(H807+I807)*600/D807</f>
        <v>58.064516129032256</v>
      </c>
      <c r="N807">
        <v>806</v>
      </c>
    </row>
    <row r="808" spans="1:14" x14ac:dyDescent="0.25">
      <c r="A808" t="s">
        <v>30</v>
      </c>
      <c r="B808">
        <v>4452156</v>
      </c>
      <c r="C808">
        <v>4452211</v>
      </c>
      <c r="D808">
        <v>55</v>
      </c>
      <c r="E808" t="s">
        <v>1</v>
      </c>
      <c r="F808">
        <v>0</v>
      </c>
      <c r="G808">
        <v>8</v>
      </c>
      <c r="H808">
        <v>7</v>
      </c>
      <c r="I808">
        <v>1</v>
      </c>
      <c r="J808">
        <v>7010313</v>
      </c>
      <c r="K808" t="str">
        <f>RIGHT(A808,3)</f>
        <v>pat</v>
      </c>
      <c r="L808">
        <f>H808*6*100/D808</f>
        <v>76.36363636363636</v>
      </c>
      <c r="M808">
        <f>(H808+I808)*600/D808</f>
        <v>87.272727272727266</v>
      </c>
      <c r="N808">
        <v>807</v>
      </c>
    </row>
    <row r="809" spans="1:14" x14ac:dyDescent="0.25">
      <c r="A809" t="s">
        <v>30</v>
      </c>
      <c r="B809">
        <v>4501174</v>
      </c>
      <c r="C809">
        <v>4501549</v>
      </c>
      <c r="D809">
        <v>375</v>
      </c>
      <c r="E809" t="s">
        <v>2</v>
      </c>
      <c r="F809">
        <v>24</v>
      </c>
      <c r="G809">
        <v>1</v>
      </c>
      <c r="H809">
        <v>4</v>
      </c>
      <c r="I809">
        <v>21</v>
      </c>
      <c r="J809">
        <v>7010313</v>
      </c>
      <c r="K809" t="str">
        <f>RIGHT(A809,3)</f>
        <v>pat</v>
      </c>
      <c r="L809">
        <f>H809*6*100/D809</f>
        <v>6.4</v>
      </c>
      <c r="M809">
        <f>(H809+I809)*600/D809</f>
        <v>40</v>
      </c>
      <c r="N809">
        <v>808</v>
      </c>
    </row>
    <row r="810" spans="1:14" x14ac:dyDescent="0.25">
      <c r="A810" t="s">
        <v>30</v>
      </c>
      <c r="B810">
        <v>4510468</v>
      </c>
      <c r="C810">
        <v>4511083</v>
      </c>
      <c r="D810">
        <v>615</v>
      </c>
      <c r="E810" t="s">
        <v>1</v>
      </c>
      <c r="F810">
        <v>0</v>
      </c>
      <c r="G810">
        <v>18</v>
      </c>
      <c r="H810">
        <v>8</v>
      </c>
      <c r="I810">
        <v>10</v>
      </c>
      <c r="J810">
        <v>7010313</v>
      </c>
      <c r="K810" t="str">
        <f>RIGHT(A810,3)</f>
        <v>pat</v>
      </c>
      <c r="L810">
        <f>H810*6*100/D810</f>
        <v>7.8048780487804876</v>
      </c>
      <c r="M810">
        <f>(H810+I810)*600/D810</f>
        <v>17.560975609756099</v>
      </c>
      <c r="N810">
        <v>809</v>
      </c>
    </row>
    <row r="811" spans="1:14" x14ac:dyDescent="0.25">
      <c r="A811" t="s">
        <v>30</v>
      </c>
      <c r="B811">
        <v>4531501</v>
      </c>
      <c r="C811">
        <v>4532144</v>
      </c>
      <c r="D811">
        <v>643</v>
      </c>
      <c r="E811" t="s">
        <v>2</v>
      </c>
      <c r="F811">
        <v>29</v>
      </c>
      <c r="G811">
        <v>1</v>
      </c>
      <c r="H811">
        <v>6</v>
      </c>
      <c r="I811">
        <v>24</v>
      </c>
      <c r="J811">
        <v>7010313</v>
      </c>
      <c r="K811" t="str">
        <f>RIGHT(A811,3)</f>
        <v>pat</v>
      </c>
      <c r="L811">
        <f>H811*6*100/D811</f>
        <v>5.598755832037325</v>
      </c>
      <c r="M811">
        <f>(H811+I811)*600/D811</f>
        <v>27.993779160186627</v>
      </c>
      <c r="N811">
        <v>810</v>
      </c>
    </row>
    <row r="812" spans="1:14" x14ac:dyDescent="0.25">
      <c r="A812" t="s">
        <v>30</v>
      </c>
      <c r="B812">
        <v>4593587</v>
      </c>
      <c r="C812">
        <v>4593827</v>
      </c>
      <c r="D812">
        <v>240</v>
      </c>
      <c r="E812" t="s">
        <v>2</v>
      </c>
      <c r="F812">
        <v>7</v>
      </c>
      <c r="G812">
        <v>2</v>
      </c>
      <c r="H812">
        <v>4</v>
      </c>
      <c r="I812">
        <v>5</v>
      </c>
      <c r="J812">
        <v>7010313</v>
      </c>
      <c r="K812" t="str">
        <f>RIGHT(A812,3)</f>
        <v>pat</v>
      </c>
      <c r="L812">
        <f>H812*6*100/D812</f>
        <v>10</v>
      </c>
      <c r="M812">
        <f>(H812+I812)*600/D812</f>
        <v>22.5</v>
      </c>
      <c r="N812">
        <v>811</v>
      </c>
    </row>
    <row r="813" spans="1:14" x14ac:dyDescent="0.25">
      <c r="A813" t="s">
        <v>30</v>
      </c>
      <c r="B813">
        <v>4785835</v>
      </c>
      <c r="C813">
        <v>4786185</v>
      </c>
      <c r="D813">
        <v>350</v>
      </c>
      <c r="E813" t="s">
        <v>1</v>
      </c>
      <c r="F813">
        <v>0</v>
      </c>
      <c r="G813">
        <v>17</v>
      </c>
      <c r="H813">
        <v>4</v>
      </c>
      <c r="I813">
        <v>13</v>
      </c>
      <c r="J813">
        <v>7010313</v>
      </c>
      <c r="K813" t="str">
        <f>RIGHT(A813,3)</f>
        <v>pat</v>
      </c>
      <c r="L813">
        <f>H813*6*100/D813</f>
        <v>6.8571428571428568</v>
      </c>
      <c r="M813">
        <f>(H813+I813)*600/D813</f>
        <v>29.142857142857142</v>
      </c>
      <c r="N813">
        <v>812</v>
      </c>
    </row>
    <row r="814" spans="1:14" x14ac:dyDescent="0.25">
      <c r="A814" t="s">
        <v>30</v>
      </c>
      <c r="B814">
        <v>4932896</v>
      </c>
      <c r="C814">
        <v>4933373</v>
      </c>
      <c r="D814">
        <v>477</v>
      </c>
      <c r="E814" t="s">
        <v>3</v>
      </c>
      <c r="F814">
        <v>17</v>
      </c>
      <c r="G814">
        <v>28</v>
      </c>
      <c r="H814">
        <v>8</v>
      </c>
      <c r="I814">
        <v>37</v>
      </c>
      <c r="J814">
        <v>7010313</v>
      </c>
      <c r="K814" t="str">
        <f>RIGHT(A814,3)</f>
        <v>pat</v>
      </c>
      <c r="L814">
        <f>H814*6*100/D814</f>
        <v>10.062893081761006</v>
      </c>
      <c r="M814">
        <f>(H814+I814)*600/D814</f>
        <v>56.60377358490566</v>
      </c>
      <c r="N814">
        <v>813</v>
      </c>
    </row>
    <row r="815" spans="1:14" x14ac:dyDescent="0.25">
      <c r="A815" t="s">
        <v>30</v>
      </c>
      <c r="B815">
        <v>4963794</v>
      </c>
      <c r="C815">
        <v>4964042</v>
      </c>
      <c r="D815">
        <v>248</v>
      </c>
      <c r="E815" t="s">
        <v>1</v>
      </c>
      <c r="F815">
        <v>0</v>
      </c>
      <c r="G815">
        <v>12</v>
      </c>
      <c r="H815">
        <v>8</v>
      </c>
      <c r="I815">
        <v>4</v>
      </c>
      <c r="J815">
        <v>7010313</v>
      </c>
      <c r="K815" t="str">
        <f>RIGHT(A815,3)</f>
        <v>pat</v>
      </c>
      <c r="L815">
        <f>H815*6*100/D815</f>
        <v>19.35483870967742</v>
      </c>
      <c r="M815">
        <f>(H815+I815)*600/D815</f>
        <v>29.032258064516128</v>
      </c>
      <c r="N815">
        <v>814</v>
      </c>
    </row>
    <row r="816" spans="1:14" x14ac:dyDescent="0.25">
      <c r="A816" t="s">
        <v>30</v>
      </c>
      <c r="B816">
        <v>5031832</v>
      </c>
      <c r="C816">
        <v>5032812</v>
      </c>
      <c r="D816">
        <v>980</v>
      </c>
      <c r="E816" t="s">
        <v>2</v>
      </c>
      <c r="F816">
        <v>129</v>
      </c>
      <c r="G816">
        <v>0</v>
      </c>
      <c r="H816">
        <v>5</v>
      </c>
      <c r="I816">
        <v>124</v>
      </c>
      <c r="J816">
        <v>7010313</v>
      </c>
      <c r="K816" t="str">
        <f>RIGHT(A816,3)</f>
        <v>pat</v>
      </c>
      <c r="L816">
        <f>H816*6*100/D816</f>
        <v>3.0612244897959182</v>
      </c>
      <c r="M816">
        <f>(H816+I816)*600/D816</f>
        <v>78.979591836734699</v>
      </c>
      <c r="N816">
        <v>815</v>
      </c>
    </row>
    <row r="817" spans="1:14" x14ac:dyDescent="0.25">
      <c r="A817" t="s">
        <v>30</v>
      </c>
      <c r="B817">
        <v>5040800</v>
      </c>
      <c r="C817">
        <v>5041159</v>
      </c>
      <c r="D817">
        <v>359</v>
      </c>
      <c r="E817" t="s">
        <v>1</v>
      </c>
      <c r="F817">
        <v>0</v>
      </c>
      <c r="G817">
        <v>26</v>
      </c>
      <c r="H817">
        <v>6</v>
      </c>
      <c r="I817">
        <v>20</v>
      </c>
      <c r="J817">
        <v>7010313</v>
      </c>
      <c r="K817" t="str">
        <f>RIGHT(A817,3)</f>
        <v>pat</v>
      </c>
      <c r="L817">
        <f>H817*6*100/D817</f>
        <v>10.027855153203342</v>
      </c>
      <c r="M817">
        <f>(H817+I817)*600/D817</f>
        <v>43.454038997214482</v>
      </c>
      <c r="N817">
        <v>816</v>
      </c>
    </row>
    <row r="818" spans="1:14" x14ac:dyDescent="0.25">
      <c r="A818" t="s">
        <v>30</v>
      </c>
      <c r="B818">
        <v>5827173</v>
      </c>
      <c r="C818">
        <v>5827351</v>
      </c>
      <c r="D818">
        <v>178</v>
      </c>
      <c r="E818" t="s">
        <v>2</v>
      </c>
      <c r="F818">
        <v>5</v>
      </c>
      <c r="G818">
        <v>0</v>
      </c>
      <c r="H818">
        <v>4</v>
      </c>
      <c r="I818">
        <v>1</v>
      </c>
      <c r="J818">
        <v>7010313</v>
      </c>
      <c r="K818" t="str">
        <f>RIGHT(A818,3)</f>
        <v>pat</v>
      </c>
      <c r="L818">
        <f>H818*6*100/D818</f>
        <v>13.48314606741573</v>
      </c>
      <c r="M818">
        <f>(H818+I818)*600/D818</f>
        <v>16.853932584269664</v>
      </c>
      <c r="N818">
        <v>817</v>
      </c>
    </row>
    <row r="819" spans="1:14" x14ac:dyDescent="0.25">
      <c r="A819" t="s">
        <v>30</v>
      </c>
      <c r="B819">
        <v>6136135</v>
      </c>
      <c r="C819">
        <v>6136592</v>
      </c>
      <c r="D819">
        <v>457</v>
      </c>
      <c r="E819" t="s">
        <v>2</v>
      </c>
      <c r="F819">
        <v>26</v>
      </c>
      <c r="G819">
        <v>1</v>
      </c>
      <c r="H819">
        <v>4</v>
      </c>
      <c r="I819">
        <v>23</v>
      </c>
      <c r="J819">
        <v>7010313</v>
      </c>
      <c r="K819" t="str">
        <f>RIGHT(A819,3)</f>
        <v>pat</v>
      </c>
      <c r="L819">
        <f>H819*6*100/D819</f>
        <v>5.2516411378555796</v>
      </c>
      <c r="M819">
        <f>(H819+I819)*600/D819</f>
        <v>35.448577680525162</v>
      </c>
      <c r="N819">
        <v>818</v>
      </c>
    </row>
    <row r="820" spans="1:14" x14ac:dyDescent="0.25">
      <c r="A820" t="s">
        <v>30</v>
      </c>
      <c r="B820">
        <v>6287531</v>
      </c>
      <c r="C820">
        <v>6287655</v>
      </c>
      <c r="D820">
        <v>124</v>
      </c>
      <c r="E820" t="s">
        <v>3</v>
      </c>
      <c r="F820">
        <v>3</v>
      </c>
      <c r="G820">
        <v>2</v>
      </c>
      <c r="H820">
        <v>4</v>
      </c>
      <c r="I820">
        <v>1</v>
      </c>
      <c r="J820">
        <v>7010313</v>
      </c>
      <c r="K820" t="str">
        <f>RIGHT(A820,3)</f>
        <v>pat</v>
      </c>
      <c r="L820">
        <f>H820*6*100/D820</f>
        <v>19.35483870967742</v>
      </c>
      <c r="M820">
        <f>(H820+I820)*600/D820</f>
        <v>24.193548387096776</v>
      </c>
      <c r="N820">
        <v>819</v>
      </c>
    </row>
    <row r="821" spans="1:14" x14ac:dyDescent="0.25">
      <c r="A821" t="s">
        <v>30</v>
      </c>
      <c r="B821">
        <v>6299543</v>
      </c>
      <c r="C821">
        <v>6300195</v>
      </c>
      <c r="D821">
        <v>652</v>
      </c>
      <c r="E821" t="s">
        <v>2</v>
      </c>
      <c r="F821">
        <v>47</v>
      </c>
      <c r="G821">
        <v>1</v>
      </c>
      <c r="H821">
        <v>11</v>
      </c>
      <c r="I821">
        <v>37</v>
      </c>
      <c r="J821">
        <v>7010313</v>
      </c>
      <c r="K821" t="str">
        <f>RIGHT(A821,3)</f>
        <v>pat</v>
      </c>
      <c r="L821">
        <f>H821*6*100/D821</f>
        <v>10.122699386503067</v>
      </c>
      <c r="M821">
        <f>(H821+I821)*600/D821</f>
        <v>44.171779141104295</v>
      </c>
      <c r="N821">
        <v>820</v>
      </c>
    </row>
    <row r="822" spans="1:14" x14ac:dyDescent="0.25">
      <c r="A822" t="s">
        <v>30</v>
      </c>
      <c r="B822">
        <v>6398452</v>
      </c>
      <c r="C822">
        <v>6398573</v>
      </c>
      <c r="D822">
        <v>121</v>
      </c>
      <c r="E822" t="s">
        <v>2</v>
      </c>
      <c r="F822">
        <v>18</v>
      </c>
      <c r="G822">
        <v>0</v>
      </c>
      <c r="H822">
        <v>5</v>
      </c>
      <c r="I822">
        <v>13</v>
      </c>
      <c r="J822">
        <v>7010313</v>
      </c>
      <c r="K822" t="str">
        <f>RIGHT(A822,3)</f>
        <v>pat</v>
      </c>
      <c r="L822">
        <f>H822*6*100/D822</f>
        <v>24.793388429752067</v>
      </c>
      <c r="M822">
        <f>(H822+I822)*600/D822</f>
        <v>89.256198347107443</v>
      </c>
      <c r="N822">
        <v>821</v>
      </c>
    </row>
    <row r="823" spans="1:14" x14ac:dyDescent="0.25">
      <c r="A823" t="s">
        <v>31</v>
      </c>
      <c r="B823">
        <v>715178</v>
      </c>
      <c r="C823">
        <v>715484</v>
      </c>
      <c r="D823">
        <v>306</v>
      </c>
      <c r="E823" t="s">
        <v>1</v>
      </c>
      <c r="F823">
        <v>0</v>
      </c>
      <c r="G823">
        <v>14</v>
      </c>
      <c r="H823">
        <v>10</v>
      </c>
      <c r="I823">
        <v>4</v>
      </c>
      <c r="J823">
        <v>5914140</v>
      </c>
      <c r="K823" t="str">
        <f>RIGHT(A823,3)</f>
        <v>pat</v>
      </c>
      <c r="L823">
        <f>H823*6*100/D823</f>
        <v>19.607843137254903</v>
      </c>
      <c r="M823">
        <f>(H823+I823)*600/D823</f>
        <v>27.450980392156861</v>
      </c>
      <c r="N823">
        <v>822</v>
      </c>
    </row>
    <row r="824" spans="1:14" x14ac:dyDescent="0.25">
      <c r="A824" t="s">
        <v>31</v>
      </c>
      <c r="B824">
        <v>715538</v>
      </c>
      <c r="C824">
        <v>715784</v>
      </c>
      <c r="D824">
        <v>246</v>
      </c>
      <c r="E824" t="s">
        <v>1</v>
      </c>
      <c r="F824">
        <v>0</v>
      </c>
      <c r="G824">
        <v>12</v>
      </c>
      <c r="H824">
        <v>9</v>
      </c>
      <c r="I824">
        <v>3</v>
      </c>
      <c r="J824">
        <v>5914140</v>
      </c>
      <c r="K824" t="str">
        <f>RIGHT(A824,3)</f>
        <v>pat</v>
      </c>
      <c r="L824">
        <f>H824*6*100/D824</f>
        <v>21.951219512195124</v>
      </c>
      <c r="M824">
        <f>(H824+I824)*600/D824</f>
        <v>29.26829268292683</v>
      </c>
      <c r="N824">
        <v>823</v>
      </c>
    </row>
    <row r="825" spans="1:14" x14ac:dyDescent="0.25">
      <c r="A825" t="s">
        <v>31</v>
      </c>
      <c r="B825">
        <v>769081</v>
      </c>
      <c r="C825">
        <v>769215</v>
      </c>
      <c r="D825">
        <v>134</v>
      </c>
      <c r="E825" t="s">
        <v>1</v>
      </c>
      <c r="F825">
        <v>0</v>
      </c>
      <c r="G825">
        <v>14</v>
      </c>
      <c r="H825">
        <v>4</v>
      </c>
      <c r="I825">
        <v>10</v>
      </c>
      <c r="J825">
        <v>5914140</v>
      </c>
      <c r="K825" t="str">
        <f>RIGHT(A825,3)</f>
        <v>pat</v>
      </c>
      <c r="L825">
        <f>H825*6*100/D825</f>
        <v>17.910447761194028</v>
      </c>
      <c r="M825">
        <f>(H825+I825)*600/D825</f>
        <v>62.686567164179102</v>
      </c>
      <c r="N825">
        <v>824</v>
      </c>
    </row>
    <row r="826" spans="1:14" x14ac:dyDescent="0.25">
      <c r="A826" t="s">
        <v>31</v>
      </c>
      <c r="B826">
        <v>2503153</v>
      </c>
      <c r="C826">
        <v>2503363</v>
      </c>
      <c r="D826">
        <v>210</v>
      </c>
      <c r="E826" t="s">
        <v>2</v>
      </c>
      <c r="F826">
        <v>9</v>
      </c>
      <c r="G826">
        <v>0</v>
      </c>
      <c r="H826">
        <v>4</v>
      </c>
      <c r="I826">
        <v>5</v>
      </c>
      <c r="J826">
        <v>5914140</v>
      </c>
      <c r="K826" t="str">
        <f>RIGHT(A826,3)</f>
        <v>pat</v>
      </c>
      <c r="L826">
        <f>H826*6*100/D826</f>
        <v>11.428571428571429</v>
      </c>
      <c r="M826">
        <f>(H826+I826)*600/D826</f>
        <v>25.714285714285715</v>
      </c>
      <c r="N826">
        <v>825</v>
      </c>
    </row>
    <row r="827" spans="1:14" x14ac:dyDescent="0.25">
      <c r="A827" t="s">
        <v>31</v>
      </c>
      <c r="B827">
        <v>4073092</v>
      </c>
      <c r="C827">
        <v>4073152</v>
      </c>
      <c r="D827">
        <v>60</v>
      </c>
      <c r="E827" t="s">
        <v>1</v>
      </c>
      <c r="F827">
        <v>0</v>
      </c>
      <c r="G827">
        <v>10</v>
      </c>
      <c r="H827">
        <v>9</v>
      </c>
      <c r="I827">
        <v>1</v>
      </c>
      <c r="J827">
        <v>5914140</v>
      </c>
      <c r="K827" t="str">
        <f>RIGHT(A827,3)</f>
        <v>pat</v>
      </c>
      <c r="L827">
        <f>H827*6*100/D827</f>
        <v>90</v>
      </c>
      <c r="M827">
        <f>(H827+I827)*600/D827</f>
        <v>100</v>
      </c>
      <c r="N827">
        <v>826</v>
      </c>
    </row>
    <row r="828" spans="1:14" x14ac:dyDescent="0.25">
      <c r="A828" t="s">
        <v>31</v>
      </c>
      <c r="B828">
        <v>4197351</v>
      </c>
      <c r="C828">
        <v>4197457</v>
      </c>
      <c r="D828">
        <v>106</v>
      </c>
      <c r="E828" t="s">
        <v>2</v>
      </c>
      <c r="F828">
        <v>6</v>
      </c>
      <c r="G828">
        <v>0</v>
      </c>
      <c r="H828">
        <v>6</v>
      </c>
      <c r="I828">
        <v>0</v>
      </c>
      <c r="J828">
        <v>5914140</v>
      </c>
      <c r="K828" t="str">
        <f>RIGHT(A828,3)</f>
        <v>pat</v>
      </c>
      <c r="L828">
        <f>H828*6*100/D828</f>
        <v>33.962264150943398</v>
      </c>
      <c r="M828">
        <f>(H828+I828)*600/D828</f>
        <v>33.962264150943398</v>
      </c>
      <c r="N828">
        <v>827</v>
      </c>
    </row>
    <row r="829" spans="1:14" x14ac:dyDescent="0.25">
      <c r="A829" t="s">
        <v>31</v>
      </c>
      <c r="B829">
        <v>4211959</v>
      </c>
      <c r="C829">
        <v>4212236</v>
      </c>
      <c r="D829">
        <v>277</v>
      </c>
      <c r="E829" t="s">
        <v>3</v>
      </c>
      <c r="F829">
        <v>13</v>
      </c>
      <c r="G829">
        <v>14</v>
      </c>
      <c r="H829">
        <v>6</v>
      </c>
      <c r="I829">
        <v>21</v>
      </c>
      <c r="J829">
        <v>5914140</v>
      </c>
      <c r="K829" t="str">
        <f>RIGHT(A829,3)</f>
        <v>pat</v>
      </c>
      <c r="L829">
        <f>H829*6*100/D829</f>
        <v>12.996389891696751</v>
      </c>
      <c r="M829">
        <f>(H829+I829)*600/D829</f>
        <v>58.483754512635379</v>
      </c>
      <c r="N829">
        <v>828</v>
      </c>
    </row>
    <row r="830" spans="1:14" x14ac:dyDescent="0.25">
      <c r="A830" t="s">
        <v>31</v>
      </c>
      <c r="B830">
        <v>4357558</v>
      </c>
      <c r="C830">
        <v>4357819</v>
      </c>
      <c r="D830">
        <v>261</v>
      </c>
      <c r="E830" t="s">
        <v>1</v>
      </c>
      <c r="F830">
        <v>2</v>
      </c>
      <c r="G830">
        <v>12</v>
      </c>
      <c r="H830">
        <v>4</v>
      </c>
      <c r="I830">
        <v>10</v>
      </c>
      <c r="J830">
        <v>5914140</v>
      </c>
      <c r="K830" t="str">
        <f>RIGHT(A830,3)</f>
        <v>pat</v>
      </c>
      <c r="L830">
        <f>H830*6*100/D830</f>
        <v>9.1954022988505741</v>
      </c>
      <c r="M830">
        <f>(H830+I830)*600/D830</f>
        <v>32.183908045977013</v>
      </c>
      <c r="N830">
        <v>829</v>
      </c>
    </row>
    <row r="831" spans="1:14" x14ac:dyDescent="0.25">
      <c r="A831" t="s">
        <v>31</v>
      </c>
      <c r="B831">
        <v>4378494</v>
      </c>
      <c r="C831">
        <v>4379028</v>
      </c>
      <c r="D831">
        <v>534</v>
      </c>
      <c r="E831" t="s">
        <v>1</v>
      </c>
      <c r="F831">
        <v>0</v>
      </c>
      <c r="G831">
        <v>40</v>
      </c>
      <c r="H831">
        <v>4</v>
      </c>
      <c r="I831">
        <v>36</v>
      </c>
      <c r="J831">
        <v>5914140</v>
      </c>
      <c r="K831" t="str">
        <f>RIGHT(A831,3)</f>
        <v>pat</v>
      </c>
      <c r="L831">
        <f>H831*6*100/D831</f>
        <v>4.4943820224719104</v>
      </c>
      <c r="M831">
        <f>(H831+I831)*600/D831</f>
        <v>44.943820224719104</v>
      </c>
      <c r="N831">
        <v>830</v>
      </c>
    </row>
    <row r="832" spans="1:14" x14ac:dyDescent="0.25">
      <c r="A832" t="s">
        <v>31</v>
      </c>
      <c r="B832">
        <v>4451631</v>
      </c>
      <c r="C832">
        <v>4451985</v>
      </c>
      <c r="D832">
        <v>354</v>
      </c>
      <c r="E832" t="s">
        <v>1</v>
      </c>
      <c r="F832">
        <v>1</v>
      </c>
      <c r="G832">
        <v>39</v>
      </c>
      <c r="H832">
        <v>4</v>
      </c>
      <c r="I832">
        <v>36</v>
      </c>
      <c r="J832">
        <v>5914140</v>
      </c>
      <c r="K832" t="str">
        <f>RIGHT(A832,3)</f>
        <v>pat</v>
      </c>
      <c r="L832">
        <f>H832*6*100/D832</f>
        <v>6.7796610169491522</v>
      </c>
      <c r="M832">
        <f>(H832+I832)*600/D832</f>
        <v>67.79661016949153</v>
      </c>
      <c r="N832">
        <v>831</v>
      </c>
    </row>
    <row r="833" spans="1:14" x14ac:dyDescent="0.25">
      <c r="A833" t="s">
        <v>31</v>
      </c>
      <c r="B833">
        <v>4453226</v>
      </c>
      <c r="C833">
        <v>4454372</v>
      </c>
      <c r="D833">
        <v>1146</v>
      </c>
      <c r="E833" t="s">
        <v>1</v>
      </c>
      <c r="F833">
        <v>2</v>
      </c>
      <c r="G833">
        <v>69</v>
      </c>
      <c r="H833">
        <v>4</v>
      </c>
      <c r="I833">
        <v>67</v>
      </c>
      <c r="J833">
        <v>5914140</v>
      </c>
      <c r="K833" t="str">
        <f>RIGHT(A833,3)</f>
        <v>pat</v>
      </c>
      <c r="L833">
        <f>H833*6*100/D833</f>
        <v>2.0942408376963351</v>
      </c>
      <c r="M833">
        <f>(H833+I833)*600/D833</f>
        <v>37.172774869109951</v>
      </c>
      <c r="N833">
        <v>832</v>
      </c>
    </row>
    <row r="834" spans="1:14" x14ac:dyDescent="0.25">
      <c r="A834" t="s">
        <v>31</v>
      </c>
      <c r="B834">
        <v>4479451</v>
      </c>
      <c r="C834">
        <v>4479864</v>
      </c>
      <c r="D834">
        <v>413</v>
      </c>
      <c r="E834" t="s">
        <v>2</v>
      </c>
      <c r="F834">
        <v>47</v>
      </c>
      <c r="G834">
        <v>0</v>
      </c>
      <c r="H834">
        <v>8</v>
      </c>
      <c r="I834">
        <v>39</v>
      </c>
      <c r="J834">
        <v>5914140</v>
      </c>
      <c r="K834" t="str">
        <f>RIGHT(A834,3)</f>
        <v>pat</v>
      </c>
      <c r="L834">
        <f>H834*6*100/D834</f>
        <v>11.622276029055691</v>
      </c>
      <c r="M834">
        <f>(H834+I834)*600/D834</f>
        <v>68.280871670702183</v>
      </c>
      <c r="N834">
        <v>833</v>
      </c>
    </row>
    <row r="835" spans="1:14" x14ac:dyDescent="0.25">
      <c r="A835" t="s">
        <v>31</v>
      </c>
      <c r="B835">
        <v>4483439</v>
      </c>
      <c r="C835">
        <v>4483661</v>
      </c>
      <c r="D835">
        <v>222</v>
      </c>
      <c r="E835" t="s">
        <v>3</v>
      </c>
      <c r="F835">
        <v>9</v>
      </c>
      <c r="G835">
        <v>7</v>
      </c>
      <c r="H835">
        <v>5</v>
      </c>
      <c r="I835">
        <v>11</v>
      </c>
      <c r="J835">
        <v>5914140</v>
      </c>
      <c r="K835" t="str">
        <f>RIGHT(A835,3)</f>
        <v>pat</v>
      </c>
      <c r="L835">
        <f>H835*6*100/D835</f>
        <v>13.513513513513514</v>
      </c>
      <c r="M835">
        <f>(H835+I835)*600/D835</f>
        <v>43.243243243243242</v>
      </c>
      <c r="N835">
        <v>834</v>
      </c>
    </row>
    <row r="836" spans="1:14" x14ac:dyDescent="0.25">
      <c r="A836" t="s">
        <v>31</v>
      </c>
      <c r="B836">
        <v>4502001</v>
      </c>
      <c r="C836">
        <v>4502650</v>
      </c>
      <c r="D836">
        <v>649</v>
      </c>
      <c r="E836" t="s">
        <v>2</v>
      </c>
      <c r="F836">
        <v>79</v>
      </c>
      <c r="G836">
        <v>1</v>
      </c>
      <c r="H836">
        <v>45</v>
      </c>
      <c r="I836">
        <v>35</v>
      </c>
      <c r="J836">
        <v>5914140</v>
      </c>
      <c r="K836" t="str">
        <f>RIGHT(A836,3)</f>
        <v>pat</v>
      </c>
      <c r="L836">
        <f>H836*6*100/D836</f>
        <v>41.602465331278893</v>
      </c>
      <c r="M836">
        <f>(H836+I836)*600/D836</f>
        <v>73.959938366718035</v>
      </c>
      <c r="N836">
        <v>835</v>
      </c>
    </row>
    <row r="837" spans="1:14" x14ac:dyDescent="0.25">
      <c r="A837" t="s">
        <v>31</v>
      </c>
      <c r="B837">
        <v>4542953</v>
      </c>
      <c r="C837">
        <v>4543130</v>
      </c>
      <c r="D837">
        <v>177</v>
      </c>
      <c r="E837" t="s">
        <v>2</v>
      </c>
      <c r="F837">
        <v>15</v>
      </c>
      <c r="G837">
        <v>0</v>
      </c>
      <c r="H837">
        <v>7</v>
      </c>
      <c r="I837">
        <v>8</v>
      </c>
      <c r="J837">
        <v>5914140</v>
      </c>
      <c r="K837" t="str">
        <f>RIGHT(A837,3)</f>
        <v>pat</v>
      </c>
      <c r="L837">
        <f>H837*6*100/D837</f>
        <v>23.728813559322035</v>
      </c>
      <c r="M837">
        <f>(H837+I837)*600/D837</f>
        <v>50.847457627118644</v>
      </c>
      <c r="N837">
        <v>836</v>
      </c>
    </row>
    <row r="838" spans="1:14" x14ac:dyDescent="0.25">
      <c r="A838" t="s">
        <v>31</v>
      </c>
      <c r="B838">
        <v>4543206</v>
      </c>
      <c r="C838">
        <v>4543446</v>
      </c>
      <c r="D838">
        <v>240</v>
      </c>
      <c r="E838" t="s">
        <v>2</v>
      </c>
      <c r="F838">
        <v>21</v>
      </c>
      <c r="G838">
        <v>0</v>
      </c>
      <c r="H838">
        <v>9</v>
      </c>
      <c r="I838">
        <v>12</v>
      </c>
      <c r="J838">
        <v>5914140</v>
      </c>
      <c r="K838" t="str">
        <f>RIGHT(A838,3)</f>
        <v>pat</v>
      </c>
      <c r="L838">
        <f>H838*6*100/D838</f>
        <v>22.5</v>
      </c>
      <c r="M838">
        <f>(H838+I838)*600/D838</f>
        <v>52.5</v>
      </c>
      <c r="N838">
        <v>837</v>
      </c>
    </row>
    <row r="839" spans="1:14" x14ac:dyDescent="0.25">
      <c r="A839" t="s">
        <v>31</v>
      </c>
      <c r="B839">
        <v>4543522</v>
      </c>
      <c r="C839">
        <v>4543631</v>
      </c>
      <c r="D839">
        <v>109</v>
      </c>
      <c r="E839" t="s">
        <v>2</v>
      </c>
      <c r="F839">
        <v>10</v>
      </c>
      <c r="G839">
        <v>0</v>
      </c>
      <c r="H839">
        <v>4</v>
      </c>
      <c r="I839">
        <v>6</v>
      </c>
      <c r="J839">
        <v>5914140</v>
      </c>
      <c r="K839" t="str">
        <f>RIGHT(A839,3)</f>
        <v>pat</v>
      </c>
      <c r="L839">
        <f>H839*6*100/D839</f>
        <v>22.01834862385321</v>
      </c>
      <c r="M839">
        <f>(H839+I839)*600/D839</f>
        <v>55.045871559633028</v>
      </c>
      <c r="N839">
        <v>838</v>
      </c>
    </row>
    <row r="840" spans="1:14" x14ac:dyDescent="0.25">
      <c r="A840" t="s">
        <v>31</v>
      </c>
      <c r="B840">
        <v>4543707</v>
      </c>
      <c r="C840">
        <v>4543840</v>
      </c>
      <c r="D840">
        <v>133</v>
      </c>
      <c r="E840" t="s">
        <v>2</v>
      </c>
      <c r="F840">
        <v>11</v>
      </c>
      <c r="G840">
        <v>0</v>
      </c>
      <c r="H840">
        <v>7</v>
      </c>
      <c r="I840">
        <v>4</v>
      </c>
      <c r="J840">
        <v>5914140</v>
      </c>
      <c r="K840" t="str">
        <f>RIGHT(A840,3)</f>
        <v>pat</v>
      </c>
      <c r="L840">
        <f>H840*6*100/D840</f>
        <v>31.578947368421051</v>
      </c>
      <c r="M840">
        <f>(H840+I840)*600/D840</f>
        <v>49.624060150375939</v>
      </c>
      <c r="N840">
        <v>839</v>
      </c>
    </row>
    <row r="841" spans="1:14" x14ac:dyDescent="0.25">
      <c r="A841" t="s">
        <v>31</v>
      </c>
      <c r="B841">
        <v>4545800</v>
      </c>
      <c r="C841">
        <v>4546071</v>
      </c>
      <c r="D841">
        <v>271</v>
      </c>
      <c r="E841" t="s">
        <v>2</v>
      </c>
      <c r="F841">
        <v>10</v>
      </c>
      <c r="G841">
        <v>4</v>
      </c>
      <c r="H841">
        <v>6</v>
      </c>
      <c r="I841">
        <v>8</v>
      </c>
      <c r="J841">
        <v>5914140</v>
      </c>
      <c r="K841" t="str">
        <f>RIGHT(A841,3)</f>
        <v>pat</v>
      </c>
      <c r="L841">
        <f>H841*6*100/D841</f>
        <v>13.284132841328413</v>
      </c>
      <c r="M841">
        <f>(H841+I841)*600/D841</f>
        <v>30.99630996309963</v>
      </c>
      <c r="N841">
        <v>840</v>
      </c>
    </row>
    <row r="842" spans="1:14" x14ac:dyDescent="0.25">
      <c r="A842" t="s">
        <v>31</v>
      </c>
      <c r="B842">
        <v>4550793</v>
      </c>
      <c r="C842">
        <v>4551394</v>
      </c>
      <c r="D842">
        <v>601</v>
      </c>
      <c r="E842" t="s">
        <v>2</v>
      </c>
      <c r="F842">
        <v>36</v>
      </c>
      <c r="G842">
        <v>0</v>
      </c>
      <c r="H842">
        <v>4</v>
      </c>
      <c r="I842">
        <v>32</v>
      </c>
      <c r="J842">
        <v>5914140</v>
      </c>
      <c r="K842" t="str">
        <f>RIGHT(A842,3)</f>
        <v>pat</v>
      </c>
      <c r="L842">
        <f>H842*6*100/D842</f>
        <v>3.9933444259567388</v>
      </c>
      <c r="M842">
        <f>(H842+I842)*600/D842</f>
        <v>35.940099833610645</v>
      </c>
      <c r="N842">
        <v>841</v>
      </c>
    </row>
    <row r="843" spans="1:14" x14ac:dyDescent="0.25">
      <c r="A843" t="s">
        <v>31</v>
      </c>
      <c r="B843">
        <v>4571920</v>
      </c>
      <c r="C843">
        <v>4572175</v>
      </c>
      <c r="D843">
        <v>255</v>
      </c>
      <c r="E843" t="s">
        <v>2</v>
      </c>
      <c r="F843">
        <v>21</v>
      </c>
      <c r="G843">
        <v>0</v>
      </c>
      <c r="H843">
        <v>7</v>
      </c>
      <c r="I843">
        <v>14</v>
      </c>
      <c r="J843">
        <v>5914140</v>
      </c>
      <c r="K843" t="str">
        <f>RIGHT(A843,3)</f>
        <v>pat</v>
      </c>
      <c r="L843">
        <f>H843*6*100/D843</f>
        <v>16.470588235294116</v>
      </c>
      <c r="M843">
        <f>(H843+I843)*600/D843</f>
        <v>49.411764705882355</v>
      </c>
      <c r="N843">
        <v>842</v>
      </c>
    </row>
    <row r="844" spans="1:14" x14ac:dyDescent="0.25">
      <c r="A844" t="s">
        <v>31</v>
      </c>
      <c r="B844">
        <v>4598826</v>
      </c>
      <c r="C844">
        <v>4599221</v>
      </c>
      <c r="D844">
        <v>395</v>
      </c>
      <c r="E844" t="s">
        <v>3</v>
      </c>
      <c r="F844">
        <v>6</v>
      </c>
      <c r="G844">
        <v>10</v>
      </c>
      <c r="H844">
        <v>7</v>
      </c>
      <c r="I844">
        <v>9</v>
      </c>
      <c r="J844">
        <v>5914140</v>
      </c>
      <c r="K844" t="str">
        <f>RIGHT(A844,3)</f>
        <v>pat</v>
      </c>
      <c r="L844">
        <f>H844*6*100/D844</f>
        <v>10.632911392405063</v>
      </c>
      <c r="M844">
        <f>(H844+I844)*600/D844</f>
        <v>24.303797468354432</v>
      </c>
      <c r="N844">
        <v>843</v>
      </c>
    </row>
    <row r="845" spans="1:14" x14ac:dyDescent="0.25">
      <c r="A845" t="s">
        <v>31</v>
      </c>
      <c r="B845">
        <v>4604575</v>
      </c>
      <c r="C845">
        <v>4605915</v>
      </c>
      <c r="D845">
        <v>1340</v>
      </c>
      <c r="E845" t="s">
        <v>1</v>
      </c>
      <c r="F845">
        <v>16</v>
      </c>
      <c r="G845">
        <v>97</v>
      </c>
      <c r="H845">
        <v>4</v>
      </c>
      <c r="I845">
        <v>109</v>
      </c>
      <c r="J845">
        <v>5914140</v>
      </c>
      <c r="K845" t="str">
        <f>RIGHT(A845,3)</f>
        <v>pat</v>
      </c>
      <c r="L845">
        <f>H845*6*100/D845</f>
        <v>1.791044776119403</v>
      </c>
      <c r="M845">
        <f>(H845+I845)*600/D845</f>
        <v>50.597014925373138</v>
      </c>
      <c r="N845">
        <v>844</v>
      </c>
    </row>
    <row r="846" spans="1:14" x14ac:dyDescent="0.25">
      <c r="A846" t="s">
        <v>31</v>
      </c>
      <c r="B846">
        <v>4634027</v>
      </c>
      <c r="C846">
        <v>4635178</v>
      </c>
      <c r="D846">
        <v>1151</v>
      </c>
      <c r="E846" t="s">
        <v>1</v>
      </c>
      <c r="F846">
        <v>15</v>
      </c>
      <c r="G846">
        <v>98</v>
      </c>
      <c r="H846">
        <v>7</v>
      </c>
      <c r="I846">
        <v>106</v>
      </c>
      <c r="J846">
        <v>5914140</v>
      </c>
      <c r="K846" t="str">
        <f>RIGHT(A846,3)</f>
        <v>pat</v>
      </c>
      <c r="L846">
        <f>H846*6*100/D846</f>
        <v>3.6490008688097308</v>
      </c>
      <c r="M846">
        <f>(H846+I846)*600/D846</f>
        <v>58.905299739357083</v>
      </c>
      <c r="N846">
        <v>845</v>
      </c>
    </row>
    <row r="847" spans="1:14" x14ac:dyDescent="0.25">
      <c r="A847" t="s">
        <v>31</v>
      </c>
      <c r="B847">
        <v>4735029</v>
      </c>
      <c r="C847">
        <v>4735371</v>
      </c>
      <c r="D847">
        <v>342</v>
      </c>
      <c r="E847" t="s">
        <v>2</v>
      </c>
      <c r="F847">
        <v>13</v>
      </c>
      <c r="G847">
        <v>0</v>
      </c>
      <c r="H847">
        <v>11</v>
      </c>
      <c r="I847">
        <v>2</v>
      </c>
      <c r="J847">
        <v>5914140</v>
      </c>
      <c r="K847" t="str">
        <f>RIGHT(A847,3)</f>
        <v>pat</v>
      </c>
      <c r="L847">
        <f>H847*6*100/D847</f>
        <v>19.298245614035089</v>
      </c>
      <c r="M847">
        <f>(H847+I847)*600/D847</f>
        <v>22.807017543859651</v>
      </c>
      <c r="N847">
        <v>846</v>
      </c>
    </row>
    <row r="848" spans="1:14" x14ac:dyDescent="0.25">
      <c r="A848" t="s">
        <v>31</v>
      </c>
      <c r="B848">
        <v>4768009</v>
      </c>
      <c r="C848">
        <v>4768372</v>
      </c>
      <c r="D848">
        <v>363</v>
      </c>
      <c r="E848" t="s">
        <v>2</v>
      </c>
      <c r="F848">
        <v>14</v>
      </c>
      <c r="G848">
        <v>3</v>
      </c>
      <c r="H848">
        <v>4</v>
      </c>
      <c r="I848">
        <v>13</v>
      </c>
      <c r="J848">
        <v>5914140</v>
      </c>
      <c r="K848" t="str">
        <f>RIGHT(A848,3)</f>
        <v>pat</v>
      </c>
      <c r="L848">
        <f>H848*6*100/D848</f>
        <v>6.6115702479338845</v>
      </c>
      <c r="M848">
        <f>(H848+I848)*600/D848</f>
        <v>28.099173553719009</v>
      </c>
      <c r="N848">
        <v>847</v>
      </c>
    </row>
    <row r="849" spans="1:14" x14ac:dyDescent="0.25">
      <c r="A849" t="s">
        <v>31</v>
      </c>
      <c r="B849">
        <v>5087668</v>
      </c>
      <c r="C849">
        <v>5088099</v>
      </c>
      <c r="D849">
        <v>431</v>
      </c>
      <c r="E849" t="s">
        <v>1</v>
      </c>
      <c r="F849">
        <v>1</v>
      </c>
      <c r="G849">
        <v>13</v>
      </c>
      <c r="H849">
        <v>6</v>
      </c>
      <c r="I849">
        <v>8</v>
      </c>
      <c r="J849">
        <v>5914140</v>
      </c>
      <c r="K849" t="str">
        <f>RIGHT(A849,3)</f>
        <v>pat</v>
      </c>
      <c r="L849">
        <f>H849*6*100/D849</f>
        <v>8.3526682134570773</v>
      </c>
      <c r="M849">
        <f>(H849+I849)*600/D849</f>
        <v>19.48955916473318</v>
      </c>
      <c r="N849">
        <v>848</v>
      </c>
    </row>
    <row r="850" spans="1:14" x14ac:dyDescent="0.25">
      <c r="A850" t="s">
        <v>31</v>
      </c>
      <c r="B850">
        <v>5133504</v>
      </c>
      <c r="C850">
        <v>5133540</v>
      </c>
      <c r="D850">
        <v>36</v>
      </c>
      <c r="E850" t="s">
        <v>2</v>
      </c>
      <c r="F850">
        <v>6</v>
      </c>
      <c r="G850">
        <v>0</v>
      </c>
      <c r="H850">
        <v>4</v>
      </c>
      <c r="I850">
        <v>2</v>
      </c>
      <c r="J850">
        <v>5914140</v>
      </c>
      <c r="K850" t="str">
        <f>RIGHT(A850,3)</f>
        <v>pat</v>
      </c>
      <c r="L850">
        <f>H850*6*100/D850</f>
        <v>66.666666666666671</v>
      </c>
      <c r="M850">
        <f>(H850+I850)*600/D850</f>
        <v>100</v>
      </c>
      <c r="N850">
        <v>849</v>
      </c>
    </row>
    <row r="851" spans="1:14" x14ac:dyDescent="0.25">
      <c r="A851" t="s">
        <v>31</v>
      </c>
      <c r="B851">
        <v>5717119</v>
      </c>
      <c r="C851">
        <v>5717185</v>
      </c>
      <c r="D851">
        <v>66</v>
      </c>
      <c r="E851" t="s">
        <v>1</v>
      </c>
      <c r="F851">
        <v>0</v>
      </c>
      <c r="G851">
        <v>8</v>
      </c>
      <c r="H851">
        <v>5</v>
      </c>
      <c r="I851">
        <v>3</v>
      </c>
      <c r="J851">
        <v>5914140</v>
      </c>
      <c r="K851" t="str">
        <f>RIGHT(A851,3)</f>
        <v>pat</v>
      </c>
      <c r="L851">
        <f>H851*6*100/D851</f>
        <v>45.454545454545453</v>
      </c>
      <c r="M851">
        <f>(H851+I851)*600/D851</f>
        <v>72.727272727272734</v>
      </c>
      <c r="N851">
        <v>850</v>
      </c>
    </row>
    <row r="852" spans="1:14" x14ac:dyDescent="0.25">
      <c r="A852" t="s">
        <v>31</v>
      </c>
      <c r="B852">
        <v>5718607</v>
      </c>
      <c r="C852">
        <v>5719093</v>
      </c>
      <c r="D852">
        <v>486</v>
      </c>
      <c r="E852" t="s">
        <v>1</v>
      </c>
      <c r="F852">
        <v>0</v>
      </c>
      <c r="G852">
        <v>30</v>
      </c>
      <c r="H852">
        <v>7</v>
      </c>
      <c r="I852">
        <v>23</v>
      </c>
      <c r="J852">
        <v>5914140</v>
      </c>
      <c r="K852" t="str">
        <f>RIGHT(A852,3)</f>
        <v>pat</v>
      </c>
      <c r="L852">
        <f>H852*6*100/D852</f>
        <v>8.6419753086419746</v>
      </c>
      <c r="M852">
        <f>(H852+I852)*600/D852</f>
        <v>37.037037037037038</v>
      </c>
      <c r="N852">
        <v>851</v>
      </c>
    </row>
    <row r="853" spans="1:14" x14ac:dyDescent="0.25">
      <c r="A853" t="s">
        <v>32</v>
      </c>
      <c r="B853">
        <v>275290</v>
      </c>
      <c r="C853">
        <v>275637</v>
      </c>
      <c r="D853">
        <v>347</v>
      </c>
      <c r="E853" t="s">
        <v>1</v>
      </c>
      <c r="F853">
        <v>4</v>
      </c>
      <c r="G853">
        <v>24</v>
      </c>
      <c r="H853">
        <v>4</v>
      </c>
      <c r="I853">
        <v>24</v>
      </c>
      <c r="J853">
        <v>6369381</v>
      </c>
      <c r="K853" t="str">
        <f>RIGHT(A853,3)</f>
        <v>pat</v>
      </c>
      <c r="L853">
        <f>H853*6*100/D853</f>
        <v>6.9164265129682994</v>
      </c>
      <c r="M853">
        <f>(H853+I853)*600/D853</f>
        <v>48.414985590778095</v>
      </c>
      <c r="N853">
        <v>852</v>
      </c>
    </row>
    <row r="854" spans="1:14" x14ac:dyDescent="0.25">
      <c r="A854" t="s">
        <v>32</v>
      </c>
      <c r="B854">
        <v>293260</v>
      </c>
      <c r="C854">
        <v>293560</v>
      </c>
      <c r="D854">
        <v>300</v>
      </c>
      <c r="E854" t="s">
        <v>1</v>
      </c>
      <c r="F854">
        <v>0</v>
      </c>
      <c r="G854">
        <v>15</v>
      </c>
      <c r="H854">
        <v>7</v>
      </c>
      <c r="I854">
        <v>8</v>
      </c>
      <c r="J854">
        <v>6369381</v>
      </c>
      <c r="K854" t="str">
        <f>RIGHT(A854,3)</f>
        <v>pat</v>
      </c>
      <c r="L854">
        <f>H854*6*100/D854</f>
        <v>14</v>
      </c>
      <c r="M854">
        <f>(H854+I854)*600/D854</f>
        <v>30</v>
      </c>
      <c r="N854">
        <v>853</v>
      </c>
    </row>
    <row r="855" spans="1:14" x14ac:dyDescent="0.25">
      <c r="A855" t="s">
        <v>32</v>
      </c>
      <c r="B855">
        <v>528040</v>
      </c>
      <c r="C855">
        <v>528253</v>
      </c>
      <c r="D855">
        <v>213</v>
      </c>
      <c r="E855" t="s">
        <v>2</v>
      </c>
      <c r="F855">
        <v>9</v>
      </c>
      <c r="G855">
        <v>0</v>
      </c>
      <c r="H855">
        <v>6</v>
      </c>
      <c r="I855">
        <v>3</v>
      </c>
      <c r="J855">
        <v>6369381</v>
      </c>
      <c r="K855" t="str">
        <f>RIGHT(A855,3)</f>
        <v>pat</v>
      </c>
      <c r="L855">
        <f>H855*6*100/D855</f>
        <v>16.901408450704224</v>
      </c>
      <c r="M855">
        <f>(H855+I855)*600/D855</f>
        <v>25.35211267605634</v>
      </c>
      <c r="N855">
        <v>854</v>
      </c>
    </row>
    <row r="856" spans="1:14" x14ac:dyDescent="0.25">
      <c r="A856" t="s">
        <v>32</v>
      </c>
      <c r="B856">
        <v>561108</v>
      </c>
      <c r="C856">
        <v>561300</v>
      </c>
      <c r="D856">
        <v>192</v>
      </c>
      <c r="E856" t="s">
        <v>1</v>
      </c>
      <c r="F856">
        <v>3</v>
      </c>
      <c r="G856">
        <v>9</v>
      </c>
      <c r="H856">
        <v>5</v>
      </c>
      <c r="I856">
        <v>7</v>
      </c>
      <c r="J856">
        <v>6369381</v>
      </c>
      <c r="K856" t="str">
        <f>RIGHT(A856,3)</f>
        <v>pat</v>
      </c>
      <c r="L856">
        <f>H856*6*100/D856</f>
        <v>15.625</v>
      </c>
      <c r="M856">
        <f>(H856+I856)*600/D856</f>
        <v>37.5</v>
      </c>
      <c r="N856">
        <v>855</v>
      </c>
    </row>
    <row r="857" spans="1:14" x14ac:dyDescent="0.25">
      <c r="A857" t="s">
        <v>32</v>
      </c>
      <c r="B857">
        <v>825505</v>
      </c>
      <c r="C857">
        <v>825992</v>
      </c>
      <c r="D857">
        <v>487</v>
      </c>
      <c r="E857" t="s">
        <v>1</v>
      </c>
      <c r="F857">
        <v>0</v>
      </c>
      <c r="G857">
        <v>23</v>
      </c>
      <c r="H857">
        <v>8</v>
      </c>
      <c r="I857">
        <v>15</v>
      </c>
      <c r="J857">
        <v>6369381</v>
      </c>
      <c r="K857" t="str">
        <f>RIGHT(A857,3)</f>
        <v>pat</v>
      </c>
      <c r="L857">
        <f>H857*6*100/D857</f>
        <v>9.8562628336755651</v>
      </c>
      <c r="M857">
        <f>(H857+I857)*600/D857</f>
        <v>28.336755646817249</v>
      </c>
      <c r="N857">
        <v>856</v>
      </c>
    </row>
    <row r="858" spans="1:14" x14ac:dyDescent="0.25">
      <c r="A858" t="s">
        <v>32</v>
      </c>
      <c r="B858">
        <v>872539</v>
      </c>
      <c r="C858">
        <v>872793</v>
      </c>
      <c r="D858">
        <v>254</v>
      </c>
      <c r="E858" t="s">
        <v>2</v>
      </c>
      <c r="F858">
        <v>12</v>
      </c>
      <c r="G858">
        <v>0</v>
      </c>
      <c r="H858">
        <v>6</v>
      </c>
      <c r="I858">
        <v>6</v>
      </c>
      <c r="J858">
        <v>6369381</v>
      </c>
      <c r="K858" t="str">
        <f>RIGHT(A858,3)</f>
        <v>pat</v>
      </c>
      <c r="L858">
        <f>H858*6*100/D858</f>
        <v>14.173228346456693</v>
      </c>
      <c r="M858">
        <f>(H858+I858)*600/D858</f>
        <v>28.346456692913385</v>
      </c>
      <c r="N858">
        <v>857</v>
      </c>
    </row>
    <row r="859" spans="1:14" x14ac:dyDescent="0.25">
      <c r="A859" t="s">
        <v>32</v>
      </c>
      <c r="B859">
        <v>1143962</v>
      </c>
      <c r="C859">
        <v>1144229</v>
      </c>
      <c r="D859">
        <v>267</v>
      </c>
      <c r="E859" t="s">
        <v>2</v>
      </c>
      <c r="F859">
        <v>15</v>
      </c>
      <c r="G859">
        <v>0</v>
      </c>
      <c r="H859">
        <v>6</v>
      </c>
      <c r="I859">
        <v>9</v>
      </c>
      <c r="J859">
        <v>6369381</v>
      </c>
      <c r="K859" t="str">
        <f>RIGHT(A859,3)</f>
        <v>pat</v>
      </c>
      <c r="L859">
        <f>H859*6*100/D859</f>
        <v>13.48314606741573</v>
      </c>
      <c r="M859">
        <f>(H859+I859)*600/D859</f>
        <v>33.707865168539328</v>
      </c>
      <c r="N859">
        <v>858</v>
      </c>
    </row>
    <row r="860" spans="1:14" x14ac:dyDescent="0.25">
      <c r="A860" t="s">
        <v>32</v>
      </c>
      <c r="B860">
        <v>1215025</v>
      </c>
      <c r="C860">
        <v>1215289</v>
      </c>
      <c r="D860">
        <v>264</v>
      </c>
      <c r="E860" t="s">
        <v>1</v>
      </c>
      <c r="F860">
        <v>1</v>
      </c>
      <c r="G860">
        <v>11</v>
      </c>
      <c r="H860">
        <v>8</v>
      </c>
      <c r="I860">
        <v>4</v>
      </c>
      <c r="J860">
        <v>6369381</v>
      </c>
      <c r="K860" t="str">
        <f>RIGHT(A860,3)</f>
        <v>pat</v>
      </c>
      <c r="L860">
        <f>H860*6*100/D860</f>
        <v>18.181818181818183</v>
      </c>
      <c r="M860">
        <f>(H860+I860)*600/D860</f>
        <v>27.272727272727273</v>
      </c>
      <c r="N860">
        <v>859</v>
      </c>
    </row>
    <row r="861" spans="1:14" x14ac:dyDescent="0.25">
      <c r="A861" t="s">
        <v>32</v>
      </c>
      <c r="B861">
        <v>1527818</v>
      </c>
      <c r="C861">
        <v>1527951</v>
      </c>
      <c r="D861">
        <v>133</v>
      </c>
      <c r="E861" t="s">
        <v>2</v>
      </c>
      <c r="F861">
        <v>12</v>
      </c>
      <c r="G861">
        <v>0</v>
      </c>
      <c r="H861">
        <v>7</v>
      </c>
      <c r="I861">
        <v>5</v>
      </c>
      <c r="J861">
        <v>6369381</v>
      </c>
      <c r="K861" t="str">
        <f>RIGHT(A861,3)</f>
        <v>pat</v>
      </c>
      <c r="L861">
        <f>H861*6*100/D861</f>
        <v>31.578947368421051</v>
      </c>
      <c r="M861">
        <f>(H861+I861)*600/D861</f>
        <v>54.13533834586466</v>
      </c>
      <c r="N861">
        <v>860</v>
      </c>
    </row>
    <row r="862" spans="1:14" x14ac:dyDescent="0.25">
      <c r="A862" t="s">
        <v>32</v>
      </c>
      <c r="B862">
        <v>3833333</v>
      </c>
      <c r="C862">
        <v>3833517</v>
      </c>
      <c r="D862">
        <v>184</v>
      </c>
      <c r="E862" t="s">
        <v>2</v>
      </c>
      <c r="F862">
        <v>5</v>
      </c>
      <c r="G862">
        <v>1</v>
      </c>
      <c r="H862">
        <v>4</v>
      </c>
      <c r="I862">
        <v>2</v>
      </c>
      <c r="J862">
        <v>6369381</v>
      </c>
      <c r="K862" t="str">
        <f>RIGHT(A862,3)</f>
        <v>pat</v>
      </c>
      <c r="L862">
        <f>H862*6*100/D862</f>
        <v>13.043478260869565</v>
      </c>
      <c r="M862">
        <f>(H862+I862)*600/D862</f>
        <v>19.565217391304348</v>
      </c>
      <c r="N862">
        <v>861</v>
      </c>
    </row>
    <row r="863" spans="1:14" x14ac:dyDescent="0.25">
      <c r="A863" t="s">
        <v>32</v>
      </c>
      <c r="B863">
        <v>4478155</v>
      </c>
      <c r="C863">
        <v>4478654</v>
      </c>
      <c r="D863">
        <v>499</v>
      </c>
      <c r="E863" t="s">
        <v>1</v>
      </c>
      <c r="F863">
        <v>0</v>
      </c>
      <c r="G863">
        <v>75</v>
      </c>
      <c r="H863">
        <v>54</v>
      </c>
      <c r="I863">
        <v>21</v>
      </c>
      <c r="J863">
        <v>6369381</v>
      </c>
      <c r="K863" t="str">
        <f>RIGHT(A863,3)</f>
        <v>pat</v>
      </c>
      <c r="L863">
        <f>H863*6*100/D863</f>
        <v>64.92985971943888</v>
      </c>
      <c r="M863">
        <f>(H863+I863)*600/D863</f>
        <v>90.180360721442881</v>
      </c>
      <c r="N863">
        <v>862</v>
      </c>
    </row>
    <row r="864" spans="1:14" x14ac:dyDescent="0.25">
      <c r="A864" t="s">
        <v>32</v>
      </c>
      <c r="B864">
        <v>4574280</v>
      </c>
      <c r="C864">
        <v>4575731</v>
      </c>
      <c r="D864">
        <v>1451</v>
      </c>
      <c r="E864" t="s">
        <v>1</v>
      </c>
      <c r="F864">
        <v>1</v>
      </c>
      <c r="G864">
        <v>83</v>
      </c>
      <c r="H864">
        <v>4</v>
      </c>
      <c r="I864">
        <v>80</v>
      </c>
      <c r="J864">
        <v>6369381</v>
      </c>
      <c r="K864" t="str">
        <f>RIGHT(A864,3)</f>
        <v>pat</v>
      </c>
      <c r="L864">
        <f>H864*6*100/D864</f>
        <v>1.6540317022742936</v>
      </c>
      <c r="M864">
        <f>(H864+I864)*600/D864</f>
        <v>34.734665747760168</v>
      </c>
      <c r="N864">
        <v>863</v>
      </c>
    </row>
    <row r="865" spans="1:14" x14ac:dyDescent="0.25">
      <c r="A865" t="s">
        <v>32</v>
      </c>
      <c r="B865">
        <v>5187879</v>
      </c>
      <c r="C865">
        <v>5190342</v>
      </c>
      <c r="D865">
        <v>2463</v>
      </c>
      <c r="E865" t="s">
        <v>1</v>
      </c>
      <c r="F865">
        <v>0</v>
      </c>
      <c r="G865">
        <v>277</v>
      </c>
      <c r="H865">
        <v>19</v>
      </c>
      <c r="I865">
        <v>258</v>
      </c>
      <c r="J865">
        <v>6369381</v>
      </c>
      <c r="K865" t="str">
        <f>RIGHT(A865,3)</f>
        <v>pat</v>
      </c>
      <c r="L865">
        <f>H865*6*100/D865</f>
        <v>4.6285018270401945</v>
      </c>
      <c r="M865">
        <f>(H865+I865)*600/D865</f>
        <v>67.478684531059685</v>
      </c>
      <c r="N865">
        <v>864</v>
      </c>
    </row>
    <row r="866" spans="1:14" x14ac:dyDescent="0.25">
      <c r="A866" t="s">
        <v>32</v>
      </c>
      <c r="B866">
        <v>5945979</v>
      </c>
      <c r="C866">
        <v>5946421</v>
      </c>
      <c r="D866">
        <v>442</v>
      </c>
      <c r="E866" t="s">
        <v>3</v>
      </c>
      <c r="F866">
        <v>14</v>
      </c>
      <c r="G866">
        <v>8</v>
      </c>
      <c r="H866">
        <v>8</v>
      </c>
      <c r="I866">
        <v>14</v>
      </c>
      <c r="J866">
        <v>6369381</v>
      </c>
      <c r="K866" t="str">
        <f>RIGHT(A866,3)</f>
        <v>pat</v>
      </c>
      <c r="L866">
        <f>H866*6*100/D866</f>
        <v>10.859728506787331</v>
      </c>
      <c r="M866">
        <f>(H866+I866)*600/D866</f>
        <v>29.864253393665159</v>
      </c>
      <c r="N866">
        <v>865</v>
      </c>
    </row>
    <row r="867" spans="1:14" x14ac:dyDescent="0.25">
      <c r="A867" t="s">
        <v>32</v>
      </c>
      <c r="B867">
        <v>5946488</v>
      </c>
      <c r="C867">
        <v>5946784</v>
      </c>
      <c r="D867">
        <v>296</v>
      </c>
      <c r="E867" t="s">
        <v>1</v>
      </c>
      <c r="F867">
        <v>0</v>
      </c>
      <c r="G867">
        <v>16</v>
      </c>
      <c r="H867">
        <v>4</v>
      </c>
      <c r="I867">
        <v>12</v>
      </c>
      <c r="J867">
        <v>6369381</v>
      </c>
      <c r="K867" t="str">
        <f>RIGHT(A867,3)</f>
        <v>pat</v>
      </c>
      <c r="L867">
        <f>H867*6*100/D867</f>
        <v>8.1081081081081088</v>
      </c>
      <c r="M867">
        <f>(H867+I867)*600/D867</f>
        <v>32.432432432432435</v>
      </c>
      <c r="N867">
        <v>866</v>
      </c>
    </row>
    <row r="868" spans="1:14" x14ac:dyDescent="0.25">
      <c r="A868" t="s">
        <v>33</v>
      </c>
      <c r="B868">
        <v>662772</v>
      </c>
      <c r="C868">
        <v>663214</v>
      </c>
      <c r="D868">
        <v>442</v>
      </c>
      <c r="E868" t="s">
        <v>3</v>
      </c>
      <c r="F868">
        <v>13</v>
      </c>
      <c r="G868">
        <v>9</v>
      </c>
      <c r="H868">
        <v>8</v>
      </c>
      <c r="I868">
        <v>14</v>
      </c>
      <c r="J868">
        <v>6145158</v>
      </c>
      <c r="K868" t="str">
        <f>RIGHT(A868,3)</f>
        <v>pat</v>
      </c>
      <c r="L868">
        <f>H868*6*100/D868</f>
        <v>10.859728506787331</v>
      </c>
      <c r="M868">
        <f>(H868+I868)*600/D868</f>
        <v>29.864253393665159</v>
      </c>
      <c r="N868">
        <v>867</v>
      </c>
    </row>
    <row r="869" spans="1:14" x14ac:dyDescent="0.25">
      <c r="A869" t="s">
        <v>33</v>
      </c>
      <c r="B869">
        <v>781862</v>
      </c>
      <c r="C869">
        <v>781933</v>
      </c>
      <c r="D869">
        <v>71</v>
      </c>
      <c r="E869" t="s">
        <v>2</v>
      </c>
      <c r="F869">
        <v>9</v>
      </c>
      <c r="G869">
        <v>0</v>
      </c>
      <c r="H869">
        <v>4</v>
      </c>
      <c r="I869">
        <v>5</v>
      </c>
      <c r="J869">
        <v>6145158</v>
      </c>
      <c r="K869" t="str">
        <f>RIGHT(A869,3)</f>
        <v>pat</v>
      </c>
      <c r="L869">
        <f>H869*6*100/D869</f>
        <v>33.802816901408448</v>
      </c>
      <c r="M869">
        <f>(H869+I869)*600/D869</f>
        <v>76.056338028169009</v>
      </c>
      <c r="N869">
        <v>868</v>
      </c>
    </row>
    <row r="870" spans="1:14" x14ac:dyDescent="0.25">
      <c r="A870" t="s">
        <v>33</v>
      </c>
      <c r="B870">
        <v>975052</v>
      </c>
      <c r="C870">
        <v>975123</v>
      </c>
      <c r="D870">
        <v>71</v>
      </c>
      <c r="E870" t="s">
        <v>1</v>
      </c>
      <c r="F870">
        <v>0</v>
      </c>
      <c r="G870">
        <v>9</v>
      </c>
      <c r="H870">
        <v>4</v>
      </c>
      <c r="I870">
        <v>5</v>
      </c>
      <c r="J870">
        <v>6145158</v>
      </c>
      <c r="K870" t="str">
        <f>RIGHT(A870,3)</f>
        <v>pat</v>
      </c>
      <c r="L870">
        <f>H870*6*100/D870</f>
        <v>33.802816901408448</v>
      </c>
      <c r="M870">
        <f>(H870+I870)*600/D870</f>
        <v>76.056338028169009</v>
      </c>
      <c r="N870">
        <v>869</v>
      </c>
    </row>
    <row r="871" spans="1:14" x14ac:dyDescent="0.25">
      <c r="A871" t="s">
        <v>33</v>
      </c>
      <c r="B871">
        <v>1099320</v>
      </c>
      <c r="C871">
        <v>1099391</v>
      </c>
      <c r="D871">
        <v>71</v>
      </c>
      <c r="E871" t="s">
        <v>2</v>
      </c>
      <c r="F871">
        <v>9</v>
      </c>
      <c r="G871">
        <v>0</v>
      </c>
      <c r="H871">
        <v>4</v>
      </c>
      <c r="I871">
        <v>5</v>
      </c>
      <c r="J871">
        <v>6145158</v>
      </c>
      <c r="K871" t="str">
        <f>RIGHT(A871,3)</f>
        <v>pat</v>
      </c>
      <c r="L871">
        <f>H871*6*100/D871</f>
        <v>33.802816901408448</v>
      </c>
      <c r="M871">
        <f>(H871+I871)*600/D871</f>
        <v>76.056338028169009</v>
      </c>
      <c r="N871">
        <v>870</v>
      </c>
    </row>
    <row r="872" spans="1:14" x14ac:dyDescent="0.25">
      <c r="A872" t="s">
        <v>33</v>
      </c>
      <c r="B872">
        <v>1182881</v>
      </c>
      <c r="C872">
        <v>1182952</v>
      </c>
      <c r="D872">
        <v>71</v>
      </c>
      <c r="E872" t="s">
        <v>2</v>
      </c>
      <c r="F872">
        <v>9</v>
      </c>
      <c r="G872">
        <v>0</v>
      </c>
      <c r="H872">
        <v>4</v>
      </c>
      <c r="I872">
        <v>5</v>
      </c>
      <c r="J872">
        <v>6145158</v>
      </c>
      <c r="K872" t="str">
        <f>RIGHT(A872,3)</f>
        <v>pat</v>
      </c>
      <c r="L872">
        <f>H872*6*100/D872</f>
        <v>33.802816901408448</v>
      </c>
      <c r="M872">
        <f>(H872+I872)*600/D872</f>
        <v>76.056338028169009</v>
      </c>
      <c r="N872">
        <v>871</v>
      </c>
    </row>
    <row r="873" spans="1:14" x14ac:dyDescent="0.25">
      <c r="A873" t="s">
        <v>33</v>
      </c>
      <c r="B873">
        <v>1379109</v>
      </c>
      <c r="C873">
        <v>1379180</v>
      </c>
      <c r="D873">
        <v>71</v>
      </c>
      <c r="E873" t="s">
        <v>2</v>
      </c>
      <c r="F873">
        <v>9</v>
      </c>
      <c r="G873">
        <v>0</v>
      </c>
      <c r="H873">
        <v>4</v>
      </c>
      <c r="I873">
        <v>5</v>
      </c>
      <c r="J873">
        <v>6145158</v>
      </c>
      <c r="K873" t="str">
        <f>RIGHT(A873,3)</f>
        <v>pat</v>
      </c>
      <c r="L873">
        <f>H873*6*100/D873</f>
        <v>33.802816901408448</v>
      </c>
      <c r="M873">
        <f>(H873+I873)*600/D873</f>
        <v>76.056338028169009</v>
      </c>
      <c r="N873">
        <v>872</v>
      </c>
    </row>
    <row r="874" spans="1:14" x14ac:dyDescent="0.25">
      <c r="A874" t="s">
        <v>33</v>
      </c>
      <c r="B874">
        <v>1444449</v>
      </c>
      <c r="C874">
        <v>1444520</v>
      </c>
      <c r="D874">
        <v>71</v>
      </c>
      <c r="E874" t="s">
        <v>1</v>
      </c>
      <c r="F874">
        <v>0</v>
      </c>
      <c r="G874">
        <v>9</v>
      </c>
      <c r="H874">
        <v>4</v>
      </c>
      <c r="I874">
        <v>5</v>
      </c>
      <c r="J874">
        <v>6145158</v>
      </c>
      <c r="K874" t="str">
        <f>RIGHT(A874,3)</f>
        <v>pat</v>
      </c>
      <c r="L874">
        <f>H874*6*100/D874</f>
        <v>33.802816901408448</v>
      </c>
      <c r="M874">
        <f>(H874+I874)*600/D874</f>
        <v>76.056338028169009</v>
      </c>
      <c r="N874">
        <v>873</v>
      </c>
    </row>
    <row r="875" spans="1:14" x14ac:dyDescent="0.25">
      <c r="A875" t="s">
        <v>33</v>
      </c>
      <c r="B875">
        <v>1573742</v>
      </c>
      <c r="C875">
        <v>1574184</v>
      </c>
      <c r="D875">
        <v>442</v>
      </c>
      <c r="E875" t="s">
        <v>2</v>
      </c>
      <c r="F875">
        <v>14</v>
      </c>
      <c r="G875">
        <v>7</v>
      </c>
      <c r="H875">
        <v>8</v>
      </c>
      <c r="I875">
        <v>13</v>
      </c>
      <c r="J875">
        <v>6145158</v>
      </c>
      <c r="K875" t="str">
        <f>RIGHT(A875,3)</f>
        <v>pat</v>
      </c>
      <c r="L875">
        <f>H875*6*100/D875</f>
        <v>10.859728506787331</v>
      </c>
      <c r="M875">
        <f>(H875+I875)*600/D875</f>
        <v>28.506787330316744</v>
      </c>
      <c r="N875">
        <v>874</v>
      </c>
    </row>
    <row r="876" spans="1:14" x14ac:dyDescent="0.25">
      <c r="A876" t="s">
        <v>33</v>
      </c>
      <c r="B876">
        <v>1642685</v>
      </c>
      <c r="C876">
        <v>1642756</v>
      </c>
      <c r="D876">
        <v>71</v>
      </c>
      <c r="E876" t="s">
        <v>2</v>
      </c>
      <c r="F876">
        <v>9</v>
      </c>
      <c r="G876">
        <v>0</v>
      </c>
      <c r="H876">
        <v>4</v>
      </c>
      <c r="I876">
        <v>5</v>
      </c>
      <c r="J876">
        <v>6145158</v>
      </c>
      <c r="K876" t="str">
        <f>RIGHT(A876,3)</f>
        <v>pat</v>
      </c>
      <c r="L876">
        <f>H876*6*100/D876</f>
        <v>33.802816901408448</v>
      </c>
      <c r="M876">
        <f>(H876+I876)*600/D876</f>
        <v>76.056338028169009</v>
      </c>
      <c r="N876">
        <v>875</v>
      </c>
    </row>
    <row r="877" spans="1:14" x14ac:dyDescent="0.25">
      <c r="A877" t="s">
        <v>33</v>
      </c>
      <c r="B877">
        <v>1698630</v>
      </c>
      <c r="C877">
        <v>1698696</v>
      </c>
      <c r="D877">
        <v>66</v>
      </c>
      <c r="E877" t="s">
        <v>1</v>
      </c>
      <c r="F877">
        <v>0</v>
      </c>
      <c r="G877">
        <v>8</v>
      </c>
      <c r="H877">
        <v>4</v>
      </c>
      <c r="I877">
        <v>4</v>
      </c>
      <c r="J877">
        <v>6145158</v>
      </c>
      <c r="K877" t="str">
        <f>RIGHT(A877,3)</f>
        <v>pat</v>
      </c>
      <c r="L877">
        <f>H877*6*100/D877</f>
        <v>36.363636363636367</v>
      </c>
      <c r="M877">
        <f>(H877+I877)*600/D877</f>
        <v>72.727272727272734</v>
      </c>
      <c r="N877">
        <v>876</v>
      </c>
    </row>
    <row r="878" spans="1:14" x14ac:dyDescent="0.25">
      <c r="A878" t="s">
        <v>33</v>
      </c>
      <c r="B878">
        <v>1888804</v>
      </c>
      <c r="C878">
        <v>1888875</v>
      </c>
      <c r="D878">
        <v>71</v>
      </c>
      <c r="E878" t="s">
        <v>1</v>
      </c>
      <c r="F878">
        <v>0</v>
      </c>
      <c r="G878">
        <v>9</v>
      </c>
      <c r="H878">
        <v>4</v>
      </c>
      <c r="I878">
        <v>5</v>
      </c>
      <c r="J878">
        <v>6145158</v>
      </c>
      <c r="K878" t="str">
        <f>RIGHT(A878,3)</f>
        <v>pat</v>
      </c>
      <c r="L878">
        <f>H878*6*100/D878</f>
        <v>33.802816901408448</v>
      </c>
      <c r="M878">
        <f>(H878+I878)*600/D878</f>
        <v>76.056338028169009</v>
      </c>
      <c r="N878">
        <v>877</v>
      </c>
    </row>
    <row r="879" spans="1:14" x14ac:dyDescent="0.25">
      <c r="A879" t="s">
        <v>33</v>
      </c>
      <c r="B879">
        <v>1965297</v>
      </c>
      <c r="C879">
        <v>1965368</v>
      </c>
      <c r="D879">
        <v>71</v>
      </c>
      <c r="E879" t="s">
        <v>1</v>
      </c>
      <c r="F879">
        <v>0</v>
      </c>
      <c r="G879">
        <v>9</v>
      </c>
      <c r="H879">
        <v>4</v>
      </c>
      <c r="I879">
        <v>5</v>
      </c>
      <c r="J879">
        <v>6145158</v>
      </c>
      <c r="K879" t="str">
        <f>RIGHT(A879,3)</f>
        <v>pat</v>
      </c>
      <c r="L879">
        <f>H879*6*100/D879</f>
        <v>33.802816901408448</v>
      </c>
      <c r="M879">
        <f>(H879+I879)*600/D879</f>
        <v>76.056338028169009</v>
      </c>
      <c r="N879">
        <v>878</v>
      </c>
    </row>
    <row r="880" spans="1:14" x14ac:dyDescent="0.25">
      <c r="A880" t="s">
        <v>33</v>
      </c>
      <c r="B880">
        <v>2045917</v>
      </c>
      <c r="C880">
        <v>2045988</v>
      </c>
      <c r="D880">
        <v>71</v>
      </c>
      <c r="E880" t="s">
        <v>2</v>
      </c>
      <c r="F880">
        <v>9</v>
      </c>
      <c r="G880">
        <v>0</v>
      </c>
      <c r="H880">
        <v>4</v>
      </c>
      <c r="I880">
        <v>5</v>
      </c>
      <c r="J880">
        <v>6145158</v>
      </c>
      <c r="K880" t="str">
        <f>RIGHT(A880,3)</f>
        <v>pat</v>
      </c>
      <c r="L880">
        <f>H880*6*100/D880</f>
        <v>33.802816901408448</v>
      </c>
      <c r="M880">
        <f>(H880+I880)*600/D880</f>
        <v>76.056338028169009</v>
      </c>
      <c r="N880">
        <v>879</v>
      </c>
    </row>
    <row r="881" spans="1:14" x14ac:dyDescent="0.25">
      <c r="A881" t="s">
        <v>33</v>
      </c>
      <c r="B881">
        <v>2132964</v>
      </c>
      <c r="C881">
        <v>2133035</v>
      </c>
      <c r="D881">
        <v>71</v>
      </c>
      <c r="E881" t="s">
        <v>2</v>
      </c>
      <c r="F881">
        <v>8</v>
      </c>
      <c r="G881">
        <v>0</v>
      </c>
      <c r="H881">
        <v>4</v>
      </c>
      <c r="I881">
        <v>4</v>
      </c>
      <c r="J881">
        <v>6145158</v>
      </c>
      <c r="K881" t="str">
        <f>RIGHT(A881,3)</f>
        <v>pat</v>
      </c>
      <c r="L881">
        <f>H881*6*100/D881</f>
        <v>33.802816901408448</v>
      </c>
      <c r="M881">
        <f>(H881+I881)*600/D881</f>
        <v>67.605633802816897</v>
      </c>
      <c r="N881">
        <v>880</v>
      </c>
    </row>
    <row r="882" spans="1:14" x14ac:dyDescent="0.25">
      <c r="A882" t="s">
        <v>33</v>
      </c>
      <c r="B882">
        <v>2231443</v>
      </c>
      <c r="C882">
        <v>2231514</v>
      </c>
      <c r="D882">
        <v>71</v>
      </c>
      <c r="E882" t="s">
        <v>1</v>
      </c>
      <c r="F882">
        <v>0</v>
      </c>
      <c r="G882">
        <v>9</v>
      </c>
      <c r="H882">
        <v>4</v>
      </c>
      <c r="I882">
        <v>5</v>
      </c>
      <c r="J882">
        <v>6145158</v>
      </c>
      <c r="K882" t="str">
        <f>RIGHT(A882,3)</f>
        <v>pat</v>
      </c>
      <c r="L882">
        <f>H882*6*100/D882</f>
        <v>33.802816901408448</v>
      </c>
      <c r="M882">
        <f>(H882+I882)*600/D882</f>
        <v>76.056338028169009</v>
      </c>
      <c r="N882">
        <v>881</v>
      </c>
    </row>
    <row r="883" spans="1:14" x14ac:dyDescent="0.25">
      <c r="A883" t="s">
        <v>33</v>
      </c>
      <c r="B883">
        <v>2442811</v>
      </c>
      <c r="C883">
        <v>2442882</v>
      </c>
      <c r="D883">
        <v>71</v>
      </c>
      <c r="E883" t="s">
        <v>2</v>
      </c>
      <c r="F883">
        <v>9</v>
      </c>
      <c r="G883">
        <v>0</v>
      </c>
      <c r="H883">
        <v>4</v>
      </c>
      <c r="I883">
        <v>5</v>
      </c>
      <c r="J883">
        <v>6145158</v>
      </c>
      <c r="K883" t="str">
        <f>RIGHT(A883,3)</f>
        <v>pat</v>
      </c>
      <c r="L883">
        <f>H883*6*100/D883</f>
        <v>33.802816901408448</v>
      </c>
      <c r="M883">
        <f>(H883+I883)*600/D883</f>
        <v>76.056338028169009</v>
      </c>
      <c r="N883">
        <v>882</v>
      </c>
    </row>
    <row r="884" spans="1:14" x14ac:dyDescent="0.25">
      <c r="A884" t="s">
        <v>33</v>
      </c>
      <c r="B884">
        <v>2621440</v>
      </c>
      <c r="C884">
        <v>2621511</v>
      </c>
      <c r="D884">
        <v>71</v>
      </c>
      <c r="E884" t="s">
        <v>2</v>
      </c>
      <c r="F884">
        <v>9</v>
      </c>
      <c r="G884">
        <v>0</v>
      </c>
      <c r="H884">
        <v>4</v>
      </c>
      <c r="I884">
        <v>5</v>
      </c>
      <c r="J884">
        <v>6145158</v>
      </c>
      <c r="K884" t="str">
        <f>RIGHT(A884,3)</f>
        <v>pat</v>
      </c>
      <c r="L884">
        <f>H884*6*100/D884</f>
        <v>33.802816901408448</v>
      </c>
      <c r="M884">
        <f>(H884+I884)*600/D884</f>
        <v>76.056338028169009</v>
      </c>
      <c r="N884">
        <v>883</v>
      </c>
    </row>
    <row r="885" spans="1:14" x14ac:dyDescent="0.25">
      <c r="A885" t="s">
        <v>33</v>
      </c>
      <c r="B885">
        <v>2677015</v>
      </c>
      <c r="C885">
        <v>2677512</v>
      </c>
      <c r="D885">
        <v>497</v>
      </c>
      <c r="E885" t="s">
        <v>3</v>
      </c>
      <c r="F885">
        <v>10</v>
      </c>
      <c r="G885">
        <v>15</v>
      </c>
      <c r="H885">
        <v>8</v>
      </c>
      <c r="I885">
        <v>17</v>
      </c>
      <c r="J885">
        <v>6145158</v>
      </c>
      <c r="K885" t="str">
        <f>RIGHT(A885,3)</f>
        <v>pat</v>
      </c>
      <c r="L885">
        <f>H885*6*100/D885</f>
        <v>9.6579476861166995</v>
      </c>
      <c r="M885">
        <f>(H885+I885)*600/D885</f>
        <v>30.18108651911469</v>
      </c>
      <c r="N885">
        <v>884</v>
      </c>
    </row>
    <row r="886" spans="1:14" x14ac:dyDescent="0.25">
      <c r="A886" t="s">
        <v>33</v>
      </c>
      <c r="B886">
        <v>2892047</v>
      </c>
      <c r="C886">
        <v>2892239</v>
      </c>
      <c r="D886">
        <v>192</v>
      </c>
      <c r="E886" t="s">
        <v>2</v>
      </c>
      <c r="F886">
        <v>10</v>
      </c>
      <c r="G886">
        <v>2</v>
      </c>
      <c r="H886">
        <v>6</v>
      </c>
      <c r="I886">
        <v>6</v>
      </c>
      <c r="J886">
        <v>6145158</v>
      </c>
      <c r="K886" t="str">
        <f>RIGHT(A886,3)</f>
        <v>pat</v>
      </c>
      <c r="L886">
        <f>H886*6*100/D886</f>
        <v>18.75</v>
      </c>
      <c r="M886">
        <f>(H886+I886)*600/D886</f>
        <v>37.5</v>
      </c>
      <c r="N886">
        <v>885</v>
      </c>
    </row>
    <row r="887" spans="1:14" x14ac:dyDescent="0.25">
      <c r="A887" t="s">
        <v>33</v>
      </c>
      <c r="B887">
        <v>2892306</v>
      </c>
      <c r="C887">
        <v>2892553</v>
      </c>
      <c r="D887">
        <v>247</v>
      </c>
      <c r="E887" t="s">
        <v>1</v>
      </c>
      <c r="F887">
        <v>0</v>
      </c>
      <c r="G887">
        <v>15</v>
      </c>
      <c r="H887">
        <v>4</v>
      </c>
      <c r="I887">
        <v>11</v>
      </c>
      <c r="J887">
        <v>6145158</v>
      </c>
      <c r="K887" t="str">
        <f>RIGHT(A887,3)</f>
        <v>pat</v>
      </c>
      <c r="L887">
        <f>H887*6*100/D887</f>
        <v>9.7165991902834001</v>
      </c>
      <c r="M887">
        <f>(H887+I887)*600/D887</f>
        <v>36.43724696356275</v>
      </c>
      <c r="N887">
        <v>886</v>
      </c>
    </row>
    <row r="888" spans="1:14" x14ac:dyDescent="0.25">
      <c r="A888" t="s">
        <v>33</v>
      </c>
      <c r="B888">
        <v>3121829</v>
      </c>
      <c r="C888">
        <v>3122078</v>
      </c>
      <c r="D888">
        <v>249</v>
      </c>
      <c r="E888" t="s">
        <v>1</v>
      </c>
      <c r="F888">
        <v>0</v>
      </c>
      <c r="G888">
        <v>16</v>
      </c>
      <c r="H888">
        <v>4</v>
      </c>
      <c r="I888">
        <v>12</v>
      </c>
      <c r="J888">
        <v>6145158</v>
      </c>
      <c r="K888" t="str">
        <f>RIGHT(A888,3)</f>
        <v>pat</v>
      </c>
      <c r="L888">
        <f>H888*6*100/D888</f>
        <v>9.6385542168674707</v>
      </c>
      <c r="M888">
        <f>(H888+I888)*600/D888</f>
        <v>38.554216867469883</v>
      </c>
      <c r="N888">
        <v>887</v>
      </c>
    </row>
    <row r="889" spans="1:14" x14ac:dyDescent="0.25">
      <c r="A889" t="s">
        <v>33</v>
      </c>
      <c r="B889">
        <v>3417275</v>
      </c>
      <c r="C889">
        <v>3417374</v>
      </c>
      <c r="D889">
        <v>99</v>
      </c>
      <c r="E889" t="s">
        <v>2</v>
      </c>
      <c r="F889">
        <v>4</v>
      </c>
      <c r="G889">
        <v>0</v>
      </c>
      <c r="H889">
        <v>4</v>
      </c>
      <c r="I889">
        <v>0</v>
      </c>
      <c r="J889">
        <v>6145158</v>
      </c>
      <c r="K889" t="str">
        <f>RIGHT(A889,3)</f>
        <v>pat</v>
      </c>
      <c r="L889">
        <f>H889*6*100/D889</f>
        <v>24.242424242424242</v>
      </c>
      <c r="M889">
        <f>(H889+I889)*600/D889</f>
        <v>24.242424242424242</v>
      </c>
      <c r="N889">
        <v>888</v>
      </c>
    </row>
    <row r="890" spans="1:14" x14ac:dyDescent="0.25">
      <c r="A890" t="s">
        <v>33</v>
      </c>
      <c r="B890">
        <v>3417430</v>
      </c>
      <c r="C890">
        <v>3418056</v>
      </c>
      <c r="D890">
        <v>626</v>
      </c>
      <c r="E890" t="s">
        <v>2</v>
      </c>
      <c r="F890">
        <v>22</v>
      </c>
      <c r="G890">
        <v>0</v>
      </c>
      <c r="H890">
        <v>19</v>
      </c>
      <c r="I890">
        <v>3</v>
      </c>
      <c r="J890">
        <v>6145158</v>
      </c>
      <c r="K890" t="str">
        <f>RIGHT(A890,3)</f>
        <v>pat</v>
      </c>
      <c r="L890">
        <f>H890*6*100/D890</f>
        <v>18.210862619808307</v>
      </c>
      <c r="M890">
        <f>(H890+I890)*600/D890</f>
        <v>21.08626198083067</v>
      </c>
      <c r="N890">
        <v>889</v>
      </c>
    </row>
    <row r="891" spans="1:14" x14ac:dyDescent="0.25">
      <c r="A891" t="s">
        <v>33</v>
      </c>
      <c r="B891">
        <v>3440628</v>
      </c>
      <c r="C891">
        <v>3440790</v>
      </c>
      <c r="D891">
        <v>162</v>
      </c>
      <c r="E891" t="s">
        <v>2</v>
      </c>
      <c r="F891">
        <v>7</v>
      </c>
      <c r="G891">
        <v>0</v>
      </c>
      <c r="H891">
        <v>4</v>
      </c>
      <c r="I891">
        <v>3</v>
      </c>
      <c r="J891">
        <v>6145158</v>
      </c>
      <c r="K891" t="str">
        <f>RIGHT(A891,3)</f>
        <v>pat</v>
      </c>
      <c r="L891">
        <f>H891*6*100/D891</f>
        <v>14.814814814814815</v>
      </c>
      <c r="M891">
        <f>(H891+I891)*600/D891</f>
        <v>25.925925925925927</v>
      </c>
      <c r="N891">
        <v>890</v>
      </c>
    </row>
    <row r="892" spans="1:14" x14ac:dyDescent="0.25">
      <c r="A892" t="s">
        <v>33</v>
      </c>
      <c r="B892">
        <v>3482159</v>
      </c>
      <c r="C892">
        <v>3482455</v>
      </c>
      <c r="D892">
        <v>296</v>
      </c>
      <c r="E892" t="s">
        <v>2</v>
      </c>
      <c r="F892">
        <v>12</v>
      </c>
      <c r="G892">
        <v>2</v>
      </c>
      <c r="H892">
        <v>4</v>
      </c>
      <c r="I892">
        <v>10</v>
      </c>
      <c r="J892">
        <v>6145158</v>
      </c>
      <c r="K892" t="str">
        <f>RIGHT(A892,3)</f>
        <v>pat</v>
      </c>
      <c r="L892">
        <f>H892*6*100/D892</f>
        <v>8.1081081081081088</v>
      </c>
      <c r="M892">
        <f>(H892+I892)*600/D892</f>
        <v>28.378378378378379</v>
      </c>
      <c r="N892">
        <v>891</v>
      </c>
    </row>
    <row r="893" spans="1:14" x14ac:dyDescent="0.25">
      <c r="A893" t="s">
        <v>33</v>
      </c>
      <c r="B893">
        <v>3482808</v>
      </c>
      <c r="C893">
        <v>3483164</v>
      </c>
      <c r="D893">
        <v>356</v>
      </c>
      <c r="E893" t="s">
        <v>2</v>
      </c>
      <c r="F893">
        <v>18</v>
      </c>
      <c r="G893">
        <v>2</v>
      </c>
      <c r="H893">
        <v>4</v>
      </c>
      <c r="I893">
        <v>16</v>
      </c>
      <c r="J893">
        <v>6145158</v>
      </c>
      <c r="K893" t="str">
        <f>RIGHT(A893,3)</f>
        <v>pat</v>
      </c>
      <c r="L893">
        <f>H893*6*100/D893</f>
        <v>6.7415730337078648</v>
      </c>
      <c r="M893">
        <f>(H893+I893)*600/D893</f>
        <v>33.707865168539328</v>
      </c>
      <c r="N893">
        <v>892</v>
      </c>
    </row>
    <row r="894" spans="1:14" x14ac:dyDescent="0.25">
      <c r="A894" t="s">
        <v>33</v>
      </c>
      <c r="B894">
        <v>3588532</v>
      </c>
      <c r="C894">
        <v>3588746</v>
      </c>
      <c r="D894">
        <v>214</v>
      </c>
      <c r="E894" t="s">
        <v>1</v>
      </c>
      <c r="F894">
        <v>2</v>
      </c>
      <c r="G894">
        <v>9</v>
      </c>
      <c r="H894">
        <v>7</v>
      </c>
      <c r="I894">
        <v>4</v>
      </c>
      <c r="J894">
        <v>6145158</v>
      </c>
      <c r="K894" t="str">
        <f>RIGHT(A894,3)</f>
        <v>pat</v>
      </c>
      <c r="L894">
        <f>H894*6*100/D894</f>
        <v>19.626168224299064</v>
      </c>
      <c r="M894">
        <f>(H894+I894)*600/D894</f>
        <v>30.841121495327101</v>
      </c>
      <c r="N894">
        <v>893</v>
      </c>
    </row>
    <row r="895" spans="1:14" x14ac:dyDescent="0.25">
      <c r="A895" t="s">
        <v>33</v>
      </c>
      <c r="B895">
        <v>3588818</v>
      </c>
      <c r="C895">
        <v>3591071</v>
      </c>
      <c r="D895">
        <v>2253</v>
      </c>
      <c r="E895" t="s">
        <v>1</v>
      </c>
      <c r="F895">
        <v>42</v>
      </c>
      <c r="G895">
        <v>98</v>
      </c>
      <c r="H895">
        <v>69</v>
      </c>
      <c r="I895">
        <v>71</v>
      </c>
      <c r="J895">
        <v>6145158</v>
      </c>
      <c r="K895" t="str">
        <f>RIGHT(A895,3)</f>
        <v>pat</v>
      </c>
      <c r="L895">
        <f>H895*6*100/D895</f>
        <v>18.37549933422104</v>
      </c>
      <c r="M895">
        <f>(H895+I895)*600/D895</f>
        <v>37.28362183754993</v>
      </c>
      <c r="N895">
        <v>894</v>
      </c>
    </row>
    <row r="896" spans="1:14" x14ac:dyDescent="0.25">
      <c r="A896" t="s">
        <v>33</v>
      </c>
      <c r="B896">
        <v>3591125</v>
      </c>
      <c r="C896">
        <v>3592182</v>
      </c>
      <c r="D896">
        <v>1057</v>
      </c>
      <c r="E896" t="s">
        <v>1</v>
      </c>
      <c r="F896">
        <v>18</v>
      </c>
      <c r="G896">
        <v>49</v>
      </c>
      <c r="H896">
        <v>35</v>
      </c>
      <c r="I896">
        <v>32</v>
      </c>
      <c r="J896">
        <v>6145158</v>
      </c>
      <c r="K896" t="str">
        <f>RIGHT(A896,3)</f>
        <v>pat</v>
      </c>
      <c r="L896">
        <f>H896*6*100/D896</f>
        <v>19.867549668874172</v>
      </c>
      <c r="M896">
        <f>(H896+I896)*600/D896</f>
        <v>38.0321665089877</v>
      </c>
      <c r="N896">
        <v>895</v>
      </c>
    </row>
    <row r="897" spans="1:14" x14ac:dyDescent="0.25">
      <c r="A897" t="s">
        <v>33</v>
      </c>
      <c r="B897">
        <v>3592235</v>
      </c>
      <c r="C897">
        <v>3592458</v>
      </c>
      <c r="D897">
        <v>223</v>
      </c>
      <c r="E897" t="s">
        <v>3</v>
      </c>
      <c r="F897">
        <v>5</v>
      </c>
      <c r="G897">
        <v>8</v>
      </c>
      <c r="H897">
        <v>6</v>
      </c>
      <c r="I897">
        <v>7</v>
      </c>
      <c r="J897">
        <v>6145158</v>
      </c>
      <c r="K897" t="str">
        <f>RIGHT(A897,3)</f>
        <v>pat</v>
      </c>
      <c r="L897">
        <f>H897*6*100/D897</f>
        <v>16.143497757847534</v>
      </c>
      <c r="M897">
        <f>(H897+I897)*600/D897</f>
        <v>34.977578475336323</v>
      </c>
      <c r="N897">
        <v>896</v>
      </c>
    </row>
    <row r="898" spans="1:14" x14ac:dyDescent="0.25">
      <c r="A898" t="s">
        <v>33</v>
      </c>
      <c r="B898">
        <v>3742657</v>
      </c>
      <c r="C898">
        <v>3743021</v>
      </c>
      <c r="D898">
        <v>364</v>
      </c>
      <c r="E898" t="s">
        <v>2</v>
      </c>
      <c r="F898">
        <v>29</v>
      </c>
      <c r="G898">
        <v>0</v>
      </c>
      <c r="H898">
        <v>4</v>
      </c>
      <c r="I898">
        <v>25</v>
      </c>
      <c r="J898">
        <v>6145158</v>
      </c>
      <c r="K898" t="str">
        <f>RIGHT(A898,3)</f>
        <v>pat</v>
      </c>
      <c r="L898">
        <f>H898*6*100/D898</f>
        <v>6.5934065934065931</v>
      </c>
      <c r="M898">
        <f>(H898+I898)*600/D898</f>
        <v>47.802197802197803</v>
      </c>
      <c r="N898">
        <v>897</v>
      </c>
    </row>
    <row r="899" spans="1:14" x14ac:dyDescent="0.25">
      <c r="A899" t="s">
        <v>33</v>
      </c>
      <c r="B899">
        <v>3812138</v>
      </c>
      <c r="C899">
        <v>3813358</v>
      </c>
      <c r="D899">
        <v>1220</v>
      </c>
      <c r="E899" t="s">
        <v>1</v>
      </c>
      <c r="F899">
        <v>2</v>
      </c>
      <c r="G899">
        <v>109</v>
      </c>
      <c r="H899">
        <v>29</v>
      </c>
      <c r="I899">
        <v>82</v>
      </c>
      <c r="J899">
        <v>6145158</v>
      </c>
      <c r="K899" t="str">
        <f>RIGHT(A899,3)</f>
        <v>pat</v>
      </c>
      <c r="L899">
        <f>H899*6*100/D899</f>
        <v>14.262295081967213</v>
      </c>
      <c r="M899">
        <f>(H899+I899)*600/D899</f>
        <v>54.590163934426229</v>
      </c>
      <c r="N899">
        <v>898</v>
      </c>
    </row>
    <row r="900" spans="1:14" x14ac:dyDescent="0.25">
      <c r="A900" t="s">
        <v>33</v>
      </c>
      <c r="B900">
        <v>3841578</v>
      </c>
      <c r="C900">
        <v>3843497</v>
      </c>
      <c r="D900">
        <v>1919</v>
      </c>
      <c r="E900" t="s">
        <v>1</v>
      </c>
      <c r="F900">
        <v>0</v>
      </c>
      <c r="G900">
        <v>194</v>
      </c>
      <c r="H900">
        <v>5</v>
      </c>
      <c r="I900">
        <v>189</v>
      </c>
      <c r="J900">
        <v>6145158</v>
      </c>
      <c r="K900" t="str">
        <f>RIGHT(A900,3)</f>
        <v>pat</v>
      </c>
      <c r="L900">
        <f>H900*6*100/D900</f>
        <v>1.5633142261594581</v>
      </c>
      <c r="M900">
        <f>(H900+I900)*600/D900</f>
        <v>60.656591974986974</v>
      </c>
      <c r="N900">
        <v>899</v>
      </c>
    </row>
    <row r="901" spans="1:14" x14ac:dyDescent="0.25">
      <c r="A901" t="s">
        <v>33</v>
      </c>
      <c r="B901">
        <v>3851831</v>
      </c>
      <c r="C901">
        <v>3852304</v>
      </c>
      <c r="D901">
        <v>473</v>
      </c>
      <c r="E901" t="s">
        <v>1</v>
      </c>
      <c r="F901">
        <v>6</v>
      </c>
      <c r="G901">
        <v>26</v>
      </c>
      <c r="H901">
        <v>6</v>
      </c>
      <c r="I901">
        <v>26</v>
      </c>
      <c r="J901">
        <v>6145158</v>
      </c>
      <c r="K901" t="str">
        <f>RIGHT(A901,3)</f>
        <v>pat</v>
      </c>
      <c r="L901">
        <f>H901*6*100/D901</f>
        <v>7.6109936575052854</v>
      </c>
      <c r="M901">
        <f>(H901+I901)*600/D901</f>
        <v>40.59196617336152</v>
      </c>
      <c r="N901">
        <v>900</v>
      </c>
    </row>
    <row r="902" spans="1:14" x14ac:dyDescent="0.25">
      <c r="A902" t="s">
        <v>33</v>
      </c>
      <c r="B902">
        <v>3881525</v>
      </c>
      <c r="C902">
        <v>3882049</v>
      </c>
      <c r="D902">
        <v>524</v>
      </c>
      <c r="E902" t="s">
        <v>1</v>
      </c>
      <c r="F902">
        <v>2</v>
      </c>
      <c r="G902">
        <v>31</v>
      </c>
      <c r="H902">
        <v>11</v>
      </c>
      <c r="I902">
        <v>22</v>
      </c>
      <c r="J902">
        <v>6145158</v>
      </c>
      <c r="K902" t="str">
        <f>RIGHT(A902,3)</f>
        <v>pat</v>
      </c>
      <c r="L902">
        <f>H902*6*100/D902</f>
        <v>12.595419847328245</v>
      </c>
      <c r="M902">
        <f>(H902+I902)*600/D902</f>
        <v>37.786259541984734</v>
      </c>
      <c r="N902">
        <v>901</v>
      </c>
    </row>
    <row r="903" spans="1:14" x14ac:dyDescent="0.25">
      <c r="A903" t="s">
        <v>33</v>
      </c>
      <c r="B903">
        <v>4092784</v>
      </c>
      <c r="C903">
        <v>4093163</v>
      </c>
      <c r="D903">
        <v>379</v>
      </c>
      <c r="E903" t="s">
        <v>2</v>
      </c>
      <c r="F903">
        <v>16</v>
      </c>
      <c r="G903">
        <v>2</v>
      </c>
      <c r="H903">
        <v>6</v>
      </c>
      <c r="I903">
        <v>12</v>
      </c>
      <c r="J903">
        <v>6145158</v>
      </c>
      <c r="K903" t="str">
        <f>RIGHT(A903,3)</f>
        <v>pat</v>
      </c>
      <c r="L903">
        <f>H903*6*100/D903</f>
        <v>9.4986807387862804</v>
      </c>
      <c r="M903">
        <f>(H903+I903)*600/D903</f>
        <v>28.496042216358838</v>
      </c>
      <c r="N903">
        <v>902</v>
      </c>
    </row>
    <row r="904" spans="1:14" x14ac:dyDescent="0.25">
      <c r="A904" t="s">
        <v>33</v>
      </c>
      <c r="B904">
        <v>4271409</v>
      </c>
      <c r="C904">
        <v>4271827</v>
      </c>
      <c r="D904">
        <v>418</v>
      </c>
      <c r="E904" t="s">
        <v>3</v>
      </c>
      <c r="F904">
        <v>15</v>
      </c>
      <c r="G904">
        <v>22</v>
      </c>
      <c r="H904">
        <v>11</v>
      </c>
      <c r="I904">
        <v>26</v>
      </c>
      <c r="J904">
        <v>6145158</v>
      </c>
      <c r="K904" t="str">
        <f>RIGHT(A904,3)</f>
        <v>pat</v>
      </c>
      <c r="L904">
        <f>H904*6*100/D904</f>
        <v>15.789473684210526</v>
      </c>
      <c r="M904">
        <f>(H904+I904)*600/D904</f>
        <v>53.110047846889955</v>
      </c>
      <c r="N904">
        <v>903</v>
      </c>
    </row>
    <row r="905" spans="1:14" x14ac:dyDescent="0.25">
      <c r="A905" t="s">
        <v>33</v>
      </c>
      <c r="B905">
        <v>4433251</v>
      </c>
      <c r="C905">
        <v>4433770</v>
      </c>
      <c r="D905">
        <v>519</v>
      </c>
      <c r="E905" t="s">
        <v>2</v>
      </c>
      <c r="F905">
        <v>25</v>
      </c>
      <c r="G905">
        <v>2</v>
      </c>
      <c r="H905">
        <v>10</v>
      </c>
      <c r="I905">
        <v>17</v>
      </c>
      <c r="J905">
        <v>6145158</v>
      </c>
      <c r="K905" t="str">
        <f>RIGHT(A905,3)</f>
        <v>pat</v>
      </c>
      <c r="L905">
        <f>H905*6*100/D905</f>
        <v>11.560693641618498</v>
      </c>
      <c r="M905">
        <f>(H905+I905)*600/D905</f>
        <v>31.213872832369944</v>
      </c>
      <c r="N905">
        <v>904</v>
      </c>
    </row>
    <row r="906" spans="1:14" x14ac:dyDescent="0.25">
      <c r="A906" t="s">
        <v>33</v>
      </c>
      <c r="B906">
        <v>4437870</v>
      </c>
      <c r="C906">
        <v>4438539</v>
      </c>
      <c r="D906">
        <v>669</v>
      </c>
      <c r="E906" t="s">
        <v>2</v>
      </c>
      <c r="F906">
        <v>90</v>
      </c>
      <c r="G906">
        <v>0</v>
      </c>
      <c r="H906">
        <v>24</v>
      </c>
      <c r="I906">
        <v>66</v>
      </c>
      <c r="J906">
        <v>6145158</v>
      </c>
      <c r="K906" t="str">
        <f>RIGHT(A906,3)</f>
        <v>pat</v>
      </c>
      <c r="L906">
        <f>H906*6*100/D906</f>
        <v>21.524663677130047</v>
      </c>
      <c r="M906">
        <f>(H906+I906)*600/D906</f>
        <v>80.717488789237663</v>
      </c>
      <c r="N906">
        <v>905</v>
      </c>
    </row>
    <row r="907" spans="1:14" x14ac:dyDescent="0.25">
      <c r="A907" t="s">
        <v>33</v>
      </c>
      <c r="B907">
        <v>4600592</v>
      </c>
      <c r="C907">
        <v>4600832</v>
      </c>
      <c r="D907">
        <v>240</v>
      </c>
      <c r="E907" t="s">
        <v>1</v>
      </c>
      <c r="F907">
        <v>0</v>
      </c>
      <c r="G907">
        <v>22</v>
      </c>
      <c r="H907">
        <v>5</v>
      </c>
      <c r="I907">
        <v>17</v>
      </c>
      <c r="J907">
        <v>6145158</v>
      </c>
      <c r="K907" t="str">
        <f>RIGHT(A907,3)</f>
        <v>pat</v>
      </c>
      <c r="L907">
        <f>H907*6*100/D907</f>
        <v>12.5</v>
      </c>
      <c r="M907">
        <f>(H907+I907)*600/D907</f>
        <v>55</v>
      </c>
      <c r="N907">
        <v>906</v>
      </c>
    </row>
    <row r="908" spans="1:14" x14ac:dyDescent="0.25">
      <c r="A908" t="s">
        <v>33</v>
      </c>
      <c r="B908">
        <v>4618762</v>
      </c>
      <c r="C908">
        <v>4619442</v>
      </c>
      <c r="D908">
        <v>680</v>
      </c>
      <c r="E908" t="s">
        <v>1</v>
      </c>
      <c r="F908">
        <v>0</v>
      </c>
      <c r="G908">
        <v>65</v>
      </c>
      <c r="H908">
        <v>7</v>
      </c>
      <c r="I908">
        <v>58</v>
      </c>
      <c r="J908">
        <v>6145158</v>
      </c>
      <c r="K908" t="str">
        <f>RIGHT(A908,3)</f>
        <v>pat</v>
      </c>
      <c r="L908">
        <f>H908*6*100/D908</f>
        <v>6.1764705882352944</v>
      </c>
      <c r="M908">
        <f>(H908+I908)*600/D908</f>
        <v>57.352941176470587</v>
      </c>
      <c r="N908">
        <v>907</v>
      </c>
    </row>
    <row r="909" spans="1:14" x14ac:dyDescent="0.25">
      <c r="A909" t="s">
        <v>33</v>
      </c>
      <c r="B909">
        <v>4667900</v>
      </c>
      <c r="C909">
        <v>4668415</v>
      </c>
      <c r="D909">
        <v>515</v>
      </c>
      <c r="E909" t="s">
        <v>1</v>
      </c>
      <c r="F909">
        <v>0</v>
      </c>
      <c r="G909">
        <v>61</v>
      </c>
      <c r="H909">
        <v>6</v>
      </c>
      <c r="I909">
        <v>55</v>
      </c>
      <c r="J909">
        <v>6145158</v>
      </c>
      <c r="K909" t="str">
        <f>RIGHT(A909,3)</f>
        <v>pat</v>
      </c>
      <c r="L909">
        <f>H909*6*100/D909</f>
        <v>6.9902912621359219</v>
      </c>
      <c r="M909">
        <f>(H909+I909)*600/D909</f>
        <v>71.067961165048544</v>
      </c>
      <c r="N909">
        <v>908</v>
      </c>
    </row>
    <row r="910" spans="1:14" x14ac:dyDescent="0.25">
      <c r="A910" t="s">
        <v>33</v>
      </c>
      <c r="B910">
        <v>4730039</v>
      </c>
      <c r="C910">
        <v>4730425</v>
      </c>
      <c r="D910">
        <v>386</v>
      </c>
      <c r="E910" t="s">
        <v>1</v>
      </c>
      <c r="F910">
        <v>0</v>
      </c>
      <c r="G910">
        <v>47</v>
      </c>
      <c r="H910">
        <v>4</v>
      </c>
      <c r="I910">
        <v>43</v>
      </c>
      <c r="J910">
        <v>6145158</v>
      </c>
      <c r="K910" t="str">
        <f>RIGHT(A910,3)</f>
        <v>pat</v>
      </c>
      <c r="L910">
        <f>H910*6*100/D910</f>
        <v>6.2176165803108807</v>
      </c>
      <c r="M910">
        <f>(H910+I910)*600/D910</f>
        <v>73.056994818652853</v>
      </c>
      <c r="N910">
        <v>909</v>
      </c>
    </row>
    <row r="911" spans="1:14" x14ac:dyDescent="0.25">
      <c r="A911" t="s">
        <v>33</v>
      </c>
      <c r="B911">
        <v>4744082</v>
      </c>
      <c r="C911">
        <v>4744708</v>
      </c>
      <c r="D911">
        <v>626</v>
      </c>
      <c r="E911" t="s">
        <v>2</v>
      </c>
      <c r="F911">
        <v>25</v>
      </c>
      <c r="G911">
        <v>1</v>
      </c>
      <c r="H911">
        <v>5</v>
      </c>
      <c r="I911">
        <v>21</v>
      </c>
      <c r="J911">
        <v>6145158</v>
      </c>
      <c r="K911" t="str">
        <f>RIGHT(A911,3)</f>
        <v>pat</v>
      </c>
      <c r="L911">
        <f>H911*6*100/D911</f>
        <v>4.7923322683706067</v>
      </c>
      <c r="M911">
        <f>(H911+I911)*600/D911</f>
        <v>24.920127795527158</v>
      </c>
      <c r="N911">
        <v>910</v>
      </c>
    </row>
    <row r="912" spans="1:14" x14ac:dyDescent="0.25">
      <c r="A912" t="s">
        <v>33</v>
      </c>
      <c r="B912">
        <v>4773947</v>
      </c>
      <c r="C912">
        <v>4774221</v>
      </c>
      <c r="D912">
        <v>274</v>
      </c>
      <c r="E912" t="s">
        <v>3</v>
      </c>
      <c r="F912">
        <v>5</v>
      </c>
      <c r="G912">
        <v>10</v>
      </c>
      <c r="H912">
        <v>4</v>
      </c>
      <c r="I912">
        <v>11</v>
      </c>
      <c r="J912">
        <v>6145158</v>
      </c>
      <c r="K912" t="str">
        <f>RIGHT(A912,3)</f>
        <v>pat</v>
      </c>
      <c r="L912">
        <f>H912*6*100/D912</f>
        <v>8.7591240875912408</v>
      </c>
      <c r="M912">
        <f>(H912+I912)*600/D912</f>
        <v>32.846715328467155</v>
      </c>
      <c r="N912">
        <v>911</v>
      </c>
    </row>
    <row r="913" spans="1:14" x14ac:dyDescent="0.25">
      <c r="A913" t="s">
        <v>33</v>
      </c>
      <c r="B913">
        <v>4781440</v>
      </c>
      <c r="C913">
        <v>4781967</v>
      </c>
      <c r="D913">
        <v>527</v>
      </c>
      <c r="E913" t="s">
        <v>2</v>
      </c>
      <c r="F913">
        <v>53</v>
      </c>
      <c r="G913">
        <v>0</v>
      </c>
      <c r="H913">
        <v>5</v>
      </c>
      <c r="I913">
        <v>48</v>
      </c>
      <c r="J913">
        <v>6145158</v>
      </c>
      <c r="K913" t="str">
        <f>RIGHT(A913,3)</f>
        <v>pat</v>
      </c>
      <c r="L913">
        <f>H913*6*100/D913</f>
        <v>5.6925996204933584</v>
      </c>
      <c r="M913">
        <f>(H913+I913)*600/D913</f>
        <v>60.341555977229604</v>
      </c>
      <c r="N913">
        <v>912</v>
      </c>
    </row>
    <row r="914" spans="1:14" x14ac:dyDescent="0.25">
      <c r="A914" t="s">
        <v>33</v>
      </c>
      <c r="B914">
        <v>4917515</v>
      </c>
      <c r="C914">
        <v>4917825</v>
      </c>
      <c r="D914">
        <v>310</v>
      </c>
      <c r="E914" t="s">
        <v>1</v>
      </c>
      <c r="F914">
        <v>5</v>
      </c>
      <c r="G914">
        <v>13</v>
      </c>
      <c r="H914">
        <v>6</v>
      </c>
      <c r="I914">
        <v>12</v>
      </c>
      <c r="J914">
        <v>6145158</v>
      </c>
      <c r="K914" t="str">
        <f>RIGHT(A914,3)</f>
        <v>pat</v>
      </c>
      <c r="L914">
        <f>H914*6*100/D914</f>
        <v>11.612903225806452</v>
      </c>
      <c r="M914">
        <f>(H914+I914)*600/D914</f>
        <v>34.838709677419352</v>
      </c>
      <c r="N914">
        <v>913</v>
      </c>
    </row>
    <row r="915" spans="1:14" x14ac:dyDescent="0.25">
      <c r="A915" t="s">
        <v>33</v>
      </c>
      <c r="B915">
        <v>4931479</v>
      </c>
      <c r="C915">
        <v>4931728</v>
      </c>
      <c r="D915">
        <v>249</v>
      </c>
      <c r="E915" t="s">
        <v>2</v>
      </c>
      <c r="F915">
        <v>9</v>
      </c>
      <c r="G915">
        <v>1</v>
      </c>
      <c r="H915">
        <v>4</v>
      </c>
      <c r="I915">
        <v>6</v>
      </c>
      <c r="J915">
        <v>6145158</v>
      </c>
      <c r="K915" t="str">
        <f>RIGHT(A915,3)</f>
        <v>pat</v>
      </c>
      <c r="L915">
        <f>H915*6*100/D915</f>
        <v>9.6385542168674707</v>
      </c>
      <c r="M915">
        <f>(H915+I915)*600/D915</f>
        <v>24.096385542168676</v>
      </c>
      <c r="N915">
        <v>914</v>
      </c>
    </row>
    <row r="916" spans="1:14" x14ac:dyDescent="0.25">
      <c r="A916" t="s">
        <v>33</v>
      </c>
      <c r="B916">
        <v>5074408</v>
      </c>
      <c r="C916">
        <v>5074925</v>
      </c>
      <c r="D916">
        <v>517</v>
      </c>
      <c r="E916" t="s">
        <v>3</v>
      </c>
      <c r="F916">
        <v>24</v>
      </c>
      <c r="G916">
        <v>13</v>
      </c>
      <c r="H916">
        <v>7</v>
      </c>
      <c r="I916">
        <v>30</v>
      </c>
      <c r="J916">
        <v>6145158</v>
      </c>
      <c r="K916" t="str">
        <f>RIGHT(A916,3)</f>
        <v>pat</v>
      </c>
      <c r="L916">
        <f>H916*6*100/D916</f>
        <v>8.123791102514506</v>
      </c>
      <c r="M916">
        <f>(H916+I916)*600/D916</f>
        <v>42.940038684719539</v>
      </c>
      <c r="N916">
        <v>915</v>
      </c>
    </row>
    <row r="917" spans="1:14" x14ac:dyDescent="0.25">
      <c r="A917" t="s">
        <v>33</v>
      </c>
      <c r="B917">
        <v>5117304</v>
      </c>
      <c r="C917">
        <v>5118017</v>
      </c>
      <c r="D917">
        <v>713</v>
      </c>
      <c r="E917" t="s">
        <v>2</v>
      </c>
      <c r="F917">
        <v>54</v>
      </c>
      <c r="G917">
        <v>1</v>
      </c>
      <c r="H917">
        <v>13</v>
      </c>
      <c r="I917">
        <v>42</v>
      </c>
      <c r="J917">
        <v>6145158</v>
      </c>
      <c r="K917" t="str">
        <f>RIGHT(A917,3)</f>
        <v>pat</v>
      </c>
      <c r="L917">
        <f>H917*6*100/D917</f>
        <v>10.93969144460028</v>
      </c>
      <c r="M917">
        <f>(H917+I917)*600/D917</f>
        <v>46.283309957924267</v>
      </c>
      <c r="N917">
        <v>916</v>
      </c>
    </row>
    <row r="918" spans="1:14" x14ac:dyDescent="0.25">
      <c r="A918" t="s">
        <v>33</v>
      </c>
      <c r="B918">
        <v>5137382</v>
      </c>
      <c r="C918">
        <v>5138110</v>
      </c>
      <c r="D918">
        <v>728</v>
      </c>
      <c r="E918" t="s">
        <v>2</v>
      </c>
      <c r="F918">
        <v>64</v>
      </c>
      <c r="G918">
        <v>4</v>
      </c>
      <c r="H918">
        <v>4</v>
      </c>
      <c r="I918">
        <v>64</v>
      </c>
      <c r="J918">
        <v>6145158</v>
      </c>
      <c r="K918" t="str">
        <f>RIGHT(A918,3)</f>
        <v>pat</v>
      </c>
      <c r="L918">
        <f>H918*6*100/D918</f>
        <v>3.2967032967032965</v>
      </c>
      <c r="M918">
        <f>(H918+I918)*600/D918</f>
        <v>56.043956043956044</v>
      </c>
      <c r="N918">
        <v>917</v>
      </c>
    </row>
    <row r="919" spans="1:14" x14ac:dyDescent="0.25">
      <c r="A919" t="s">
        <v>33</v>
      </c>
      <c r="B919">
        <v>5151989</v>
      </c>
      <c r="C919">
        <v>5152164</v>
      </c>
      <c r="D919">
        <v>175</v>
      </c>
      <c r="E919" t="s">
        <v>1</v>
      </c>
      <c r="F919">
        <v>0</v>
      </c>
      <c r="G919">
        <v>7</v>
      </c>
      <c r="H919">
        <v>5</v>
      </c>
      <c r="I919">
        <v>2</v>
      </c>
      <c r="J919">
        <v>6145158</v>
      </c>
      <c r="K919" t="str">
        <f>RIGHT(A919,3)</f>
        <v>pat</v>
      </c>
      <c r="L919">
        <f>H919*6*100/D919</f>
        <v>17.142857142857142</v>
      </c>
      <c r="M919">
        <f>(H919+I919)*600/D919</f>
        <v>24</v>
      </c>
      <c r="N919">
        <v>918</v>
      </c>
    </row>
    <row r="920" spans="1:14" x14ac:dyDescent="0.25">
      <c r="A920" t="s">
        <v>33</v>
      </c>
      <c r="B920">
        <v>5181908</v>
      </c>
      <c r="C920">
        <v>5182270</v>
      </c>
      <c r="D920">
        <v>362</v>
      </c>
      <c r="E920" t="s">
        <v>1</v>
      </c>
      <c r="F920">
        <v>6</v>
      </c>
      <c r="G920">
        <v>14</v>
      </c>
      <c r="H920">
        <v>4</v>
      </c>
      <c r="I920">
        <v>16</v>
      </c>
      <c r="J920">
        <v>6145158</v>
      </c>
      <c r="K920" t="str">
        <f>RIGHT(A920,3)</f>
        <v>pat</v>
      </c>
      <c r="L920">
        <f>H920*6*100/D920</f>
        <v>6.6298342541436464</v>
      </c>
      <c r="M920">
        <f>(H920+I920)*600/D920</f>
        <v>33.149171270718234</v>
      </c>
      <c r="N920">
        <v>919</v>
      </c>
    </row>
    <row r="921" spans="1:14" x14ac:dyDescent="0.25">
      <c r="A921" t="s">
        <v>33</v>
      </c>
      <c r="B921">
        <v>5184407</v>
      </c>
      <c r="C921">
        <v>5184580</v>
      </c>
      <c r="D921">
        <v>173</v>
      </c>
      <c r="E921" t="s">
        <v>2</v>
      </c>
      <c r="F921">
        <v>11</v>
      </c>
      <c r="G921">
        <v>0</v>
      </c>
      <c r="H921">
        <v>6</v>
      </c>
      <c r="I921">
        <v>5</v>
      </c>
      <c r="J921">
        <v>6145158</v>
      </c>
      <c r="K921" t="str">
        <f>RIGHT(A921,3)</f>
        <v>pat</v>
      </c>
      <c r="L921">
        <f>H921*6*100/D921</f>
        <v>20.809248554913296</v>
      </c>
      <c r="M921">
        <f>(H921+I921)*600/D921</f>
        <v>38.150289017341038</v>
      </c>
      <c r="N921">
        <v>920</v>
      </c>
    </row>
    <row r="922" spans="1:14" x14ac:dyDescent="0.25">
      <c r="A922" t="s">
        <v>33</v>
      </c>
      <c r="B922">
        <v>5202544</v>
      </c>
      <c r="C922">
        <v>5202637</v>
      </c>
      <c r="D922">
        <v>93</v>
      </c>
      <c r="E922" t="s">
        <v>2</v>
      </c>
      <c r="F922">
        <v>9</v>
      </c>
      <c r="G922">
        <v>0</v>
      </c>
      <c r="H922">
        <v>4</v>
      </c>
      <c r="I922">
        <v>5</v>
      </c>
      <c r="J922">
        <v>6145158</v>
      </c>
      <c r="K922" t="str">
        <f>RIGHT(A922,3)</f>
        <v>pat</v>
      </c>
      <c r="L922">
        <f>H922*6*100/D922</f>
        <v>25.806451612903224</v>
      </c>
      <c r="M922">
        <f>(H922+I922)*600/D922</f>
        <v>58.064516129032256</v>
      </c>
      <c r="N922">
        <v>921</v>
      </c>
    </row>
    <row r="923" spans="1:14" x14ac:dyDescent="0.25">
      <c r="A923" t="s">
        <v>33</v>
      </c>
      <c r="B923">
        <v>5249600</v>
      </c>
      <c r="C923">
        <v>5249789</v>
      </c>
      <c r="D923">
        <v>189</v>
      </c>
      <c r="E923" t="s">
        <v>1</v>
      </c>
      <c r="F923">
        <v>1</v>
      </c>
      <c r="G923">
        <v>13</v>
      </c>
      <c r="H923">
        <v>4</v>
      </c>
      <c r="I923">
        <v>10</v>
      </c>
      <c r="J923">
        <v>6145158</v>
      </c>
      <c r="K923" t="str">
        <f>RIGHT(A923,3)</f>
        <v>pat</v>
      </c>
      <c r="L923">
        <f>H923*6*100/D923</f>
        <v>12.698412698412698</v>
      </c>
      <c r="M923">
        <f>(H923+I923)*600/D923</f>
        <v>44.444444444444443</v>
      </c>
      <c r="N923">
        <v>922</v>
      </c>
    </row>
    <row r="924" spans="1:14" x14ac:dyDescent="0.25">
      <c r="A924" t="s">
        <v>33</v>
      </c>
      <c r="B924">
        <v>5266763</v>
      </c>
      <c r="C924">
        <v>5267099</v>
      </c>
      <c r="D924">
        <v>336</v>
      </c>
      <c r="E924" t="s">
        <v>1</v>
      </c>
      <c r="F924">
        <v>4</v>
      </c>
      <c r="G924">
        <v>16</v>
      </c>
      <c r="H924">
        <v>6</v>
      </c>
      <c r="I924">
        <v>14</v>
      </c>
      <c r="J924">
        <v>6145158</v>
      </c>
      <c r="K924" t="str">
        <f>RIGHT(A924,3)</f>
        <v>pat</v>
      </c>
      <c r="L924">
        <f>H924*6*100/D924</f>
        <v>10.714285714285714</v>
      </c>
      <c r="M924">
        <f>(H924+I924)*600/D924</f>
        <v>35.714285714285715</v>
      </c>
      <c r="N924">
        <v>923</v>
      </c>
    </row>
    <row r="925" spans="1:14" x14ac:dyDescent="0.25">
      <c r="A925" t="s">
        <v>33</v>
      </c>
      <c r="B925">
        <v>5300093</v>
      </c>
      <c r="C925">
        <v>5300577</v>
      </c>
      <c r="D925">
        <v>484</v>
      </c>
      <c r="E925" t="s">
        <v>2</v>
      </c>
      <c r="F925">
        <v>24</v>
      </c>
      <c r="G925">
        <v>0</v>
      </c>
      <c r="H925">
        <v>7</v>
      </c>
      <c r="I925">
        <v>17</v>
      </c>
      <c r="J925">
        <v>6145158</v>
      </c>
      <c r="K925" t="str">
        <f>RIGHT(A925,3)</f>
        <v>pat</v>
      </c>
      <c r="L925">
        <f>H925*6*100/D925</f>
        <v>8.677685950413224</v>
      </c>
      <c r="M925">
        <f>(H925+I925)*600/D925</f>
        <v>29.75206611570248</v>
      </c>
      <c r="N925">
        <v>924</v>
      </c>
    </row>
    <row r="926" spans="1:14" x14ac:dyDescent="0.25">
      <c r="A926" t="s">
        <v>33</v>
      </c>
      <c r="B926">
        <v>5300637</v>
      </c>
      <c r="C926">
        <v>5301178</v>
      </c>
      <c r="D926">
        <v>541</v>
      </c>
      <c r="E926" t="s">
        <v>2</v>
      </c>
      <c r="F926">
        <v>26</v>
      </c>
      <c r="G926">
        <v>1</v>
      </c>
      <c r="H926">
        <v>6</v>
      </c>
      <c r="I926">
        <v>21</v>
      </c>
      <c r="J926">
        <v>6145158</v>
      </c>
      <c r="K926" t="str">
        <f>RIGHT(A926,3)</f>
        <v>pat</v>
      </c>
      <c r="L926">
        <f>H926*6*100/D926</f>
        <v>6.654343807763401</v>
      </c>
      <c r="M926">
        <f>(H926+I926)*600/D926</f>
        <v>29.944547134935306</v>
      </c>
      <c r="N926">
        <v>925</v>
      </c>
    </row>
    <row r="927" spans="1:14" x14ac:dyDescent="0.25">
      <c r="A927" t="s">
        <v>33</v>
      </c>
      <c r="B927">
        <v>5334856</v>
      </c>
      <c r="C927">
        <v>5335228</v>
      </c>
      <c r="D927">
        <v>372</v>
      </c>
      <c r="E927" t="s">
        <v>1</v>
      </c>
      <c r="F927">
        <v>0</v>
      </c>
      <c r="G927">
        <v>23</v>
      </c>
      <c r="H927">
        <v>7</v>
      </c>
      <c r="I927">
        <v>16</v>
      </c>
      <c r="J927">
        <v>6145158</v>
      </c>
      <c r="K927" t="str">
        <f>RIGHT(A927,3)</f>
        <v>pat</v>
      </c>
      <c r="L927">
        <f>H927*6*100/D927</f>
        <v>11.290322580645162</v>
      </c>
      <c r="M927">
        <f>(H927+I927)*600/D927</f>
        <v>37.096774193548384</v>
      </c>
      <c r="N927">
        <v>926</v>
      </c>
    </row>
    <row r="928" spans="1:14" x14ac:dyDescent="0.25">
      <c r="A928" t="s">
        <v>33</v>
      </c>
      <c r="B928">
        <v>5338533</v>
      </c>
      <c r="C928">
        <v>5339173</v>
      </c>
      <c r="D928">
        <v>640</v>
      </c>
      <c r="E928" t="s">
        <v>2</v>
      </c>
      <c r="F928">
        <v>25</v>
      </c>
      <c r="G928">
        <v>7</v>
      </c>
      <c r="H928">
        <v>7</v>
      </c>
      <c r="I928">
        <v>25</v>
      </c>
      <c r="J928">
        <v>6145158</v>
      </c>
      <c r="K928" t="str">
        <f>RIGHT(A928,3)</f>
        <v>pat</v>
      </c>
      <c r="L928">
        <f>H928*6*100/D928</f>
        <v>6.5625</v>
      </c>
      <c r="M928">
        <f>(H928+I928)*600/D928</f>
        <v>30</v>
      </c>
      <c r="N928">
        <v>927</v>
      </c>
    </row>
    <row r="929" spans="1:14" x14ac:dyDescent="0.25">
      <c r="A929" t="s">
        <v>33</v>
      </c>
      <c r="B929">
        <v>5346182</v>
      </c>
      <c r="C929">
        <v>5346758</v>
      </c>
      <c r="D929">
        <v>576</v>
      </c>
      <c r="E929" t="s">
        <v>2</v>
      </c>
      <c r="F929">
        <v>36</v>
      </c>
      <c r="G929">
        <v>1</v>
      </c>
      <c r="H929">
        <v>6</v>
      </c>
      <c r="I929">
        <v>31</v>
      </c>
      <c r="J929">
        <v>6145158</v>
      </c>
      <c r="K929" t="str">
        <f>RIGHT(A929,3)</f>
        <v>pat</v>
      </c>
      <c r="L929">
        <f>H929*6*100/D929</f>
        <v>6.25</v>
      </c>
      <c r="M929">
        <f>(H929+I929)*600/D929</f>
        <v>38.541666666666664</v>
      </c>
      <c r="N929">
        <v>928</v>
      </c>
    </row>
    <row r="930" spans="1:14" x14ac:dyDescent="0.25">
      <c r="A930" t="s">
        <v>33</v>
      </c>
      <c r="B930">
        <v>5377756</v>
      </c>
      <c r="C930">
        <v>5378018</v>
      </c>
      <c r="D930">
        <v>262</v>
      </c>
      <c r="E930" t="s">
        <v>1</v>
      </c>
      <c r="F930">
        <v>0</v>
      </c>
      <c r="G930">
        <v>26</v>
      </c>
      <c r="H930">
        <v>5</v>
      </c>
      <c r="I930">
        <v>21</v>
      </c>
      <c r="J930">
        <v>6145158</v>
      </c>
      <c r="K930" t="str">
        <f>RIGHT(A930,3)</f>
        <v>pat</v>
      </c>
      <c r="L930">
        <f>H930*6*100/D930</f>
        <v>11.450381679389313</v>
      </c>
      <c r="M930">
        <f>(H930+I930)*600/D930</f>
        <v>59.541984732824424</v>
      </c>
      <c r="N930">
        <v>929</v>
      </c>
    </row>
    <row r="931" spans="1:14" x14ac:dyDescent="0.25">
      <c r="A931" t="s">
        <v>33</v>
      </c>
      <c r="B931">
        <v>5406701</v>
      </c>
      <c r="C931">
        <v>5406983</v>
      </c>
      <c r="D931">
        <v>282</v>
      </c>
      <c r="E931" t="s">
        <v>2</v>
      </c>
      <c r="F931">
        <v>18</v>
      </c>
      <c r="G931">
        <v>0</v>
      </c>
      <c r="H931">
        <v>4</v>
      </c>
      <c r="I931">
        <v>14</v>
      </c>
      <c r="J931">
        <v>6145158</v>
      </c>
      <c r="K931" t="str">
        <f>RIGHT(A931,3)</f>
        <v>pat</v>
      </c>
      <c r="L931">
        <f>H931*6*100/D931</f>
        <v>8.5106382978723403</v>
      </c>
      <c r="M931">
        <f>(H931+I931)*600/D931</f>
        <v>38.297872340425535</v>
      </c>
      <c r="N931">
        <v>930</v>
      </c>
    </row>
    <row r="932" spans="1:14" x14ac:dyDescent="0.25">
      <c r="A932" t="s">
        <v>33</v>
      </c>
      <c r="B932">
        <v>5806272</v>
      </c>
      <c r="C932">
        <v>5806806</v>
      </c>
      <c r="D932">
        <v>534</v>
      </c>
      <c r="E932" t="s">
        <v>1</v>
      </c>
      <c r="F932">
        <v>1</v>
      </c>
      <c r="G932">
        <v>57</v>
      </c>
      <c r="H932">
        <v>4</v>
      </c>
      <c r="I932">
        <v>54</v>
      </c>
      <c r="J932">
        <v>6145158</v>
      </c>
      <c r="K932" t="str">
        <f>RIGHT(A932,3)</f>
        <v>pat</v>
      </c>
      <c r="L932">
        <f>H932*6*100/D932</f>
        <v>4.4943820224719104</v>
      </c>
      <c r="M932">
        <f>(H932+I932)*600/D932</f>
        <v>65.168539325842701</v>
      </c>
      <c r="N932">
        <v>931</v>
      </c>
    </row>
    <row r="933" spans="1:14" x14ac:dyDescent="0.25">
      <c r="A933" t="s">
        <v>33</v>
      </c>
      <c r="B933">
        <v>5839712</v>
      </c>
      <c r="C933">
        <v>5840439</v>
      </c>
      <c r="D933">
        <v>727</v>
      </c>
      <c r="E933" t="s">
        <v>1</v>
      </c>
      <c r="F933">
        <v>0</v>
      </c>
      <c r="G933">
        <v>76</v>
      </c>
      <c r="H933">
        <v>5</v>
      </c>
      <c r="I933">
        <v>71</v>
      </c>
      <c r="J933">
        <v>6145158</v>
      </c>
      <c r="K933" t="str">
        <f>RIGHT(A933,3)</f>
        <v>pat</v>
      </c>
      <c r="L933">
        <f>H933*6*100/D933</f>
        <v>4.1265474552957357</v>
      </c>
      <c r="M933">
        <f>(H933+I933)*600/D933</f>
        <v>62.723521320495188</v>
      </c>
      <c r="N933">
        <v>932</v>
      </c>
    </row>
    <row r="934" spans="1:14" x14ac:dyDescent="0.25">
      <c r="A934" t="s">
        <v>34</v>
      </c>
      <c r="B934">
        <v>83555</v>
      </c>
      <c r="C934">
        <v>83841</v>
      </c>
      <c r="D934">
        <v>286</v>
      </c>
      <c r="E934" t="s">
        <v>2</v>
      </c>
      <c r="F934">
        <v>14</v>
      </c>
      <c r="G934">
        <v>1</v>
      </c>
      <c r="H934">
        <v>9</v>
      </c>
      <c r="I934">
        <v>6</v>
      </c>
      <c r="J934">
        <v>9417815</v>
      </c>
      <c r="K934" t="str">
        <f>RIGHT(A934,3)</f>
        <v>pat</v>
      </c>
      <c r="L934">
        <f>H934*6*100/D934</f>
        <v>18.88111888111888</v>
      </c>
      <c r="M934">
        <f>(H934+I934)*600/D934</f>
        <v>31.46853146853147</v>
      </c>
      <c r="N934">
        <v>933</v>
      </c>
    </row>
    <row r="935" spans="1:14" x14ac:dyDescent="0.25">
      <c r="A935" t="s">
        <v>34</v>
      </c>
      <c r="B935">
        <v>90411</v>
      </c>
      <c r="C935">
        <v>90666</v>
      </c>
      <c r="D935">
        <v>255</v>
      </c>
      <c r="E935" t="s">
        <v>2</v>
      </c>
      <c r="F935">
        <v>25</v>
      </c>
      <c r="G935">
        <v>1</v>
      </c>
      <c r="H935">
        <v>6</v>
      </c>
      <c r="I935">
        <v>20</v>
      </c>
      <c r="J935">
        <v>9417815</v>
      </c>
      <c r="K935" t="str">
        <f>RIGHT(A935,3)</f>
        <v>pat</v>
      </c>
      <c r="L935">
        <f>H935*6*100/D935</f>
        <v>14.117647058823529</v>
      </c>
      <c r="M935">
        <f>(H935+I935)*600/D935</f>
        <v>61.176470588235297</v>
      </c>
      <c r="N935">
        <v>934</v>
      </c>
    </row>
    <row r="936" spans="1:14" x14ac:dyDescent="0.25">
      <c r="A936" t="s">
        <v>34</v>
      </c>
      <c r="B936">
        <v>110210</v>
      </c>
      <c r="C936">
        <v>111029</v>
      </c>
      <c r="D936">
        <v>819</v>
      </c>
      <c r="E936" t="s">
        <v>2</v>
      </c>
      <c r="F936">
        <v>67</v>
      </c>
      <c r="G936">
        <v>0</v>
      </c>
      <c r="H936">
        <v>27</v>
      </c>
      <c r="I936">
        <v>40</v>
      </c>
      <c r="J936">
        <v>9417815</v>
      </c>
      <c r="K936" t="str">
        <f>RIGHT(A936,3)</f>
        <v>pat</v>
      </c>
      <c r="L936">
        <f>H936*6*100/D936</f>
        <v>19.780219780219781</v>
      </c>
      <c r="M936">
        <f>(H936+I936)*600/D936</f>
        <v>49.084249084249088</v>
      </c>
      <c r="N936">
        <v>935</v>
      </c>
    </row>
    <row r="937" spans="1:14" x14ac:dyDescent="0.25">
      <c r="A937" t="s">
        <v>34</v>
      </c>
      <c r="B937">
        <v>180263</v>
      </c>
      <c r="C937">
        <v>180934</v>
      </c>
      <c r="D937">
        <v>671</v>
      </c>
      <c r="E937" t="s">
        <v>2</v>
      </c>
      <c r="F937">
        <v>61</v>
      </c>
      <c r="G937">
        <v>1</v>
      </c>
      <c r="H937">
        <v>11</v>
      </c>
      <c r="I937">
        <v>51</v>
      </c>
      <c r="J937">
        <v>9417815</v>
      </c>
      <c r="K937" t="str">
        <f>RIGHT(A937,3)</f>
        <v>pat</v>
      </c>
      <c r="L937">
        <f>H937*6*100/D937</f>
        <v>9.8360655737704921</v>
      </c>
      <c r="M937">
        <f>(H937+I937)*600/D937</f>
        <v>55.439642324888226</v>
      </c>
      <c r="N937">
        <v>936</v>
      </c>
    </row>
    <row r="938" spans="1:14" x14ac:dyDescent="0.25">
      <c r="A938" t="s">
        <v>34</v>
      </c>
      <c r="B938">
        <v>229153</v>
      </c>
      <c r="C938">
        <v>229333</v>
      </c>
      <c r="D938">
        <v>180</v>
      </c>
      <c r="E938" t="s">
        <v>2</v>
      </c>
      <c r="F938">
        <v>11</v>
      </c>
      <c r="G938">
        <v>1</v>
      </c>
      <c r="H938">
        <v>5</v>
      </c>
      <c r="I938">
        <v>7</v>
      </c>
      <c r="J938">
        <v>9417815</v>
      </c>
      <c r="K938" t="str">
        <f>RIGHT(A938,3)</f>
        <v>pat</v>
      </c>
      <c r="L938">
        <f>H938*6*100/D938</f>
        <v>16.666666666666668</v>
      </c>
      <c r="M938">
        <f>(H938+I938)*600/D938</f>
        <v>40</v>
      </c>
      <c r="N938">
        <v>937</v>
      </c>
    </row>
    <row r="939" spans="1:14" x14ac:dyDescent="0.25">
      <c r="A939" t="s">
        <v>34</v>
      </c>
      <c r="B939">
        <v>277394</v>
      </c>
      <c r="C939">
        <v>277714</v>
      </c>
      <c r="D939">
        <v>320</v>
      </c>
      <c r="E939" t="s">
        <v>2</v>
      </c>
      <c r="F939">
        <v>26</v>
      </c>
      <c r="G939">
        <v>1</v>
      </c>
      <c r="H939">
        <v>4</v>
      </c>
      <c r="I939">
        <v>23</v>
      </c>
      <c r="J939">
        <v>9417815</v>
      </c>
      <c r="K939" t="str">
        <f>RIGHT(A939,3)</f>
        <v>pat</v>
      </c>
      <c r="L939">
        <f>H939*6*100/D939</f>
        <v>7.5</v>
      </c>
      <c r="M939">
        <f>(H939+I939)*600/D939</f>
        <v>50.625</v>
      </c>
      <c r="N939">
        <v>938</v>
      </c>
    </row>
    <row r="940" spans="1:14" x14ac:dyDescent="0.25">
      <c r="A940" t="s">
        <v>34</v>
      </c>
      <c r="B940">
        <v>279400</v>
      </c>
      <c r="C940">
        <v>280006</v>
      </c>
      <c r="D940">
        <v>606</v>
      </c>
      <c r="E940" t="s">
        <v>2</v>
      </c>
      <c r="F940">
        <v>74</v>
      </c>
      <c r="G940">
        <v>0</v>
      </c>
      <c r="H940">
        <v>4</v>
      </c>
      <c r="I940">
        <v>70</v>
      </c>
      <c r="J940">
        <v>9417815</v>
      </c>
      <c r="K940" t="str">
        <f>RIGHT(A940,3)</f>
        <v>pat</v>
      </c>
      <c r="L940">
        <f>H940*6*100/D940</f>
        <v>3.9603960396039604</v>
      </c>
      <c r="M940">
        <f>(H940+I940)*600/D940</f>
        <v>73.267326732673268</v>
      </c>
      <c r="N940">
        <v>939</v>
      </c>
    </row>
    <row r="941" spans="1:14" x14ac:dyDescent="0.25">
      <c r="A941" t="s">
        <v>34</v>
      </c>
      <c r="B941">
        <v>361455</v>
      </c>
      <c r="C941">
        <v>361762</v>
      </c>
      <c r="D941">
        <v>307</v>
      </c>
      <c r="E941" t="s">
        <v>1</v>
      </c>
      <c r="F941">
        <v>0</v>
      </c>
      <c r="G941">
        <v>29</v>
      </c>
      <c r="H941">
        <v>4</v>
      </c>
      <c r="I941">
        <v>25</v>
      </c>
      <c r="J941">
        <v>9417815</v>
      </c>
      <c r="K941" t="str">
        <f>RIGHT(A941,3)</f>
        <v>pat</v>
      </c>
      <c r="L941">
        <f>H941*6*100/D941</f>
        <v>7.8175895765472312</v>
      </c>
      <c r="M941">
        <f>(H941+I941)*600/D941</f>
        <v>56.677524429967427</v>
      </c>
      <c r="N941">
        <v>940</v>
      </c>
    </row>
    <row r="942" spans="1:14" x14ac:dyDescent="0.25">
      <c r="A942" t="s">
        <v>34</v>
      </c>
      <c r="B942">
        <v>515760</v>
      </c>
      <c r="C942">
        <v>516207</v>
      </c>
      <c r="D942">
        <v>447</v>
      </c>
      <c r="E942" t="s">
        <v>2</v>
      </c>
      <c r="F942">
        <v>32</v>
      </c>
      <c r="G942">
        <v>7</v>
      </c>
      <c r="H942">
        <v>4</v>
      </c>
      <c r="I942">
        <v>35</v>
      </c>
      <c r="J942">
        <v>9417815</v>
      </c>
      <c r="K942" t="str">
        <f>RIGHT(A942,3)</f>
        <v>pat</v>
      </c>
      <c r="L942">
        <f>H942*6*100/D942</f>
        <v>5.3691275167785237</v>
      </c>
      <c r="M942">
        <f>(H942+I942)*600/D942</f>
        <v>52.348993288590606</v>
      </c>
      <c r="N942">
        <v>941</v>
      </c>
    </row>
    <row r="943" spans="1:14" x14ac:dyDescent="0.25">
      <c r="A943" t="s">
        <v>34</v>
      </c>
      <c r="B943">
        <v>524215</v>
      </c>
      <c r="C943">
        <v>524382</v>
      </c>
      <c r="D943">
        <v>167</v>
      </c>
      <c r="E943" t="s">
        <v>1</v>
      </c>
      <c r="F943">
        <v>0</v>
      </c>
      <c r="G943">
        <v>7</v>
      </c>
      <c r="H943">
        <v>4</v>
      </c>
      <c r="I943">
        <v>3</v>
      </c>
      <c r="J943">
        <v>9417815</v>
      </c>
      <c r="K943" t="str">
        <f>RIGHT(A943,3)</f>
        <v>pat</v>
      </c>
      <c r="L943">
        <f>H943*6*100/D943</f>
        <v>14.37125748502994</v>
      </c>
      <c r="M943">
        <f>(H943+I943)*600/D943</f>
        <v>25.149700598802394</v>
      </c>
      <c r="N943">
        <v>942</v>
      </c>
    </row>
    <row r="944" spans="1:14" x14ac:dyDescent="0.25">
      <c r="A944" t="s">
        <v>34</v>
      </c>
      <c r="B944">
        <v>534234</v>
      </c>
      <c r="C944">
        <v>535886</v>
      </c>
      <c r="D944">
        <v>1652</v>
      </c>
      <c r="E944" t="s">
        <v>1</v>
      </c>
      <c r="F944">
        <v>0</v>
      </c>
      <c r="G944">
        <v>140</v>
      </c>
      <c r="H944">
        <v>6</v>
      </c>
      <c r="I944">
        <v>134</v>
      </c>
      <c r="J944">
        <v>9417815</v>
      </c>
      <c r="K944" t="str">
        <f>RIGHT(A944,3)</f>
        <v>pat</v>
      </c>
      <c r="L944">
        <f>H944*6*100/D944</f>
        <v>2.179176755447942</v>
      </c>
      <c r="M944">
        <f>(H944+I944)*600/D944</f>
        <v>50.847457627118644</v>
      </c>
      <c r="N944">
        <v>943</v>
      </c>
    </row>
    <row r="945" spans="1:14" x14ac:dyDescent="0.25">
      <c r="A945" t="s">
        <v>34</v>
      </c>
      <c r="B945">
        <v>548058</v>
      </c>
      <c r="C945">
        <v>548809</v>
      </c>
      <c r="D945">
        <v>751</v>
      </c>
      <c r="E945" t="s">
        <v>2</v>
      </c>
      <c r="F945">
        <v>38</v>
      </c>
      <c r="G945">
        <v>0</v>
      </c>
      <c r="H945">
        <v>14</v>
      </c>
      <c r="I945">
        <v>24</v>
      </c>
      <c r="J945">
        <v>9417815</v>
      </c>
      <c r="K945" t="str">
        <f>RIGHT(A945,3)</f>
        <v>pat</v>
      </c>
      <c r="L945">
        <f>H945*6*100/D945</f>
        <v>11.18508655126498</v>
      </c>
      <c r="M945">
        <f>(H945+I945)*600/D945</f>
        <v>30.359520639147803</v>
      </c>
      <c r="N945">
        <v>944</v>
      </c>
    </row>
    <row r="946" spans="1:14" x14ac:dyDescent="0.25">
      <c r="A946" t="s">
        <v>34</v>
      </c>
      <c r="B946">
        <v>551817</v>
      </c>
      <c r="C946">
        <v>552399</v>
      </c>
      <c r="D946">
        <v>582</v>
      </c>
      <c r="E946" t="s">
        <v>2</v>
      </c>
      <c r="F946">
        <v>40</v>
      </c>
      <c r="G946">
        <v>0</v>
      </c>
      <c r="H946">
        <v>13</v>
      </c>
      <c r="I946">
        <v>27</v>
      </c>
      <c r="J946">
        <v>9417815</v>
      </c>
      <c r="K946" t="str">
        <f>RIGHT(A946,3)</f>
        <v>pat</v>
      </c>
      <c r="L946">
        <f>H946*6*100/D946</f>
        <v>13.402061855670103</v>
      </c>
      <c r="M946">
        <f>(H946+I946)*600/D946</f>
        <v>41.237113402061858</v>
      </c>
      <c r="N946">
        <v>945</v>
      </c>
    </row>
    <row r="947" spans="1:14" x14ac:dyDescent="0.25">
      <c r="A947" t="s">
        <v>34</v>
      </c>
      <c r="B947">
        <v>572726</v>
      </c>
      <c r="C947">
        <v>573196</v>
      </c>
      <c r="D947">
        <v>470</v>
      </c>
      <c r="E947" t="s">
        <v>1</v>
      </c>
      <c r="F947">
        <v>0</v>
      </c>
      <c r="G947">
        <v>39</v>
      </c>
      <c r="H947">
        <v>5</v>
      </c>
      <c r="I947">
        <v>34</v>
      </c>
      <c r="J947">
        <v>9417815</v>
      </c>
      <c r="K947" t="str">
        <f>RIGHT(A947,3)</f>
        <v>pat</v>
      </c>
      <c r="L947">
        <f>H947*6*100/D947</f>
        <v>6.3829787234042552</v>
      </c>
      <c r="M947">
        <f>(H947+I947)*600/D947</f>
        <v>49.787234042553195</v>
      </c>
      <c r="N947">
        <v>946</v>
      </c>
    </row>
    <row r="948" spans="1:14" x14ac:dyDescent="0.25">
      <c r="A948" t="s">
        <v>34</v>
      </c>
      <c r="B948">
        <v>600239</v>
      </c>
      <c r="C948">
        <v>601297</v>
      </c>
      <c r="D948">
        <v>1058</v>
      </c>
      <c r="E948" t="s">
        <v>2</v>
      </c>
      <c r="F948">
        <v>49</v>
      </c>
      <c r="G948">
        <v>0</v>
      </c>
      <c r="H948">
        <v>4</v>
      </c>
      <c r="I948">
        <v>45</v>
      </c>
      <c r="J948">
        <v>9417815</v>
      </c>
      <c r="K948" t="str">
        <f>RIGHT(A948,3)</f>
        <v>pat</v>
      </c>
      <c r="L948">
        <f>H948*6*100/D948</f>
        <v>2.2684310018903591</v>
      </c>
      <c r="M948">
        <f>(H948+I948)*600/D948</f>
        <v>27.788279773156901</v>
      </c>
      <c r="N948">
        <v>947</v>
      </c>
    </row>
    <row r="949" spans="1:14" x14ac:dyDescent="0.25">
      <c r="A949" t="s">
        <v>34</v>
      </c>
      <c r="B949">
        <v>616270</v>
      </c>
      <c r="C949">
        <v>616434</v>
      </c>
      <c r="D949">
        <v>164</v>
      </c>
      <c r="E949" t="s">
        <v>2</v>
      </c>
      <c r="F949">
        <v>8</v>
      </c>
      <c r="G949">
        <v>0</v>
      </c>
      <c r="H949">
        <v>4</v>
      </c>
      <c r="I949">
        <v>4</v>
      </c>
      <c r="J949">
        <v>9417815</v>
      </c>
      <c r="K949" t="str">
        <f>RIGHT(A949,3)</f>
        <v>pat</v>
      </c>
      <c r="L949">
        <f>H949*6*100/D949</f>
        <v>14.634146341463415</v>
      </c>
      <c r="M949">
        <f>(H949+I949)*600/D949</f>
        <v>29.26829268292683</v>
      </c>
      <c r="N949">
        <v>948</v>
      </c>
    </row>
    <row r="950" spans="1:14" x14ac:dyDescent="0.25">
      <c r="A950" t="s">
        <v>34</v>
      </c>
      <c r="B950">
        <v>628291</v>
      </c>
      <c r="C950">
        <v>628415</v>
      </c>
      <c r="D950">
        <v>124</v>
      </c>
      <c r="E950" t="s">
        <v>2</v>
      </c>
      <c r="F950">
        <v>5</v>
      </c>
      <c r="G950">
        <v>1</v>
      </c>
      <c r="H950">
        <v>4</v>
      </c>
      <c r="I950">
        <v>2</v>
      </c>
      <c r="J950">
        <v>9417815</v>
      </c>
      <c r="K950" t="str">
        <f>RIGHT(A950,3)</f>
        <v>pat</v>
      </c>
      <c r="L950">
        <f>H950*6*100/D950</f>
        <v>19.35483870967742</v>
      </c>
      <c r="M950">
        <f>(H950+I950)*600/D950</f>
        <v>29.032258064516128</v>
      </c>
      <c r="N950">
        <v>949</v>
      </c>
    </row>
    <row r="951" spans="1:14" x14ac:dyDescent="0.25">
      <c r="A951" t="s">
        <v>34</v>
      </c>
      <c r="B951">
        <v>661211</v>
      </c>
      <c r="C951">
        <v>662607</v>
      </c>
      <c r="D951">
        <v>1396</v>
      </c>
      <c r="E951" t="s">
        <v>2</v>
      </c>
      <c r="F951">
        <v>163</v>
      </c>
      <c r="G951">
        <v>0</v>
      </c>
      <c r="H951">
        <v>4</v>
      </c>
      <c r="I951">
        <v>159</v>
      </c>
      <c r="J951">
        <v>9417815</v>
      </c>
      <c r="K951" t="str">
        <f>RIGHT(A951,3)</f>
        <v>pat</v>
      </c>
      <c r="L951">
        <f>H951*6*100/D951</f>
        <v>1.7191977077363896</v>
      </c>
      <c r="M951">
        <f>(H951+I951)*600/D951</f>
        <v>70.05730659025788</v>
      </c>
      <c r="N951">
        <v>950</v>
      </c>
    </row>
    <row r="952" spans="1:14" x14ac:dyDescent="0.25">
      <c r="A952" t="s">
        <v>34</v>
      </c>
      <c r="B952">
        <v>665034</v>
      </c>
      <c r="C952">
        <v>665983</v>
      </c>
      <c r="D952">
        <v>949</v>
      </c>
      <c r="E952" t="s">
        <v>3</v>
      </c>
      <c r="F952">
        <v>46</v>
      </c>
      <c r="G952">
        <v>52</v>
      </c>
      <c r="H952">
        <v>6</v>
      </c>
      <c r="I952">
        <v>92</v>
      </c>
      <c r="J952">
        <v>9417815</v>
      </c>
      <c r="K952" t="str">
        <f>RIGHT(A952,3)</f>
        <v>pat</v>
      </c>
      <c r="L952">
        <f>H952*6*100/D952</f>
        <v>3.7934668071654372</v>
      </c>
      <c r="M952">
        <f>(H952+I952)*600/D952</f>
        <v>61.959957850368809</v>
      </c>
      <c r="N952">
        <v>951</v>
      </c>
    </row>
    <row r="953" spans="1:14" x14ac:dyDescent="0.25">
      <c r="A953" t="s">
        <v>34</v>
      </c>
      <c r="B953">
        <v>667233</v>
      </c>
      <c r="C953">
        <v>667558</v>
      </c>
      <c r="D953">
        <v>325</v>
      </c>
      <c r="E953" t="s">
        <v>1</v>
      </c>
      <c r="F953">
        <v>0</v>
      </c>
      <c r="G953">
        <v>26</v>
      </c>
      <c r="H953">
        <v>5</v>
      </c>
      <c r="I953">
        <v>21</v>
      </c>
      <c r="J953">
        <v>9417815</v>
      </c>
      <c r="K953" t="str">
        <f>RIGHT(A953,3)</f>
        <v>pat</v>
      </c>
      <c r="L953">
        <f>H953*6*100/D953</f>
        <v>9.2307692307692299</v>
      </c>
      <c r="M953">
        <f>(H953+I953)*600/D953</f>
        <v>48</v>
      </c>
      <c r="N953">
        <v>952</v>
      </c>
    </row>
    <row r="954" spans="1:14" x14ac:dyDescent="0.25">
      <c r="A954" t="s">
        <v>34</v>
      </c>
      <c r="B954">
        <v>667688</v>
      </c>
      <c r="C954">
        <v>668210</v>
      </c>
      <c r="D954">
        <v>522</v>
      </c>
      <c r="E954" t="s">
        <v>1</v>
      </c>
      <c r="F954">
        <v>0</v>
      </c>
      <c r="G954">
        <v>39</v>
      </c>
      <c r="H954">
        <v>5</v>
      </c>
      <c r="I954">
        <v>34</v>
      </c>
      <c r="J954">
        <v>9417815</v>
      </c>
      <c r="K954" t="str">
        <f>RIGHT(A954,3)</f>
        <v>pat</v>
      </c>
      <c r="L954">
        <f>H954*6*100/D954</f>
        <v>5.7471264367816088</v>
      </c>
      <c r="M954">
        <f>(H954+I954)*600/D954</f>
        <v>44.827586206896555</v>
      </c>
      <c r="N954">
        <v>953</v>
      </c>
    </row>
    <row r="955" spans="1:14" x14ac:dyDescent="0.25">
      <c r="A955" t="s">
        <v>34</v>
      </c>
      <c r="B955">
        <v>669877</v>
      </c>
      <c r="C955">
        <v>670862</v>
      </c>
      <c r="D955">
        <v>985</v>
      </c>
      <c r="E955" t="s">
        <v>2</v>
      </c>
      <c r="F955">
        <v>92</v>
      </c>
      <c r="G955">
        <v>3</v>
      </c>
      <c r="H955">
        <v>8</v>
      </c>
      <c r="I955">
        <v>87</v>
      </c>
      <c r="J955">
        <v>9417815</v>
      </c>
      <c r="K955" t="str">
        <f>RIGHT(A955,3)</f>
        <v>pat</v>
      </c>
      <c r="L955">
        <f>H955*6*100/D955</f>
        <v>4.873096446700508</v>
      </c>
      <c r="M955">
        <f>(H955+I955)*600/D955</f>
        <v>57.868020304568525</v>
      </c>
      <c r="N955">
        <v>954</v>
      </c>
    </row>
    <row r="956" spans="1:14" x14ac:dyDescent="0.25">
      <c r="A956" t="s">
        <v>34</v>
      </c>
      <c r="B956">
        <v>671682</v>
      </c>
      <c r="C956">
        <v>671810</v>
      </c>
      <c r="D956">
        <v>128</v>
      </c>
      <c r="E956" t="s">
        <v>2</v>
      </c>
      <c r="F956">
        <v>8</v>
      </c>
      <c r="G956">
        <v>0</v>
      </c>
      <c r="H956">
        <v>4</v>
      </c>
      <c r="I956">
        <v>4</v>
      </c>
      <c r="J956">
        <v>9417815</v>
      </c>
      <c r="K956" t="str">
        <f>RIGHT(A956,3)</f>
        <v>pat</v>
      </c>
      <c r="L956">
        <f>H956*6*100/D956</f>
        <v>18.75</v>
      </c>
      <c r="M956">
        <f>(H956+I956)*600/D956</f>
        <v>37.5</v>
      </c>
      <c r="N956">
        <v>955</v>
      </c>
    </row>
    <row r="957" spans="1:14" x14ac:dyDescent="0.25">
      <c r="A957" t="s">
        <v>34</v>
      </c>
      <c r="B957">
        <v>672160</v>
      </c>
      <c r="C957">
        <v>672335</v>
      </c>
      <c r="D957">
        <v>175</v>
      </c>
      <c r="E957" t="s">
        <v>2</v>
      </c>
      <c r="F957">
        <v>15</v>
      </c>
      <c r="G957">
        <v>1</v>
      </c>
      <c r="H957">
        <v>4</v>
      </c>
      <c r="I957">
        <v>12</v>
      </c>
      <c r="J957">
        <v>9417815</v>
      </c>
      <c r="K957" t="str">
        <f>RIGHT(A957,3)</f>
        <v>pat</v>
      </c>
      <c r="L957">
        <f>H957*6*100/D957</f>
        <v>13.714285714285714</v>
      </c>
      <c r="M957">
        <f>(H957+I957)*600/D957</f>
        <v>54.857142857142854</v>
      </c>
      <c r="N957">
        <v>956</v>
      </c>
    </row>
    <row r="958" spans="1:14" x14ac:dyDescent="0.25">
      <c r="A958" t="s">
        <v>34</v>
      </c>
      <c r="B958">
        <v>676808</v>
      </c>
      <c r="C958">
        <v>678148</v>
      </c>
      <c r="D958">
        <v>1340</v>
      </c>
      <c r="E958" t="s">
        <v>1</v>
      </c>
      <c r="F958">
        <v>19</v>
      </c>
      <c r="G958">
        <v>97</v>
      </c>
      <c r="H958">
        <v>5</v>
      </c>
      <c r="I958">
        <v>111</v>
      </c>
      <c r="J958">
        <v>9417815</v>
      </c>
      <c r="K958" t="str">
        <f>RIGHT(A958,3)</f>
        <v>pat</v>
      </c>
      <c r="L958">
        <f>H958*6*100/D958</f>
        <v>2.2388059701492535</v>
      </c>
      <c r="M958">
        <f>(H958+I958)*600/D958</f>
        <v>51.940298507462686</v>
      </c>
      <c r="N958">
        <v>957</v>
      </c>
    </row>
    <row r="959" spans="1:14" x14ac:dyDescent="0.25">
      <c r="A959" t="s">
        <v>34</v>
      </c>
      <c r="B959">
        <v>692438</v>
      </c>
      <c r="C959">
        <v>693779</v>
      </c>
      <c r="D959">
        <v>1341</v>
      </c>
      <c r="E959" t="s">
        <v>1</v>
      </c>
      <c r="F959">
        <v>10</v>
      </c>
      <c r="G959">
        <v>157</v>
      </c>
      <c r="H959">
        <v>6</v>
      </c>
      <c r="I959">
        <v>161</v>
      </c>
      <c r="J959">
        <v>9417815</v>
      </c>
      <c r="K959" t="str">
        <f>RIGHT(A959,3)</f>
        <v>pat</v>
      </c>
      <c r="L959">
        <f>H959*6*100/D959</f>
        <v>2.6845637583892619</v>
      </c>
      <c r="M959">
        <f>(H959+I959)*600/D959</f>
        <v>74.72035794183445</v>
      </c>
      <c r="N959">
        <v>958</v>
      </c>
    </row>
    <row r="960" spans="1:14" x14ac:dyDescent="0.25">
      <c r="A960" t="s">
        <v>34</v>
      </c>
      <c r="B960">
        <v>709884</v>
      </c>
      <c r="C960">
        <v>711361</v>
      </c>
      <c r="D960">
        <v>1477</v>
      </c>
      <c r="E960" t="s">
        <v>1</v>
      </c>
      <c r="F960">
        <v>1</v>
      </c>
      <c r="G960">
        <v>187</v>
      </c>
      <c r="H960">
        <v>9</v>
      </c>
      <c r="I960">
        <v>179</v>
      </c>
      <c r="J960">
        <v>9417815</v>
      </c>
      <c r="K960" t="str">
        <f>RIGHT(A960,3)</f>
        <v>pat</v>
      </c>
      <c r="L960">
        <f>H960*6*100/D960</f>
        <v>3.6560595802301963</v>
      </c>
      <c r="M960">
        <f>(H960+I960)*600/D960</f>
        <v>76.371022342586329</v>
      </c>
      <c r="N960">
        <v>959</v>
      </c>
    </row>
    <row r="961" spans="1:14" x14ac:dyDescent="0.25">
      <c r="A961" t="s">
        <v>34</v>
      </c>
      <c r="B961">
        <v>773627</v>
      </c>
      <c r="C961">
        <v>776538</v>
      </c>
      <c r="D961">
        <v>2911</v>
      </c>
      <c r="E961" t="s">
        <v>2</v>
      </c>
      <c r="F961">
        <v>246</v>
      </c>
      <c r="G961">
        <v>74</v>
      </c>
      <c r="H961">
        <v>4</v>
      </c>
      <c r="I961">
        <v>316</v>
      </c>
      <c r="J961">
        <v>9417815</v>
      </c>
      <c r="K961" t="str">
        <f>RIGHT(A961,3)</f>
        <v>pat</v>
      </c>
      <c r="L961">
        <f>H961*6*100/D961</f>
        <v>0.82445894881484028</v>
      </c>
      <c r="M961">
        <f>(H961+I961)*600/D961</f>
        <v>65.956715905187224</v>
      </c>
      <c r="N961">
        <v>960</v>
      </c>
    </row>
    <row r="962" spans="1:14" x14ac:dyDescent="0.25">
      <c r="A962" t="s">
        <v>34</v>
      </c>
      <c r="B962">
        <v>782613</v>
      </c>
      <c r="C962">
        <v>784339</v>
      </c>
      <c r="D962">
        <v>1726</v>
      </c>
      <c r="E962" t="s">
        <v>2</v>
      </c>
      <c r="F962">
        <v>266</v>
      </c>
      <c r="G962">
        <v>0</v>
      </c>
      <c r="H962">
        <v>4</v>
      </c>
      <c r="I962">
        <v>262</v>
      </c>
      <c r="J962">
        <v>9417815</v>
      </c>
      <c r="K962" t="str">
        <f>RIGHT(A962,3)</f>
        <v>pat</v>
      </c>
      <c r="L962">
        <f>H962*6*100/D962</f>
        <v>1.3904982618771726</v>
      </c>
      <c r="M962">
        <f>(H962+I962)*600/D962</f>
        <v>92.468134414831979</v>
      </c>
      <c r="N962">
        <v>961</v>
      </c>
    </row>
    <row r="963" spans="1:14" x14ac:dyDescent="0.25">
      <c r="A963" t="s">
        <v>34</v>
      </c>
      <c r="B963">
        <v>787229</v>
      </c>
      <c r="C963">
        <v>788220</v>
      </c>
      <c r="D963">
        <v>991</v>
      </c>
      <c r="E963" t="s">
        <v>1</v>
      </c>
      <c r="F963">
        <v>0</v>
      </c>
      <c r="G963">
        <v>118</v>
      </c>
      <c r="H963">
        <v>11</v>
      </c>
      <c r="I963">
        <v>107</v>
      </c>
      <c r="J963">
        <v>9417815</v>
      </c>
      <c r="K963" t="str">
        <f>RIGHT(A963,3)</f>
        <v>pat</v>
      </c>
      <c r="L963">
        <f>H963*6*100/D963</f>
        <v>6.6599394550958628</v>
      </c>
      <c r="M963">
        <f>(H963+I963)*600/D963</f>
        <v>71.442986881937443</v>
      </c>
      <c r="N963">
        <v>962</v>
      </c>
    </row>
    <row r="964" spans="1:14" x14ac:dyDescent="0.25">
      <c r="A964" t="s">
        <v>34</v>
      </c>
      <c r="B964">
        <v>802764</v>
      </c>
      <c r="C964">
        <v>804613</v>
      </c>
      <c r="D964">
        <v>1849</v>
      </c>
      <c r="E964" t="s">
        <v>1</v>
      </c>
      <c r="F964">
        <v>45</v>
      </c>
      <c r="G964">
        <v>107</v>
      </c>
      <c r="H964">
        <v>19</v>
      </c>
      <c r="I964">
        <v>133</v>
      </c>
      <c r="J964">
        <v>9417815</v>
      </c>
      <c r="K964" t="str">
        <f>RIGHT(A964,3)</f>
        <v>pat</v>
      </c>
      <c r="L964">
        <f>H964*6*100/D964</f>
        <v>6.1654948620876153</v>
      </c>
      <c r="M964">
        <f>(H964+I964)*600/D964</f>
        <v>49.323958896700923</v>
      </c>
      <c r="N964">
        <v>963</v>
      </c>
    </row>
    <row r="965" spans="1:14" x14ac:dyDescent="0.25">
      <c r="A965" t="s">
        <v>34</v>
      </c>
      <c r="B965">
        <v>831526</v>
      </c>
      <c r="C965">
        <v>831662</v>
      </c>
      <c r="D965">
        <v>136</v>
      </c>
      <c r="E965" t="s">
        <v>2</v>
      </c>
      <c r="F965">
        <v>6</v>
      </c>
      <c r="G965">
        <v>3</v>
      </c>
      <c r="H965">
        <v>4</v>
      </c>
      <c r="I965">
        <v>5</v>
      </c>
      <c r="J965">
        <v>9417815</v>
      </c>
      <c r="K965" t="str">
        <f>RIGHT(A965,3)</f>
        <v>pat</v>
      </c>
      <c r="L965">
        <f>H965*6*100/D965</f>
        <v>17.647058823529413</v>
      </c>
      <c r="M965">
        <f>(H965+I965)*600/D965</f>
        <v>39.705882352941174</v>
      </c>
      <c r="N965">
        <v>964</v>
      </c>
    </row>
    <row r="966" spans="1:14" x14ac:dyDescent="0.25">
      <c r="A966" t="s">
        <v>34</v>
      </c>
      <c r="B966">
        <v>840920</v>
      </c>
      <c r="C966">
        <v>841285</v>
      </c>
      <c r="D966">
        <v>365</v>
      </c>
      <c r="E966" t="s">
        <v>1</v>
      </c>
      <c r="F966">
        <v>6</v>
      </c>
      <c r="G966">
        <v>16</v>
      </c>
      <c r="H966">
        <v>4</v>
      </c>
      <c r="I966">
        <v>18</v>
      </c>
      <c r="J966">
        <v>9417815</v>
      </c>
      <c r="K966" t="str">
        <f>RIGHT(A966,3)</f>
        <v>pat</v>
      </c>
      <c r="L966">
        <f>H966*6*100/D966</f>
        <v>6.5753424657534243</v>
      </c>
      <c r="M966">
        <f>(H966+I966)*600/D966</f>
        <v>36.164383561643838</v>
      </c>
      <c r="N966">
        <v>965</v>
      </c>
    </row>
    <row r="967" spans="1:14" x14ac:dyDescent="0.25">
      <c r="A967" t="s">
        <v>34</v>
      </c>
      <c r="B967">
        <v>880859</v>
      </c>
      <c r="C967">
        <v>881868</v>
      </c>
      <c r="D967">
        <v>1009</v>
      </c>
      <c r="E967" t="s">
        <v>1</v>
      </c>
      <c r="F967">
        <v>0</v>
      </c>
      <c r="G967">
        <v>89</v>
      </c>
      <c r="H967">
        <v>4</v>
      </c>
      <c r="I967">
        <v>85</v>
      </c>
      <c r="J967">
        <v>9417815</v>
      </c>
      <c r="K967" t="str">
        <f>RIGHT(A967,3)</f>
        <v>pat</v>
      </c>
      <c r="L967">
        <f>H967*6*100/D967</f>
        <v>2.3785926660059467</v>
      </c>
      <c r="M967">
        <f>(H967+I967)*600/D967</f>
        <v>52.923686818632312</v>
      </c>
      <c r="N967">
        <v>966</v>
      </c>
    </row>
    <row r="968" spans="1:14" x14ac:dyDescent="0.25">
      <c r="A968" t="s">
        <v>34</v>
      </c>
      <c r="B968">
        <v>893806</v>
      </c>
      <c r="C968">
        <v>894558</v>
      </c>
      <c r="D968">
        <v>752</v>
      </c>
      <c r="E968" t="s">
        <v>2</v>
      </c>
      <c r="F968">
        <v>28</v>
      </c>
      <c r="G968">
        <v>3</v>
      </c>
      <c r="H968">
        <v>13</v>
      </c>
      <c r="I968">
        <v>18</v>
      </c>
      <c r="J968">
        <v>9417815</v>
      </c>
      <c r="K968" t="str">
        <f>RIGHT(A968,3)</f>
        <v>pat</v>
      </c>
      <c r="L968">
        <f>H968*6*100/D968</f>
        <v>10.372340425531915</v>
      </c>
      <c r="M968">
        <f>(H968+I968)*600/D968</f>
        <v>24.73404255319149</v>
      </c>
      <c r="N968">
        <v>967</v>
      </c>
    </row>
    <row r="969" spans="1:14" x14ac:dyDescent="0.25">
      <c r="A969" t="s">
        <v>34</v>
      </c>
      <c r="B969">
        <v>916990</v>
      </c>
      <c r="C969">
        <v>918224</v>
      </c>
      <c r="D969">
        <v>1234</v>
      </c>
      <c r="E969" t="s">
        <v>2</v>
      </c>
      <c r="F969">
        <v>150</v>
      </c>
      <c r="G969">
        <v>2</v>
      </c>
      <c r="H969">
        <v>7</v>
      </c>
      <c r="I969">
        <v>145</v>
      </c>
      <c r="J969">
        <v>9417815</v>
      </c>
      <c r="K969" t="str">
        <f>RIGHT(A969,3)</f>
        <v>pat</v>
      </c>
      <c r="L969">
        <f>H969*6*100/D969</f>
        <v>3.4035656401944894</v>
      </c>
      <c r="M969">
        <f>(H969+I969)*600/D969</f>
        <v>73.90599675850892</v>
      </c>
      <c r="N969">
        <v>968</v>
      </c>
    </row>
    <row r="970" spans="1:14" x14ac:dyDescent="0.25">
      <c r="A970" t="s">
        <v>34</v>
      </c>
      <c r="B970">
        <v>927581</v>
      </c>
      <c r="C970">
        <v>930896</v>
      </c>
      <c r="D970">
        <v>3315</v>
      </c>
      <c r="E970" t="s">
        <v>1</v>
      </c>
      <c r="F970">
        <v>64</v>
      </c>
      <c r="G970">
        <v>228</v>
      </c>
      <c r="H970">
        <v>5</v>
      </c>
      <c r="I970">
        <v>287</v>
      </c>
      <c r="J970">
        <v>9417815</v>
      </c>
      <c r="K970" t="str">
        <f>RIGHT(A970,3)</f>
        <v>pat</v>
      </c>
      <c r="L970">
        <f>H970*6*100/D970</f>
        <v>0.90497737556561086</v>
      </c>
      <c r="M970">
        <f>(H970+I970)*600/D970</f>
        <v>52.850678733031671</v>
      </c>
      <c r="N970">
        <v>969</v>
      </c>
    </row>
    <row r="971" spans="1:14" x14ac:dyDescent="0.25">
      <c r="A971" t="s">
        <v>34</v>
      </c>
      <c r="B971">
        <v>952607</v>
      </c>
      <c r="C971">
        <v>955072</v>
      </c>
      <c r="D971">
        <v>2465</v>
      </c>
      <c r="E971" t="s">
        <v>1</v>
      </c>
      <c r="F971">
        <v>0</v>
      </c>
      <c r="G971">
        <v>158</v>
      </c>
      <c r="H971">
        <v>7</v>
      </c>
      <c r="I971">
        <v>151</v>
      </c>
      <c r="J971">
        <v>9417815</v>
      </c>
      <c r="K971" t="str">
        <f>RIGHT(A971,3)</f>
        <v>pat</v>
      </c>
      <c r="L971">
        <f>H971*6*100/D971</f>
        <v>1.7038539553752536</v>
      </c>
      <c r="M971">
        <f>(H971+I971)*600/D971</f>
        <v>38.458417849898581</v>
      </c>
      <c r="N971">
        <v>970</v>
      </c>
    </row>
    <row r="972" spans="1:14" x14ac:dyDescent="0.25">
      <c r="A972" t="s">
        <v>34</v>
      </c>
      <c r="B972">
        <v>989071</v>
      </c>
      <c r="C972">
        <v>992166</v>
      </c>
      <c r="D972">
        <v>3095</v>
      </c>
      <c r="E972" t="s">
        <v>1</v>
      </c>
      <c r="F972">
        <v>73</v>
      </c>
      <c r="G972">
        <v>169</v>
      </c>
      <c r="H972">
        <v>14</v>
      </c>
      <c r="I972">
        <v>228</v>
      </c>
      <c r="J972">
        <v>9417815</v>
      </c>
      <c r="K972" t="str">
        <f>RIGHT(A972,3)</f>
        <v>pat</v>
      </c>
      <c r="L972">
        <f>H972*6*100/D972</f>
        <v>2.7140549273021</v>
      </c>
      <c r="M972">
        <f>(H972+I972)*600/D972</f>
        <v>46.91437802907916</v>
      </c>
      <c r="N972">
        <v>971</v>
      </c>
    </row>
    <row r="973" spans="1:14" x14ac:dyDescent="0.25">
      <c r="A973" t="s">
        <v>34</v>
      </c>
      <c r="B973">
        <v>998951</v>
      </c>
      <c r="C973">
        <v>1001485</v>
      </c>
      <c r="D973">
        <v>2534</v>
      </c>
      <c r="E973" t="s">
        <v>2</v>
      </c>
      <c r="F973">
        <v>153</v>
      </c>
      <c r="G973">
        <v>4</v>
      </c>
      <c r="H973">
        <v>10</v>
      </c>
      <c r="I973">
        <v>147</v>
      </c>
      <c r="J973">
        <v>9417815</v>
      </c>
      <c r="K973" t="str">
        <f>RIGHT(A973,3)</f>
        <v>pat</v>
      </c>
      <c r="L973">
        <f>H973*6*100/D973</f>
        <v>2.367797947908445</v>
      </c>
      <c r="M973">
        <f>(H973+I973)*600/D973</f>
        <v>37.174427782162589</v>
      </c>
      <c r="N973">
        <v>972</v>
      </c>
    </row>
    <row r="974" spans="1:14" x14ac:dyDescent="0.25">
      <c r="A974" t="s">
        <v>34</v>
      </c>
      <c r="B974">
        <v>1010231</v>
      </c>
      <c r="C974">
        <v>1011539</v>
      </c>
      <c r="D974">
        <v>1308</v>
      </c>
      <c r="E974" t="s">
        <v>1</v>
      </c>
      <c r="F974">
        <v>0</v>
      </c>
      <c r="G974">
        <v>127</v>
      </c>
      <c r="H974">
        <v>10</v>
      </c>
      <c r="I974">
        <v>117</v>
      </c>
      <c r="J974">
        <v>9417815</v>
      </c>
      <c r="K974" t="str">
        <f>RIGHT(A974,3)</f>
        <v>pat</v>
      </c>
      <c r="L974">
        <f>H974*6*100/D974</f>
        <v>4.5871559633027523</v>
      </c>
      <c r="M974">
        <f>(H974+I974)*600/D974</f>
        <v>58.256880733944953</v>
      </c>
      <c r="N974">
        <v>973</v>
      </c>
    </row>
    <row r="975" spans="1:14" x14ac:dyDescent="0.25">
      <c r="A975" t="s">
        <v>34</v>
      </c>
      <c r="B975">
        <v>1011585</v>
      </c>
      <c r="C975">
        <v>1012501</v>
      </c>
      <c r="D975">
        <v>916</v>
      </c>
      <c r="E975" t="s">
        <v>3</v>
      </c>
      <c r="F975">
        <v>54</v>
      </c>
      <c r="G975">
        <v>31</v>
      </c>
      <c r="H975">
        <v>4</v>
      </c>
      <c r="I975">
        <v>81</v>
      </c>
      <c r="J975">
        <v>9417815</v>
      </c>
      <c r="K975" t="str">
        <f>RIGHT(A975,3)</f>
        <v>pat</v>
      </c>
      <c r="L975">
        <f>H975*6*100/D975</f>
        <v>2.6200873362445414</v>
      </c>
      <c r="M975">
        <f>(H975+I975)*600/D975</f>
        <v>55.676855895196503</v>
      </c>
      <c r="N975">
        <v>974</v>
      </c>
    </row>
    <row r="976" spans="1:14" x14ac:dyDescent="0.25">
      <c r="A976" t="s">
        <v>34</v>
      </c>
      <c r="B976">
        <v>1039000</v>
      </c>
      <c r="C976">
        <v>1040305</v>
      </c>
      <c r="D976">
        <v>1305</v>
      </c>
      <c r="E976" t="s">
        <v>2</v>
      </c>
      <c r="F976">
        <v>171</v>
      </c>
      <c r="G976">
        <v>4</v>
      </c>
      <c r="H976">
        <v>9</v>
      </c>
      <c r="I976">
        <v>166</v>
      </c>
      <c r="J976">
        <v>9417815</v>
      </c>
      <c r="K976" t="str">
        <f>RIGHT(A976,3)</f>
        <v>pat</v>
      </c>
      <c r="L976">
        <f>H976*6*100/D976</f>
        <v>4.1379310344827589</v>
      </c>
      <c r="M976">
        <f>(H976+I976)*600/D976</f>
        <v>80.459770114942529</v>
      </c>
      <c r="N976">
        <v>975</v>
      </c>
    </row>
    <row r="977" spans="1:14" x14ac:dyDescent="0.25">
      <c r="A977" t="s">
        <v>34</v>
      </c>
      <c r="B977">
        <v>1051518</v>
      </c>
      <c r="C977">
        <v>1054102</v>
      </c>
      <c r="D977">
        <v>2584</v>
      </c>
      <c r="E977" t="s">
        <v>3</v>
      </c>
      <c r="F977">
        <v>148</v>
      </c>
      <c r="G977">
        <v>113</v>
      </c>
      <c r="H977">
        <v>24</v>
      </c>
      <c r="I977">
        <v>237</v>
      </c>
      <c r="J977">
        <v>9417815</v>
      </c>
      <c r="K977" t="str">
        <f>RIGHT(A977,3)</f>
        <v>pat</v>
      </c>
      <c r="L977">
        <f>H977*6*100/D977</f>
        <v>5.5727554179566567</v>
      </c>
      <c r="M977">
        <f>(H977+I977)*600/D977</f>
        <v>60.60371517027864</v>
      </c>
      <c r="N977">
        <v>976</v>
      </c>
    </row>
    <row r="978" spans="1:14" x14ac:dyDescent="0.25">
      <c r="A978" t="s">
        <v>34</v>
      </c>
      <c r="B978">
        <v>1054158</v>
      </c>
      <c r="C978">
        <v>1055547</v>
      </c>
      <c r="D978">
        <v>1389</v>
      </c>
      <c r="E978" t="s">
        <v>1</v>
      </c>
      <c r="F978">
        <v>4</v>
      </c>
      <c r="G978">
        <v>135</v>
      </c>
      <c r="H978">
        <v>11</v>
      </c>
      <c r="I978">
        <v>128</v>
      </c>
      <c r="J978">
        <v>9417815</v>
      </c>
      <c r="K978" t="str">
        <f>RIGHT(A978,3)</f>
        <v>pat</v>
      </c>
      <c r="L978">
        <f>H978*6*100/D978</f>
        <v>4.7516198704103676</v>
      </c>
      <c r="M978">
        <f>(H978+I978)*600/D978</f>
        <v>60.043196544276455</v>
      </c>
      <c r="N978">
        <v>977</v>
      </c>
    </row>
    <row r="979" spans="1:14" x14ac:dyDescent="0.25">
      <c r="A979" t="s">
        <v>34</v>
      </c>
      <c r="B979">
        <v>1055635</v>
      </c>
      <c r="C979">
        <v>1057573</v>
      </c>
      <c r="D979">
        <v>1938</v>
      </c>
      <c r="E979" t="s">
        <v>1</v>
      </c>
      <c r="F979">
        <v>24</v>
      </c>
      <c r="G979">
        <v>162</v>
      </c>
      <c r="H979">
        <v>12</v>
      </c>
      <c r="I979">
        <v>174</v>
      </c>
      <c r="J979">
        <v>9417815</v>
      </c>
      <c r="K979" t="str">
        <f>RIGHT(A979,3)</f>
        <v>pat</v>
      </c>
      <c r="L979">
        <f>H979*6*100/D979</f>
        <v>3.7151702786377707</v>
      </c>
      <c r="M979">
        <f>(H979+I979)*600/D979</f>
        <v>57.585139318885446</v>
      </c>
      <c r="N979">
        <v>978</v>
      </c>
    </row>
    <row r="980" spans="1:14" x14ac:dyDescent="0.25">
      <c r="A980" t="s">
        <v>34</v>
      </c>
      <c r="B980">
        <v>1058848</v>
      </c>
      <c r="C980">
        <v>1061983</v>
      </c>
      <c r="D980">
        <v>3135</v>
      </c>
      <c r="E980" t="s">
        <v>1</v>
      </c>
      <c r="F980">
        <v>2</v>
      </c>
      <c r="G980">
        <v>295</v>
      </c>
      <c r="H980">
        <v>6</v>
      </c>
      <c r="I980">
        <v>291</v>
      </c>
      <c r="J980">
        <v>9417815</v>
      </c>
      <c r="K980" t="str">
        <f>RIGHT(A980,3)</f>
        <v>pat</v>
      </c>
      <c r="L980">
        <f>H980*6*100/D980</f>
        <v>1.1483253588516746</v>
      </c>
      <c r="M980">
        <f>(H980+I980)*600/D980</f>
        <v>56.842105263157897</v>
      </c>
      <c r="N980">
        <v>979</v>
      </c>
    </row>
    <row r="981" spans="1:14" x14ac:dyDescent="0.25">
      <c r="A981" t="s">
        <v>34</v>
      </c>
      <c r="B981">
        <v>1081781</v>
      </c>
      <c r="C981">
        <v>1083641</v>
      </c>
      <c r="D981">
        <v>1860</v>
      </c>
      <c r="E981" t="s">
        <v>2</v>
      </c>
      <c r="F981">
        <v>167</v>
      </c>
      <c r="G981">
        <v>6</v>
      </c>
      <c r="H981">
        <v>7</v>
      </c>
      <c r="I981">
        <v>166</v>
      </c>
      <c r="J981">
        <v>9417815</v>
      </c>
      <c r="K981" t="str">
        <f>RIGHT(A981,3)</f>
        <v>pat</v>
      </c>
      <c r="L981">
        <f>H981*6*100/D981</f>
        <v>2.2580645161290325</v>
      </c>
      <c r="M981">
        <f>(H981+I981)*600/D981</f>
        <v>55.806451612903224</v>
      </c>
      <c r="N981">
        <v>980</v>
      </c>
    </row>
    <row r="982" spans="1:14" x14ac:dyDescent="0.25">
      <c r="A982" t="s">
        <v>34</v>
      </c>
      <c r="B982">
        <v>1083723</v>
      </c>
      <c r="C982">
        <v>1084060</v>
      </c>
      <c r="D982">
        <v>337</v>
      </c>
      <c r="E982" t="s">
        <v>2</v>
      </c>
      <c r="F982">
        <v>31</v>
      </c>
      <c r="G982">
        <v>4</v>
      </c>
      <c r="H982">
        <v>8</v>
      </c>
      <c r="I982">
        <v>27</v>
      </c>
      <c r="J982">
        <v>9417815</v>
      </c>
      <c r="K982" t="str">
        <f>RIGHT(A982,3)</f>
        <v>pat</v>
      </c>
      <c r="L982">
        <f>H982*6*100/D982</f>
        <v>14.243323442136498</v>
      </c>
      <c r="M982">
        <f>(H982+I982)*600/D982</f>
        <v>62.314540059347181</v>
      </c>
      <c r="N982">
        <v>981</v>
      </c>
    </row>
    <row r="983" spans="1:14" x14ac:dyDescent="0.25">
      <c r="A983" t="s">
        <v>34</v>
      </c>
      <c r="B983">
        <v>1084465</v>
      </c>
      <c r="C983">
        <v>1084797</v>
      </c>
      <c r="D983">
        <v>332</v>
      </c>
      <c r="E983" t="s">
        <v>2</v>
      </c>
      <c r="F983">
        <v>24</v>
      </c>
      <c r="G983">
        <v>3</v>
      </c>
      <c r="H983">
        <v>8</v>
      </c>
      <c r="I983">
        <v>19</v>
      </c>
      <c r="J983">
        <v>9417815</v>
      </c>
      <c r="K983" t="str">
        <f>RIGHT(A983,3)</f>
        <v>pat</v>
      </c>
      <c r="L983">
        <f>H983*6*100/D983</f>
        <v>14.457831325301205</v>
      </c>
      <c r="M983">
        <f>(H983+I983)*600/D983</f>
        <v>48.795180722891565</v>
      </c>
      <c r="N983">
        <v>982</v>
      </c>
    </row>
    <row r="984" spans="1:14" x14ac:dyDescent="0.25">
      <c r="A984" t="s">
        <v>34</v>
      </c>
      <c r="B984">
        <v>1085049</v>
      </c>
      <c r="C984">
        <v>1085433</v>
      </c>
      <c r="D984">
        <v>384</v>
      </c>
      <c r="E984" t="s">
        <v>2</v>
      </c>
      <c r="F984">
        <v>35</v>
      </c>
      <c r="G984">
        <v>3</v>
      </c>
      <c r="H984">
        <v>9</v>
      </c>
      <c r="I984">
        <v>29</v>
      </c>
      <c r="J984">
        <v>9417815</v>
      </c>
      <c r="K984" t="str">
        <f>RIGHT(A984,3)</f>
        <v>pat</v>
      </c>
      <c r="L984">
        <f>H984*6*100/D984</f>
        <v>14.0625</v>
      </c>
      <c r="M984">
        <f>(H984+I984)*600/D984</f>
        <v>59.375</v>
      </c>
      <c r="N984">
        <v>983</v>
      </c>
    </row>
    <row r="985" spans="1:14" x14ac:dyDescent="0.25">
      <c r="A985" t="s">
        <v>34</v>
      </c>
      <c r="B985">
        <v>1085515</v>
      </c>
      <c r="C985">
        <v>1085958</v>
      </c>
      <c r="D985">
        <v>443</v>
      </c>
      <c r="E985" t="s">
        <v>2</v>
      </c>
      <c r="F985">
        <v>43</v>
      </c>
      <c r="G985">
        <v>0</v>
      </c>
      <c r="H985">
        <v>5</v>
      </c>
      <c r="I985">
        <v>38</v>
      </c>
      <c r="J985">
        <v>9417815</v>
      </c>
      <c r="K985" t="str">
        <f>RIGHT(A985,3)</f>
        <v>pat</v>
      </c>
      <c r="L985">
        <f>H985*6*100/D985</f>
        <v>6.7720090293453721</v>
      </c>
      <c r="M985">
        <f>(H985+I985)*600/D985</f>
        <v>58.239277652370205</v>
      </c>
      <c r="N985">
        <v>984</v>
      </c>
    </row>
    <row r="986" spans="1:14" x14ac:dyDescent="0.25">
      <c r="A986" t="s">
        <v>34</v>
      </c>
      <c r="B986">
        <v>1086473</v>
      </c>
      <c r="C986">
        <v>1086960</v>
      </c>
      <c r="D986">
        <v>487</v>
      </c>
      <c r="E986" t="s">
        <v>2</v>
      </c>
      <c r="F986">
        <v>46</v>
      </c>
      <c r="G986">
        <v>0</v>
      </c>
      <c r="H986">
        <v>5</v>
      </c>
      <c r="I986">
        <v>41</v>
      </c>
      <c r="J986">
        <v>9417815</v>
      </c>
      <c r="K986" t="str">
        <f>RIGHT(A986,3)</f>
        <v>pat</v>
      </c>
      <c r="L986">
        <f>H986*6*100/D986</f>
        <v>6.1601642710472282</v>
      </c>
      <c r="M986">
        <f>(H986+I986)*600/D986</f>
        <v>56.673511293634498</v>
      </c>
      <c r="N986">
        <v>985</v>
      </c>
    </row>
    <row r="987" spans="1:14" x14ac:dyDescent="0.25">
      <c r="A987" t="s">
        <v>34</v>
      </c>
      <c r="B987">
        <v>1087042</v>
      </c>
      <c r="C987">
        <v>1087379</v>
      </c>
      <c r="D987">
        <v>337</v>
      </c>
      <c r="E987" t="s">
        <v>2</v>
      </c>
      <c r="F987">
        <v>30</v>
      </c>
      <c r="G987">
        <v>3</v>
      </c>
      <c r="H987">
        <v>8</v>
      </c>
      <c r="I987">
        <v>25</v>
      </c>
      <c r="J987">
        <v>9417815</v>
      </c>
      <c r="K987" t="str">
        <f>RIGHT(A987,3)</f>
        <v>pat</v>
      </c>
      <c r="L987">
        <f>H987*6*100/D987</f>
        <v>14.243323442136498</v>
      </c>
      <c r="M987">
        <f>(H987+I987)*600/D987</f>
        <v>58.753709198813056</v>
      </c>
      <c r="N987">
        <v>986</v>
      </c>
    </row>
    <row r="988" spans="1:14" x14ac:dyDescent="0.25">
      <c r="A988" t="s">
        <v>34</v>
      </c>
      <c r="B988">
        <v>1087437</v>
      </c>
      <c r="C988">
        <v>1087600</v>
      </c>
      <c r="D988">
        <v>163</v>
      </c>
      <c r="E988" t="s">
        <v>2</v>
      </c>
      <c r="F988">
        <v>21</v>
      </c>
      <c r="G988">
        <v>0</v>
      </c>
      <c r="H988">
        <v>4</v>
      </c>
      <c r="I988">
        <v>17</v>
      </c>
      <c r="J988">
        <v>9417815</v>
      </c>
      <c r="K988" t="str">
        <f>RIGHT(A988,3)</f>
        <v>pat</v>
      </c>
      <c r="L988">
        <f>H988*6*100/D988</f>
        <v>14.723926380368098</v>
      </c>
      <c r="M988">
        <f>(H988+I988)*600/D988</f>
        <v>77.300613496932513</v>
      </c>
      <c r="N988">
        <v>987</v>
      </c>
    </row>
    <row r="989" spans="1:14" x14ac:dyDescent="0.25">
      <c r="A989" t="s">
        <v>34</v>
      </c>
      <c r="B989">
        <v>1140449</v>
      </c>
      <c r="C989">
        <v>1141449</v>
      </c>
      <c r="D989">
        <v>1000</v>
      </c>
      <c r="E989" t="s">
        <v>2</v>
      </c>
      <c r="F989">
        <v>80</v>
      </c>
      <c r="G989">
        <v>9</v>
      </c>
      <c r="H989">
        <v>15</v>
      </c>
      <c r="I989">
        <v>74</v>
      </c>
      <c r="J989">
        <v>9417815</v>
      </c>
      <c r="K989" t="str">
        <f>RIGHT(A989,3)</f>
        <v>pat</v>
      </c>
      <c r="L989">
        <f>H989*6*100/D989</f>
        <v>9</v>
      </c>
      <c r="M989">
        <f>(H989+I989)*600/D989</f>
        <v>53.4</v>
      </c>
      <c r="N989">
        <v>988</v>
      </c>
    </row>
    <row r="990" spans="1:14" x14ac:dyDescent="0.25">
      <c r="A990" t="s">
        <v>34</v>
      </c>
      <c r="B990">
        <v>1156494</v>
      </c>
      <c r="C990">
        <v>1157111</v>
      </c>
      <c r="D990">
        <v>617</v>
      </c>
      <c r="E990" t="s">
        <v>2</v>
      </c>
      <c r="F990">
        <v>77</v>
      </c>
      <c r="G990">
        <v>3</v>
      </c>
      <c r="H990">
        <v>5</v>
      </c>
      <c r="I990">
        <v>75</v>
      </c>
      <c r="J990">
        <v>9417815</v>
      </c>
      <c r="K990" t="str">
        <f>RIGHT(A990,3)</f>
        <v>pat</v>
      </c>
      <c r="L990">
        <f>H990*6*100/D990</f>
        <v>4.8622366288492707</v>
      </c>
      <c r="M990">
        <f>(H990+I990)*600/D990</f>
        <v>77.795786061588331</v>
      </c>
      <c r="N990">
        <v>989</v>
      </c>
    </row>
    <row r="991" spans="1:14" x14ac:dyDescent="0.25">
      <c r="A991" t="s">
        <v>34</v>
      </c>
      <c r="B991">
        <v>1221301</v>
      </c>
      <c r="C991">
        <v>1221720</v>
      </c>
      <c r="D991">
        <v>419</v>
      </c>
      <c r="E991" t="s">
        <v>1</v>
      </c>
      <c r="F991">
        <v>0</v>
      </c>
      <c r="G991">
        <v>27</v>
      </c>
      <c r="H991">
        <v>4</v>
      </c>
      <c r="I991">
        <v>23</v>
      </c>
      <c r="J991">
        <v>9417815</v>
      </c>
      <c r="K991" t="str">
        <f>RIGHT(A991,3)</f>
        <v>pat</v>
      </c>
      <c r="L991">
        <f>H991*6*100/D991</f>
        <v>5.7279236276849641</v>
      </c>
      <c r="M991">
        <f>(H991+I991)*600/D991</f>
        <v>38.663484486873507</v>
      </c>
      <c r="N991">
        <v>990</v>
      </c>
    </row>
    <row r="992" spans="1:14" x14ac:dyDescent="0.25">
      <c r="A992" t="s">
        <v>34</v>
      </c>
      <c r="B992">
        <v>1258957</v>
      </c>
      <c r="C992">
        <v>1261354</v>
      </c>
      <c r="D992">
        <v>2397</v>
      </c>
      <c r="E992" t="s">
        <v>2</v>
      </c>
      <c r="F992">
        <v>219</v>
      </c>
      <c r="G992">
        <v>18</v>
      </c>
      <c r="H992">
        <v>9</v>
      </c>
      <c r="I992">
        <v>228</v>
      </c>
      <c r="J992">
        <v>9417815</v>
      </c>
      <c r="K992" t="str">
        <f>RIGHT(A992,3)</f>
        <v>pat</v>
      </c>
      <c r="L992">
        <f>H992*6*100/D992</f>
        <v>2.2528160200250311</v>
      </c>
      <c r="M992">
        <f>(H992+I992)*600/D992</f>
        <v>59.324155193992489</v>
      </c>
      <c r="N992">
        <v>991</v>
      </c>
    </row>
    <row r="993" spans="1:14" x14ac:dyDescent="0.25">
      <c r="A993" t="s">
        <v>34</v>
      </c>
      <c r="B993">
        <v>1261418</v>
      </c>
      <c r="C993">
        <v>1262459</v>
      </c>
      <c r="D993">
        <v>1041</v>
      </c>
      <c r="E993" t="s">
        <v>2</v>
      </c>
      <c r="F993">
        <v>111</v>
      </c>
      <c r="G993">
        <v>0</v>
      </c>
      <c r="H993">
        <v>8</v>
      </c>
      <c r="I993">
        <v>103</v>
      </c>
      <c r="J993">
        <v>9417815</v>
      </c>
      <c r="K993" t="str">
        <f>RIGHT(A993,3)</f>
        <v>pat</v>
      </c>
      <c r="L993">
        <f>H993*6*100/D993</f>
        <v>4.6109510086455332</v>
      </c>
      <c r="M993">
        <f>(H993+I993)*600/D993</f>
        <v>63.976945244956774</v>
      </c>
      <c r="N993">
        <v>992</v>
      </c>
    </row>
    <row r="994" spans="1:14" x14ac:dyDescent="0.25">
      <c r="A994" t="s">
        <v>34</v>
      </c>
      <c r="B994">
        <v>1270331</v>
      </c>
      <c r="C994">
        <v>1271658</v>
      </c>
      <c r="D994">
        <v>1327</v>
      </c>
      <c r="E994" t="s">
        <v>2</v>
      </c>
      <c r="F994">
        <v>134</v>
      </c>
      <c r="G994">
        <v>0</v>
      </c>
      <c r="H994">
        <v>4</v>
      </c>
      <c r="I994">
        <v>130</v>
      </c>
      <c r="J994">
        <v>9417815</v>
      </c>
      <c r="K994" t="str">
        <f>RIGHT(A994,3)</f>
        <v>pat</v>
      </c>
      <c r="L994">
        <f>H994*6*100/D994</f>
        <v>1.8085908063300677</v>
      </c>
      <c r="M994">
        <f>(H994+I994)*600/D994</f>
        <v>60.587792012057271</v>
      </c>
      <c r="N994">
        <v>993</v>
      </c>
    </row>
    <row r="995" spans="1:14" x14ac:dyDescent="0.25">
      <c r="A995" t="s">
        <v>34</v>
      </c>
      <c r="B995">
        <v>1340972</v>
      </c>
      <c r="C995">
        <v>1345362</v>
      </c>
      <c r="D995">
        <v>4390</v>
      </c>
      <c r="E995" t="s">
        <v>2</v>
      </c>
      <c r="F995">
        <v>456</v>
      </c>
      <c r="G995">
        <v>1</v>
      </c>
      <c r="H995">
        <v>32</v>
      </c>
      <c r="I995">
        <v>425</v>
      </c>
      <c r="J995">
        <v>9417815</v>
      </c>
      <c r="K995" t="str">
        <f>RIGHT(A995,3)</f>
        <v>pat</v>
      </c>
      <c r="L995">
        <f>H995*6*100/D995</f>
        <v>4.3735763097949887</v>
      </c>
      <c r="M995">
        <f>(H995+I995)*600/D995</f>
        <v>62.46013667425968</v>
      </c>
      <c r="N995">
        <v>994</v>
      </c>
    </row>
    <row r="996" spans="1:14" x14ac:dyDescent="0.25">
      <c r="A996" t="s">
        <v>34</v>
      </c>
      <c r="B996">
        <v>1396268</v>
      </c>
      <c r="C996">
        <v>1398373</v>
      </c>
      <c r="D996">
        <v>2105</v>
      </c>
      <c r="E996" t="s">
        <v>1</v>
      </c>
      <c r="F996">
        <v>1</v>
      </c>
      <c r="G996">
        <v>183</v>
      </c>
      <c r="H996">
        <v>5</v>
      </c>
      <c r="I996">
        <v>179</v>
      </c>
      <c r="J996">
        <v>9417815</v>
      </c>
      <c r="K996" t="str">
        <f>RIGHT(A996,3)</f>
        <v>pat</v>
      </c>
      <c r="L996">
        <f>H996*6*100/D996</f>
        <v>1.4251781472684086</v>
      </c>
      <c r="M996">
        <f>(H996+I996)*600/D996</f>
        <v>52.446555819477432</v>
      </c>
      <c r="N996">
        <v>995</v>
      </c>
    </row>
    <row r="997" spans="1:14" x14ac:dyDescent="0.25">
      <c r="A997" t="s">
        <v>34</v>
      </c>
      <c r="B997">
        <v>1481592</v>
      </c>
      <c r="C997">
        <v>1483290</v>
      </c>
      <c r="D997">
        <v>1698</v>
      </c>
      <c r="E997" t="s">
        <v>1</v>
      </c>
      <c r="F997">
        <v>0</v>
      </c>
      <c r="G997">
        <v>186</v>
      </c>
      <c r="H997">
        <v>4</v>
      </c>
      <c r="I997">
        <v>182</v>
      </c>
      <c r="J997">
        <v>9417815</v>
      </c>
      <c r="K997" t="str">
        <f>RIGHT(A997,3)</f>
        <v>pat</v>
      </c>
      <c r="L997">
        <f>H997*6*100/D997</f>
        <v>1.4134275618374559</v>
      </c>
      <c r="M997">
        <f>(H997+I997)*600/D997</f>
        <v>65.724381625441694</v>
      </c>
      <c r="N997">
        <v>996</v>
      </c>
    </row>
    <row r="998" spans="1:14" x14ac:dyDescent="0.25">
      <c r="A998" t="s">
        <v>34</v>
      </c>
      <c r="B998">
        <v>1487913</v>
      </c>
      <c r="C998">
        <v>1489376</v>
      </c>
      <c r="D998">
        <v>1463</v>
      </c>
      <c r="E998" t="s">
        <v>2</v>
      </c>
      <c r="F998">
        <v>127</v>
      </c>
      <c r="G998">
        <v>54</v>
      </c>
      <c r="H998">
        <v>8</v>
      </c>
      <c r="I998">
        <v>173</v>
      </c>
      <c r="J998">
        <v>9417815</v>
      </c>
      <c r="K998" t="str">
        <f>RIGHT(A998,3)</f>
        <v>pat</v>
      </c>
      <c r="L998">
        <f>H998*6*100/D998</f>
        <v>3.2809295967190706</v>
      </c>
      <c r="M998">
        <f>(H998+I998)*600/D998</f>
        <v>74.231032125768962</v>
      </c>
      <c r="N998">
        <v>997</v>
      </c>
    </row>
    <row r="999" spans="1:14" x14ac:dyDescent="0.25">
      <c r="A999" t="s">
        <v>34</v>
      </c>
      <c r="B999">
        <v>1507550</v>
      </c>
      <c r="C999">
        <v>1507688</v>
      </c>
      <c r="D999">
        <v>138</v>
      </c>
      <c r="E999" t="s">
        <v>2</v>
      </c>
      <c r="F999">
        <v>8</v>
      </c>
      <c r="G999">
        <v>0</v>
      </c>
      <c r="H999">
        <v>4</v>
      </c>
      <c r="I999">
        <v>4</v>
      </c>
      <c r="J999">
        <v>9417815</v>
      </c>
      <c r="K999" t="str">
        <f>RIGHT(A999,3)</f>
        <v>pat</v>
      </c>
      <c r="L999">
        <f>H999*6*100/D999</f>
        <v>17.391304347826086</v>
      </c>
      <c r="M999">
        <f>(H999+I999)*600/D999</f>
        <v>34.782608695652172</v>
      </c>
      <c r="N999">
        <v>998</v>
      </c>
    </row>
    <row r="1000" spans="1:14" x14ac:dyDescent="0.25">
      <c r="A1000" t="s">
        <v>34</v>
      </c>
      <c r="B1000">
        <v>1508067</v>
      </c>
      <c r="C1000">
        <v>1508187</v>
      </c>
      <c r="D1000">
        <v>120</v>
      </c>
      <c r="E1000" t="s">
        <v>2</v>
      </c>
      <c r="F1000">
        <v>7</v>
      </c>
      <c r="G1000">
        <v>0</v>
      </c>
      <c r="H1000">
        <v>4</v>
      </c>
      <c r="I1000">
        <v>3</v>
      </c>
      <c r="J1000">
        <v>9417815</v>
      </c>
      <c r="K1000" t="str">
        <f>RIGHT(A1000,3)</f>
        <v>pat</v>
      </c>
      <c r="L1000">
        <f>H1000*6*100/D1000</f>
        <v>20</v>
      </c>
      <c r="M1000">
        <f>(H1000+I1000)*600/D1000</f>
        <v>35</v>
      </c>
      <c r="N1000">
        <v>999</v>
      </c>
    </row>
    <row r="1001" spans="1:14" x14ac:dyDescent="0.25">
      <c r="A1001" t="s">
        <v>34</v>
      </c>
      <c r="B1001">
        <v>1538375</v>
      </c>
      <c r="C1001">
        <v>1539048</v>
      </c>
      <c r="D1001">
        <v>673</v>
      </c>
      <c r="E1001" t="s">
        <v>1</v>
      </c>
      <c r="F1001">
        <v>10</v>
      </c>
      <c r="G1001">
        <v>43</v>
      </c>
      <c r="H1001">
        <v>4</v>
      </c>
      <c r="I1001">
        <v>49</v>
      </c>
      <c r="J1001">
        <v>9417815</v>
      </c>
      <c r="K1001" t="str">
        <f>RIGHT(A1001,3)</f>
        <v>pat</v>
      </c>
      <c r="L1001">
        <f>H1001*6*100/D1001</f>
        <v>3.5661218424962855</v>
      </c>
      <c r="M1001">
        <f>(H1001+I1001)*600/D1001</f>
        <v>47.251114413075783</v>
      </c>
      <c r="N1001">
        <v>1000</v>
      </c>
    </row>
    <row r="1002" spans="1:14" x14ac:dyDescent="0.25">
      <c r="A1002" t="s">
        <v>34</v>
      </c>
      <c r="B1002">
        <v>1549240</v>
      </c>
      <c r="C1002">
        <v>1551212</v>
      </c>
      <c r="D1002">
        <v>1972</v>
      </c>
      <c r="E1002" t="s">
        <v>1</v>
      </c>
      <c r="F1002">
        <v>15</v>
      </c>
      <c r="G1002">
        <v>234</v>
      </c>
      <c r="H1002">
        <v>8</v>
      </c>
      <c r="I1002">
        <v>241</v>
      </c>
      <c r="J1002">
        <v>9417815</v>
      </c>
      <c r="K1002" t="str">
        <f>RIGHT(A1002,3)</f>
        <v>pat</v>
      </c>
      <c r="L1002">
        <f>H1002*6*100/D1002</f>
        <v>2.4340770791075053</v>
      </c>
      <c r="M1002">
        <f>(H1002+I1002)*600/D1002</f>
        <v>75.760649087221097</v>
      </c>
      <c r="N1002">
        <v>1001</v>
      </c>
    </row>
    <row r="1003" spans="1:14" x14ac:dyDescent="0.25">
      <c r="A1003" t="s">
        <v>34</v>
      </c>
      <c r="B1003">
        <v>1579741</v>
      </c>
      <c r="C1003">
        <v>1581731</v>
      </c>
      <c r="D1003">
        <v>1990</v>
      </c>
      <c r="E1003" t="s">
        <v>1</v>
      </c>
      <c r="F1003">
        <v>43</v>
      </c>
      <c r="G1003">
        <v>169</v>
      </c>
      <c r="H1003">
        <v>5</v>
      </c>
      <c r="I1003">
        <v>207</v>
      </c>
      <c r="J1003">
        <v>9417815</v>
      </c>
      <c r="K1003" t="str">
        <f>RIGHT(A1003,3)</f>
        <v>pat</v>
      </c>
      <c r="L1003">
        <f>H1003*6*100/D1003</f>
        <v>1.5075376884422111</v>
      </c>
      <c r="M1003">
        <f>(H1003+I1003)*600/D1003</f>
        <v>63.91959798994975</v>
      </c>
      <c r="N1003">
        <v>1002</v>
      </c>
    </row>
    <row r="1004" spans="1:14" x14ac:dyDescent="0.25">
      <c r="A1004" t="s">
        <v>34</v>
      </c>
      <c r="B1004">
        <v>1588837</v>
      </c>
      <c r="C1004">
        <v>1589703</v>
      </c>
      <c r="D1004">
        <v>866</v>
      </c>
      <c r="E1004" t="s">
        <v>1</v>
      </c>
      <c r="F1004">
        <v>0</v>
      </c>
      <c r="G1004">
        <v>81</v>
      </c>
      <c r="H1004">
        <v>6</v>
      </c>
      <c r="I1004">
        <v>75</v>
      </c>
      <c r="J1004">
        <v>9417815</v>
      </c>
      <c r="K1004" t="str">
        <f>RIGHT(A1004,3)</f>
        <v>pat</v>
      </c>
      <c r="L1004">
        <f>H1004*6*100/D1004</f>
        <v>4.1570438799076213</v>
      </c>
      <c r="M1004">
        <f>(H1004+I1004)*600/D1004</f>
        <v>56.120092378752886</v>
      </c>
      <c r="N1004">
        <v>1003</v>
      </c>
    </row>
    <row r="1005" spans="1:14" x14ac:dyDescent="0.25">
      <c r="A1005" t="s">
        <v>34</v>
      </c>
      <c r="B1005">
        <v>1615425</v>
      </c>
      <c r="C1005">
        <v>1617456</v>
      </c>
      <c r="D1005">
        <v>2031</v>
      </c>
      <c r="E1005" t="s">
        <v>3</v>
      </c>
      <c r="F1005">
        <v>79</v>
      </c>
      <c r="G1005">
        <v>129</v>
      </c>
      <c r="H1005">
        <v>9</v>
      </c>
      <c r="I1005">
        <v>199</v>
      </c>
      <c r="J1005">
        <v>9417815</v>
      </c>
      <c r="K1005" t="str">
        <f>RIGHT(A1005,3)</f>
        <v>pat</v>
      </c>
      <c r="L1005">
        <f>H1005*6*100/D1005</f>
        <v>2.6587887740029541</v>
      </c>
      <c r="M1005">
        <f>(H1005+I1005)*600/D1005</f>
        <v>61.447562776957163</v>
      </c>
      <c r="N1005">
        <v>1004</v>
      </c>
    </row>
    <row r="1006" spans="1:14" x14ac:dyDescent="0.25">
      <c r="A1006" t="s">
        <v>34</v>
      </c>
      <c r="B1006">
        <v>1619191</v>
      </c>
      <c r="C1006">
        <v>1620080</v>
      </c>
      <c r="D1006">
        <v>889</v>
      </c>
      <c r="E1006" t="s">
        <v>1</v>
      </c>
      <c r="F1006">
        <v>0</v>
      </c>
      <c r="G1006">
        <v>95</v>
      </c>
      <c r="H1006">
        <v>6</v>
      </c>
      <c r="I1006">
        <v>89</v>
      </c>
      <c r="J1006">
        <v>9417815</v>
      </c>
      <c r="K1006" t="str">
        <f>RIGHT(A1006,3)</f>
        <v>pat</v>
      </c>
      <c r="L1006">
        <f>H1006*6*100/D1006</f>
        <v>4.0494938132733411</v>
      </c>
      <c r="M1006">
        <f>(H1006+I1006)*600/D1006</f>
        <v>64.116985376827898</v>
      </c>
      <c r="N1006">
        <v>1005</v>
      </c>
    </row>
    <row r="1007" spans="1:14" x14ac:dyDescent="0.25">
      <c r="A1007" t="s">
        <v>34</v>
      </c>
      <c r="B1007">
        <v>1620212</v>
      </c>
      <c r="C1007">
        <v>1622394</v>
      </c>
      <c r="D1007">
        <v>2182</v>
      </c>
      <c r="E1007" t="s">
        <v>2</v>
      </c>
      <c r="F1007">
        <v>181</v>
      </c>
      <c r="G1007">
        <v>14</v>
      </c>
      <c r="H1007">
        <v>6</v>
      </c>
      <c r="I1007">
        <v>189</v>
      </c>
      <c r="J1007">
        <v>9417815</v>
      </c>
      <c r="K1007" t="str">
        <f>RIGHT(A1007,3)</f>
        <v>pat</v>
      </c>
      <c r="L1007">
        <f>H1007*6*100/D1007</f>
        <v>1.6498625114573786</v>
      </c>
      <c r="M1007">
        <f>(H1007+I1007)*600/D1007</f>
        <v>53.620531622364801</v>
      </c>
      <c r="N1007">
        <v>1006</v>
      </c>
    </row>
    <row r="1008" spans="1:14" x14ac:dyDescent="0.25">
      <c r="A1008" t="s">
        <v>34</v>
      </c>
      <c r="B1008">
        <v>1636829</v>
      </c>
      <c r="C1008">
        <v>1639357</v>
      </c>
      <c r="D1008">
        <v>2528</v>
      </c>
      <c r="E1008" t="s">
        <v>1</v>
      </c>
      <c r="F1008">
        <v>5</v>
      </c>
      <c r="G1008">
        <v>335</v>
      </c>
      <c r="H1008">
        <v>4</v>
      </c>
      <c r="I1008">
        <v>336</v>
      </c>
      <c r="J1008">
        <v>9417815</v>
      </c>
      <c r="K1008" t="str">
        <f>RIGHT(A1008,3)</f>
        <v>pat</v>
      </c>
      <c r="L1008">
        <f>H1008*6*100/D1008</f>
        <v>0.94936708860759489</v>
      </c>
      <c r="M1008">
        <f>(H1008+I1008)*600/D1008</f>
        <v>80.696202531645568</v>
      </c>
      <c r="N1008">
        <v>1007</v>
      </c>
    </row>
    <row r="1009" spans="1:14" x14ac:dyDescent="0.25">
      <c r="A1009" t="s">
        <v>34</v>
      </c>
      <c r="B1009">
        <v>1639873</v>
      </c>
      <c r="C1009">
        <v>1641586</v>
      </c>
      <c r="D1009">
        <v>1713</v>
      </c>
      <c r="E1009" t="s">
        <v>1</v>
      </c>
      <c r="F1009">
        <v>6</v>
      </c>
      <c r="G1009">
        <v>203</v>
      </c>
      <c r="H1009">
        <v>12</v>
      </c>
      <c r="I1009">
        <v>197</v>
      </c>
      <c r="J1009">
        <v>9417815</v>
      </c>
      <c r="K1009" t="str">
        <f>RIGHT(A1009,3)</f>
        <v>pat</v>
      </c>
      <c r="L1009">
        <f>H1009*6*100/D1009</f>
        <v>4.2031523642732047</v>
      </c>
      <c r="M1009">
        <f>(H1009+I1009)*600/D1009</f>
        <v>73.204903677758324</v>
      </c>
      <c r="N1009">
        <v>1008</v>
      </c>
    </row>
    <row r="1010" spans="1:14" x14ac:dyDescent="0.25">
      <c r="A1010" t="s">
        <v>34</v>
      </c>
      <c r="B1010">
        <v>1690716</v>
      </c>
      <c r="C1010">
        <v>1690994</v>
      </c>
      <c r="D1010">
        <v>278</v>
      </c>
      <c r="E1010" t="s">
        <v>1</v>
      </c>
      <c r="F1010">
        <v>0</v>
      </c>
      <c r="G1010">
        <v>17</v>
      </c>
      <c r="H1010">
        <v>11</v>
      </c>
      <c r="I1010">
        <v>6</v>
      </c>
      <c r="J1010">
        <v>9417815</v>
      </c>
      <c r="K1010" t="str">
        <f>RIGHT(A1010,3)</f>
        <v>pat</v>
      </c>
      <c r="L1010">
        <f>H1010*6*100/D1010</f>
        <v>23.741007194244606</v>
      </c>
      <c r="M1010">
        <f>(H1010+I1010)*600/D1010</f>
        <v>36.690647482014391</v>
      </c>
      <c r="N1010">
        <v>1009</v>
      </c>
    </row>
    <row r="1011" spans="1:14" x14ac:dyDescent="0.25">
      <c r="A1011" t="s">
        <v>34</v>
      </c>
      <c r="B1011">
        <v>1691258</v>
      </c>
      <c r="C1011">
        <v>1691377</v>
      </c>
      <c r="D1011">
        <v>119</v>
      </c>
      <c r="E1011" t="s">
        <v>1</v>
      </c>
      <c r="F1011">
        <v>0</v>
      </c>
      <c r="G1011">
        <v>8</v>
      </c>
      <c r="H1011">
        <v>4</v>
      </c>
      <c r="I1011">
        <v>4</v>
      </c>
      <c r="J1011">
        <v>9417815</v>
      </c>
      <c r="K1011" t="str">
        <f>RIGHT(A1011,3)</f>
        <v>pat</v>
      </c>
      <c r="L1011">
        <f>H1011*6*100/D1011</f>
        <v>20.168067226890756</v>
      </c>
      <c r="M1011">
        <f>(H1011+I1011)*600/D1011</f>
        <v>40.336134453781511</v>
      </c>
      <c r="N1011">
        <v>1010</v>
      </c>
    </row>
    <row r="1012" spans="1:14" x14ac:dyDescent="0.25">
      <c r="A1012" t="s">
        <v>34</v>
      </c>
      <c r="B1012">
        <v>1711220</v>
      </c>
      <c r="C1012">
        <v>1712870</v>
      </c>
      <c r="D1012">
        <v>1650</v>
      </c>
      <c r="E1012" t="s">
        <v>2</v>
      </c>
      <c r="F1012">
        <v>204</v>
      </c>
      <c r="G1012">
        <v>0</v>
      </c>
      <c r="H1012">
        <v>6</v>
      </c>
      <c r="I1012">
        <v>198</v>
      </c>
      <c r="J1012">
        <v>9417815</v>
      </c>
      <c r="K1012" t="str">
        <f>RIGHT(A1012,3)</f>
        <v>pat</v>
      </c>
      <c r="L1012">
        <f>H1012*6*100/D1012</f>
        <v>2.1818181818181817</v>
      </c>
      <c r="M1012">
        <f>(H1012+I1012)*600/D1012</f>
        <v>74.181818181818187</v>
      </c>
      <c r="N1012">
        <v>1011</v>
      </c>
    </row>
    <row r="1013" spans="1:14" x14ac:dyDescent="0.25">
      <c r="A1013" t="s">
        <v>34</v>
      </c>
      <c r="B1013">
        <v>1747406</v>
      </c>
      <c r="C1013">
        <v>1747959</v>
      </c>
      <c r="D1013">
        <v>553</v>
      </c>
      <c r="E1013" t="s">
        <v>1</v>
      </c>
      <c r="F1013">
        <v>0</v>
      </c>
      <c r="G1013">
        <v>30</v>
      </c>
      <c r="H1013">
        <v>8</v>
      </c>
      <c r="I1013">
        <v>22</v>
      </c>
      <c r="J1013">
        <v>9417815</v>
      </c>
      <c r="K1013" t="str">
        <f>RIGHT(A1013,3)</f>
        <v>pat</v>
      </c>
      <c r="L1013">
        <f>H1013*6*100/D1013</f>
        <v>8.679927667269439</v>
      </c>
      <c r="M1013">
        <f>(H1013+I1013)*600/D1013</f>
        <v>32.5497287522604</v>
      </c>
      <c r="N1013">
        <v>1012</v>
      </c>
    </row>
    <row r="1014" spans="1:14" x14ac:dyDescent="0.25">
      <c r="A1014" t="s">
        <v>34</v>
      </c>
      <c r="B1014">
        <v>1748008</v>
      </c>
      <c r="C1014">
        <v>1748578</v>
      </c>
      <c r="D1014">
        <v>570</v>
      </c>
      <c r="E1014" t="s">
        <v>1</v>
      </c>
      <c r="F1014">
        <v>0</v>
      </c>
      <c r="G1014">
        <v>31</v>
      </c>
      <c r="H1014">
        <v>10</v>
      </c>
      <c r="I1014">
        <v>21</v>
      </c>
      <c r="J1014">
        <v>9417815</v>
      </c>
      <c r="K1014" t="str">
        <f>RIGHT(A1014,3)</f>
        <v>pat</v>
      </c>
      <c r="L1014">
        <f>H1014*6*100/D1014</f>
        <v>10.526315789473685</v>
      </c>
      <c r="M1014">
        <f>(H1014+I1014)*600/D1014</f>
        <v>32.631578947368418</v>
      </c>
      <c r="N1014">
        <v>1013</v>
      </c>
    </row>
    <row r="1015" spans="1:14" x14ac:dyDescent="0.25">
      <c r="A1015" t="s">
        <v>34</v>
      </c>
      <c r="B1015">
        <v>1767023</v>
      </c>
      <c r="C1015">
        <v>1767911</v>
      </c>
      <c r="D1015">
        <v>888</v>
      </c>
      <c r="E1015" t="s">
        <v>1</v>
      </c>
      <c r="F1015">
        <v>0</v>
      </c>
      <c r="G1015">
        <v>101</v>
      </c>
      <c r="H1015">
        <v>8</v>
      </c>
      <c r="I1015">
        <v>93</v>
      </c>
      <c r="J1015">
        <v>9417815</v>
      </c>
      <c r="K1015" t="str">
        <f>RIGHT(A1015,3)</f>
        <v>pat</v>
      </c>
      <c r="L1015">
        <f>H1015*6*100/D1015</f>
        <v>5.4054054054054053</v>
      </c>
      <c r="M1015">
        <f>(H1015+I1015)*600/D1015</f>
        <v>68.243243243243242</v>
      </c>
      <c r="N1015">
        <v>1014</v>
      </c>
    </row>
    <row r="1016" spans="1:14" x14ac:dyDescent="0.25">
      <c r="A1016" t="s">
        <v>34</v>
      </c>
      <c r="B1016">
        <v>1773144</v>
      </c>
      <c r="C1016">
        <v>1773814</v>
      </c>
      <c r="D1016">
        <v>670</v>
      </c>
      <c r="E1016" t="s">
        <v>2</v>
      </c>
      <c r="F1016">
        <v>48</v>
      </c>
      <c r="G1016">
        <v>1</v>
      </c>
      <c r="H1016">
        <v>4</v>
      </c>
      <c r="I1016">
        <v>45</v>
      </c>
      <c r="J1016">
        <v>9417815</v>
      </c>
      <c r="K1016" t="str">
        <f>RIGHT(A1016,3)</f>
        <v>pat</v>
      </c>
      <c r="L1016">
        <f>H1016*6*100/D1016</f>
        <v>3.5820895522388061</v>
      </c>
      <c r="M1016">
        <f>(H1016+I1016)*600/D1016</f>
        <v>43.880597014925371</v>
      </c>
      <c r="N1016">
        <v>1015</v>
      </c>
    </row>
    <row r="1017" spans="1:14" x14ac:dyDescent="0.25">
      <c r="A1017" t="s">
        <v>34</v>
      </c>
      <c r="B1017">
        <v>1775808</v>
      </c>
      <c r="C1017">
        <v>1776690</v>
      </c>
      <c r="D1017">
        <v>882</v>
      </c>
      <c r="E1017" t="s">
        <v>1</v>
      </c>
      <c r="F1017">
        <v>0</v>
      </c>
      <c r="G1017">
        <v>67</v>
      </c>
      <c r="H1017">
        <v>10</v>
      </c>
      <c r="I1017">
        <v>57</v>
      </c>
      <c r="J1017">
        <v>9417815</v>
      </c>
      <c r="K1017" t="str">
        <f>RIGHT(A1017,3)</f>
        <v>pat</v>
      </c>
      <c r="L1017">
        <f>H1017*6*100/D1017</f>
        <v>6.8027210884353737</v>
      </c>
      <c r="M1017">
        <f>(H1017+I1017)*600/D1017</f>
        <v>45.57823129251701</v>
      </c>
      <c r="N1017">
        <v>1016</v>
      </c>
    </row>
    <row r="1018" spans="1:14" x14ac:dyDescent="0.25">
      <c r="A1018" t="s">
        <v>34</v>
      </c>
      <c r="B1018">
        <v>1776827</v>
      </c>
      <c r="C1018">
        <v>1777561</v>
      </c>
      <c r="D1018">
        <v>734</v>
      </c>
      <c r="E1018" t="s">
        <v>1</v>
      </c>
      <c r="F1018">
        <v>2</v>
      </c>
      <c r="G1018">
        <v>57</v>
      </c>
      <c r="H1018">
        <v>6</v>
      </c>
      <c r="I1018">
        <v>53</v>
      </c>
      <c r="J1018">
        <v>9417815</v>
      </c>
      <c r="K1018" t="str">
        <f>RIGHT(A1018,3)</f>
        <v>pat</v>
      </c>
      <c r="L1018">
        <f>H1018*6*100/D1018</f>
        <v>4.9046321525885554</v>
      </c>
      <c r="M1018">
        <f>(H1018+I1018)*600/D1018</f>
        <v>48.228882833787466</v>
      </c>
      <c r="N1018">
        <v>1017</v>
      </c>
    </row>
    <row r="1019" spans="1:14" x14ac:dyDescent="0.25">
      <c r="A1019" t="s">
        <v>34</v>
      </c>
      <c r="B1019">
        <v>1820123</v>
      </c>
      <c r="C1019">
        <v>1820703</v>
      </c>
      <c r="D1019">
        <v>580</v>
      </c>
      <c r="E1019" t="s">
        <v>2</v>
      </c>
      <c r="F1019">
        <v>34</v>
      </c>
      <c r="G1019">
        <v>9</v>
      </c>
      <c r="H1019">
        <v>7</v>
      </c>
      <c r="I1019">
        <v>36</v>
      </c>
      <c r="J1019">
        <v>9417815</v>
      </c>
      <c r="K1019" t="str">
        <f>RIGHT(A1019,3)</f>
        <v>pat</v>
      </c>
      <c r="L1019">
        <f>H1019*6*100/D1019</f>
        <v>7.2413793103448274</v>
      </c>
      <c r="M1019">
        <f>(H1019+I1019)*600/D1019</f>
        <v>44.482758620689658</v>
      </c>
      <c r="N1019">
        <v>1018</v>
      </c>
    </row>
    <row r="1020" spans="1:14" x14ac:dyDescent="0.25">
      <c r="A1020" t="s">
        <v>34</v>
      </c>
      <c r="B1020">
        <v>1907733</v>
      </c>
      <c r="C1020">
        <v>1908594</v>
      </c>
      <c r="D1020">
        <v>861</v>
      </c>
      <c r="E1020" t="s">
        <v>1</v>
      </c>
      <c r="F1020">
        <v>1</v>
      </c>
      <c r="G1020">
        <v>69</v>
      </c>
      <c r="H1020">
        <v>4</v>
      </c>
      <c r="I1020">
        <v>66</v>
      </c>
      <c r="J1020">
        <v>9417815</v>
      </c>
      <c r="K1020" t="str">
        <f>RIGHT(A1020,3)</f>
        <v>pat</v>
      </c>
      <c r="L1020">
        <f>H1020*6*100/D1020</f>
        <v>2.7874564459930316</v>
      </c>
      <c r="M1020">
        <f>(H1020+I1020)*600/D1020</f>
        <v>48.780487804878049</v>
      </c>
      <c r="N1020">
        <v>1019</v>
      </c>
    </row>
    <row r="1021" spans="1:14" x14ac:dyDescent="0.25">
      <c r="A1021" t="s">
        <v>34</v>
      </c>
      <c r="B1021">
        <v>1915821</v>
      </c>
      <c r="C1021">
        <v>1917508</v>
      </c>
      <c r="D1021">
        <v>1687</v>
      </c>
      <c r="E1021" t="s">
        <v>1</v>
      </c>
      <c r="F1021">
        <v>2</v>
      </c>
      <c r="G1021">
        <v>194</v>
      </c>
      <c r="H1021">
        <v>19</v>
      </c>
      <c r="I1021">
        <v>177</v>
      </c>
      <c r="J1021">
        <v>9417815</v>
      </c>
      <c r="K1021" t="str">
        <f>RIGHT(A1021,3)</f>
        <v>pat</v>
      </c>
      <c r="L1021">
        <f>H1021*6*100/D1021</f>
        <v>6.7575577949021932</v>
      </c>
      <c r="M1021">
        <f>(H1021+I1021)*600/D1021</f>
        <v>69.709543568464724</v>
      </c>
      <c r="N1021">
        <v>1020</v>
      </c>
    </row>
    <row r="1022" spans="1:14" x14ac:dyDescent="0.25">
      <c r="A1022" t="s">
        <v>34</v>
      </c>
      <c r="B1022">
        <v>1955475</v>
      </c>
      <c r="C1022">
        <v>1955546</v>
      </c>
      <c r="D1022">
        <v>71</v>
      </c>
      <c r="E1022" t="s">
        <v>2</v>
      </c>
      <c r="F1022">
        <v>9</v>
      </c>
      <c r="G1022">
        <v>0</v>
      </c>
      <c r="H1022">
        <v>5</v>
      </c>
      <c r="I1022">
        <v>4</v>
      </c>
      <c r="J1022">
        <v>9417815</v>
      </c>
      <c r="K1022" t="str">
        <f>RIGHT(A1022,3)</f>
        <v>pat</v>
      </c>
      <c r="L1022">
        <f>H1022*6*100/D1022</f>
        <v>42.25352112676056</v>
      </c>
      <c r="M1022">
        <f>(H1022+I1022)*600/D1022</f>
        <v>76.056338028169009</v>
      </c>
      <c r="N1022">
        <v>1021</v>
      </c>
    </row>
    <row r="1023" spans="1:14" x14ac:dyDescent="0.25">
      <c r="A1023" t="s">
        <v>35</v>
      </c>
      <c r="B1023">
        <v>121466</v>
      </c>
      <c r="C1023">
        <v>121962</v>
      </c>
      <c r="D1023">
        <v>496</v>
      </c>
      <c r="E1023" t="s">
        <v>2</v>
      </c>
      <c r="F1023">
        <v>35</v>
      </c>
      <c r="G1023">
        <v>0</v>
      </c>
      <c r="H1023">
        <v>4</v>
      </c>
      <c r="I1023">
        <v>31</v>
      </c>
      <c r="J1023">
        <v>5343098</v>
      </c>
      <c r="K1023" t="str">
        <f>RIGHT(A1023,3)</f>
        <v>pat</v>
      </c>
      <c r="L1023">
        <f>H1023*6*100/D1023</f>
        <v>4.838709677419355</v>
      </c>
      <c r="M1023">
        <f>(H1023+I1023)*600/D1023</f>
        <v>42.338709677419352</v>
      </c>
      <c r="N1023">
        <v>1022</v>
      </c>
    </row>
    <row r="1024" spans="1:14" x14ac:dyDescent="0.25">
      <c r="A1024" t="s">
        <v>35</v>
      </c>
      <c r="B1024">
        <v>135121</v>
      </c>
      <c r="C1024">
        <v>135344</v>
      </c>
      <c r="D1024">
        <v>223</v>
      </c>
      <c r="E1024" t="s">
        <v>3</v>
      </c>
      <c r="F1024">
        <v>5</v>
      </c>
      <c r="G1024">
        <v>4</v>
      </c>
      <c r="H1024">
        <v>5</v>
      </c>
      <c r="I1024">
        <v>4</v>
      </c>
      <c r="J1024">
        <v>5343098</v>
      </c>
      <c r="K1024" t="str">
        <f>RIGHT(A1024,3)</f>
        <v>pat</v>
      </c>
      <c r="L1024">
        <f>H1024*6*100/D1024</f>
        <v>13.452914798206278</v>
      </c>
      <c r="M1024">
        <f>(H1024+I1024)*600/D1024</f>
        <v>24.215246636771301</v>
      </c>
      <c r="N1024">
        <v>1023</v>
      </c>
    </row>
    <row r="1025" spans="1:14" x14ac:dyDescent="0.25">
      <c r="A1025" t="s">
        <v>35</v>
      </c>
      <c r="B1025">
        <v>140312</v>
      </c>
      <c r="C1025">
        <v>140634</v>
      </c>
      <c r="D1025">
        <v>322</v>
      </c>
      <c r="E1025" t="s">
        <v>3</v>
      </c>
      <c r="F1025">
        <v>10</v>
      </c>
      <c r="G1025">
        <v>13</v>
      </c>
      <c r="H1025">
        <v>5</v>
      </c>
      <c r="I1025">
        <v>18</v>
      </c>
      <c r="J1025">
        <v>5343098</v>
      </c>
      <c r="K1025" t="str">
        <f>RIGHT(A1025,3)</f>
        <v>pat</v>
      </c>
      <c r="L1025">
        <f>H1025*6*100/D1025</f>
        <v>9.316770186335404</v>
      </c>
      <c r="M1025">
        <f>(H1025+I1025)*600/D1025</f>
        <v>42.857142857142854</v>
      </c>
      <c r="N1025">
        <v>1024</v>
      </c>
    </row>
    <row r="1026" spans="1:14" x14ac:dyDescent="0.25">
      <c r="A1026" t="s">
        <v>35</v>
      </c>
      <c r="B1026">
        <v>178367</v>
      </c>
      <c r="C1026">
        <v>179012</v>
      </c>
      <c r="D1026">
        <v>645</v>
      </c>
      <c r="E1026" t="s">
        <v>1</v>
      </c>
      <c r="F1026">
        <v>0</v>
      </c>
      <c r="G1026">
        <v>80</v>
      </c>
      <c r="H1026">
        <v>4</v>
      </c>
      <c r="I1026">
        <v>76</v>
      </c>
      <c r="J1026">
        <v>5343098</v>
      </c>
      <c r="K1026" t="str">
        <f>RIGHT(A1026,3)</f>
        <v>pat</v>
      </c>
      <c r="L1026">
        <f>H1026*6*100/D1026</f>
        <v>3.7209302325581395</v>
      </c>
      <c r="M1026">
        <f>(H1026+I1026)*600/D1026</f>
        <v>74.418604651162795</v>
      </c>
      <c r="N1026">
        <v>1025</v>
      </c>
    </row>
    <row r="1027" spans="1:14" x14ac:dyDescent="0.25">
      <c r="A1027" t="s">
        <v>35</v>
      </c>
      <c r="B1027">
        <v>241066</v>
      </c>
      <c r="C1027">
        <v>241432</v>
      </c>
      <c r="D1027">
        <v>366</v>
      </c>
      <c r="E1027" t="s">
        <v>2</v>
      </c>
      <c r="F1027">
        <v>46</v>
      </c>
      <c r="G1027">
        <v>0</v>
      </c>
      <c r="H1027">
        <v>5</v>
      </c>
      <c r="I1027">
        <v>41</v>
      </c>
      <c r="J1027">
        <v>5343098</v>
      </c>
      <c r="K1027" t="str">
        <f>RIGHT(A1027,3)</f>
        <v>pat</v>
      </c>
      <c r="L1027">
        <f>H1027*6*100/D1027</f>
        <v>8.1967213114754092</v>
      </c>
      <c r="M1027">
        <f>(H1027+I1027)*600/D1027</f>
        <v>75.409836065573771</v>
      </c>
      <c r="N1027">
        <v>1026</v>
      </c>
    </row>
    <row r="1028" spans="1:14" x14ac:dyDescent="0.25">
      <c r="A1028" t="s">
        <v>35</v>
      </c>
      <c r="B1028">
        <v>280670</v>
      </c>
      <c r="C1028">
        <v>281616</v>
      </c>
      <c r="D1028">
        <v>946</v>
      </c>
      <c r="E1028" t="s">
        <v>1</v>
      </c>
      <c r="F1028">
        <v>7</v>
      </c>
      <c r="G1028">
        <v>76</v>
      </c>
      <c r="H1028">
        <v>5</v>
      </c>
      <c r="I1028">
        <v>78</v>
      </c>
      <c r="J1028">
        <v>5343098</v>
      </c>
      <c r="K1028" t="str">
        <f>RIGHT(A1028,3)</f>
        <v>pat</v>
      </c>
      <c r="L1028">
        <f>H1028*6*100/D1028</f>
        <v>3.1712473572938689</v>
      </c>
      <c r="M1028">
        <f>(H1028+I1028)*600/D1028</f>
        <v>52.642706131078221</v>
      </c>
      <c r="N1028">
        <v>1027</v>
      </c>
    </row>
    <row r="1029" spans="1:14" x14ac:dyDescent="0.25">
      <c r="A1029" t="s">
        <v>35</v>
      </c>
      <c r="B1029">
        <v>325269</v>
      </c>
      <c r="C1029">
        <v>325914</v>
      </c>
      <c r="D1029">
        <v>645</v>
      </c>
      <c r="E1029" t="s">
        <v>3</v>
      </c>
      <c r="F1029">
        <v>28</v>
      </c>
      <c r="G1029">
        <v>19</v>
      </c>
      <c r="H1029">
        <v>7</v>
      </c>
      <c r="I1029">
        <v>40</v>
      </c>
      <c r="J1029">
        <v>5343098</v>
      </c>
      <c r="K1029" t="str">
        <f>RIGHT(A1029,3)</f>
        <v>pat</v>
      </c>
      <c r="L1029">
        <f>H1029*6*100/D1029</f>
        <v>6.5116279069767442</v>
      </c>
      <c r="M1029">
        <f>(H1029+I1029)*600/D1029</f>
        <v>43.720930232558139</v>
      </c>
      <c r="N1029">
        <v>1028</v>
      </c>
    </row>
    <row r="1030" spans="1:14" x14ac:dyDescent="0.25">
      <c r="A1030" t="s">
        <v>35</v>
      </c>
      <c r="B1030">
        <v>390200</v>
      </c>
      <c r="C1030">
        <v>391479</v>
      </c>
      <c r="D1030">
        <v>1279</v>
      </c>
      <c r="E1030" t="s">
        <v>2</v>
      </c>
      <c r="F1030">
        <v>93</v>
      </c>
      <c r="G1030">
        <v>7</v>
      </c>
      <c r="H1030">
        <v>4</v>
      </c>
      <c r="I1030">
        <v>96</v>
      </c>
      <c r="J1030">
        <v>5343098</v>
      </c>
      <c r="K1030" t="str">
        <f>RIGHT(A1030,3)</f>
        <v>pat</v>
      </c>
      <c r="L1030">
        <f>H1030*6*100/D1030</f>
        <v>1.8764659890539483</v>
      </c>
      <c r="M1030">
        <f>(H1030+I1030)*600/D1030</f>
        <v>46.911649726348713</v>
      </c>
      <c r="N1030">
        <v>1029</v>
      </c>
    </row>
    <row r="1031" spans="1:14" x14ac:dyDescent="0.25">
      <c r="A1031" t="s">
        <v>35</v>
      </c>
      <c r="B1031">
        <v>394040</v>
      </c>
      <c r="C1031">
        <v>394993</v>
      </c>
      <c r="D1031">
        <v>953</v>
      </c>
      <c r="E1031" t="s">
        <v>2</v>
      </c>
      <c r="F1031">
        <v>79</v>
      </c>
      <c r="G1031">
        <v>22</v>
      </c>
      <c r="H1031">
        <v>5</v>
      </c>
      <c r="I1031">
        <v>96</v>
      </c>
      <c r="J1031">
        <v>5343098</v>
      </c>
      <c r="K1031" t="str">
        <f>RIGHT(A1031,3)</f>
        <v>pat</v>
      </c>
      <c r="L1031">
        <f>H1031*6*100/D1031</f>
        <v>3.147953830010493</v>
      </c>
      <c r="M1031">
        <f>(H1031+I1031)*600/D1031</f>
        <v>63.588667366211965</v>
      </c>
      <c r="N1031">
        <v>1030</v>
      </c>
    </row>
    <row r="1032" spans="1:14" x14ac:dyDescent="0.25">
      <c r="A1032" t="s">
        <v>35</v>
      </c>
      <c r="B1032">
        <v>410537</v>
      </c>
      <c r="C1032">
        <v>411797</v>
      </c>
      <c r="D1032">
        <v>1260</v>
      </c>
      <c r="E1032" t="s">
        <v>1</v>
      </c>
      <c r="F1032">
        <v>0</v>
      </c>
      <c r="G1032">
        <v>125</v>
      </c>
      <c r="H1032">
        <v>7</v>
      </c>
      <c r="I1032">
        <v>118</v>
      </c>
      <c r="J1032">
        <v>5343098</v>
      </c>
      <c r="K1032" t="str">
        <f>RIGHT(A1032,3)</f>
        <v>pat</v>
      </c>
      <c r="L1032">
        <f>H1032*6*100/D1032</f>
        <v>3.3333333333333335</v>
      </c>
      <c r="M1032">
        <f>(H1032+I1032)*600/D1032</f>
        <v>59.523809523809526</v>
      </c>
      <c r="N1032">
        <v>1031</v>
      </c>
    </row>
    <row r="1033" spans="1:14" x14ac:dyDescent="0.25">
      <c r="A1033" t="s">
        <v>35</v>
      </c>
      <c r="B1033">
        <v>412777</v>
      </c>
      <c r="C1033">
        <v>413568</v>
      </c>
      <c r="D1033">
        <v>791</v>
      </c>
      <c r="E1033" t="s">
        <v>1</v>
      </c>
      <c r="F1033">
        <v>0</v>
      </c>
      <c r="G1033">
        <v>84</v>
      </c>
      <c r="H1033">
        <v>15</v>
      </c>
      <c r="I1033">
        <v>69</v>
      </c>
      <c r="J1033">
        <v>5343098</v>
      </c>
      <c r="K1033" t="str">
        <f>RIGHT(A1033,3)</f>
        <v>pat</v>
      </c>
      <c r="L1033">
        <f>H1033*6*100/D1033</f>
        <v>11.378002528445005</v>
      </c>
      <c r="M1033">
        <f>(H1033+I1033)*600/D1033</f>
        <v>63.716814159292035</v>
      </c>
      <c r="N1033">
        <v>1032</v>
      </c>
    </row>
    <row r="1034" spans="1:14" x14ac:dyDescent="0.25">
      <c r="A1034" t="s">
        <v>35</v>
      </c>
      <c r="B1034">
        <v>423416</v>
      </c>
      <c r="C1034">
        <v>424220</v>
      </c>
      <c r="D1034">
        <v>804</v>
      </c>
      <c r="E1034" t="s">
        <v>1</v>
      </c>
      <c r="F1034">
        <v>0</v>
      </c>
      <c r="G1034">
        <v>67</v>
      </c>
      <c r="H1034">
        <v>4</v>
      </c>
      <c r="I1034">
        <v>63</v>
      </c>
      <c r="J1034">
        <v>5343098</v>
      </c>
      <c r="K1034" t="str">
        <f>RIGHT(A1034,3)</f>
        <v>pat</v>
      </c>
      <c r="L1034">
        <f>H1034*6*100/D1034</f>
        <v>2.9850746268656718</v>
      </c>
      <c r="M1034">
        <f>(H1034+I1034)*600/D1034</f>
        <v>50</v>
      </c>
      <c r="N1034">
        <v>1033</v>
      </c>
    </row>
    <row r="1035" spans="1:14" x14ac:dyDescent="0.25">
      <c r="A1035" t="s">
        <v>35</v>
      </c>
      <c r="B1035">
        <v>427748</v>
      </c>
      <c r="C1035">
        <v>428915</v>
      </c>
      <c r="D1035">
        <v>1167</v>
      </c>
      <c r="E1035" t="s">
        <v>1</v>
      </c>
      <c r="F1035">
        <v>0</v>
      </c>
      <c r="G1035">
        <v>92</v>
      </c>
      <c r="H1035">
        <v>4</v>
      </c>
      <c r="I1035">
        <v>88</v>
      </c>
      <c r="J1035">
        <v>5343098</v>
      </c>
      <c r="K1035" t="str">
        <f>RIGHT(A1035,3)</f>
        <v>pat</v>
      </c>
      <c r="L1035">
        <f>H1035*6*100/D1035</f>
        <v>2.0565552699228791</v>
      </c>
      <c r="M1035">
        <f>(H1035+I1035)*600/D1035</f>
        <v>47.300771208226223</v>
      </c>
      <c r="N1035">
        <v>1034</v>
      </c>
    </row>
    <row r="1036" spans="1:14" x14ac:dyDescent="0.25">
      <c r="A1036" t="s">
        <v>35</v>
      </c>
      <c r="B1036">
        <v>437836</v>
      </c>
      <c r="C1036">
        <v>438652</v>
      </c>
      <c r="D1036">
        <v>816</v>
      </c>
      <c r="E1036" t="s">
        <v>1</v>
      </c>
      <c r="F1036">
        <v>6</v>
      </c>
      <c r="G1036">
        <v>52</v>
      </c>
      <c r="H1036">
        <v>4</v>
      </c>
      <c r="I1036">
        <v>54</v>
      </c>
      <c r="J1036">
        <v>5343098</v>
      </c>
      <c r="K1036" t="str">
        <f>RIGHT(A1036,3)</f>
        <v>pat</v>
      </c>
      <c r="L1036">
        <f>H1036*6*100/D1036</f>
        <v>2.9411764705882355</v>
      </c>
      <c r="M1036">
        <f>(H1036+I1036)*600/D1036</f>
        <v>42.647058823529413</v>
      </c>
      <c r="N1036">
        <v>1035</v>
      </c>
    </row>
    <row r="1037" spans="1:14" x14ac:dyDescent="0.25">
      <c r="A1037" t="s">
        <v>35</v>
      </c>
      <c r="B1037">
        <v>459818</v>
      </c>
      <c r="C1037">
        <v>460459</v>
      </c>
      <c r="D1037">
        <v>641</v>
      </c>
      <c r="E1037" t="s">
        <v>1</v>
      </c>
      <c r="F1037">
        <v>0</v>
      </c>
      <c r="G1037">
        <v>83</v>
      </c>
      <c r="H1037">
        <v>4</v>
      </c>
      <c r="I1037">
        <v>79</v>
      </c>
      <c r="J1037">
        <v>5343098</v>
      </c>
      <c r="K1037" t="str">
        <f>RIGHT(A1037,3)</f>
        <v>pat</v>
      </c>
      <c r="L1037">
        <f>H1037*6*100/D1037</f>
        <v>3.7441497659906395</v>
      </c>
      <c r="M1037">
        <f>(H1037+I1037)*600/D1037</f>
        <v>77.691107644305774</v>
      </c>
      <c r="N1037">
        <v>1036</v>
      </c>
    </row>
    <row r="1038" spans="1:14" x14ac:dyDescent="0.25">
      <c r="A1038" t="s">
        <v>35</v>
      </c>
      <c r="B1038">
        <v>461766</v>
      </c>
      <c r="C1038">
        <v>462263</v>
      </c>
      <c r="D1038">
        <v>497</v>
      </c>
      <c r="E1038" t="s">
        <v>1</v>
      </c>
      <c r="F1038">
        <v>0</v>
      </c>
      <c r="G1038">
        <v>50</v>
      </c>
      <c r="H1038">
        <v>6</v>
      </c>
      <c r="I1038">
        <v>44</v>
      </c>
      <c r="J1038">
        <v>5343098</v>
      </c>
      <c r="K1038" t="str">
        <f>RIGHT(A1038,3)</f>
        <v>pat</v>
      </c>
      <c r="L1038">
        <f>H1038*6*100/D1038</f>
        <v>7.2434607645875255</v>
      </c>
      <c r="M1038">
        <f>(H1038+I1038)*600/D1038</f>
        <v>60.362173038229379</v>
      </c>
      <c r="N1038">
        <v>1037</v>
      </c>
    </row>
    <row r="1039" spans="1:14" x14ac:dyDescent="0.25">
      <c r="A1039" t="s">
        <v>35</v>
      </c>
      <c r="B1039">
        <v>462392</v>
      </c>
      <c r="C1039">
        <v>463016</v>
      </c>
      <c r="D1039">
        <v>624</v>
      </c>
      <c r="E1039" t="s">
        <v>1</v>
      </c>
      <c r="F1039">
        <v>0</v>
      </c>
      <c r="G1039">
        <v>28</v>
      </c>
      <c r="H1039">
        <v>11</v>
      </c>
      <c r="I1039">
        <v>17</v>
      </c>
      <c r="J1039">
        <v>5343098</v>
      </c>
      <c r="K1039" t="str">
        <f>RIGHT(A1039,3)</f>
        <v>pat</v>
      </c>
      <c r="L1039">
        <f>H1039*6*100/D1039</f>
        <v>10.576923076923077</v>
      </c>
      <c r="M1039">
        <f>(H1039+I1039)*600/D1039</f>
        <v>26.923076923076923</v>
      </c>
      <c r="N1039">
        <v>1038</v>
      </c>
    </row>
    <row r="1040" spans="1:14" x14ac:dyDescent="0.25">
      <c r="A1040" t="s">
        <v>35</v>
      </c>
      <c r="B1040">
        <v>471320</v>
      </c>
      <c r="C1040">
        <v>471811</v>
      </c>
      <c r="D1040">
        <v>491</v>
      </c>
      <c r="E1040" t="s">
        <v>3</v>
      </c>
      <c r="F1040">
        <v>22</v>
      </c>
      <c r="G1040">
        <v>13</v>
      </c>
      <c r="H1040">
        <v>4</v>
      </c>
      <c r="I1040">
        <v>31</v>
      </c>
      <c r="J1040">
        <v>5343098</v>
      </c>
      <c r="K1040" t="str">
        <f>RIGHT(A1040,3)</f>
        <v>pat</v>
      </c>
      <c r="L1040">
        <f>H1040*6*100/D1040</f>
        <v>4.8879837067209779</v>
      </c>
      <c r="M1040">
        <f>(H1040+I1040)*600/D1040</f>
        <v>42.769857433808554</v>
      </c>
      <c r="N1040">
        <v>1039</v>
      </c>
    </row>
    <row r="1041" spans="1:14" x14ac:dyDescent="0.25">
      <c r="A1041" t="s">
        <v>35</v>
      </c>
      <c r="B1041">
        <v>473283</v>
      </c>
      <c r="C1041">
        <v>474056</v>
      </c>
      <c r="D1041">
        <v>773</v>
      </c>
      <c r="E1041" t="s">
        <v>1</v>
      </c>
      <c r="F1041">
        <v>12</v>
      </c>
      <c r="G1041">
        <v>50</v>
      </c>
      <c r="H1041">
        <v>9</v>
      </c>
      <c r="I1041">
        <v>53</v>
      </c>
      <c r="J1041">
        <v>5343098</v>
      </c>
      <c r="K1041" t="str">
        <f>RIGHT(A1041,3)</f>
        <v>pat</v>
      </c>
      <c r="L1041">
        <f>H1041*6*100/D1041</f>
        <v>6.985769728331177</v>
      </c>
      <c r="M1041">
        <f>(H1041+I1041)*600/D1041</f>
        <v>48.124191461837</v>
      </c>
      <c r="N1041">
        <v>1040</v>
      </c>
    </row>
    <row r="1042" spans="1:14" x14ac:dyDescent="0.25">
      <c r="A1042" t="s">
        <v>35</v>
      </c>
      <c r="B1042">
        <v>528045</v>
      </c>
      <c r="C1042">
        <v>529104</v>
      </c>
      <c r="D1042">
        <v>1059</v>
      </c>
      <c r="E1042" t="s">
        <v>3</v>
      </c>
      <c r="F1042">
        <v>35</v>
      </c>
      <c r="G1042">
        <v>62</v>
      </c>
      <c r="H1042">
        <v>10</v>
      </c>
      <c r="I1042">
        <v>87</v>
      </c>
      <c r="J1042">
        <v>5343098</v>
      </c>
      <c r="K1042" t="str">
        <f>RIGHT(A1042,3)</f>
        <v>pat</v>
      </c>
      <c r="L1042">
        <f>H1042*6*100/D1042</f>
        <v>5.6657223796033991</v>
      </c>
      <c r="M1042">
        <f>(H1042+I1042)*600/D1042</f>
        <v>54.957507082152972</v>
      </c>
      <c r="N1042">
        <v>1041</v>
      </c>
    </row>
    <row r="1043" spans="1:14" x14ac:dyDescent="0.25">
      <c r="A1043" t="s">
        <v>35</v>
      </c>
      <c r="B1043">
        <v>540248</v>
      </c>
      <c r="C1043">
        <v>541390</v>
      </c>
      <c r="D1043">
        <v>1142</v>
      </c>
      <c r="E1043" t="s">
        <v>1</v>
      </c>
      <c r="F1043">
        <v>14</v>
      </c>
      <c r="G1043">
        <v>89</v>
      </c>
      <c r="H1043">
        <v>7</v>
      </c>
      <c r="I1043">
        <v>96</v>
      </c>
      <c r="J1043">
        <v>5343098</v>
      </c>
      <c r="K1043" t="str">
        <f>RIGHT(A1043,3)</f>
        <v>pat</v>
      </c>
      <c r="L1043">
        <f>H1043*6*100/D1043</f>
        <v>3.6777583187390541</v>
      </c>
      <c r="M1043">
        <f>(H1043+I1043)*600/D1043</f>
        <v>54.115586690017516</v>
      </c>
      <c r="N1043">
        <v>1042</v>
      </c>
    </row>
    <row r="1044" spans="1:14" x14ac:dyDescent="0.25">
      <c r="A1044" t="s">
        <v>35</v>
      </c>
      <c r="B1044">
        <v>559549</v>
      </c>
      <c r="C1044">
        <v>560309</v>
      </c>
      <c r="D1044">
        <v>760</v>
      </c>
      <c r="E1044" t="s">
        <v>2</v>
      </c>
      <c r="F1044">
        <v>67</v>
      </c>
      <c r="G1044">
        <v>0</v>
      </c>
      <c r="H1044">
        <v>5</v>
      </c>
      <c r="I1044">
        <v>62</v>
      </c>
      <c r="J1044">
        <v>5343098</v>
      </c>
      <c r="K1044" t="str">
        <f>RIGHT(A1044,3)</f>
        <v>pat</v>
      </c>
      <c r="L1044">
        <f>H1044*6*100/D1044</f>
        <v>3.9473684210526314</v>
      </c>
      <c r="M1044">
        <f>(H1044+I1044)*600/D1044</f>
        <v>52.89473684210526</v>
      </c>
      <c r="N1044">
        <v>1043</v>
      </c>
    </row>
    <row r="1045" spans="1:14" x14ac:dyDescent="0.25">
      <c r="A1045" t="s">
        <v>35</v>
      </c>
      <c r="B1045">
        <v>579249</v>
      </c>
      <c r="C1045">
        <v>580199</v>
      </c>
      <c r="D1045">
        <v>950</v>
      </c>
      <c r="E1045" t="s">
        <v>2</v>
      </c>
      <c r="F1045">
        <v>90</v>
      </c>
      <c r="G1045">
        <v>1</v>
      </c>
      <c r="H1045">
        <v>10</v>
      </c>
      <c r="I1045">
        <v>81</v>
      </c>
      <c r="J1045">
        <v>5343098</v>
      </c>
      <c r="K1045" t="str">
        <f>RIGHT(A1045,3)</f>
        <v>pat</v>
      </c>
      <c r="L1045">
        <f>H1045*6*100/D1045</f>
        <v>6.3157894736842106</v>
      </c>
      <c r="M1045">
        <f>(H1045+I1045)*600/D1045</f>
        <v>57.473684210526315</v>
      </c>
      <c r="N1045">
        <v>1044</v>
      </c>
    </row>
    <row r="1046" spans="1:14" x14ac:dyDescent="0.25">
      <c r="A1046" t="s">
        <v>35</v>
      </c>
      <c r="B1046">
        <v>599038</v>
      </c>
      <c r="C1046">
        <v>599441</v>
      </c>
      <c r="D1046">
        <v>403</v>
      </c>
      <c r="E1046" t="s">
        <v>2</v>
      </c>
      <c r="F1046">
        <v>34</v>
      </c>
      <c r="G1046">
        <v>6</v>
      </c>
      <c r="H1046">
        <v>5</v>
      </c>
      <c r="I1046">
        <v>35</v>
      </c>
      <c r="J1046">
        <v>5343098</v>
      </c>
      <c r="K1046" t="str">
        <f>RIGHT(A1046,3)</f>
        <v>pat</v>
      </c>
      <c r="L1046">
        <f>H1046*6*100/D1046</f>
        <v>7.4441687344913152</v>
      </c>
      <c r="M1046">
        <f>(H1046+I1046)*600/D1046</f>
        <v>59.553349875930522</v>
      </c>
      <c r="N1046">
        <v>1045</v>
      </c>
    </row>
    <row r="1047" spans="1:14" x14ac:dyDescent="0.25">
      <c r="A1047" t="s">
        <v>35</v>
      </c>
      <c r="B1047">
        <v>600571</v>
      </c>
      <c r="C1047">
        <v>601587</v>
      </c>
      <c r="D1047">
        <v>1016</v>
      </c>
      <c r="E1047" t="s">
        <v>2</v>
      </c>
      <c r="F1047">
        <v>59</v>
      </c>
      <c r="G1047">
        <v>23</v>
      </c>
      <c r="H1047">
        <v>13</v>
      </c>
      <c r="I1047">
        <v>69</v>
      </c>
      <c r="J1047">
        <v>5343098</v>
      </c>
      <c r="K1047" t="str">
        <f>RIGHT(A1047,3)</f>
        <v>pat</v>
      </c>
      <c r="L1047">
        <f>H1047*6*100/D1047</f>
        <v>7.6771653543307083</v>
      </c>
      <c r="M1047">
        <f>(H1047+I1047)*600/D1047</f>
        <v>48.425196850393704</v>
      </c>
      <c r="N1047">
        <v>1046</v>
      </c>
    </row>
    <row r="1048" spans="1:14" x14ac:dyDescent="0.25">
      <c r="A1048" t="s">
        <v>35</v>
      </c>
      <c r="B1048">
        <v>604234</v>
      </c>
      <c r="C1048">
        <v>605437</v>
      </c>
      <c r="D1048">
        <v>1203</v>
      </c>
      <c r="E1048" t="s">
        <v>1</v>
      </c>
      <c r="F1048">
        <v>1</v>
      </c>
      <c r="G1048">
        <v>104</v>
      </c>
      <c r="H1048">
        <v>14</v>
      </c>
      <c r="I1048">
        <v>91</v>
      </c>
      <c r="J1048">
        <v>5343098</v>
      </c>
      <c r="K1048" t="str">
        <f>RIGHT(A1048,3)</f>
        <v>pat</v>
      </c>
      <c r="L1048">
        <f>H1048*6*100/D1048</f>
        <v>6.9825436408977559</v>
      </c>
      <c r="M1048">
        <f>(H1048+I1048)*600/D1048</f>
        <v>52.369077306733168</v>
      </c>
      <c r="N1048">
        <v>1047</v>
      </c>
    </row>
    <row r="1049" spans="1:14" x14ac:dyDescent="0.25">
      <c r="A1049" t="s">
        <v>35</v>
      </c>
      <c r="B1049">
        <v>605988</v>
      </c>
      <c r="C1049">
        <v>607303</v>
      </c>
      <c r="D1049">
        <v>1315</v>
      </c>
      <c r="E1049" t="s">
        <v>2</v>
      </c>
      <c r="F1049">
        <v>85</v>
      </c>
      <c r="G1049">
        <v>0</v>
      </c>
      <c r="H1049">
        <v>4</v>
      </c>
      <c r="I1049">
        <v>81</v>
      </c>
      <c r="J1049">
        <v>5343098</v>
      </c>
      <c r="K1049" t="str">
        <f>RIGHT(A1049,3)</f>
        <v>pat</v>
      </c>
      <c r="L1049">
        <f>H1049*6*100/D1049</f>
        <v>1.8250950570342206</v>
      </c>
      <c r="M1049">
        <f>(H1049+I1049)*600/D1049</f>
        <v>38.783269961977183</v>
      </c>
      <c r="N1049">
        <v>1048</v>
      </c>
    </row>
    <row r="1050" spans="1:14" x14ac:dyDescent="0.25">
      <c r="A1050" t="s">
        <v>35</v>
      </c>
      <c r="B1050">
        <v>614503</v>
      </c>
      <c r="C1050">
        <v>616664</v>
      </c>
      <c r="D1050">
        <v>2161</v>
      </c>
      <c r="E1050" t="s">
        <v>1</v>
      </c>
      <c r="F1050">
        <v>2</v>
      </c>
      <c r="G1050">
        <v>189</v>
      </c>
      <c r="H1050">
        <v>6</v>
      </c>
      <c r="I1050">
        <v>185</v>
      </c>
      <c r="J1050">
        <v>5343098</v>
      </c>
      <c r="K1050" t="str">
        <f>RIGHT(A1050,3)</f>
        <v>pat</v>
      </c>
      <c r="L1050">
        <f>H1050*6*100/D1050</f>
        <v>1.6658954187875983</v>
      </c>
      <c r="M1050">
        <f>(H1050+I1050)*600/D1050</f>
        <v>53.031004164738548</v>
      </c>
      <c r="N1050">
        <v>1049</v>
      </c>
    </row>
    <row r="1051" spans="1:14" x14ac:dyDescent="0.25">
      <c r="A1051" t="s">
        <v>35</v>
      </c>
      <c r="B1051">
        <v>634393</v>
      </c>
      <c r="C1051">
        <v>635636</v>
      </c>
      <c r="D1051">
        <v>1243</v>
      </c>
      <c r="E1051" t="s">
        <v>2</v>
      </c>
      <c r="F1051">
        <v>120</v>
      </c>
      <c r="G1051">
        <v>0</v>
      </c>
      <c r="H1051">
        <v>8</v>
      </c>
      <c r="I1051">
        <v>112</v>
      </c>
      <c r="J1051">
        <v>5343098</v>
      </c>
      <c r="K1051" t="str">
        <f>RIGHT(A1051,3)</f>
        <v>pat</v>
      </c>
      <c r="L1051">
        <f>H1051*6*100/D1051</f>
        <v>3.8616251005631534</v>
      </c>
      <c r="M1051">
        <f>(H1051+I1051)*600/D1051</f>
        <v>57.924376508447303</v>
      </c>
      <c r="N1051">
        <v>1050</v>
      </c>
    </row>
    <row r="1052" spans="1:14" x14ac:dyDescent="0.25">
      <c r="A1052" t="s">
        <v>35</v>
      </c>
      <c r="B1052">
        <v>638243</v>
      </c>
      <c r="C1052">
        <v>642465</v>
      </c>
      <c r="D1052">
        <v>4222</v>
      </c>
      <c r="E1052" t="s">
        <v>3</v>
      </c>
      <c r="F1052">
        <v>243</v>
      </c>
      <c r="G1052">
        <v>210</v>
      </c>
      <c r="H1052">
        <v>6</v>
      </c>
      <c r="I1052">
        <v>447</v>
      </c>
      <c r="J1052">
        <v>5343098</v>
      </c>
      <c r="K1052" t="str">
        <f>RIGHT(A1052,3)</f>
        <v>pat</v>
      </c>
      <c r="L1052">
        <f>H1052*6*100/D1052</f>
        <v>0.85267645665561342</v>
      </c>
      <c r="M1052">
        <f>(H1052+I1052)*600/D1052</f>
        <v>64.377072477498814</v>
      </c>
      <c r="N1052">
        <v>1051</v>
      </c>
    </row>
    <row r="1053" spans="1:14" x14ac:dyDescent="0.25">
      <c r="A1053" t="s">
        <v>35</v>
      </c>
      <c r="B1053">
        <v>657952</v>
      </c>
      <c r="C1053">
        <v>658597</v>
      </c>
      <c r="D1053">
        <v>645</v>
      </c>
      <c r="E1053" t="s">
        <v>1</v>
      </c>
      <c r="F1053">
        <v>0</v>
      </c>
      <c r="G1053">
        <v>45</v>
      </c>
      <c r="H1053">
        <v>7</v>
      </c>
      <c r="I1053">
        <v>38</v>
      </c>
      <c r="J1053">
        <v>5343098</v>
      </c>
      <c r="K1053" t="str">
        <f>RIGHT(A1053,3)</f>
        <v>pat</v>
      </c>
      <c r="L1053">
        <f>H1053*6*100/D1053</f>
        <v>6.5116279069767442</v>
      </c>
      <c r="M1053">
        <f>(H1053+I1053)*600/D1053</f>
        <v>41.860465116279073</v>
      </c>
      <c r="N1053">
        <v>1052</v>
      </c>
    </row>
    <row r="1054" spans="1:14" x14ac:dyDescent="0.25">
      <c r="A1054" t="s">
        <v>35</v>
      </c>
      <c r="B1054">
        <v>660292</v>
      </c>
      <c r="C1054">
        <v>661830</v>
      </c>
      <c r="D1054">
        <v>1538</v>
      </c>
      <c r="E1054" t="s">
        <v>2</v>
      </c>
      <c r="F1054">
        <v>177</v>
      </c>
      <c r="G1054">
        <v>0</v>
      </c>
      <c r="H1054">
        <v>17</v>
      </c>
      <c r="I1054">
        <v>160</v>
      </c>
      <c r="J1054">
        <v>5343098</v>
      </c>
      <c r="K1054" t="str">
        <f>RIGHT(A1054,3)</f>
        <v>pat</v>
      </c>
      <c r="L1054">
        <f>H1054*6*100/D1054</f>
        <v>6.6319895968790634</v>
      </c>
      <c r="M1054">
        <f>(H1054+I1054)*600/D1054</f>
        <v>69.050715214564363</v>
      </c>
      <c r="N1054">
        <v>1053</v>
      </c>
    </row>
    <row r="1055" spans="1:14" x14ac:dyDescent="0.25">
      <c r="A1055" t="s">
        <v>35</v>
      </c>
      <c r="B1055">
        <v>661909</v>
      </c>
      <c r="C1055">
        <v>663524</v>
      </c>
      <c r="D1055">
        <v>1615</v>
      </c>
      <c r="E1055" t="s">
        <v>1</v>
      </c>
      <c r="F1055">
        <v>1</v>
      </c>
      <c r="G1055">
        <v>152</v>
      </c>
      <c r="H1055">
        <v>39</v>
      </c>
      <c r="I1055">
        <v>114</v>
      </c>
      <c r="J1055">
        <v>5343098</v>
      </c>
      <c r="K1055" t="str">
        <f>RIGHT(A1055,3)</f>
        <v>pat</v>
      </c>
      <c r="L1055">
        <f>H1055*6*100/D1055</f>
        <v>14.489164086687307</v>
      </c>
      <c r="M1055">
        <f>(H1055+I1055)*600/D1055</f>
        <v>56.842105263157897</v>
      </c>
      <c r="N1055">
        <v>1054</v>
      </c>
    </row>
    <row r="1056" spans="1:14" x14ac:dyDescent="0.25">
      <c r="A1056" t="s">
        <v>35</v>
      </c>
      <c r="B1056">
        <v>687897</v>
      </c>
      <c r="C1056">
        <v>688293</v>
      </c>
      <c r="D1056">
        <v>396</v>
      </c>
      <c r="E1056" t="s">
        <v>1</v>
      </c>
      <c r="F1056">
        <v>0</v>
      </c>
      <c r="G1056">
        <v>24</v>
      </c>
      <c r="H1056">
        <v>5</v>
      </c>
      <c r="I1056">
        <v>19</v>
      </c>
      <c r="J1056">
        <v>5343098</v>
      </c>
      <c r="K1056" t="str">
        <f>RIGHT(A1056,3)</f>
        <v>pat</v>
      </c>
      <c r="L1056">
        <f>H1056*6*100/D1056</f>
        <v>7.5757575757575761</v>
      </c>
      <c r="M1056">
        <f>(H1056+I1056)*600/D1056</f>
        <v>36.363636363636367</v>
      </c>
      <c r="N1056">
        <v>1055</v>
      </c>
    </row>
    <row r="1057" spans="1:14" x14ac:dyDescent="0.25">
      <c r="A1057" t="s">
        <v>35</v>
      </c>
      <c r="B1057">
        <v>717155</v>
      </c>
      <c r="C1057">
        <v>717666</v>
      </c>
      <c r="D1057">
        <v>511</v>
      </c>
      <c r="E1057" t="s">
        <v>1</v>
      </c>
      <c r="F1057">
        <v>2</v>
      </c>
      <c r="G1057">
        <v>35</v>
      </c>
      <c r="H1057">
        <v>6</v>
      </c>
      <c r="I1057">
        <v>31</v>
      </c>
      <c r="J1057">
        <v>5343098</v>
      </c>
      <c r="K1057" t="str">
        <f>RIGHT(A1057,3)</f>
        <v>pat</v>
      </c>
      <c r="L1057">
        <f>H1057*6*100/D1057</f>
        <v>7.0450097847358117</v>
      </c>
      <c r="M1057">
        <f>(H1057+I1057)*600/D1057</f>
        <v>43.444227005870843</v>
      </c>
      <c r="N1057">
        <v>1056</v>
      </c>
    </row>
    <row r="1058" spans="1:14" x14ac:dyDescent="0.25">
      <c r="A1058" t="s">
        <v>35</v>
      </c>
      <c r="B1058">
        <v>737615</v>
      </c>
      <c r="C1058">
        <v>739092</v>
      </c>
      <c r="D1058">
        <v>1477</v>
      </c>
      <c r="E1058" t="s">
        <v>2</v>
      </c>
      <c r="F1058">
        <v>108</v>
      </c>
      <c r="G1058">
        <v>18</v>
      </c>
      <c r="H1058">
        <v>8</v>
      </c>
      <c r="I1058">
        <v>118</v>
      </c>
      <c r="J1058">
        <v>5343098</v>
      </c>
      <c r="K1058" t="str">
        <f>RIGHT(A1058,3)</f>
        <v>pat</v>
      </c>
      <c r="L1058">
        <f>H1058*6*100/D1058</f>
        <v>3.2498307379823967</v>
      </c>
      <c r="M1058">
        <f>(H1058+I1058)*600/D1058</f>
        <v>51.18483412322275</v>
      </c>
      <c r="N1058">
        <v>1057</v>
      </c>
    </row>
    <row r="1059" spans="1:14" x14ac:dyDescent="0.25">
      <c r="A1059" t="s">
        <v>35</v>
      </c>
      <c r="B1059">
        <v>761213</v>
      </c>
      <c r="C1059">
        <v>762491</v>
      </c>
      <c r="D1059">
        <v>1278</v>
      </c>
      <c r="E1059" t="s">
        <v>1</v>
      </c>
      <c r="F1059">
        <v>5</v>
      </c>
      <c r="G1059">
        <v>116</v>
      </c>
      <c r="H1059">
        <v>5</v>
      </c>
      <c r="I1059">
        <v>116</v>
      </c>
      <c r="J1059">
        <v>5343098</v>
      </c>
      <c r="K1059" t="str">
        <f>RIGHT(A1059,3)</f>
        <v>pat</v>
      </c>
      <c r="L1059">
        <f>H1059*6*100/D1059</f>
        <v>2.347417840375587</v>
      </c>
      <c r="M1059">
        <f>(H1059+I1059)*600/D1059</f>
        <v>56.8075117370892</v>
      </c>
      <c r="N1059">
        <v>1058</v>
      </c>
    </row>
    <row r="1060" spans="1:14" x14ac:dyDescent="0.25">
      <c r="A1060" t="s">
        <v>35</v>
      </c>
      <c r="B1060">
        <v>780083</v>
      </c>
      <c r="C1060">
        <v>780885</v>
      </c>
      <c r="D1060">
        <v>802</v>
      </c>
      <c r="E1060" t="s">
        <v>2</v>
      </c>
      <c r="F1060">
        <v>37</v>
      </c>
      <c r="G1060">
        <v>0</v>
      </c>
      <c r="H1060">
        <v>10</v>
      </c>
      <c r="I1060">
        <v>27</v>
      </c>
      <c r="J1060">
        <v>5343098</v>
      </c>
      <c r="K1060" t="str">
        <f>RIGHT(A1060,3)</f>
        <v>pat</v>
      </c>
      <c r="L1060">
        <f>H1060*6*100/D1060</f>
        <v>7.4812967581047385</v>
      </c>
      <c r="M1060">
        <f>(H1060+I1060)*600/D1060</f>
        <v>27.68079800498753</v>
      </c>
      <c r="N1060">
        <v>1059</v>
      </c>
    </row>
    <row r="1061" spans="1:14" x14ac:dyDescent="0.25">
      <c r="A1061" t="s">
        <v>35</v>
      </c>
      <c r="B1061">
        <v>824600</v>
      </c>
      <c r="C1061">
        <v>825421</v>
      </c>
      <c r="D1061">
        <v>821</v>
      </c>
      <c r="E1061" t="s">
        <v>3</v>
      </c>
      <c r="F1061">
        <v>18</v>
      </c>
      <c r="G1061">
        <v>36</v>
      </c>
      <c r="H1061">
        <v>9</v>
      </c>
      <c r="I1061">
        <v>45</v>
      </c>
      <c r="J1061">
        <v>5343098</v>
      </c>
      <c r="K1061" t="str">
        <f>RIGHT(A1061,3)</f>
        <v>pat</v>
      </c>
      <c r="L1061">
        <f>H1061*6*100/D1061</f>
        <v>6.577344701583435</v>
      </c>
      <c r="M1061">
        <f>(H1061+I1061)*600/D1061</f>
        <v>39.46406820950061</v>
      </c>
      <c r="N1061">
        <v>1060</v>
      </c>
    </row>
    <row r="1062" spans="1:14" x14ac:dyDescent="0.25">
      <c r="A1062" t="s">
        <v>35</v>
      </c>
      <c r="B1062">
        <v>851283</v>
      </c>
      <c r="C1062">
        <v>852792</v>
      </c>
      <c r="D1062">
        <v>1509</v>
      </c>
      <c r="E1062" t="s">
        <v>1</v>
      </c>
      <c r="F1062">
        <v>3</v>
      </c>
      <c r="G1062">
        <v>117</v>
      </c>
      <c r="H1062">
        <v>10</v>
      </c>
      <c r="I1062">
        <v>110</v>
      </c>
      <c r="J1062">
        <v>5343098</v>
      </c>
      <c r="K1062" t="str">
        <f>RIGHT(A1062,3)</f>
        <v>pat</v>
      </c>
      <c r="L1062">
        <f>H1062*6*100/D1062</f>
        <v>3.9761431411530817</v>
      </c>
      <c r="M1062">
        <f>(H1062+I1062)*600/D1062</f>
        <v>47.713717693836976</v>
      </c>
      <c r="N1062">
        <v>1061</v>
      </c>
    </row>
    <row r="1063" spans="1:14" x14ac:dyDescent="0.25">
      <c r="A1063" t="s">
        <v>35</v>
      </c>
      <c r="B1063">
        <v>874828</v>
      </c>
      <c r="C1063">
        <v>875307</v>
      </c>
      <c r="D1063">
        <v>479</v>
      </c>
      <c r="E1063" t="s">
        <v>2</v>
      </c>
      <c r="F1063">
        <v>29</v>
      </c>
      <c r="G1063">
        <v>1</v>
      </c>
      <c r="H1063">
        <v>4</v>
      </c>
      <c r="I1063">
        <v>26</v>
      </c>
      <c r="J1063">
        <v>5343098</v>
      </c>
      <c r="K1063" t="str">
        <f>RIGHT(A1063,3)</f>
        <v>pat</v>
      </c>
      <c r="L1063">
        <f>H1063*6*100/D1063</f>
        <v>5.010438413361169</v>
      </c>
      <c r="M1063">
        <f>(H1063+I1063)*600/D1063</f>
        <v>37.578288100208766</v>
      </c>
      <c r="N1063">
        <v>1062</v>
      </c>
    </row>
    <row r="1064" spans="1:14" x14ac:dyDescent="0.25">
      <c r="A1064" t="s">
        <v>35</v>
      </c>
      <c r="B1064">
        <v>881623</v>
      </c>
      <c r="C1064">
        <v>881902</v>
      </c>
      <c r="D1064">
        <v>279</v>
      </c>
      <c r="E1064" t="s">
        <v>2</v>
      </c>
      <c r="F1064">
        <v>13</v>
      </c>
      <c r="G1064">
        <v>0</v>
      </c>
      <c r="H1064">
        <v>9</v>
      </c>
      <c r="I1064">
        <v>4</v>
      </c>
      <c r="J1064">
        <v>5343098</v>
      </c>
      <c r="K1064" t="str">
        <f>RIGHT(A1064,3)</f>
        <v>pat</v>
      </c>
      <c r="L1064">
        <f>H1064*6*100/D1064</f>
        <v>19.35483870967742</v>
      </c>
      <c r="M1064">
        <f>(H1064+I1064)*600/D1064</f>
        <v>27.956989247311828</v>
      </c>
      <c r="N1064">
        <v>1063</v>
      </c>
    </row>
    <row r="1065" spans="1:14" x14ac:dyDescent="0.25">
      <c r="A1065" t="s">
        <v>35</v>
      </c>
      <c r="B1065">
        <v>882059</v>
      </c>
      <c r="C1065">
        <v>882175</v>
      </c>
      <c r="D1065">
        <v>116</v>
      </c>
      <c r="E1065" t="s">
        <v>2</v>
      </c>
      <c r="F1065">
        <v>6</v>
      </c>
      <c r="G1065">
        <v>0</v>
      </c>
      <c r="H1065">
        <v>5</v>
      </c>
      <c r="I1065">
        <v>1</v>
      </c>
      <c r="J1065">
        <v>5343098</v>
      </c>
      <c r="K1065" t="str">
        <f>RIGHT(A1065,3)</f>
        <v>pat</v>
      </c>
      <c r="L1065">
        <f>H1065*6*100/D1065</f>
        <v>25.862068965517242</v>
      </c>
      <c r="M1065">
        <f>(H1065+I1065)*600/D1065</f>
        <v>31.03448275862069</v>
      </c>
      <c r="N1065">
        <v>1064</v>
      </c>
    </row>
    <row r="1066" spans="1:14" x14ac:dyDescent="0.25">
      <c r="A1066" t="s">
        <v>35</v>
      </c>
      <c r="B1066">
        <v>882413</v>
      </c>
      <c r="C1066">
        <v>882689</v>
      </c>
      <c r="D1066">
        <v>276</v>
      </c>
      <c r="E1066" t="s">
        <v>2</v>
      </c>
      <c r="F1066">
        <v>12</v>
      </c>
      <c r="G1066">
        <v>0</v>
      </c>
      <c r="H1066">
        <v>9</v>
      </c>
      <c r="I1066">
        <v>3</v>
      </c>
      <c r="J1066">
        <v>5343098</v>
      </c>
      <c r="K1066" t="str">
        <f>RIGHT(A1066,3)</f>
        <v>pat</v>
      </c>
      <c r="L1066">
        <f>H1066*6*100/D1066</f>
        <v>19.565217391304348</v>
      </c>
      <c r="M1066">
        <f>(H1066+I1066)*600/D1066</f>
        <v>26.086956521739129</v>
      </c>
      <c r="N1066">
        <v>1065</v>
      </c>
    </row>
    <row r="1067" spans="1:14" x14ac:dyDescent="0.25">
      <c r="A1067" t="s">
        <v>35</v>
      </c>
      <c r="B1067">
        <v>897304</v>
      </c>
      <c r="C1067">
        <v>897999</v>
      </c>
      <c r="D1067">
        <v>695</v>
      </c>
      <c r="E1067" t="s">
        <v>1</v>
      </c>
      <c r="F1067">
        <v>0</v>
      </c>
      <c r="G1067">
        <v>23</v>
      </c>
      <c r="H1067">
        <v>17</v>
      </c>
      <c r="I1067">
        <v>6</v>
      </c>
      <c r="J1067">
        <v>5343098</v>
      </c>
      <c r="K1067" t="str">
        <f>RIGHT(A1067,3)</f>
        <v>pat</v>
      </c>
      <c r="L1067">
        <f>H1067*6*100/D1067</f>
        <v>14.676258992805755</v>
      </c>
      <c r="M1067">
        <f>(H1067+I1067)*600/D1067</f>
        <v>19.85611510791367</v>
      </c>
      <c r="N1067">
        <v>1066</v>
      </c>
    </row>
    <row r="1068" spans="1:14" x14ac:dyDescent="0.25">
      <c r="A1068" t="s">
        <v>35</v>
      </c>
      <c r="B1068">
        <v>907909</v>
      </c>
      <c r="C1068">
        <v>909770</v>
      </c>
      <c r="D1068">
        <v>1861</v>
      </c>
      <c r="E1068" t="s">
        <v>2</v>
      </c>
      <c r="F1068">
        <v>160</v>
      </c>
      <c r="G1068">
        <v>0</v>
      </c>
      <c r="H1068">
        <v>21</v>
      </c>
      <c r="I1068">
        <v>139</v>
      </c>
      <c r="J1068">
        <v>5343098</v>
      </c>
      <c r="K1068" t="str">
        <f>RIGHT(A1068,3)</f>
        <v>pat</v>
      </c>
      <c r="L1068">
        <f>H1068*6*100/D1068</f>
        <v>6.7705534658785602</v>
      </c>
      <c r="M1068">
        <f>(H1068+I1068)*600/D1068</f>
        <v>51.585169263836647</v>
      </c>
      <c r="N1068">
        <v>1067</v>
      </c>
    </row>
    <row r="1069" spans="1:14" x14ac:dyDescent="0.25">
      <c r="A1069" t="s">
        <v>35</v>
      </c>
      <c r="B1069">
        <v>917575</v>
      </c>
      <c r="C1069">
        <v>917971</v>
      </c>
      <c r="D1069">
        <v>396</v>
      </c>
      <c r="E1069" t="s">
        <v>3</v>
      </c>
      <c r="F1069">
        <v>6</v>
      </c>
      <c r="G1069">
        <v>6</v>
      </c>
      <c r="H1069">
        <v>5</v>
      </c>
      <c r="I1069">
        <v>7</v>
      </c>
      <c r="J1069">
        <v>5343098</v>
      </c>
      <c r="K1069" t="str">
        <f>RIGHT(A1069,3)</f>
        <v>pat</v>
      </c>
      <c r="L1069">
        <f>H1069*6*100/D1069</f>
        <v>7.5757575757575761</v>
      </c>
      <c r="M1069">
        <f>(H1069+I1069)*600/D1069</f>
        <v>18.181818181818183</v>
      </c>
      <c r="N1069">
        <v>1068</v>
      </c>
    </row>
    <row r="1070" spans="1:14" x14ac:dyDescent="0.25">
      <c r="A1070" t="s">
        <v>35</v>
      </c>
      <c r="B1070">
        <v>981838</v>
      </c>
      <c r="C1070">
        <v>982167</v>
      </c>
      <c r="D1070">
        <v>329</v>
      </c>
      <c r="E1070" t="s">
        <v>1</v>
      </c>
      <c r="F1070">
        <v>1</v>
      </c>
      <c r="G1070">
        <v>14</v>
      </c>
      <c r="H1070">
        <v>4</v>
      </c>
      <c r="I1070">
        <v>11</v>
      </c>
      <c r="J1070">
        <v>5343098</v>
      </c>
      <c r="K1070" t="str">
        <f>RIGHT(A1070,3)</f>
        <v>pat</v>
      </c>
      <c r="L1070">
        <f>H1070*6*100/D1070</f>
        <v>7.2948328267477205</v>
      </c>
      <c r="M1070">
        <f>(H1070+I1070)*600/D1070</f>
        <v>27.355623100303951</v>
      </c>
      <c r="N1070">
        <v>1069</v>
      </c>
    </row>
    <row r="1071" spans="1:14" x14ac:dyDescent="0.25">
      <c r="A1071" t="s">
        <v>35</v>
      </c>
      <c r="B1071">
        <v>984135</v>
      </c>
      <c r="C1071">
        <v>985010</v>
      </c>
      <c r="D1071">
        <v>875</v>
      </c>
      <c r="E1071" t="s">
        <v>1</v>
      </c>
      <c r="F1071">
        <v>15</v>
      </c>
      <c r="G1071">
        <v>63</v>
      </c>
      <c r="H1071">
        <v>4</v>
      </c>
      <c r="I1071">
        <v>74</v>
      </c>
      <c r="J1071">
        <v>5343098</v>
      </c>
      <c r="K1071" t="str">
        <f>RIGHT(A1071,3)</f>
        <v>pat</v>
      </c>
      <c r="L1071">
        <f>H1071*6*100/D1071</f>
        <v>2.7428571428571429</v>
      </c>
      <c r="M1071">
        <f>(H1071+I1071)*600/D1071</f>
        <v>53.485714285714288</v>
      </c>
      <c r="N1071">
        <v>1070</v>
      </c>
    </row>
    <row r="1072" spans="1:14" x14ac:dyDescent="0.25">
      <c r="A1072" t="s">
        <v>35</v>
      </c>
      <c r="B1072">
        <v>997717</v>
      </c>
      <c r="C1072">
        <v>998176</v>
      </c>
      <c r="D1072">
        <v>459</v>
      </c>
      <c r="E1072" t="s">
        <v>3</v>
      </c>
      <c r="F1072">
        <v>12</v>
      </c>
      <c r="G1072">
        <v>12</v>
      </c>
      <c r="H1072">
        <v>6</v>
      </c>
      <c r="I1072">
        <v>18</v>
      </c>
      <c r="J1072">
        <v>5343098</v>
      </c>
      <c r="K1072" t="str">
        <f>RIGHT(A1072,3)</f>
        <v>pat</v>
      </c>
      <c r="L1072">
        <f>H1072*6*100/D1072</f>
        <v>7.8431372549019605</v>
      </c>
      <c r="M1072">
        <f>(H1072+I1072)*600/D1072</f>
        <v>31.372549019607842</v>
      </c>
      <c r="N1072">
        <v>1071</v>
      </c>
    </row>
    <row r="1073" spans="1:14" x14ac:dyDescent="0.25">
      <c r="A1073" t="s">
        <v>35</v>
      </c>
      <c r="B1073">
        <v>1000125</v>
      </c>
      <c r="C1073">
        <v>1000277</v>
      </c>
      <c r="D1073">
        <v>152</v>
      </c>
      <c r="E1073" t="s">
        <v>1</v>
      </c>
      <c r="F1073">
        <v>2</v>
      </c>
      <c r="G1073">
        <v>6</v>
      </c>
      <c r="H1073">
        <v>4</v>
      </c>
      <c r="I1073">
        <v>4</v>
      </c>
      <c r="J1073">
        <v>5343098</v>
      </c>
      <c r="K1073" t="str">
        <f>RIGHT(A1073,3)</f>
        <v>pat</v>
      </c>
      <c r="L1073">
        <f>H1073*6*100/D1073</f>
        <v>15.789473684210526</v>
      </c>
      <c r="M1073">
        <f>(H1073+I1073)*600/D1073</f>
        <v>31.578947368421051</v>
      </c>
      <c r="N1073">
        <v>1072</v>
      </c>
    </row>
    <row r="1074" spans="1:14" x14ac:dyDescent="0.25">
      <c r="A1074" t="s">
        <v>35</v>
      </c>
      <c r="B1074">
        <v>1022818</v>
      </c>
      <c r="C1074">
        <v>1024378</v>
      </c>
      <c r="D1074">
        <v>1560</v>
      </c>
      <c r="E1074" t="s">
        <v>2</v>
      </c>
      <c r="F1074">
        <v>90</v>
      </c>
      <c r="G1074">
        <v>2</v>
      </c>
      <c r="H1074">
        <v>22</v>
      </c>
      <c r="I1074">
        <v>70</v>
      </c>
      <c r="J1074">
        <v>5343098</v>
      </c>
      <c r="K1074" t="str">
        <f>RIGHT(A1074,3)</f>
        <v>pat</v>
      </c>
      <c r="L1074">
        <f>H1074*6*100/D1074</f>
        <v>8.4615384615384617</v>
      </c>
      <c r="M1074">
        <f>(H1074+I1074)*600/D1074</f>
        <v>35.384615384615387</v>
      </c>
      <c r="N1074">
        <v>1073</v>
      </c>
    </row>
    <row r="1075" spans="1:14" x14ac:dyDescent="0.25">
      <c r="A1075" t="s">
        <v>35</v>
      </c>
      <c r="B1075">
        <v>1029770</v>
      </c>
      <c r="C1075">
        <v>1030577</v>
      </c>
      <c r="D1075">
        <v>807</v>
      </c>
      <c r="E1075" t="s">
        <v>2</v>
      </c>
      <c r="F1075">
        <v>77</v>
      </c>
      <c r="G1075">
        <v>0</v>
      </c>
      <c r="H1075">
        <v>5</v>
      </c>
      <c r="I1075">
        <v>72</v>
      </c>
      <c r="J1075">
        <v>5343098</v>
      </c>
      <c r="K1075" t="str">
        <f>RIGHT(A1075,3)</f>
        <v>pat</v>
      </c>
      <c r="L1075">
        <f>H1075*6*100/D1075</f>
        <v>3.7174721189591078</v>
      </c>
      <c r="M1075">
        <f>(H1075+I1075)*600/D1075</f>
        <v>57.249070631970262</v>
      </c>
      <c r="N1075">
        <v>1074</v>
      </c>
    </row>
    <row r="1076" spans="1:14" x14ac:dyDescent="0.25">
      <c r="A1076" t="s">
        <v>35</v>
      </c>
      <c r="B1076">
        <v>1042535</v>
      </c>
      <c r="C1076">
        <v>1043976</v>
      </c>
      <c r="D1076">
        <v>1441</v>
      </c>
      <c r="E1076" t="s">
        <v>1</v>
      </c>
      <c r="F1076">
        <v>0</v>
      </c>
      <c r="G1076">
        <v>114</v>
      </c>
      <c r="H1076">
        <v>5</v>
      </c>
      <c r="I1076">
        <v>109</v>
      </c>
      <c r="J1076">
        <v>5343098</v>
      </c>
      <c r="K1076" t="str">
        <f>RIGHT(A1076,3)</f>
        <v>pat</v>
      </c>
      <c r="L1076">
        <f>H1076*6*100/D1076</f>
        <v>2.0818875780707842</v>
      </c>
      <c r="M1076">
        <f>(H1076+I1076)*600/D1076</f>
        <v>47.467036780013878</v>
      </c>
      <c r="N1076">
        <v>1075</v>
      </c>
    </row>
    <row r="1077" spans="1:14" x14ac:dyDescent="0.25">
      <c r="A1077" t="s">
        <v>35</v>
      </c>
      <c r="B1077">
        <v>1050443</v>
      </c>
      <c r="C1077">
        <v>1051449</v>
      </c>
      <c r="D1077">
        <v>1006</v>
      </c>
      <c r="E1077" t="s">
        <v>1</v>
      </c>
      <c r="F1077">
        <v>19</v>
      </c>
      <c r="G1077">
        <v>44</v>
      </c>
      <c r="H1077">
        <v>4</v>
      </c>
      <c r="I1077">
        <v>59</v>
      </c>
      <c r="J1077">
        <v>5343098</v>
      </c>
      <c r="K1077" t="str">
        <f>RIGHT(A1077,3)</f>
        <v>pat</v>
      </c>
      <c r="L1077">
        <f>H1077*6*100/D1077</f>
        <v>2.3856858846918487</v>
      </c>
      <c r="M1077">
        <f>(H1077+I1077)*600/D1077</f>
        <v>37.57455268389662</v>
      </c>
      <c r="N1077">
        <v>1076</v>
      </c>
    </row>
    <row r="1078" spans="1:14" x14ac:dyDescent="0.25">
      <c r="A1078" t="s">
        <v>35</v>
      </c>
      <c r="B1078">
        <v>1055394</v>
      </c>
      <c r="C1078">
        <v>1055928</v>
      </c>
      <c r="D1078">
        <v>534</v>
      </c>
      <c r="E1078" t="s">
        <v>2</v>
      </c>
      <c r="F1078">
        <v>36</v>
      </c>
      <c r="G1078">
        <v>5</v>
      </c>
      <c r="H1078">
        <v>4</v>
      </c>
      <c r="I1078">
        <v>37</v>
      </c>
      <c r="J1078">
        <v>5343098</v>
      </c>
      <c r="K1078" t="str">
        <f>RIGHT(A1078,3)</f>
        <v>pat</v>
      </c>
      <c r="L1078">
        <f>H1078*6*100/D1078</f>
        <v>4.4943820224719104</v>
      </c>
      <c r="M1078">
        <f>(H1078+I1078)*600/D1078</f>
        <v>46.067415730337082</v>
      </c>
      <c r="N1078">
        <v>1077</v>
      </c>
    </row>
    <row r="1079" spans="1:14" x14ac:dyDescent="0.25">
      <c r="A1079" t="s">
        <v>35</v>
      </c>
      <c r="B1079">
        <v>1055973</v>
      </c>
      <c r="C1079">
        <v>1057510</v>
      </c>
      <c r="D1079">
        <v>1537</v>
      </c>
      <c r="E1079" t="s">
        <v>2</v>
      </c>
      <c r="F1079">
        <v>107</v>
      </c>
      <c r="G1079">
        <v>0</v>
      </c>
      <c r="H1079">
        <v>16</v>
      </c>
      <c r="I1079">
        <v>91</v>
      </c>
      <c r="J1079">
        <v>5343098</v>
      </c>
      <c r="K1079" t="str">
        <f>RIGHT(A1079,3)</f>
        <v>pat</v>
      </c>
      <c r="L1079">
        <f>H1079*6*100/D1079</f>
        <v>6.2459336369551073</v>
      </c>
      <c r="M1079">
        <f>(H1079+I1079)*600/D1079</f>
        <v>41.769681197137281</v>
      </c>
      <c r="N1079">
        <v>1078</v>
      </c>
    </row>
    <row r="1080" spans="1:14" x14ac:dyDescent="0.25">
      <c r="A1080" t="s">
        <v>35</v>
      </c>
      <c r="B1080">
        <v>1068832</v>
      </c>
      <c r="C1080">
        <v>1069186</v>
      </c>
      <c r="D1080">
        <v>354</v>
      </c>
      <c r="E1080" t="s">
        <v>2</v>
      </c>
      <c r="F1080">
        <v>13</v>
      </c>
      <c r="G1080">
        <v>1</v>
      </c>
      <c r="H1080">
        <v>9</v>
      </c>
      <c r="I1080">
        <v>5</v>
      </c>
      <c r="J1080">
        <v>5343098</v>
      </c>
      <c r="K1080" t="str">
        <f>RIGHT(A1080,3)</f>
        <v>pat</v>
      </c>
      <c r="L1080">
        <f>H1080*6*100/D1080</f>
        <v>15.254237288135593</v>
      </c>
      <c r="M1080">
        <f>(H1080+I1080)*600/D1080</f>
        <v>23.728813559322035</v>
      </c>
      <c r="N1080">
        <v>1079</v>
      </c>
    </row>
    <row r="1081" spans="1:14" x14ac:dyDescent="0.25">
      <c r="A1081" t="s">
        <v>35</v>
      </c>
      <c r="B1081">
        <v>1079724</v>
      </c>
      <c r="C1081">
        <v>1081781</v>
      </c>
      <c r="D1081">
        <v>2057</v>
      </c>
      <c r="E1081" t="s">
        <v>1</v>
      </c>
      <c r="F1081">
        <v>0</v>
      </c>
      <c r="G1081">
        <v>158</v>
      </c>
      <c r="H1081">
        <v>6</v>
      </c>
      <c r="I1081">
        <v>152</v>
      </c>
      <c r="J1081">
        <v>5343098</v>
      </c>
      <c r="K1081" t="str">
        <f>RIGHT(A1081,3)</f>
        <v>pat</v>
      </c>
      <c r="L1081">
        <f>H1081*6*100/D1081</f>
        <v>1.7501215362177929</v>
      </c>
      <c r="M1081">
        <f>(H1081+I1081)*600/D1081</f>
        <v>46.086533787068547</v>
      </c>
      <c r="N1081">
        <v>1080</v>
      </c>
    </row>
    <row r="1082" spans="1:14" x14ac:dyDescent="0.25">
      <c r="A1082" t="s">
        <v>35</v>
      </c>
      <c r="B1082">
        <v>1093739</v>
      </c>
      <c r="C1082">
        <v>1096672</v>
      </c>
      <c r="D1082">
        <v>2933</v>
      </c>
      <c r="E1082" t="s">
        <v>1</v>
      </c>
      <c r="F1082">
        <v>0</v>
      </c>
      <c r="G1082">
        <v>371</v>
      </c>
      <c r="H1082">
        <v>6</v>
      </c>
      <c r="I1082">
        <v>365</v>
      </c>
      <c r="J1082">
        <v>5343098</v>
      </c>
      <c r="K1082" t="str">
        <f>RIGHT(A1082,3)</f>
        <v>pat</v>
      </c>
      <c r="L1082">
        <f>H1082*6*100/D1082</f>
        <v>1.2274122059324923</v>
      </c>
      <c r="M1082">
        <f>(H1082+I1082)*600/D1082</f>
        <v>75.894988066825775</v>
      </c>
      <c r="N1082">
        <v>1081</v>
      </c>
    </row>
    <row r="1083" spans="1:14" x14ac:dyDescent="0.25">
      <c r="A1083" t="s">
        <v>35</v>
      </c>
      <c r="B1083">
        <v>1099619</v>
      </c>
      <c r="C1083">
        <v>1100012</v>
      </c>
      <c r="D1083">
        <v>393</v>
      </c>
      <c r="E1083" t="s">
        <v>1</v>
      </c>
      <c r="F1083">
        <v>2</v>
      </c>
      <c r="G1083">
        <v>38</v>
      </c>
      <c r="H1083">
        <v>9</v>
      </c>
      <c r="I1083">
        <v>31</v>
      </c>
      <c r="J1083">
        <v>5343098</v>
      </c>
      <c r="K1083" t="str">
        <f>RIGHT(A1083,3)</f>
        <v>pat</v>
      </c>
      <c r="L1083">
        <f>H1083*6*100/D1083</f>
        <v>13.740458015267176</v>
      </c>
      <c r="M1083">
        <f>(H1083+I1083)*600/D1083</f>
        <v>61.068702290076338</v>
      </c>
      <c r="N1083">
        <v>1082</v>
      </c>
    </row>
    <row r="1084" spans="1:14" x14ac:dyDescent="0.25">
      <c r="A1084" t="s">
        <v>35</v>
      </c>
      <c r="B1084">
        <v>1100817</v>
      </c>
      <c r="C1084">
        <v>1105743</v>
      </c>
      <c r="D1084">
        <v>4926</v>
      </c>
      <c r="E1084" t="s">
        <v>2</v>
      </c>
      <c r="F1084">
        <v>513</v>
      </c>
      <c r="G1084">
        <v>2</v>
      </c>
      <c r="H1084">
        <v>27</v>
      </c>
      <c r="I1084">
        <v>488</v>
      </c>
      <c r="J1084">
        <v>5343098</v>
      </c>
      <c r="K1084" t="str">
        <f>RIGHT(A1084,3)</f>
        <v>pat</v>
      </c>
      <c r="L1084">
        <f>H1084*6*100/D1084</f>
        <v>3.2886723507917175</v>
      </c>
      <c r="M1084">
        <f>(H1084+I1084)*600/D1084</f>
        <v>62.728380024360533</v>
      </c>
      <c r="N1084">
        <v>1083</v>
      </c>
    </row>
    <row r="1085" spans="1:14" x14ac:dyDescent="0.25">
      <c r="A1085" t="s">
        <v>35</v>
      </c>
      <c r="B1085">
        <v>1105926</v>
      </c>
      <c r="C1085">
        <v>1107104</v>
      </c>
      <c r="D1085">
        <v>1178</v>
      </c>
      <c r="E1085" t="s">
        <v>1</v>
      </c>
      <c r="F1085">
        <v>0</v>
      </c>
      <c r="G1085">
        <v>146</v>
      </c>
      <c r="H1085">
        <v>9</v>
      </c>
      <c r="I1085">
        <v>137</v>
      </c>
      <c r="J1085">
        <v>5343098</v>
      </c>
      <c r="K1085" t="str">
        <f>RIGHT(A1085,3)</f>
        <v>pat</v>
      </c>
      <c r="L1085">
        <f>H1085*6*100/D1085</f>
        <v>4.5840407470288627</v>
      </c>
      <c r="M1085">
        <f>(H1085+I1085)*600/D1085</f>
        <v>74.363327674023765</v>
      </c>
      <c r="N1085">
        <v>1084</v>
      </c>
    </row>
    <row r="1086" spans="1:14" x14ac:dyDescent="0.25">
      <c r="A1086" t="s">
        <v>35</v>
      </c>
      <c r="B1086">
        <v>1111364</v>
      </c>
      <c r="C1086">
        <v>1113726</v>
      </c>
      <c r="D1086">
        <v>2362</v>
      </c>
      <c r="E1086" t="s">
        <v>1</v>
      </c>
      <c r="F1086">
        <v>24</v>
      </c>
      <c r="G1086">
        <v>211</v>
      </c>
      <c r="H1086">
        <v>15</v>
      </c>
      <c r="I1086">
        <v>220</v>
      </c>
      <c r="J1086">
        <v>5343098</v>
      </c>
      <c r="K1086" t="str">
        <f>RIGHT(A1086,3)</f>
        <v>pat</v>
      </c>
      <c r="L1086">
        <f>H1086*6*100/D1086</f>
        <v>3.8103302286198137</v>
      </c>
      <c r="M1086">
        <f>(H1086+I1086)*600/D1086</f>
        <v>59.695173581710414</v>
      </c>
      <c r="N1086">
        <v>1085</v>
      </c>
    </row>
    <row r="1087" spans="1:14" x14ac:dyDescent="0.25">
      <c r="A1087" t="s">
        <v>35</v>
      </c>
      <c r="B1087">
        <v>1122038</v>
      </c>
      <c r="C1087">
        <v>1122726</v>
      </c>
      <c r="D1087">
        <v>688</v>
      </c>
      <c r="E1087" t="s">
        <v>2</v>
      </c>
      <c r="F1087">
        <v>37</v>
      </c>
      <c r="G1087">
        <v>2</v>
      </c>
      <c r="H1087">
        <v>12</v>
      </c>
      <c r="I1087">
        <v>27</v>
      </c>
      <c r="J1087">
        <v>5343098</v>
      </c>
      <c r="K1087" t="str">
        <f>RIGHT(A1087,3)</f>
        <v>pat</v>
      </c>
      <c r="L1087">
        <f>H1087*6*100/D1087</f>
        <v>10.465116279069768</v>
      </c>
      <c r="M1087">
        <f>(H1087+I1087)*600/D1087</f>
        <v>34.011627906976742</v>
      </c>
      <c r="N1087">
        <v>1086</v>
      </c>
    </row>
    <row r="1088" spans="1:14" x14ac:dyDescent="0.25">
      <c r="A1088" t="s">
        <v>35</v>
      </c>
      <c r="B1088">
        <v>1122977</v>
      </c>
      <c r="C1088">
        <v>1126644</v>
      </c>
      <c r="D1088">
        <v>3667</v>
      </c>
      <c r="E1088" t="s">
        <v>1</v>
      </c>
      <c r="F1088">
        <v>0</v>
      </c>
      <c r="G1088">
        <v>449</v>
      </c>
      <c r="H1088">
        <v>4</v>
      </c>
      <c r="I1088">
        <v>445</v>
      </c>
      <c r="J1088">
        <v>5343098</v>
      </c>
      <c r="K1088" t="str">
        <f>RIGHT(A1088,3)</f>
        <v>pat</v>
      </c>
      <c r="L1088">
        <f>H1088*6*100/D1088</f>
        <v>0.65448595582219793</v>
      </c>
      <c r="M1088">
        <f>(H1088+I1088)*600/D1088</f>
        <v>73.466048541041729</v>
      </c>
      <c r="N1088">
        <v>1087</v>
      </c>
    </row>
    <row r="1089" spans="1:14" x14ac:dyDescent="0.25">
      <c r="A1089" t="s">
        <v>35</v>
      </c>
      <c r="B1089">
        <v>1153639</v>
      </c>
      <c r="C1089">
        <v>1156148</v>
      </c>
      <c r="D1089">
        <v>2509</v>
      </c>
      <c r="E1089" t="s">
        <v>1</v>
      </c>
      <c r="F1089">
        <v>0</v>
      </c>
      <c r="G1089">
        <v>247</v>
      </c>
      <c r="H1089">
        <v>6</v>
      </c>
      <c r="I1089">
        <v>241</v>
      </c>
      <c r="J1089">
        <v>5343098</v>
      </c>
      <c r="K1089" t="str">
        <f>RIGHT(A1089,3)</f>
        <v>pat</v>
      </c>
      <c r="L1089">
        <f>H1089*6*100/D1089</f>
        <v>1.4348345954563571</v>
      </c>
      <c r="M1089">
        <f>(H1089+I1089)*600/D1089</f>
        <v>59.067357512953365</v>
      </c>
      <c r="N1089">
        <v>1088</v>
      </c>
    </row>
    <row r="1090" spans="1:14" x14ac:dyDescent="0.25">
      <c r="A1090" t="s">
        <v>35</v>
      </c>
      <c r="B1090">
        <v>1159677</v>
      </c>
      <c r="C1090">
        <v>1161062</v>
      </c>
      <c r="D1090">
        <v>1385</v>
      </c>
      <c r="E1090" t="s">
        <v>2</v>
      </c>
      <c r="F1090">
        <v>83</v>
      </c>
      <c r="G1090">
        <v>20</v>
      </c>
      <c r="H1090">
        <v>6</v>
      </c>
      <c r="I1090">
        <v>97</v>
      </c>
      <c r="J1090">
        <v>5343098</v>
      </c>
      <c r="K1090" t="str">
        <f>RIGHT(A1090,3)</f>
        <v>pat</v>
      </c>
      <c r="L1090">
        <f>H1090*6*100/D1090</f>
        <v>2.5992779783393503</v>
      </c>
      <c r="M1090">
        <f>(H1090+I1090)*600/D1090</f>
        <v>44.620938628158846</v>
      </c>
      <c r="N1090">
        <v>1089</v>
      </c>
    </row>
    <row r="1091" spans="1:14" x14ac:dyDescent="0.25">
      <c r="A1091" t="s">
        <v>35</v>
      </c>
      <c r="B1091">
        <v>1189226</v>
      </c>
      <c r="C1091">
        <v>1191970</v>
      </c>
      <c r="D1091">
        <v>2744</v>
      </c>
      <c r="E1091" t="s">
        <v>2</v>
      </c>
      <c r="F1091">
        <v>310</v>
      </c>
      <c r="G1091">
        <v>24</v>
      </c>
      <c r="H1091">
        <v>34</v>
      </c>
      <c r="I1091">
        <v>300</v>
      </c>
      <c r="J1091">
        <v>5343098</v>
      </c>
      <c r="K1091" t="str">
        <f>RIGHT(A1091,3)</f>
        <v>pat</v>
      </c>
      <c r="L1091">
        <f>H1091*6*100/D1091</f>
        <v>7.4344023323615156</v>
      </c>
      <c r="M1091">
        <f>(H1091+I1091)*600/D1091</f>
        <v>73.032069970845484</v>
      </c>
      <c r="N1091">
        <v>1090</v>
      </c>
    </row>
    <row r="1092" spans="1:14" x14ac:dyDescent="0.25">
      <c r="A1092" t="s">
        <v>35</v>
      </c>
      <c r="B1092">
        <v>1220276</v>
      </c>
      <c r="C1092">
        <v>1221370</v>
      </c>
      <c r="D1092">
        <v>1094</v>
      </c>
      <c r="E1092" t="s">
        <v>2</v>
      </c>
      <c r="F1092">
        <v>88</v>
      </c>
      <c r="G1092">
        <v>1</v>
      </c>
      <c r="H1092">
        <v>8</v>
      </c>
      <c r="I1092">
        <v>81</v>
      </c>
      <c r="J1092">
        <v>5343098</v>
      </c>
      <c r="K1092" t="str">
        <f>RIGHT(A1092,3)</f>
        <v>pat</v>
      </c>
      <c r="L1092">
        <f>H1092*6*100/D1092</f>
        <v>4.3875685557586834</v>
      </c>
      <c r="M1092">
        <f>(H1092+I1092)*600/D1092</f>
        <v>48.811700182815358</v>
      </c>
      <c r="N1092">
        <v>1091</v>
      </c>
    </row>
    <row r="1093" spans="1:14" x14ac:dyDescent="0.25">
      <c r="A1093" t="s">
        <v>35</v>
      </c>
      <c r="B1093">
        <v>1245001</v>
      </c>
      <c r="C1093">
        <v>1246984</v>
      </c>
      <c r="D1093">
        <v>1983</v>
      </c>
      <c r="E1093" t="s">
        <v>1</v>
      </c>
      <c r="F1093">
        <v>28</v>
      </c>
      <c r="G1093">
        <v>222</v>
      </c>
      <c r="H1093">
        <v>4</v>
      </c>
      <c r="I1093">
        <v>246</v>
      </c>
      <c r="J1093">
        <v>5343098</v>
      </c>
      <c r="K1093" t="str">
        <f>RIGHT(A1093,3)</f>
        <v>pat</v>
      </c>
      <c r="L1093">
        <f>H1093*6*100/D1093</f>
        <v>1.2102874432677762</v>
      </c>
      <c r="M1093">
        <f>(H1093+I1093)*600/D1093</f>
        <v>75.642965204236006</v>
      </c>
      <c r="N1093">
        <v>1092</v>
      </c>
    </row>
    <row r="1094" spans="1:14" x14ac:dyDescent="0.25">
      <c r="A1094" t="s">
        <v>35</v>
      </c>
      <c r="B1094">
        <v>1288529</v>
      </c>
      <c r="C1094">
        <v>1289008</v>
      </c>
      <c r="D1094">
        <v>479</v>
      </c>
      <c r="E1094" t="s">
        <v>2</v>
      </c>
      <c r="F1094">
        <v>35</v>
      </c>
      <c r="G1094">
        <v>0</v>
      </c>
      <c r="H1094">
        <v>4</v>
      </c>
      <c r="I1094">
        <v>31</v>
      </c>
      <c r="J1094">
        <v>5343098</v>
      </c>
      <c r="K1094" t="str">
        <f>RIGHT(A1094,3)</f>
        <v>pat</v>
      </c>
      <c r="L1094">
        <f>H1094*6*100/D1094</f>
        <v>5.010438413361169</v>
      </c>
      <c r="M1094">
        <f>(H1094+I1094)*600/D1094</f>
        <v>43.841336116910227</v>
      </c>
      <c r="N1094">
        <v>1093</v>
      </c>
    </row>
    <row r="1095" spans="1:14" x14ac:dyDescent="0.25">
      <c r="A1095" t="s">
        <v>35</v>
      </c>
      <c r="B1095">
        <v>1318400</v>
      </c>
      <c r="C1095">
        <v>1319037</v>
      </c>
      <c r="D1095">
        <v>637</v>
      </c>
      <c r="E1095" t="s">
        <v>3</v>
      </c>
      <c r="F1095">
        <v>32</v>
      </c>
      <c r="G1095">
        <v>26</v>
      </c>
      <c r="H1095">
        <v>4</v>
      </c>
      <c r="I1095">
        <v>54</v>
      </c>
      <c r="J1095">
        <v>5343098</v>
      </c>
      <c r="K1095" t="str">
        <f>RIGHT(A1095,3)</f>
        <v>pat</v>
      </c>
      <c r="L1095">
        <f>H1095*6*100/D1095</f>
        <v>3.7676609105180532</v>
      </c>
      <c r="M1095">
        <f>(H1095+I1095)*600/D1095</f>
        <v>54.631083202511775</v>
      </c>
      <c r="N1095">
        <v>1094</v>
      </c>
    </row>
    <row r="1096" spans="1:14" x14ac:dyDescent="0.25">
      <c r="A1096" t="s">
        <v>35</v>
      </c>
      <c r="B1096">
        <v>1319216</v>
      </c>
      <c r="C1096">
        <v>1319865</v>
      </c>
      <c r="D1096">
        <v>649</v>
      </c>
      <c r="E1096" t="s">
        <v>2</v>
      </c>
      <c r="F1096">
        <v>76</v>
      </c>
      <c r="G1096">
        <v>0</v>
      </c>
      <c r="H1096">
        <v>10</v>
      </c>
      <c r="I1096">
        <v>66</v>
      </c>
      <c r="J1096">
        <v>5343098</v>
      </c>
      <c r="K1096" t="str">
        <f>RIGHT(A1096,3)</f>
        <v>pat</v>
      </c>
      <c r="L1096">
        <f>H1096*6*100/D1096</f>
        <v>9.2449922958397543</v>
      </c>
      <c r="M1096">
        <f>(H1096+I1096)*600/D1096</f>
        <v>70.261941448382132</v>
      </c>
      <c r="N1096">
        <v>1095</v>
      </c>
    </row>
    <row r="1097" spans="1:14" x14ac:dyDescent="0.25">
      <c r="A1097" t="s">
        <v>35</v>
      </c>
      <c r="B1097">
        <v>1320754</v>
      </c>
      <c r="C1097">
        <v>1321497</v>
      </c>
      <c r="D1097">
        <v>743</v>
      </c>
      <c r="E1097" t="s">
        <v>1</v>
      </c>
      <c r="F1097">
        <v>0</v>
      </c>
      <c r="G1097">
        <v>85</v>
      </c>
      <c r="H1097">
        <v>10</v>
      </c>
      <c r="I1097">
        <v>75</v>
      </c>
      <c r="J1097">
        <v>5343098</v>
      </c>
      <c r="K1097" t="str">
        <f>RIGHT(A1097,3)</f>
        <v>pat</v>
      </c>
      <c r="L1097">
        <f>H1097*6*100/D1097</f>
        <v>8.0753701211305522</v>
      </c>
      <c r="M1097">
        <f>(H1097+I1097)*600/D1097</f>
        <v>68.640646029609684</v>
      </c>
      <c r="N1097">
        <v>1096</v>
      </c>
    </row>
    <row r="1098" spans="1:14" x14ac:dyDescent="0.25">
      <c r="A1098" t="s">
        <v>35</v>
      </c>
      <c r="B1098">
        <v>1323358</v>
      </c>
      <c r="C1098">
        <v>1323807</v>
      </c>
      <c r="D1098">
        <v>449</v>
      </c>
      <c r="E1098" t="s">
        <v>1</v>
      </c>
      <c r="F1098">
        <v>2</v>
      </c>
      <c r="G1098">
        <v>32</v>
      </c>
      <c r="H1098">
        <v>6</v>
      </c>
      <c r="I1098">
        <v>28</v>
      </c>
      <c r="J1098">
        <v>5343098</v>
      </c>
      <c r="K1098" t="str">
        <f>RIGHT(A1098,3)</f>
        <v>pat</v>
      </c>
      <c r="L1098">
        <f>H1098*6*100/D1098</f>
        <v>8.0178173719376389</v>
      </c>
      <c r="M1098">
        <f>(H1098+I1098)*600/D1098</f>
        <v>45.434298440979958</v>
      </c>
      <c r="N1098">
        <v>1097</v>
      </c>
    </row>
    <row r="1099" spans="1:14" x14ac:dyDescent="0.25">
      <c r="A1099" t="s">
        <v>35</v>
      </c>
      <c r="B1099">
        <v>1324469</v>
      </c>
      <c r="C1099">
        <v>1325239</v>
      </c>
      <c r="D1099">
        <v>770</v>
      </c>
      <c r="E1099" t="s">
        <v>1</v>
      </c>
      <c r="F1099">
        <v>5</v>
      </c>
      <c r="G1099">
        <v>48</v>
      </c>
      <c r="H1099">
        <v>7</v>
      </c>
      <c r="I1099">
        <v>46</v>
      </c>
      <c r="J1099">
        <v>5343098</v>
      </c>
      <c r="K1099" t="str">
        <f>RIGHT(A1099,3)</f>
        <v>pat</v>
      </c>
      <c r="L1099">
        <f>H1099*6*100/D1099</f>
        <v>5.4545454545454541</v>
      </c>
      <c r="M1099">
        <f>(H1099+I1099)*600/D1099</f>
        <v>41.298701298701296</v>
      </c>
      <c r="N1099">
        <v>1098</v>
      </c>
    </row>
    <row r="1100" spans="1:14" x14ac:dyDescent="0.25">
      <c r="A1100" t="s">
        <v>35</v>
      </c>
      <c r="B1100">
        <v>1358915</v>
      </c>
      <c r="C1100">
        <v>1359396</v>
      </c>
      <c r="D1100">
        <v>481</v>
      </c>
      <c r="E1100" t="s">
        <v>1</v>
      </c>
      <c r="F1100">
        <v>9</v>
      </c>
      <c r="G1100">
        <v>34</v>
      </c>
      <c r="H1100">
        <v>4</v>
      </c>
      <c r="I1100">
        <v>39</v>
      </c>
      <c r="J1100">
        <v>5343098</v>
      </c>
      <c r="K1100" t="str">
        <f>RIGHT(A1100,3)</f>
        <v>pat</v>
      </c>
      <c r="L1100">
        <f>H1100*6*100/D1100</f>
        <v>4.9896049896049899</v>
      </c>
      <c r="M1100">
        <f>(H1100+I1100)*600/D1100</f>
        <v>53.638253638253637</v>
      </c>
      <c r="N1100">
        <v>1099</v>
      </c>
    </row>
    <row r="1101" spans="1:14" x14ac:dyDescent="0.25">
      <c r="A1101" t="s">
        <v>35</v>
      </c>
      <c r="B1101">
        <v>1430085</v>
      </c>
      <c r="C1101">
        <v>1431393</v>
      </c>
      <c r="D1101">
        <v>1308</v>
      </c>
      <c r="E1101" t="s">
        <v>2</v>
      </c>
      <c r="F1101">
        <v>106</v>
      </c>
      <c r="G1101">
        <v>0</v>
      </c>
      <c r="H1101">
        <v>5</v>
      </c>
      <c r="I1101">
        <v>101</v>
      </c>
      <c r="J1101">
        <v>5343098</v>
      </c>
      <c r="K1101" t="str">
        <f>RIGHT(A1101,3)</f>
        <v>pat</v>
      </c>
      <c r="L1101">
        <f>H1101*6*100/D1101</f>
        <v>2.2935779816513762</v>
      </c>
      <c r="M1101">
        <f>(H1101+I1101)*600/D1101</f>
        <v>48.623853211009177</v>
      </c>
      <c r="N1101">
        <v>1100</v>
      </c>
    </row>
    <row r="1102" spans="1:14" x14ac:dyDescent="0.25">
      <c r="A1102" t="s">
        <v>35</v>
      </c>
      <c r="B1102">
        <v>1496153</v>
      </c>
      <c r="C1102">
        <v>1496791</v>
      </c>
      <c r="D1102">
        <v>638</v>
      </c>
      <c r="E1102" t="s">
        <v>1</v>
      </c>
      <c r="F1102">
        <v>7</v>
      </c>
      <c r="G1102">
        <v>38</v>
      </c>
      <c r="H1102">
        <v>8</v>
      </c>
      <c r="I1102">
        <v>37</v>
      </c>
      <c r="J1102">
        <v>5343098</v>
      </c>
      <c r="K1102" t="str">
        <f>RIGHT(A1102,3)</f>
        <v>pat</v>
      </c>
      <c r="L1102">
        <f>H1102*6*100/D1102</f>
        <v>7.523510971786834</v>
      </c>
      <c r="M1102">
        <f>(H1102+I1102)*600/D1102</f>
        <v>42.319749216300941</v>
      </c>
      <c r="N1102">
        <v>1101</v>
      </c>
    </row>
    <row r="1103" spans="1:14" x14ac:dyDescent="0.25">
      <c r="A1103" t="s">
        <v>35</v>
      </c>
      <c r="B1103">
        <v>1546916</v>
      </c>
      <c r="C1103">
        <v>1548809</v>
      </c>
      <c r="D1103">
        <v>1893</v>
      </c>
      <c r="E1103" t="s">
        <v>1</v>
      </c>
      <c r="F1103">
        <v>0</v>
      </c>
      <c r="G1103">
        <v>269</v>
      </c>
      <c r="H1103">
        <v>9</v>
      </c>
      <c r="I1103">
        <v>260</v>
      </c>
      <c r="J1103">
        <v>5343098</v>
      </c>
      <c r="K1103" t="str">
        <f>RIGHT(A1103,3)</f>
        <v>pat</v>
      </c>
      <c r="L1103">
        <f>H1103*6*100/D1103</f>
        <v>2.8526148969889067</v>
      </c>
      <c r="M1103">
        <f>(H1103+I1103)*600/D1103</f>
        <v>85.261489698890657</v>
      </c>
      <c r="N1103">
        <v>1102</v>
      </c>
    </row>
    <row r="1104" spans="1:14" x14ac:dyDescent="0.25">
      <c r="A1104" t="s">
        <v>35</v>
      </c>
      <c r="B1104">
        <v>1567776</v>
      </c>
      <c r="C1104">
        <v>1569151</v>
      </c>
      <c r="D1104">
        <v>1375</v>
      </c>
      <c r="E1104" t="s">
        <v>2</v>
      </c>
      <c r="F1104">
        <v>92</v>
      </c>
      <c r="G1104">
        <v>0</v>
      </c>
      <c r="H1104">
        <v>59</v>
      </c>
      <c r="I1104">
        <v>33</v>
      </c>
      <c r="J1104">
        <v>5343098</v>
      </c>
      <c r="K1104" t="str">
        <f>RIGHT(A1104,3)</f>
        <v>pat</v>
      </c>
      <c r="L1104">
        <f>H1104*6*100/D1104</f>
        <v>25.745454545454546</v>
      </c>
      <c r="M1104">
        <f>(H1104+I1104)*600/D1104</f>
        <v>40.145454545454548</v>
      </c>
      <c r="N1104">
        <v>1103</v>
      </c>
    </row>
    <row r="1105" spans="1:14" x14ac:dyDescent="0.25">
      <c r="A1105" t="s">
        <v>35</v>
      </c>
      <c r="B1105">
        <v>1587758</v>
      </c>
      <c r="C1105">
        <v>1588715</v>
      </c>
      <c r="D1105">
        <v>957</v>
      </c>
      <c r="E1105" t="s">
        <v>1</v>
      </c>
      <c r="F1105">
        <v>16</v>
      </c>
      <c r="G1105">
        <v>56</v>
      </c>
      <c r="H1105">
        <v>15</v>
      </c>
      <c r="I1105">
        <v>57</v>
      </c>
      <c r="J1105">
        <v>5343098</v>
      </c>
      <c r="K1105" t="str">
        <f>RIGHT(A1105,3)</f>
        <v>pat</v>
      </c>
      <c r="L1105">
        <f>H1105*6*100/D1105</f>
        <v>9.4043887147335425</v>
      </c>
      <c r="M1105">
        <f>(H1105+I1105)*600/D1105</f>
        <v>45.141065830721004</v>
      </c>
      <c r="N1105">
        <v>1104</v>
      </c>
    </row>
    <row r="1106" spans="1:14" x14ac:dyDescent="0.25">
      <c r="A1106" t="s">
        <v>35</v>
      </c>
      <c r="B1106">
        <v>1595149</v>
      </c>
      <c r="C1106">
        <v>1596125</v>
      </c>
      <c r="D1106">
        <v>976</v>
      </c>
      <c r="E1106" t="s">
        <v>2</v>
      </c>
      <c r="F1106">
        <v>77</v>
      </c>
      <c r="G1106">
        <v>0</v>
      </c>
      <c r="H1106">
        <v>4</v>
      </c>
      <c r="I1106">
        <v>73</v>
      </c>
      <c r="J1106">
        <v>5343098</v>
      </c>
      <c r="K1106" t="str">
        <f>RIGHT(A1106,3)</f>
        <v>pat</v>
      </c>
      <c r="L1106">
        <f>H1106*6*100/D1106</f>
        <v>2.459016393442623</v>
      </c>
      <c r="M1106">
        <f>(H1106+I1106)*600/D1106</f>
        <v>47.33606557377049</v>
      </c>
      <c r="N1106">
        <v>1105</v>
      </c>
    </row>
    <row r="1107" spans="1:14" x14ac:dyDescent="0.25">
      <c r="A1107" t="s">
        <v>35</v>
      </c>
      <c r="B1107">
        <v>1597033</v>
      </c>
      <c r="C1107">
        <v>1598509</v>
      </c>
      <c r="D1107">
        <v>1476</v>
      </c>
      <c r="E1107" t="s">
        <v>2</v>
      </c>
      <c r="F1107">
        <v>105</v>
      </c>
      <c r="G1107">
        <v>1</v>
      </c>
      <c r="H1107">
        <v>4</v>
      </c>
      <c r="I1107">
        <v>102</v>
      </c>
      <c r="J1107">
        <v>5343098</v>
      </c>
      <c r="K1107" t="str">
        <f>RIGHT(A1107,3)</f>
        <v>pat</v>
      </c>
      <c r="L1107">
        <f>H1107*6*100/D1107</f>
        <v>1.6260162601626016</v>
      </c>
      <c r="M1107">
        <f>(H1107+I1107)*600/D1107</f>
        <v>43.08943089430894</v>
      </c>
      <c r="N1107">
        <v>1106</v>
      </c>
    </row>
    <row r="1108" spans="1:14" x14ac:dyDescent="0.25">
      <c r="A1108" t="s">
        <v>35</v>
      </c>
      <c r="B1108">
        <v>1602780</v>
      </c>
      <c r="C1108">
        <v>1603846</v>
      </c>
      <c r="D1108">
        <v>1066</v>
      </c>
      <c r="E1108" t="s">
        <v>2</v>
      </c>
      <c r="F1108">
        <v>103</v>
      </c>
      <c r="G1108">
        <v>1</v>
      </c>
      <c r="H1108">
        <v>4</v>
      </c>
      <c r="I1108">
        <v>100</v>
      </c>
      <c r="J1108">
        <v>5343098</v>
      </c>
      <c r="K1108" t="str">
        <f>RIGHT(A1108,3)</f>
        <v>pat</v>
      </c>
      <c r="L1108">
        <f>H1108*6*100/D1108</f>
        <v>2.2514071294559099</v>
      </c>
      <c r="M1108">
        <f>(H1108+I1108)*600/D1108</f>
        <v>58.536585365853661</v>
      </c>
      <c r="N1108">
        <v>1107</v>
      </c>
    </row>
    <row r="1109" spans="1:14" x14ac:dyDescent="0.25">
      <c r="A1109" t="s">
        <v>35</v>
      </c>
      <c r="B1109">
        <v>1607628</v>
      </c>
      <c r="C1109">
        <v>1608307</v>
      </c>
      <c r="D1109">
        <v>679</v>
      </c>
      <c r="E1109" t="s">
        <v>1</v>
      </c>
      <c r="F1109">
        <v>1</v>
      </c>
      <c r="G1109">
        <v>56</v>
      </c>
      <c r="H1109">
        <v>4</v>
      </c>
      <c r="I1109">
        <v>53</v>
      </c>
      <c r="J1109">
        <v>5343098</v>
      </c>
      <c r="K1109" t="str">
        <f>RIGHT(A1109,3)</f>
        <v>pat</v>
      </c>
      <c r="L1109">
        <f>H1109*6*100/D1109</f>
        <v>3.5346097201767304</v>
      </c>
      <c r="M1109">
        <f>(H1109+I1109)*600/D1109</f>
        <v>50.368188512518408</v>
      </c>
      <c r="N1109">
        <v>1108</v>
      </c>
    </row>
    <row r="1110" spans="1:14" x14ac:dyDescent="0.25">
      <c r="A1110" t="s">
        <v>35</v>
      </c>
      <c r="B1110">
        <v>1659710</v>
      </c>
      <c r="C1110">
        <v>1660006</v>
      </c>
      <c r="D1110">
        <v>296</v>
      </c>
      <c r="E1110" t="s">
        <v>2</v>
      </c>
      <c r="F1110">
        <v>30</v>
      </c>
      <c r="G1110">
        <v>0</v>
      </c>
      <c r="H1110">
        <v>5</v>
      </c>
      <c r="I1110">
        <v>25</v>
      </c>
      <c r="J1110">
        <v>5343098</v>
      </c>
      <c r="K1110" t="str">
        <f>RIGHT(A1110,3)</f>
        <v>pat</v>
      </c>
      <c r="L1110">
        <f>H1110*6*100/D1110</f>
        <v>10.135135135135135</v>
      </c>
      <c r="M1110">
        <f>(H1110+I1110)*600/D1110</f>
        <v>60.810810810810814</v>
      </c>
      <c r="N1110">
        <v>1109</v>
      </c>
    </row>
    <row r="1111" spans="1:14" x14ac:dyDescent="0.25">
      <c r="A1111" t="s">
        <v>35</v>
      </c>
      <c r="B1111">
        <v>1660063</v>
      </c>
      <c r="C1111">
        <v>1661806</v>
      </c>
      <c r="D1111">
        <v>1743</v>
      </c>
      <c r="E1111" t="s">
        <v>2</v>
      </c>
      <c r="F1111">
        <v>156</v>
      </c>
      <c r="G1111">
        <v>0</v>
      </c>
      <c r="H1111">
        <v>17</v>
      </c>
      <c r="I1111">
        <v>139</v>
      </c>
      <c r="J1111">
        <v>5343098</v>
      </c>
      <c r="K1111" t="str">
        <f>RIGHT(A1111,3)</f>
        <v>pat</v>
      </c>
      <c r="L1111">
        <f>H1111*6*100/D1111</f>
        <v>5.8519793459552494</v>
      </c>
      <c r="M1111">
        <f>(H1111+I1111)*600/D1111</f>
        <v>53.700516351118758</v>
      </c>
      <c r="N1111">
        <v>1110</v>
      </c>
    </row>
    <row r="1112" spans="1:14" x14ac:dyDescent="0.25">
      <c r="A1112" t="s">
        <v>35</v>
      </c>
      <c r="B1112">
        <v>1665247</v>
      </c>
      <c r="C1112">
        <v>1665967</v>
      </c>
      <c r="D1112">
        <v>720</v>
      </c>
      <c r="E1112" t="s">
        <v>1</v>
      </c>
      <c r="F1112">
        <v>0</v>
      </c>
      <c r="G1112">
        <v>78</v>
      </c>
      <c r="H1112">
        <v>7</v>
      </c>
      <c r="I1112">
        <v>71</v>
      </c>
      <c r="J1112">
        <v>5343098</v>
      </c>
      <c r="K1112" t="str">
        <f>RIGHT(A1112,3)</f>
        <v>pat</v>
      </c>
      <c r="L1112">
        <f>H1112*6*100/D1112</f>
        <v>5.833333333333333</v>
      </c>
      <c r="M1112">
        <f>(H1112+I1112)*600/D1112</f>
        <v>65</v>
      </c>
      <c r="N1112">
        <v>1111</v>
      </c>
    </row>
    <row r="1113" spans="1:14" x14ac:dyDescent="0.25">
      <c r="A1113" t="s">
        <v>35</v>
      </c>
      <c r="B1113">
        <v>1670800</v>
      </c>
      <c r="C1113">
        <v>1673206</v>
      </c>
      <c r="D1113">
        <v>2406</v>
      </c>
      <c r="E1113" t="s">
        <v>1</v>
      </c>
      <c r="F1113">
        <v>0</v>
      </c>
      <c r="G1113">
        <v>250</v>
      </c>
      <c r="H1113">
        <v>7</v>
      </c>
      <c r="I1113">
        <v>243</v>
      </c>
      <c r="J1113">
        <v>5343098</v>
      </c>
      <c r="K1113" t="str">
        <f>RIGHT(A1113,3)</f>
        <v>pat</v>
      </c>
      <c r="L1113">
        <f>H1113*6*100/D1113</f>
        <v>1.745635910224439</v>
      </c>
      <c r="M1113">
        <f>(H1113+I1113)*600/D1113</f>
        <v>62.344139650872819</v>
      </c>
      <c r="N1113">
        <v>1112</v>
      </c>
    </row>
    <row r="1114" spans="1:14" x14ac:dyDescent="0.25">
      <c r="A1114" t="s">
        <v>35</v>
      </c>
      <c r="B1114">
        <v>1673390</v>
      </c>
      <c r="C1114">
        <v>1674709</v>
      </c>
      <c r="D1114">
        <v>1319</v>
      </c>
      <c r="E1114" t="s">
        <v>2</v>
      </c>
      <c r="F1114">
        <v>182</v>
      </c>
      <c r="G1114">
        <v>0</v>
      </c>
      <c r="H1114">
        <v>7</v>
      </c>
      <c r="I1114">
        <v>175</v>
      </c>
      <c r="J1114">
        <v>5343098</v>
      </c>
      <c r="K1114" t="str">
        <f>RIGHT(A1114,3)</f>
        <v>pat</v>
      </c>
      <c r="L1114">
        <f>H1114*6*100/D1114</f>
        <v>3.1842304776345718</v>
      </c>
      <c r="M1114">
        <f>(H1114+I1114)*600/D1114</f>
        <v>82.789992418498869</v>
      </c>
      <c r="N1114">
        <v>1113</v>
      </c>
    </row>
    <row r="1115" spans="1:14" x14ac:dyDescent="0.25">
      <c r="A1115" t="s">
        <v>35</v>
      </c>
      <c r="B1115">
        <v>1677277</v>
      </c>
      <c r="C1115">
        <v>1678523</v>
      </c>
      <c r="D1115">
        <v>1246</v>
      </c>
      <c r="E1115" t="s">
        <v>2</v>
      </c>
      <c r="F1115">
        <v>108</v>
      </c>
      <c r="G1115">
        <v>8</v>
      </c>
      <c r="H1115">
        <v>4</v>
      </c>
      <c r="I1115">
        <v>112</v>
      </c>
      <c r="J1115">
        <v>5343098</v>
      </c>
      <c r="K1115" t="str">
        <f>RIGHT(A1115,3)</f>
        <v>pat</v>
      </c>
      <c r="L1115">
        <f>H1115*6*100/D1115</f>
        <v>1.926163723916533</v>
      </c>
      <c r="M1115">
        <f>(H1115+I1115)*600/D1115</f>
        <v>55.858747993579456</v>
      </c>
      <c r="N1115">
        <v>1114</v>
      </c>
    </row>
    <row r="1116" spans="1:14" x14ac:dyDescent="0.25">
      <c r="A1116" t="s">
        <v>35</v>
      </c>
      <c r="B1116">
        <v>1678577</v>
      </c>
      <c r="C1116">
        <v>1680193</v>
      </c>
      <c r="D1116">
        <v>1616</v>
      </c>
      <c r="E1116" t="s">
        <v>2</v>
      </c>
      <c r="F1116">
        <v>191</v>
      </c>
      <c r="G1116">
        <v>2</v>
      </c>
      <c r="H1116">
        <v>6</v>
      </c>
      <c r="I1116">
        <v>187</v>
      </c>
      <c r="J1116">
        <v>5343098</v>
      </c>
      <c r="K1116" t="str">
        <f>RIGHT(A1116,3)</f>
        <v>pat</v>
      </c>
      <c r="L1116">
        <f>H1116*6*100/D1116</f>
        <v>2.2277227722772279</v>
      </c>
      <c r="M1116">
        <f>(H1116+I1116)*600/D1116</f>
        <v>71.658415841584159</v>
      </c>
      <c r="N1116">
        <v>1115</v>
      </c>
    </row>
    <row r="1117" spans="1:14" x14ac:dyDescent="0.25">
      <c r="A1117" t="s">
        <v>35</v>
      </c>
      <c r="B1117">
        <v>1680283</v>
      </c>
      <c r="C1117">
        <v>1680974</v>
      </c>
      <c r="D1117">
        <v>691</v>
      </c>
      <c r="E1117" t="s">
        <v>2</v>
      </c>
      <c r="F1117">
        <v>100</v>
      </c>
      <c r="G1117">
        <v>0</v>
      </c>
      <c r="H1117">
        <v>4</v>
      </c>
      <c r="I1117">
        <v>96</v>
      </c>
      <c r="J1117">
        <v>5343098</v>
      </c>
      <c r="K1117" t="str">
        <f>RIGHT(A1117,3)</f>
        <v>pat</v>
      </c>
      <c r="L1117">
        <f>H1117*6*100/D1117</f>
        <v>3.4732272069464543</v>
      </c>
      <c r="M1117">
        <f>(H1117+I1117)*600/D1117</f>
        <v>86.830680173661364</v>
      </c>
      <c r="N1117">
        <v>1116</v>
      </c>
    </row>
    <row r="1118" spans="1:14" x14ac:dyDescent="0.25">
      <c r="A1118" t="s">
        <v>35</v>
      </c>
      <c r="B1118">
        <v>1684605</v>
      </c>
      <c r="C1118">
        <v>1685011</v>
      </c>
      <c r="D1118">
        <v>406</v>
      </c>
      <c r="E1118" t="s">
        <v>1</v>
      </c>
      <c r="F1118">
        <v>0</v>
      </c>
      <c r="G1118">
        <v>14</v>
      </c>
      <c r="H1118">
        <v>4</v>
      </c>
      <c r="I1118">
        <v>10</v>
      </c>
      <c r="J1118">
        <v>5343098</v>
      </c>
      <c r="K1118" t="str">
        <f>RIGHT(A1118,3)</f>
        <v>pat</v>
      </c>
      <c r="L1118">
        <f>H1118*6*100/D1118</f>
        <v>5.9113300492610836</v>
      </c>
      <c r="M1118">
        <f>(H1118+I1118)*600/D1118</f>
        <v>20.689655172413794</v>
      </c>
      <c r="N1118">
        <v>1117</v>
      </c>
    </row>
    <row r="1119" spans="1:14" x14ac:dyDescent="0.25">
      <c r="A1119" t="s">
        <v>35</v>
      </c>
      <c r="B1119">
        <v>1726519</v>
      </c>
      <c r="C1119">
        <v>1727959</v>
      </c>
      <c r="D1119">
        <v>1440</v>
      </c>
      <c r="E1119" t="s">
        <v>2</v>
      </c>
      <c r="F1119">
        <v>121</v>
      </c>
      <c r="G1119">
        <v>1</v>
      </c>
      <c r="H1119">
        <v>21</v>
      </c>
      <c r="I1119">
        <v>101</v>
      </c>
      <c r="J1119">
        <v>5343098</v>
      </c>
      <c r="K1119" t="str">
        <f>RIGHT(A1119,3)</f>
        <v>pat</v>
      </c>
      <c r="L1119">
        <f>H1119*6*100/D1119</f>
        <v>8.75</v>
      </c>
      <c r="M1119">
        <f>(H1119+I1119)*600/D1119</f>
        <v>50.833333333333336</v>
      </c>
      <c r="N1119">
        <v>1118</v>
      </c>
    </row>
    <row r="1120" spans="1:14" x14ac:dyDescent="0.25">
      <c r="A1120" t="s">
        <v>35</v>
      </c>
      <c r="B1120">
        <v>1730017</v>
      </c>
      <c r="C1120">
        <v>1730327</v>
      </c>
      <c r="D1120">
        <v>310</v>
      </c>
      <c r="E1120" t="s">
        <v>1</v>
      </c>
      <c r="F1120">
        <v>0</v>
      </c>
      <c r="G1120">
        <v>32</v>
      </c>
      <c r="H1120">
        <v>5</v>
      </c>
      <c r="I1120">
        <v>27</v>
      </c>
      <c r="J1120">
        <v>5343098</v>
      </c>
      <c r="K1120" t="str">
        <f>RIGHT(A1120,3)</f>
        <v>pat</v>
      </c>
      <c r="L1120">
        <f>H1120*6*100/D1120</f>
        <v>9.67741935483871</v>
      </c>
      <c r="M1120">
        <f>(H1120+I1120)*600/D1120</f>
        <v>61.935483870967744</v>
      </c>
      <c r="N1120">
        <v>1119</v>
      </c>
    </row>
    <row r="1121" spans="1:14" x14ac:dyDescent="0.25">
      <c r="A1121" t="s">
        <v>35</v>
      </c>
      <c r="B1121">
        <v>1756609</v>
      </c>
      <c r="C1121">
        <v>1757686</v>
      </c>
      <c r="D1121">
        <v>1077</v>
      </c>
      <c r="E1121" t="s">
        <v>2</v>
      </c>
      <c r="F1121">
        <v>115</v>
      </c>
      <c r="G1121">
        <v>9</v>
      </c>
      <c r="H1121">
        <v>7</v>
      </c>
      <c r="I1121">
        <v>117</v>
      </c>
      <c r="J1121">
        <v>5343098</v>
      </c>
      <c r="K1121" t="str">
        <f>RIGHT(A1121,3)</f>
        <v>pat</v>
      </c>
      <c r="L1121">
        <f>H1121*6*100/D1121</f>
        <v>3.8997214484679668</v>
      </c>
      <c r="M1121">
        <f>(H1121+I1121)*600/D1121</f>
        <v>69.080779944289688</v>
      </c>
      <c r="N1121">
        <v>1120</v>
      </c>
    </row>
    <row r="1122" spans="1:14" x14ac:dyDescent="0.25">
      <c r="A1122" t="s">
        <v>35</v>
      </c>
      <c r="B1122">
        <v>1763254</v>
      </c>
      <c r="C1122">
        <v>1764418</v>
      </c>
      <c r="D1122">
        <v>1164</v>
      </c>
      <c r="E1122" t="s">
        <v>1</v>
      </c>
      <c r="F1122">
        <v>13</v>
      </c>
      <c r="G1122">
        <v>75</v>
      </c>
      <c r="H1122">
        <v>17</v>
      </c>
      <c r="I1122">
        <v>71</v>
      </c>
      <c r="J1122">
        <v>5343098</v>
      </c>
      <c r="K1122" t="str">
        <f>RIGHT(A1122,3)</f>
        <v>pat</v>
      </c>
      <c r="L1122">
        <f>H1122*6*100/D1122</f>
        <v>8.7628865979381452</v>
      </c>
      <c r="M1122">
        <f>(H1122+I1122)*600/D1122</f>
        <v>45.360824742268044</v>
      </c>
      <c r="N1122">
        <v>1121</v>
      </c>
    </row>
    <row r="1123" spans="1:14" x14ac:dyDescent="0.25">
      <c r="A1123" t="s">
        <v>35</v>
      </c>
      <c r="B1123">
        <v>1764734</v>
      </c>
      <c r="C1123">
        <v>1764911</v>
      </c>
      <c r="D1123">
        <v>177</v>
      </c>
      <c r="E1123" t="s">
        <v>1</v>
      </c>
      <c r="F1123">
        <v>2</v>
      </c>
      <c r="G1123">
        <v>18</v>
      </c>
      <c r="H1123">
        <v>5</v>
      </c>
      <c r="I1123">
        <v>15</v>
      </c>
      <c r="J1123">
        <v>5343098</v>
      </c>
      <c r="K1123" t="str">
        <f>RIGHT(A1123,3)</f>
        <v>pat</v>
      </c>
      <c r="L1123">
        <f>H1123*6*100/D1123</f>
        <v>16.949152542372882</v>
      </c>
      <c r="M1123">
        <f>(H1123+I1123)*600/D1123</f>
        <v>67.79661016949153</v>
      </c>
      <c r="N1123">
        <v>1122</v>
      </c>
    </row>
    <row r="1124" spans="1:14" x14ac:dyDescent="0.25">
      <c r="A1124" t="s">
        <v>35</v>
      </c>
      <c r="B1124">
        <v>1769256</v>
      </c>
      <c r="C1124">
        <v>1773240</v>
      </c>
      <c r="D1124">
        <v>3984</v>
      </c>
      <c r="E1124" t="s">
        <v>2</v>
      </c>
      <c r="F1124">
        <v>495</v>
      </c>
      <c r="G1124">
        <v>3</v>
      </c>
      <c r="H1124">
        <v>7</v>
      </c>
      <c r="I1124">
        <v>491</v>
      </c>
      <c r="J1124">
        <v>5343098</v>
      </c>
      <c r="K1124" t="str">
        <f>RIGHT(A1124,3)</f>
        <v>pat</v>
      </c>
      <c r="L1124">
        <f>H1124*6*100/D1124</f>
        <v>1.0542168674698795</v>
      </c>
      <c r="M1124">
        <f>(H1124+I1124)*600/D1124</f>
        <v>75</v>
      </c>
      <c r="N1124">
        <v>1123</v>
      </c>
    </row>
    <row r="1125" spans="1:14" x14ac:dyDescent="0.25">
      <c r="A1125" t="s">
        <v>35</v>
      </c>
      <c r="B1125">
        <v>1773414</v>
      </c>
      <c r="C1125">
        <v>1775941</v>
      </c>
      <c r="D1125">
        <v>2527</v>
      </c>
      <c r="E1125" t="s">
        <v>2</v>
      </c>
      <c r="F1125">
        <v>172</v>
      </c>
      <c r="G1125">
        <v>13</v>
      </c>
      <c r="H1125">
        <v>23</v>
      </c>
      <c r="I1125">
        <v>162</v>
      </c>
      <c r="J1125">
        <v>5343098</v>
      </c>
      <c r="K1125" t="str">
        <f>RIGHT(A1125,3)</f>
        <v>pat</v>
      </c>
      <c r="L1125">
        <f>H1125*6*100/D1125</f>
        <v>5.4610209734863471</v>
      </c>
      <c r="M1125">
        <f>(H1125+I1125)*600/D1125</f>
        <v>43.925603482390187</v>
      </c>
      <c r="N1125">
        <v>1124</v>
      </c>
    </row>
    <row r="1126" spans="1:14" x14ac:dyDescent="0.25">
      <c r="A1126" t="s">
        <v>35</v>
      </c>
      <c r="B1126">
        <v>1803811</v>
      </c>
      <c r="C1126">
        <v>1804855</v>
      </c>
      <c r="D1126">
        <v>1044</v>
      </c>
      <c r="E1126" t="s">
        <v>2</v>
      </c>
      <c r="F1126">
        <v>108</v>
      </c>
      <c r="G1126">
        <v>2</v>
      </c>
      <c r="H1126">
        <v>4</v>
      </c>
      <c r="I1126">
        <v>106</v>
      </c>
      <c r="J1126">
        <v>5343098</v>
      </c>
      <c r="K1126" t="str">
        <f>RIGHT(A1126,3)</f>
        <v>pat</v>
      </c>
      <c r="L1126">
        <f>H1126*6*100/D1126</f>
        <v>2.2988505747126435</v>
      </c>
      <c r="M1126">
        <f>(H1126+I1126)*600/D1126</f>
        <v>63.218390804597703</v>
      </c>
      <c r="N1126">
        <v>1125</v>
      </c>
    </row>
    <row r="1127" spans="1:14" x14ac:dyDescent="0.25">
      <c r="A1127" t="s">
        <v>35</v>
      </c>
      <c r="B1127">
        <v>1838027</v>
      </c>
      <c r="C1127">
        <v>1838916</v>
      </c>
      <c r="D1127">
        <v>889</v>
      </c>
      <c r="E1127" t="s">
        <v>2</v>
      </c>
      <c r="F1127">
        <v>66</v>
      </c>
      <c r="G1127">
        <v>0</v>
      </c>
      <c r="H1127">
        <v>9</v>
      </c>
      <c r="I1127">
        <v>57</v>
      </c>
      <c r="J1127">
        <v>5343098</v>
      </c>
      <c r="K1127" t="str">
        <f>RIGHT(A1127,3)</f>
        <v>pat</v>
      </c>
      <c r="L1127">
        <f>H1127*6*100/D1127</f>
        <v>6.0742407199100112</v>
      </c>
      <c r="M1127">
        <f>(H1127+I1127)*600/D1127</f>
        <v>44.544431946006746</v>
      </c>
      <c r="N1127">
        <v>1126</v>
      </c>
    </row>
    <row r="1128" spans="1:14" x14ac:dyDescent="0.25">
      <c r="A1128" t="s">
        <v>35</v>
      </c>
      <c r="B1128">
        <v>1839352</v>
      </c>
      <c r="C1128">
        <v>1841145</v>
      </c>
      <c r="D1128">
        <v>1793</v>
      </c>
      <c r="E1128" t="s">
        <v>1</v>
      </c>
      <c r="F1128">
        <v>0</v>
      </c>
      <c r="G1128">
        <v>208</v>
      </c>
      <c r="H1128">
        <v>28</v>
      </c>
      <c r="I1128">
        <v>180</v>
      </c>
      <c r="J1128">
        <v>5343098</v>
      </c>
      <c r="K1128" t="str">
        <f>RIGHT(A1128,3)</f>
        <v>pat</v>
      </c>
      <c r="L1128">
        <f>H1128*6*100/D1128</f>
        <v>9.3697713329615162</v>
      </c>
      <c r="M1128">
        <f>(H1128+I1128)*600/D1128</f>
        <v>69.604015616285551</v>
      </c>
      <c r="N1128">
        <v>1127</v>
      </c>
    </row>
    <row r="1129" spans="1:14" x14ac:dyDescent="0.25">
      <c r="A1129" t="s">
        <v>35</v>
      </c>
      <c r="B1129">
        <v>1892768</v>
      </c>
      <c r="C1129">
        <v>1893699</v>
      </c>
      <c r="D1129">
        <v>931</v>
      </c>
      <c r="E1129" t="s">
        <v>2</v>
      </c>
      <c r="F1129">
        <v>105</v>
      </c>
      <c r="G1129">
        <v>0</v>
      </c>
      <c r="H1129">
        <v>15</v>
      </c>
      <c r="I1129">
        <v>90</v>
      </c>
      <c r="J1129">
        <v>5343098</v>
      </c>
      <c r="K1129" t="str">
        <f>RIGHT(A1129,3)</f>
        <v>pat</v>
      </c>
      <c r="L1129">
        <f>H1129*6*100/D1129</f>
        <v>9.6670247046186901</v>
      </c>
      <c r="M1129">
        <f>(H1129+I1129)*600/D1129</f>
        <v>67.669172932330824</v>
      </c>
      <c r="N1129">
        <v>1128</v>
      </c>
    </row>
    <row r="1130" spans="1:14" x14ac:dyDescent="0.25">
      <c r="A1130" t="s">
        <v>35</v>
      </c>
      <c r="B1130">
        <v>1902665</v>
      </c>
      <c r="C1130">
        <v>1904211</v>
      </c>
      <c r="D1130">
        <v>1546</v>
      </c>
      <c r="E1130" t="s">
        <v>2</v>
      </c>
      <c r="F1130">
        <v>151</v>
      </c>
      <c r="G1130">
        <v>0</v>
      </c>
      <c r="H1130">
        <v>12</v>
      </c>
      <c r="I1130">
        <v>139</v>
      </c>
      <c r="J1130">
        <v>5343098</v>
      </c>
      <c r="K1130" t="str">
        <f>RIGHT(A1130,3)</f>
        <v>pat</v>
      </c>
      <c r="L1130">
        <f>H1130*6*100/D1130</f>
        <v>4.6571798188874514</v>
      </c>
      <c r="M1130">
        <f>(H1130+I1130)*600/D1130</f>
        <v>58.602846054333767</v>
      </c>
      <c r="N1130">
        <v>1129</v>
      </c>
    </row>
    <row r="1131" spans="1:14" x14ac:dyDescent="0.25">
      <c r="A1131" t="s">
        <v>35</v>
      </c>
      <c r="B1131">
        <v>1906530</v>
      </c>
      <c r="C1131">
        <v>1907345</v>
      </c>
      <c r="D1131">
        <v>815</v>
      </c>
      <c r="E1131" t="s">
        <v>2</v>
      </c>
      <c r="F1131">
        <v>90</v>
      </c>
      <c r="G1131">
        <v>0</v>
      </c>
      <c r="H1131">
        <v>9</v>
      </c>
      <c r="I1131">
        <v>81</v>
      </c>
      <c r="J1131">
        <v>5343098</v>
      </c>
      <c r="K1131" t="str">
        <f>RIGHT(A1131,3)</f>
        <v>pat</v>
      </c>
      <c r="L1131">
        <f>H1131*6*100/D1131</f>
        <v>6.6257668711656441</v>
      </c>
      <c r="M1131">
        <f>(H1131+I1131)*600/D1131</f>
        <v>66.257668711656436</v>
      </c>
      <c r="N1131">
        <v>1130</v>
      </c>
    </row>
    <row r="1132" spans="1:14" x14ac:dyDescent="0.25">
      <c r="A1132" t="s">
        <v>35</v>
      </c>
      <c r="B1132">
        <v>1907800</v>
      </c>
      <c r="C1132">
        <v>1909153</v>
      </c>
      <c r="D1132">
        <v>1353</v>
      </c>
      <c r="E1132" t="s">
        <v>1</v>
      </c>
      <c r="F1132">
        <v>2</v>
      </c>
      <c r="G1132">
        <v>103</v>
      </c>
      <c r="H1132">
        <v>5</v>
      </c>
      <c r="I1132">
        <v>100</v>
      </c>
      <c r="J1132">
        <v>5343098</v>
      </c>
      <c r="K1132" t="str">
        <f>RIGHT(A1132,3)</f>
        <v>pat</v>
      </c>
      <c r="L1132">
        <f>H1132*6*100/D1132</f>
        <v>2.2172949002217295</v>
      </c>
      <c r="M1132">
        <f>(H1132+I1132)*600/D1132</f>
        <v>46.563192904656319</v>
      </c>
      <c r="N1132">
        <v>1131</v>
      </c>
    </row>
    <row r="1133" spans="1:14" x14ac:dyDescent="0.25">
      <c r="A1133" t="s">
        <v>35</v>
      </c>
      <c r="B1133">
        <v>1916979</v>
      </c>
      <c r="C1133">
        <v>1918192</v>
      </c>
      <c r="D1133">
        <v>1213</v>
      </c>
      <c r="E1133" t="s">
        <v>2</v>
      </c>
      <c r="F1133">
        <v>132</v>
      </c>
      <c r="G1133">
        <v>2</v>
      </c>
      <c r="H1133">
        <v>6</v>
      </c>
      <c r="I1133">
        <v>128</v>
      </c>
      <c r="J1133">
        <v>5343098</v>
      </c>
      <c r="K1133" t="str">
        <f>RIGHT(A1133,3)</f>
        <v>pat</v>
      </c>
      <c r="L1133">
        <f>H1133*6*100/D1133</f>
        <v>2.9678483099752677</v>
      </c>
      <c r="M1133">
        <f>(H1133+I1133)*600/D1133</f>
        <v>66.281945589447645</v>
      </c>
      <c r="N1133">
        <v>1132</v>
      </c>
    </row>
    <row r="1134" spans="1:14" x14ac:dyDescent="0.25">
      <c r="A1134" t="s">
        <v>35</v>
      </c>
      <c r="B1134">
        <v>1921789</v>
      </c>
      <c r="C1134">
        <v>1922871</v>
      </c>
      <c r="D1134">
        <v>1082</v>
      </c>
      <c r="E1134" t="s">
        <v>2</v>
      </c>
      <c r="F1134">
        <v>149</v>
      </c>
      <c r="G1134">
        <v>0</v>
      </c>
      <c r="H1134">
        <v>4</v>
      </c>
      <c r="I1134">
        <v>145</v>
      </c>
      <c r="J1134">
        <v>5343098</v>
      </c>
      <c r="K1134" t="str">
        <f>RIGHT(A1134,3)</f>
        <v>pat</v>
      </c>
      <c r="L1134">
        <f>H1134*6*100/D1134</f>
        <v>2.2181146025878005</v>
      </c>
      <c r="M1134">
        <f>(H1134+I1134)*600/D1134</f>
        <v>82.624768946395562</v>
      </c>
      <c r="N1134">
        <v>1133</v>
      </c>
    </row>
    <row r="1135" spans="1:14" x14ac:dyDescent="0.25">
      <c r="A1135" t="s">
        <v>35</v>
      </c>
      <c r="B1135">
        <v>1926173</v>
      </c>
      <c r="C1135">
        <v>1927356</v>
      </c>
      <c r="D1135">
        <v>1183</v>
      </c>
      <c r="E1135" t="s">
        <v>1</v>
      </c>
      <c r="F1135">
        <v>8</v>
      </c>
      <c r="G1135">
        <v>82</v>
      </c>
      <c r="H1135">
        <v>22</v>
      </c>
      <c r="I1135">
        <v>68</v>
      </c>
      <c r="J1135">
        <v>5343098</v>
      </c>
      <c r="K1135" t="str">
        <f>RIGHT(A1135,3)</f>
        <v>pat</v>
      </c>
      <c r="L1135">
        <f>H1135*6*100/D1135</f>
        <v>11.158072696534235</v>
      </c>
      <c r="M1135">
        <f>(H1135+I1135)*600/D1135</f>
        <v>45.646661031276416</v>
      </c>
      <c r="N1135">
        <v>1134</v>
      </c>
    </row>
    <row r="1136" spans="1:14" x14ac:dyDescent="0.25">
      <c r="A1136" t="s">
        <v>35</v>
      </c>
      <c r="B1136">
        <v>1928038</v>
      </c>
      <c r="C1136">
        <v>1929954</v>
      </c>
      <c r="D1136">
        <v>1916</v>
      </c>
      <c r="E1136" t="s">
        <v>2</v>
      </c>
      <c r="F1136">
        <v>230</v>
      </c>
      <c r="G1136">
        <v>4</v>
      </c>
      <c r="H1136">
        <v>4</v>
      </c>
      <c r="I1136">
        <v>230</v>
      </c>
      <c r="J1136">
        <v>5343098</v>
      </c>
      <c r="K1136" t="str">
        <f>RIGHT(A1136,3)</f>
        <v>pat</v>
      </c>
      <c r="L1136">
        <f>H1136*6*100/D1136</f>
        <v>1.2526096033402923</v>
      </c>
      <c r="M1136">
        <f>(H1136+I1136)*600/D1136</f>
        <v>73.277661795407099</v>
      </c>
      <c r="N1136">
        <v>1135</v>
      </c>
    </row>
    <row r="1137" spans="1:14" x14ac:dyDescent="0.25">
      <c r="A1137" t="s">
        <v>35</v>
      </c>
      <c r="B1137">
        <v>1937409</v>
      </c>
      <c r="C1137">
        <v>1938655</v>
      </c>
      <c r="D1137">
        <v>1246</v>
      </c>
      <c r="E1137" t="s">
        <v>1</v>
      </c>
      <c r="F1137">
        <v>2</v>
      </c>
      <c r="G1137">
        <v>99</v>
      </c>
      <c r="H1137">
        <v>7</v>
      </c>
      <c r="I1137">
        <v>94</v>
      </c>
      <c r="J1137">
        <v>5343098</v>
      </c>
      <c r="K1137" t="str">
        <f>RIGHT(A1137,3)</f>
        <v>pat</v>
      </c>
      <c r="L1137">
        <f>H1137*6*100/D1137</f>
        <v>3.3707865168539324</v>
      </c>
      <c r="M1137">
        <f>(H1137+I1137)*600/D1137</f>
        <v>48.635634028892454</v>
      </c>
      <c r="N1137">
        <v>1136</v>
      </c>
    </row>
    <row r="1138" spans="1:14" x14ac:dyDescent="0.25">
      <c r="A1138" t="s">
        <v>35</v>
      </c>
      <c r="B1138">
        <v>1939064</v>
      </c>
      <c r="C1138">
        <v>1939982</v>
      </c>
      <c r="D1138">
        <v>918</v>
      </c>
      <c r="E1138" t="s">
        <v>2</v>
      </c>
      <c r="F1138">
        <v>76</v>
      </c>
      <c r="G1138">
        <v>3</v>
      </c>
      <c r="H1138">
        <v>4</v>
      </c>
      <c r="I1138">
        <v>75</v>
      </c>
      <c r="J1138">
        <v>5343098</v>
      </c>
      <c r="K1138" t="str">
        <f>RIGHT(A1138,3)</f>
        <v>pat</v>
      </c>
      <c r="L1138">
        <f>H1138*6*100/D1138</f>
        <v>2.6143790849673203</v>
      </c>
      <c r="M1138">
        <f>(H1138+I1138)*600/D1138</f>
        <v>51.633986928104576</v>
      </c>
      <c r="N1138">
        <v>1137</v>
      </c>
    </row>
    <row r="1139" spans="1:14" x14ac:dyDescent="0.25">
      <c r="A1139" t="s">
        <v>35</v>
      </c>
      <c r="B1139">
        <v>1996545</v>
      </c>
      <c r="C1139">
        <v>1997051</v>
      </c>
      <c r="D1139">
        <v>506</v>
      </c>
      <c r="E1139" t="s">
        <v>3</v>
      </c>
      <c r="F1139">
        <v>30</v>
      </c>
      <c r="G1139">
        <v>16</v>
      </c>
      <c r="H1139">
        <v>4</v>
      </c>
      <c r="I1139">
        <v>42</v>
      </c>
      <c r="J1139">
        <v>5343098</v>
      </c>
      <c r="K1139" t="str">
        <f>RIGHT(A1139,3)</f>
        <v>pat</v>
      </c>
      <c r="L1139">
        <f>H1139*6*100/D1139</f>
        <v>4.7430830039525693</v>
      </c>
      <c r="M1139">
        <f>(H1139+I1139)*600/D1139</f>
        <v>54.545454545454547</v>
      </c>
      <c r="N1139">
        <v>1138</v>
      </c>
    </row>
    <row r="1140" spans="1:14" x14ac:dyDescent="0.25">
      <c r="A1140" t="s">
        <v>35</v>
      </c>
      <c r="B1140">
        <v>2001339</v>
      </c>
      <c r="C1140">
        <v>2002792</v>
      </c>
      <c r="D1140">
        <v>1453</v>
      </c>
      <c r="E1140" t="s">
        <v>2</v>
      </c>
      <c r="F1140">
        <v>168</v>
      </c>
      <c r="G1140">
        <v>0</v>
      </c>
      <c r="H1140">
        <v>4</v>
      </c>
      <c r="I1140">
        <v>164</v>
      </c>
      <c r="J1140">
        <v>5343098</v>
      </c>
      <c r="K1140" t="str">
        <f>RIGHT(A1140,3)</f>
        <v>pat</v>
      </c>
      <c r="L1140">
        <f>H1140*6*100/D1140</f>
        <v>1.6517549896765313</v>
      </c>
      <c r="M1140">
        <f>(H1140+I1140)*600/D1140</f>
        <v>69.37370956641432</v>
      </c>
      <c r="N1140">
        <v>1139</v>
      </c>
    </row>
    <row r="1141" spans="1:14" x14ac:dyDescent="0.25">
      <c r="A1141" t="s">
        <v>35</v>
      </c>
      <c r="B1141">
        <v>2059285</v>
      </c>
      <c r="C1141">
        <v>2059585</v>
      </c>
      <c r="D1141">
        <v>300</v>
      </c>
      <c r="E1141" t="s">
        <v>3</v>
      </c>
      <c r="F1141">
        <v>12</v>
      </c>
      <c r="G1141">
        <v>10</v>
      </c>
      <c r="H1141">
        <v>6</v>
      </c>
      <c r="I1141">
        <v>16</v>
      </c>
      <c r="J1141">
        <v>5343098</v>
      </c>
      <c r="K1141" t="str">
        <f>RIGHT(A1141,3)</f>
        <v>pat</v>
      </c>
      <c r="L1141">
        <f>H1141*6*100/D1141</f>
        <v>12</v>
      </c>
      <c r="M1141">
        <f>(H1141+I1141)*600/D1141</f>
        <v>44</v>
      </c>
      <c r="N1141">
        <v>1140</v>
      </c>
    </row>
    <row r="1142" spans="1:14" x14ac:dyDescent="0.25">
      <c r="A1142" t="s">
        <v>35</v>
      </c>
      <c r="B1142">
        <v>2064053</v>
      </c>
      <c r="C1142">
        <v>2064655</v>
      </c>
      <c r="D1142">
        <v>602</v>
      </c>
      <c r="E1142" t="s">
        <v>2</v>
      </c>
      <c r="F1142">
        <v>27</v>
      </c>
      <c r="G1142">
        <v>6</v>
      </c>
      <c r="H1142">
        <v>8</v>
      </c>
      <c r="I1142">
        <v>25</v>
      </c>
      <c r="J1142">
        <v>5343098</v>
      </c>
      <c r="K1142" t="str">
        <f>RIGHT(A1142,3)</f>
        <v>pat</v>
      </c>
      <c r="L1142">
        <f>H1142*6*100/D1142</f>
        <v>7.9734219269102988</v>
      </c>
      <c r="M1142">
        <f>(H1142+I1142)*600/D1142</f>
        <v>32.89036544850498</v>
      </c>
      <c r="N1142">
        <v>1141</v>
      </c>
    </row>
    <row r="1143" spans="1:14" x14ac:dyDescent="0.25">
      <c r="A1143" t="s">
        <v>35</v>
      </c>
      <c r="B1143">
        <v>2089088</v>
      </c>
      <c r="C1143">
        <v>2089360</v>
      </c>
      <c r="D1143">
        <v>272</v>
      </c>
      <c r="E1143" t="s">
        <v>3</v>
      </c>
      <c r="F1143">
        <v>10</v>
      </c>
      <c r="G1143">
        <v>8</v>
      </c>
      <c r="H1143">
        <v>6</v>
      </c>
      <c r="I1143">
        <v>12</v>
      </c>
      <c r="J1143">
        <v>5343098</v>
      </c>
      <c r="K1143" t="str">
        <f>RIGHT(A1143,3)</f>
        <v>pat</v>
      </c>
      <c r="L1143">
        <f>H1143*6*100/D1143</f>
        <v>13.235294117647058</v>
      </c>
      <c r="M1143">
        <f>(H1143+I1143)*600/D1143</f>
        <v>39.705882352941174</v>
      </c>
      <c r="N1143">
        <v>1142</v>
      </c>
    </row>
    <row r="1144" spans="1:14" x14ac:dyDescent="0.25">
      <c r="A1144" t="s">
        <v>35</v>
      </c>
      <c r="B1144">
        <v>2135421</v>
      </c>
      <c r="C1144">
        <v>2135648</v>
      </c>
      <c r="D1144">
        <v>227</v>
      </c>
      <c r="E1144" t="s">
        <v>1</v>
      </c>
      <c r="F1144">
        <v>1</v>
      </c>
      <c r="G1144">
        <v>10</v>
      </c>
      <c r="H1144">
        <v>6</v>
      </c>
      <c r="I1144">
        <v>5</v>
      </c>
      <c r="J1144">
        <v>5343098</v>
      </c>
      <c r="K1144" t="str">
        <f>RIGHT(A1144,3)</f>
        <v>pat</v>
      </c>
      <c r="L1144">
        <f>H1144*6*100/D1144</f>
        <v>15.859030837004406</v>
      </c>
      <c r="M1144">
        <f>(H1144+I1144)*600/D1144</f>
        <v>29.07488986784141</v>
      </c>
      <c r="N1144">
        <v>1143</v>
      </c>
    </row>
    <row r="1145" spans="1:14" x14ac:dyDescent="0.25">
      <c r="A1145" t="s">
        <v>35</v>
      </c>
      <c r="B1145">
        <v>2135703</v>
      </c>
      <c r="C1145">
        <v>2135891</v>
      </c>
      <c r="D1145">
        <v>188</v>
      </c>
      <c r="E1145" t="s">
        <v>1</v>
      </c>
      <c r="F1145">
        <v>2</v>
      </c>
      <c r="G1145">
        <v>5</v>
      </c>
      <c r="H1145">
        <v>6</v>
      </c>
      <c r="I1145">
        <v>1</v>
      </c>
      <c r="J1145">
        <v>5343098</v>
      </c>
      <c r="K1145" t="str">
        <f>RIGHT(A1145,3)</f>
        <v>pat</v>
      </c>
      <c r="L1145">
        <f>H1145*6*100/D1145</f>
        <v>19.148936170212767</v>
      </c>
      <c r="M1145">
        <f>(H1145+I1145)*600/D1145</f>
        <v>22.340425531914892</v>
      </c>
      <c r="N1145">
        <v>1144</v>
      </c>
    </row>
    <row r="1146" spans="1:14" x14ac:dyDescent="0.25">
      <c r="A1146" t="s">
        <v>35</v>
      </c>
      <c r="B1146">
        <v>2156231</v>
      </c>
      <c r="C1146">
        <v>2156878</v>
      </c>
      <c r="D1146">
        <v>647</v>
      </c>
      <c r="E1146" t="s">
        <v>1</v>
      </c>
      <c r="F1146">
        <v>3</v>
      </c>
      <c r="G1146">
        <v>60</v>
      </c>
      <c r="H1146">
        <v>15</v>
      </c>
      <c r="I1146">
        <v>48</v>
      </c>
      <c r="J1146">
        <v>5343098</v>
      </c>
      <c r="K1146" t="str">
        <f>RIGHT(A1146,3)</f>
        <v>pat</v>
      </c>
      <c r="L1146">
        <f>H1146*6*100/D1146</f>
        <v>13.910355486862443</v>
      </c>
      <c r="M1146">
        <f>(H1146+I1146)*600/D1146</f>
        <v>58.423493044822258</v>
      </c>
      <c r="N1146">
        <v>1145</v>
      </c>
    </row>
    <row r="1147" spans="1:14" x14ac:dyDescent="0.25">
      <c r="A1147" t="s">
        <v>35</v>
      </c>
      <c r="B1147">
        <v>2264805</v>
      </c>
      <c r="C1147">
        <v>2265188</v>
      </c>
      <c r="D1147">
        <v>383</v>
      </c>
      <c r="E1147" t="s">
        <v>2</v>
      </c>
      <c r="F1147">
        <v>28</v>
      </c>
      <c r="G1147">
        <v>1</v>
      </c>
      <c r="H1147">
        <v>4</v>
      </c>
      <c r="I1147">
        <v>25</v>
      </c>
      <c r="J1147">
        <v>5343098</v>
      </c>
      <c r="K1147" t="str">
        <f>RIGHT(A1147,3)</f>
        <v>pat</v>
      </c>
      <c r="L1147">
        <f>H1147*6*100/D1147</f>
        <v>6.2663185378590081</v>
      </c>
      <c r="M1147">
        <f>(H1147+I1147)*600/D1147</f>
        <v>45.430809399477809</v>
      </c>
      <c r="N1147">
        <v>1146</v>
      </c>
    </row>
    <row r="1148" spans="1:14" x14ac:dyDescent="0.25">
      <c r="A1148" t="s">
        <v>35</v>
      </c>
      <c r="B1148">
        <v>2277639</v>
      </c>
      <c r="C1148">
        <v>2279592</v>
      </c>
      <c r="D1148">
        <v>1953</v>
      </c>
      <c r="E1148" t="s">
        <v>1</v>
      </c>
      <c r="F1148">
        <v>37</v>
      </c>
      <c r="G1148">
        <v>101</v>
      </c>
      <c r="H1148">
        <v>10</v>
      </c>
      <c r="I1148">
        <v>128</v>
      </c>
      <c r="J1148">
        <v>5343098</v>
      </c>
      <c r="K1148" t="str">
        <f>RIGHT(A1148,3)</f>
        <v>pat</v>
      </c>
      <c r="L1148">
        <f>H1148*6*100/D1148</f>
        <v>3.0721966205837172</v>
      </c>
      <c r="M1148">
        <f>(H1148+I1148)*600/D1148</f>
        <v>42.396313364055302</v>
      </c>
      <c r="N1148">
        <v>1147</v>
      </c>
    </row>
    <row r="1149" spans="1:14" x14ac:dyDescent="0.25">
      <c r="A1149" t="s">
        <v>35</v>
      </c>
      <c r="B1149">
        <v>2290090</v>
      </c>
      <c r="C1149">
        <v>2290628</v>
      </c>
      <c r="D1149">
        <v>538</v>
      </c>
      <c r="E1149" t="s">
        <v>2</v>
      </c>
      <c r="F1149">
        <v>39</v>
      </c>
      <c r="G1149">
        <v>7</v>
      </c>
      <c r="H1149">
        <v>4</v>
      </c>
      <c r="I1149">
        <v>42</v>
      </c>
      <c r="J1149">
        <v>5343098</v>
      </c>
      <c r="K1149" t="str">
        <f>RIGHT(A1149,3)</f>
        <v>pat</v>
      </c>
      <c r="L1149">
        <f>H1149*6*100/D1149</f>
        <v>4.4609665427509295</v>
      </c>
      <c r="M1149">
        <f>(H1149+I1149)*600/D1149</f>
        <v>51.301115241635685</v>
      </c>
      <c r="N1149">
        <v>1148</v>
      </c>
    </row>
    <row r="1150" spans="1:14" x14ac:dyDescent="0.25">
      <c r="A1150" t="s">
        <v>35</v>
      </c>
      <c r="B1150">
        <v>2307019</v>
      </c>
      <c r="C1150">
        <v>2307998</v>
      </c>
      <c r="D1150">
        <v>979</v>
      </c>
      <c r="E1150" t="s">
        <v>1</v>
      </c>
      <c r="F1150">
        <v>0</v>
      </c>
      <c r="G1150">
        <v>95</v>
      </c>
      <c r="H1150">
        <v>9</v>
      </c>
      <c r="I1150">
        <v>86</v>
      </c>
      <c r="J1150">
        <v>5343098</v>
      </c>
      <c r="K1150" t="str">
        <f>RIGHT(A1150,3)</f>
        <v>pat</v>
      </c>
      <c r="L1150">
        <f>H1150*6*100/D1150</f>
        <v>5.5158324821246172</v>
      </c>
      <c r="M1150">
        <f>(H1150+I1150)*600/D1150</f>
        <v>58.22267620020429</v>
      </c>
      <c r="N1150">
        <v>1149</v>
      </c>
    </row>
    <row r="1151" spans="1:14" x14ac:dyDescent="0.25">
      <c r="A1151" t="s">
        <v>35</v>
      </c>
      <c r="B1151">
        <v>2348839</v>
      </c>
      <c r="C1151">
        <v>2349175</v>
      </c>
      <c r="D1151">
        <v>336</v>
      </c>
      <c r="E1151" t="s">
        <v>1</v>
      </c>
      <c r="F1151">
        <v>0</v>
      </c>
      <c r="G1151">
        <v>19</v>
      </c>
      <c r="H1151">
        <v>5</v>
      </c>
      <c r="I1151">
        <v>14</v>
      </c>
      <c r="J1151">
        <v>5343098</v>
      </c>
      <c r="K1151" t="str">
        <f>RIGHT(A1151,3)</f>
        <v>pat</v>
      </c>
      <c r="L1151">
        <f>H1151*6*100/D1151</f>
        <v>8.9285714285714288</v>
      </c>
      <c r="M1151">
        <f>(H1151+I1151)*600/D1151</f>
        <v>33.928571428571431</v>
      </c>
      <c r="N1151">
        <v>1150</v>
      </c>
    </row>
    <row r="1152" spans="1:14" x14ac:dyDescent="0.25">
      <c r="A1152" t="s">
        <v>35</v>
      </c>
      <c r="B1152">
        <v>2361876</v>
      </c>
      <c r="C1152">
        <v>2362447</v>
      </c>
      <c r="D1152">
        <v>571</v>
      </c>
      <c r="E1152" t="s">
        <v>1</v>
      </c>
      <c r="F1152">
        <v>0</v>
      </c>
      <c r="G1152">
        <v>37</v>
      </c>
      <c r="H1152">
        <v>5</v>
      </c>
      <c r="I1152">
        <v>32</v>
      </c>
      <c r="J1152">
        <v>5343098</v>
      </c>
      <c r="K1152" t="str">
        <f>RIGHT(A1152,3)</f>
        <v>pat</v>
      </c>
      <c r="L1152">
        <f>H1152*6*100/D1152</f>
        <v>5.2539404553415059</v>
      </c>
      <c r="M1152">
        <f>(H1152+I1152)*600/D1152</f>
        <v>38.879159369527144</v>
      </c>
      <c r="N1152">
        <v>1151</v>
      </c>
    </row>
    <row r="1153" spans="1:14" x14ac:dyDescent="0.25">
      <c r="A1153" t="s">
        <v>35</v>
      </c>
      <c r="B1153">
        <v>2367594</v>
      </c>
      <c r="C1153">
        <v>2368255</v>
      </c>
      <c r="D1153">
        <v>661</v>
      </c>
      <c r="E1153" t="s">
        <v>1</v>
      </c>
      <c r="F1153">
        <v>1</v>
      </c>
      <c r="G1153">
        <v>65</v>
      </c>
      <c r="H1153">
        <v>6</v>
      </c>
      <c r="I1153">
        <v>60</v>
      </c>
      <c r="J1153">
        <v>5343098</v>
      </c>
      <c r="K1153" t="str">
        <f>RIGHT(A1153,3)</f>
        <v>pat</v>
      </c>
      <c r="L1153">
        <f>H1153*6*100/D1153</f>
        <v>5.4462934947049924</v>
      </c>
      <c r="M1153">
        <f>(H1153+I1153)*600/D1153</f>
        <v>59.909228441754919</v>
      </c>
      <c r="N1153">
        <v>1152</v>
      </c>
    </row>
    <row r="1154" spans="1:14" x14ac:dyDescent="0.25">
      <c r="A1154" t="s">
        <v>35</v>
      </c>
      <c r="B1154">
        <v>2393645</v>
      </c>
      <c r="C1154">
        <v>2394531</v>
      </c>
      <c r="D1154">
        <v>886</v>
      </c>
      <c r="E1154" t="s">
        <v>1</v>
      </c>
      <c r="F1154">
        <v>0</v>
      </c>
      <c r="G1154">
        <v>127</v>
      </c>
      <c r="H1154">
        <v>4</v>
      </c>
      <c r="I1154">
        <v>123</v>
      </c>
      <c r="J1154">
        <v>5343098</v>
      </c>
      <c r="K1154" t="str">
        <f>RIGHT(A1154,3)</f>
        <v>pat</v>
      </c>
      <c r="L1154">
        <f>H1154*6*100/D1154</f>
        <v>2.7088036117381491</v>
      </c>
      <c r="M1154">
        <f>(H1154+I1154)*600/D1154</f>
        <v>86.004514672686227</v>
      </c>
      <c r="N1154">
        <v>1153</v>
      </c>
    </row>
    <row r="1155" spans="1:14" x14ac:dyDescent="0.25">
      <c r="A1155" t="s">
        <v>35</v>
      </c>
      <c r="B1155">
        <v>2413914</v>
      </c>
      <c r="C1155">
        <v>2414777</v>
      </c>
      <c r="D1155">
        <v>863</v>
      </c>
      <c r="E1155" t="s">
        <v>2</v>
      </c>
      <c r="F1155">
        <v>95</v>
      </c>
      <c r="G1155">
        <v>2</v>
      </c>
      <c r="H1155">
        <v>4</v>
      </c>
      <c r="I1155">
        <v>93</v>
      </c>
      <c r="J1155">
        <v>5343098</v>
      </c>
      <c r="K1155" t="str">
        <f>RIGHT(A1155,3)</f>
        <v>pat</v>
      </c>
      <c r="L1155">
        <f>H1155*6*100/D1155</f>
        <v>2.7809965237543453</v>
      </c>
      <c r="M1155">
        <f>(H1155+I1155)*600/D1155</f>
        <v>67.439165701042867</v>
      </c>
      <c r="N1155">
        <v>1154</v>
      </c>
    </row>
    <row r="1156" spans="1:14" x14ac:dyDescent="0.25">
      <c r="A1156" t="s">
        <v>35</v>
      </c>
      <c r="B1156">
        <v>2420463</v>
      </c>
      <c r="C1156">
        <v>2421244</v>
      </c>
      <c r="D1156">
        <v>781</v>
      </c>
      <c r="E1156" t="s">
        <v>1</v>
      </c>
      <c r="F1156">
        <v>1</v>
      </c>
      <c r="G1156">
        <v>85</v>
      </c>
      <c r="H1156">
        <v>6</v>
      </c>
      <c r="I1156">
        <v>80</v>
      </c>
      <c r="J1156">
        <v>5343098</v>
      </c>
      <c r="K1156" t="str">
        <f>RIGHT(A1156,3)</f>
        <v>pat</v>
      </c>
      <c r="L1156">
        <f>H1156*6*100/D1156</f>
        <v>4.6094750320102431</v>
      </c>
      <c r="M1156">
        <f>(H1156+I1156)*600/D1156</f>
        <v>66.069142125480155</v>
      </c>
      <c r="N1156">
        <v>1155</v>
      </c>
    </row>
    <row r="1157" spans="1:14" x14ac:dyDescent="0.25">
      <c r="A1157" t="s">
        <v>35</v>
      </c>
      <c r="B1157">
        <v>2445879</v>
      </c>
      <c r="C1157">
        <v>2446287</v>
      </c>
      <c r="D1157">
        <v>408</v>
      </c>
      <c r="E1157" t="s">
        <v>2</v>
      </c>
      <c r="F1157">
        <v>14</v>
      </c>
      <c r="G1157">
        <v>7</v>
      </c>
      <c r="H1157">
        <v>6</v>
      </c>
      <c r="I1157">
        <v>15</v>
      </c>
      <c r="J1157">
        <v>5343098</v>
      </c>
      <c r="K1157" t="str">
        <f>RIGHT(A1157,3)</f>
        <v>pat</v>
      </c>
      <c r="L1157">
        <f>H1157*6*100/D1157</f>
        <v>8.8235294117647065</v>
      </c>
      <c r="M1157">
        <f>(H1157+I1157)*600/D1157</f>
        <v>30.882352941176471</v>
      </c>
      <c r="N1157">
        <v>1156</v>
      </c>
    </row>
    <row r="1158" spans="1:14" x14ac:dyDescent="0.25">
      <c r="A1158" t="s">
        <v>35</v>
      </c>
      <c r="B1158">
        <v>2446355</v>
      </c>
      <c r="C1158">
        <v>2446808</v>
      </c>
      <c r="D1158">
        <v>453</v>
      </c>
      <c r="E1158" t="s">
        <v>1</v>
      </c>
      <c r="F1158">
        <v>0</v>
      </c>
      <c r="G1158">
        <v>32</v>
      </c>
      <c r="H1158">
        <v>5</v>
      </c>
      <c r="I1158">
        <v>27</v>
      </c>
      <c r="J1158">
        <v>5343098</v>
      </c>
      <c r="K1158" t="str">
        <f>RIGHT(A1158,3)</f>
        <v>pat</v>
      </c>
      <c r="L1158">
        <f>H1158*6*100/D1158</f>
        <v>6.6225165562913908</v>
      </c>
      <c r="M1158">
        <f>(H1158+I1158)*600/D1158</f>
        <v>42.384105960264904</v>
      </c>
      <c r="N1158">
        <v>1157</v>
      </c>
    </row>
    <row r="1159" spans="1:14" x14ac:dyDescent="0.25">
      <c r="A1159" t="s">
        <v>35</v>
      </c>
      <c r="B1159">
        <v>2795584</v>
      </c>
      <c r="C1159">
        <v>2795877</v>
      </c>
      <c r="D1159">
        <v>293</v>
      </c>
      <c r="E1159" t="s">
        <v>2</v>
      </c>
      <c r="F1159">
        <v>16</v>
      </c>
      <c r="G1159">
        <v>0</v>
      </c>
      <c r="H1159">
        <v>4</v>
      </c>
      <c r="I1159">
        <v>12</v>
      </c>
      <c r="J1159">
        <v>5343098</v>
      </c>
      <c r="K1159" t="str">
        <f>RIGHT(A1159,3)</f>
        <v>pat</v>
      </c>
      <c r="L1159">
        <f>H1159*6*100/D1159</f>
        <v>8.1911262798634805</v>
      </c>
      <c r="M1159">
        <f>(H1159+I1159)*600/D1159</f>
        <v>32.764505119453922</v>
      </c>
      <c r="N1159">
        <v>1158</v>
      </c>
    </row>
    <row r="1160" spans="1:14" x14ac:dyDescent="0.25">
      <c r="A1160" t="s">
        <v>35</v>
      </c>
      <c r="B1160">
        <v>2795944</v>
      </c>
      <c r="C1160">
        <v>2796386</v>
      </c>
      <c r="D1160">
        <v>442</v>
      </c>
      <c r="E1160" t="s">
        <v>3</v>
      </c>
      <c r="F1160">
        <v>8</v>
      </c>
      <c r="G1160">
        <v>13</v>
      </c>
      <c r="H1160">
        <v>8</v>
      </c>
      <c r="I1160">
        <v>13</v>
      </c>
      <c r="J1160">
        <v>5343098</v>
      </c>
      <c r="K1160" t="str">
        <f>RIGHT(A1160,3)</f>
        <v>pat</v>
      </c>
      <c r="L1160">
        <f>H1160*6*100/D1160</f>
        <v>10.859728506787331</v>
      </c>
      <c r="M1160">
        <f>(H1160+I1160)*600/D1160</f>
        <v>28.506787330316744</v>
      </c>
      <c r="N1160">
        <v>1159</v>
      </c>
    </row>
    <row r="1161" spans="1:14" x14ac:dyDescent="0.25">
      <c r="A1161" t="s">
        <v>35</v>
      </c>
      <c r="B1161">
        <v>2843034</v>
      </c>
      <c r="C1161">
        <v>2843476</v>
      </c>
      <c r="D1161">
        <v>442</v>
      </c>
      <c r="E1161" t="s">
        <v>3</v>
      </c>
      <c r="F1161">
        <v>8</v>
      </c>
      <c r="G1161">
        <v>14</v>
      </c>
      <c r="H1161">
        <v>8</v>
      </c>
      <c r="I1161">
        <v>14</v>
      </c>
      <c r="J1161">
        <v>5343098</v>
      </c>
      <c r="K1161" t="str">
        <f>RIGHT(A1161,3)</f>
        <v>pat</v>
      </c>
      <c r="L1161">
        <f>H1161*6*100/D1161</f>
        <v>10.859728506787331</v>
      </c>
      <c r="M1161">
        <f>(H1161+I1161)*600/D1161</f>
        <v>29.864253393665159</v>
      </c>
      <c r="N1161">
        <v>1160</v>
      </c>
    </row>
    <row r="1162" spans="1:14" x14ac:dyDescent="0.25">
      <c r="A1162" t="s">
        <v>35</v>
      </c>
      <c r="B1162">
        <v>3405419</v>
      </c>
      <c r="C1162">
        <v>3405716</v>
      </c>
      <c r="D1162">
        <v>297</v>
      </c>
      <c r="E1162" t="s">
        <v>2</v>
      </c>
      <c r="F1162">
        <v>16</v>
      </c>
      <c r="G1162">
        <v>0</v>
      </c>
      <c r="H1162">
        <v>4</v>
      </c>
      <c r="I1162">
        <v>12</v>
      </c>
      <c r="J1162">
        <v>5343098</v>
      </c>
      <c r="K1162" t="str">
        <f>RIGHT(A1162,3)</f>
        <v>pat</v>
      </c>
      <c r="L1162">
        <f>H1162*6*100/D1162</f>
        <v>8.0808080808080813</v>
      </c>
      <c r="M1162">
        <f>(H1162+I1162)*600/D1162</f>
        <v>32.323232323232325</v>
      </c>
      <c r="N1162">
        <v>1161</v>
      </c>
    </row>
    <row r="1163" spans="1:14" x14ac:dyDescent="0.25">
      <c r="A1163" t="s">
        <v>35</v>
      </c>
      <c r="B1163">
        <v>3405783</v>
      </c>
      <c r="C1163">
        <v>3406225</v>
      </c>
      <c r="D1163">
        <v>442</v>
      </c>
      <c r="E1163" t="s">
        <v>3</v>
      </c>
      <c r="F1163">
        <v>8</v>
      </c>
      <c r="G1163">
        <v>14</v>
      </c>
      <c r="H1163">
        <v>8</v>
      </c>
      <c r="I1163">
        <v>14</v>
      </c>
      <c r="J1163">
        <v>5343098</v>
      </c>
      <c r="K1163" t="str">
        <f>RIGHT(A1163,3)</f>
        <v>pat</v>
      </c>
      <c r="L1163">
        <f>H1163*6*100/D1163</f>
        <v>10.859728506787331</v>
      </c>
      <c r="M1163">
        <f>(H1163+I1163)*600/D1163</f>
        <v>29.864253393665159</v>
      </c>
      <c r="N1163">
        <v>1162</v>
      </c>
    </row>
    <row r="1164" spans="1:14" x14ac:dyDescent="0.25">
      <c r="A1164" t="s">
        <v>35</v>
      </c>
      <c r="B1164">
        <v>3455071</v>
      </c>
      <c r="C1164">
        <v>3455513</v>
      </c>
      <c r="D1164">
        <v>442</v>
      </c>
      <c r="E1164" t="s">
        <v>3</v>
      </c>
      <c r="F1164">
        <v>8</v>
      </c>
      <c r="G1164">
        <v>14</v>
      </c>
      <c r="H1164">
        <v>8</v>
      </c>
      <c r="I1164">
        <v>14</v>
      </c>
      <c r="J1164">
        <v>5343098</v>
      </c>
      <c r="K1164" t="str">
        <f>RIGHT(A1164,3)</f>
        <v>pat</v>
      </c>
      <c r="L1164">
        <f>H1164*6*100/D1164</f>
        <v>10.859728506787331</v>
      </c>
      <c r="M1164">
        <f>(H1164+I1164)*600/D1164</f>
        <v>29.864253393665159</v>
      </c>
      <c r="N1164">
        <v>1163</v>
      </c>
    </row>
    <row r="1165" spans="1:14" x14ac:dyDescent="0.25">
      <c r="A1165" t="s">
        <v>35</v>
      </c>
      <c r="B1165">
        <v>3493085</v>
      </c>
      <c r="C1165">
        <v>3493382</v>
      </c>
      <c r="D1165">
        <v>297</v>
      </c>
      <c r="E1165" t="s">
        <v>2</v>
      </c>
      <c r="F1165">
        <v>15</v>
      </c>
      <c r="G1165">
        <v>0</v>
      </c>
      <c r="H1165">
        <v>4</v>
      </c>
      <c r="I1165">
        <v>11</v>
      </c>
      <c r="J1165">
        <v>5343098</v>
      </c>
      <c r="K1165" t="str">
        <f>RIGHT(A1165,3)</f>
        <v>pat</v>
      </c>
      <c r="L1165">
        <f>H1165*6*100/D1165</f>
        <v>8.0808080808080813</v>
      </c>
      <c r="M1165">
        <f>(H1165+I1165)*600/D1165</f>
        <v>30.303030303030305</v>
      </c>
      <c r="N1165">
        <v>1164</v>
      </c>
    </row>
    <row r="1166" spans="1:14" x14ac:dyDescent="0.25">
      <c r="A1166" t="s">
        <v>35</v>
      </c>
      <c r="B1166">
        <v>3493449</v>
      </c>
      <c r="C1166">
        <v>3493941</v>
      </c>
      <c r="D1166">
        <v>492</v>
      </c>
      <c r="E1166" t="s">
        <v>1</v>
      </c>
      <c r="F1166">
        <v>8</v>
      </c>
      <c r="G1166">
        <v>17</v>
      </c>
      <c r="H1166">
        <v>9</v>
      </c>
      <c r="I1166">
        <v>16</v>
      </c>
      <c r="J1166">
        <v>5343098</v>
      </c>
      <c r="K1166" t="str">
        <f>RIGHT(A1166,3)</f>
        <v>pat</v>
      </c>
      <c r="L1166">
        <f>H1166*6*100/D1166</f>
        <v>10.975609756097562</v>
      </c>
      <c r="M1166">
        <f>(H1166+I1166)*600/D1166</f>
        <v>30.487804878048781</v>
      </c>
      <c r="N1166">
        <v>1165</v>
      </c>
    </row>
    <row r="1167" spans="1:14" x14ac:dyDescent="0.25">
      <c r="A1167" t="s">
        <v>35</v>
      </c>
      <c r="B1167">
        <v>3770791</v>
      </c>
      <c r="C1167">
        <v>3770857</v>
      </c>
      <c r="D1167">
        <v>66</v>
      </c>
      <c r="E1167" t="s">
        <v>1</v>
      </c>
      <c r="F1167">
        <v>0</v>
      </c>
      <c r="G1167">
        <v>7</v>
      </c>
      <c r="H1167">
        <v>4</v>
      </c>
      <c r="I1167">
        <v>3</v>
      </c>
      <c r="J1167">
        <v>5343098</v>
      </c>
      <c r="K1167" t="str">
        <f>RIGHT(A1167,3)</f>
        <v>pat</v>
      </c>
      <c r="L1167">
        <f>H1167*6*100/D1167</f>
        <v>36.363636363636367</v>
      </c>
      <c r="M1167">
        <f>(H1167+I1167)*600/D1167</f>
        <v>63.636363636363633</v>
      </c>
      <c r="N1167">
        <v>1166</v>
      </c>
    </row>
    <row r="1168" spans="1:14" x14ac:dyDescent="0.25">
      <c r="A1168" t="s">
        <v>35</v>
      </c>
      <c r="B1168">
        <v>4332462</v>
      </c>
      <c r="C1168">
        <v>4332533</v>
      </c>
      <c r="D1168">
        <v>71</v>
      </c>
      <c r="E1168" t="s">
        <v>1</v>
      </c>
      <c r="F1168">
        <v>0</v>
      </c>
      <c r="G1168">
        <v>9</v>
      </c>
      <c r="H1168">
        <v>4</v>
      </c>
      <c r="I1168">
        <v>5</v>
      </c>
      <c r="J1168">
        <v>5343098</v>
      </c>
      <c r="K1168" t="str">
        <f>RIGHT(A1168,3)</f>
        <v>pat</v>
      </c>
      <c r="L1168">
        <f>H1168*6*100/D1168</f>
        <v>33.802816901408448</v>
      </c>
      <c r="M1168">
        <f>(H1168+I1168)*600/D1168</f>
        <v>76.056338028169009</v>
      </c>
      <c r="N1168">
        <v>1167</v>
      </c>
    </row>
    <row r="1169" spans="1:14" x14ac:dyDescent="0.25">
      <c r="A1169" t="s">
        <v>35</v>
      </c>
      <c r="B1169">
        <v>4452974</v>
      </c>
      <c r="C1169">
        <v>4453416</v>
      </c>
      <c r="D1169">
        <v>442</v>
      </c>
      <c r="E1169" t="s">
        <v>3</v>
      </c>
      <c r="F1169">
        <v>8</v>
      </c>
      <c r="G1169">
        <v>14</v>
      </c>
      <c r="H1169">
        <v>7</v>
      </c>
      <c r="I1169">
        <v>15</v>
      </c>
      <c r="J1169">
        <v>5343098</v>
      </c>
      <c r="K1169" t="str">
        <f>RIGHT(A1169,3)</f>
        <v>pat</v>
      </c>
      <c r="L1169">
        <f>H1169*6*100/D1169</f>
        <v>9.502262443438914</v>
      </c>
      <c r="M1169">
        <f>(H1169+I1169)*600/D1169</f>
        <v>29.864253393665159</v>
      </c>
      <c r="N1169">
        <v>1168</v>
      </c>
    </row>
    <row r="1170" spans="1:14" x14ac:dyDescent="0.25">
      <c r="A1170" t="s">
        <v>35</v>
      </c>
      <c r="B1170">
        <v>4510257</v>
      </c>
      <c r="C1170">
        <v>4510328</v>
      </c>
      <c r="D1170">
        <v>71</v>
      </c>
      <c r="E1170" t="s">
        <v>2</v>
      </c>
      <c r="F1170">
        <v>8</v>
      </c>
      <c r="G1170">
        <v>0</v>
      </c>
      <c r="H1170">
        <v>4</v>
      </c>
      <c r="I1170">
        <v>4</v>
      </c>
      <c r="J1170">
        <v>5343098</v>
      </c>
      <c r="K1170" t="str">
        <f>RIGHT(A1170,3)</f>
        <v>pat</v>
      </c>
      <c r="L1170">
        <f>H1170*6*100/D1170</f>
        <v>33.802816901408448</v>
      </c>
      <c r="M1170">
        <f>(H1170+I1170)*600/D1170</f>
        <v>67.605633802816897</v>
      </c>
      <c r="N1170">
        <v>1169</v>
      </c>
    </row>
    <row r="1171" spans="1:14" x14ac:dyDescent="0.25">
      <c r="A1171" t="s">
        <v>35</v>
      </c>
      <c r="B1171">
        <v>4818094</v>
      </c>
      <c r="C1171">
        <v>4818160</v>
      </c>
      <c r="D1171">
        <v>66</v>
      </c>
      <c r="E1171" t="s">
        <v>1</v>
      </c>
      <c r="F1171">
        <v>0</v>
      </c>
      <c r="G1171">
        <v>8</v>
      </c>
      <c r="H1171">
        <v>4</v>
      </c>
      <c r="I1171">
        <v>4</v>
      </c>
      <c r="J1171">
        <v>5343098</v>
      </c>
      <c r="K1171" t="str">
        <f>RIGHT(A1171,3)</f>
        <v>pat</v>
      </c>
      <c r="L1171">
        <f>H1171*6*100/D1171</f>
        <v>36.363636363636367</v>
      </c>
      <c r="M1171">
        <f>(H1171+I1171)*600/D1171</f>
        <v>72.727272727272734</v>
      </c>
      <c r="N1171">
        <v>1170</v>
      </c>
    </row>
    <row r="1172" spans="1:14" x14ac:dyDescent="0.25">
      <c r="A1172" t="s">
        <v>36</v>
      </c>
      <c r="B1172">
        <v>211769</v>
      </c>
      <c r="C1172">
        <v>212324</v>
      </c>
      <c r="D1172">
        <v>555</v>
      </c>
      <c r="E1172" t="s">
        <v>2</v>
      </c>
      <c r="F1172">
        <v>56</v>
      </c>
      <c r="G1172">
        <v>0</v>
      </c>
      <c r="H1172">
        <v>4</v>
      </c>
      <c r="I1172">
        <v>52</v>
      </c>
      <c r="J1172">
        <v>5573168</v>
      </c>
      <c r="K1172" t="str">
        <f>RIGHT(A1172,3)</f>
        <v>pat</v>
      </c>
      <c r="L1172">
        <f>H1172*6*100/D1172</f>
        <v>4.3243243243243246</v>
      </c>
      <c r="M1172">
        <f>(H1172+I1172)*600/D1172</f>
        <v>60.54054054054054</v>
      </c>
      <c r="N1172">
        <v>1171</v>
      </c>
    </row>
    <row r="1173" spans="1:14" x14ac:dyDescent="0.25">
      <c r="A1173" t="s">
        <v>36</v>
      </c>
      <c r="B1173">
        <v>223484</v>
      </c>
      <c r="C1173">
        <v>224071</v>
      </c>
      <c r="D1173">
        <v>587</v>
      </c>
      <c r="E1173" t="s">
        <v>1</v>
      </c>
      <c r="F1173">
        <v>0</v>
      </c>
      <c r="G1173">
        <v>54</v>
      </c>
      <c r="H1173">
        <v>11</v>
      </c>
      <c r="I1173">
        <v>43</v>
      </c>
      <c r="J1173">
        <v>5573168</v>
      </c>
      <c r="K1173" t="str">
        <f>RIGHT(A1173,3)</f>
        <v>pat</v>
      </c>
      <c r="L1173">
        <f>H1173*6*100/D1173</f>
        <v>11.243611584327088</v>
      </c>
      <c r="M1173">
        <f>(H1173+I1173)*600/D1173</f>
        <v>55.195911413969334</v>
      </c>
      <c r="N1173">
        <v>1172</v>
      </c>
    </row>
    <row r="1174" spans="1:14" x14ac:dyDescent="0.25">
      <c r="A1174" t="s">
        <v>36</v>
      </c>
      <c r="B1174">
        <v>224119</v>
      </c>
      <c r="C1174">
        <v>224694</v>
      </c>
      <c r="D1174">
        <v>575</v>
      </c>
      <c r="E1174" t="s">
        <v>1</v>
      </c>
      <c r="F1174">
        <v>0</v>
      </c>
      <c r="G1174">
        <v>57</v>
      </c>
      <c r="H1174">
        <v>7</v>
      </c>
      <c r="I1174">
        <v>50</v>
      </c>
      <c r="J1174">
        <v>5573168</v>
      </c>
      <c r="K1174" t="str">
        <f>RIGHT(A1174,3)</f>
        <v>pat</v>
      </c>
      <c r="L1174">
        <f>H1174*6*100/D1174</f>
        <v>7.3043478260869561</v>
      </c>
      <c r="M1174">
        <f>(H1174+I1174)*600/D1174</f>
        <v>59.478260869565219</v>
      </c>
      <c r="N1174">
        <v>1173</v>
      </c>
    </row>
    <row r="1175" spans="1:14" x14ac:dyDescent="0.25">
      <c r="A1175" t="s">
        <v>36</v>
      </c>
      <c r="B1175">
        <v>235713</v>
      </c>
      <c r="C1175">
        <v>243195</v>
      </c>
      <c r="D1175">
        <v>7482</v>
      </c>
      <c r="E1175" t="s">
        <v>2</v>
      </c>
      <c r="F1175">
        <v>1068</v>
      </c>
      <c r="G1175">
        <v>11</v>
      </c>
      <c r="H1175">
        <v>820</v>
      </c>
      <c r="I1175">
        <v>259</v>
      </c>
      <c r="J1175">
        <v>5573168</v>
      </c>
      <c r="K1175" t="str">
        <f>RIGHT(A1175,3)</f>
        <v>pat</v>
      </c>
      <c r="L1175">
        <f>H1175*6*100/D1175</f>
        <v>65.757818765036092</v>
      </c>
      <c r="M1175">
        <f>(H1175+I1175)*600/D1175</f>
        <v>86.527666399358466</v>
      </c>
      <c r="N1175">
        <v>1174</v>
      </c>
    </row>
    <row r="1176" spans="1:14" x14ac:dyDescent="0.25">
      <c r="A1176" t="s">
        <v>36</v>
      </c>
      <c r="B1176">
        <v>407934</v>
      </c>
      <c r="C1176">
        <v>408290</v>
      </c>
      <c r="D1176">
        <v>356</v>
      </c>
      <c r="E1176" t="s">
        <v>1</v>
      </c>
      <c r="F1176">
        <v>1</v>
      </c>
      <c r="G1176">
        <v>21</v>
      </c>
      <c r="H1176">
        <v>7</v>
      </c>
      <c r="I1176">
        <v>15</v>
      </c>
      <c r="J1176">
        <v>5573168</v>
      </c>
      <c r="K1176" t="str">
        <f>RIGHT(A1176,3)</f>
        <v>pat</v>
      </c>
      <c r="L1176">
        <f>H1176*6*100/D1176</f>
        <v>11.797752808988765</v>
      </c>
      <c r="M1176">
        <f>(H1176+I1176)*600/D1176</f>
        <v>37.078651685393261</v>
      </c>
      <c r="N1176">
        <v>1175</v>
      </c>
    </row>
    <row r="1177" spans="1:14" x14ac:dyDescent="0.25">
      <c r="A1177" t="s">
        <v>36</v>
      </c>
      <c r="B1177">
        <v>447906</v>
      </c>
      <c r="C1177">
        <v>448499</v>
      </c>
      <c r="D1177">
        <v>593</v>
      </c>
      <c r="E1177" t="s">
        <v>2</v>
      </c>
      <c r="F1177">
        <v>39</v>
      </c>
      <c r="G1177">
        <v>0</v>
      </c>
      <c r="H1177">
        <v>4</v>
      </c>
      <c r="I1177">
        <v>35</v>
      </c>
      <c r="J1177">
        <v>5573168</v>
      </c>
      <c r="K1177" t="str">
        <f>RIGHT(A1177,3)</f>
        <v>pat</v>
      </c>
      <c r="L1177">
        <f>H1177*6*100/D1177</f>
        <v>4.0472175379426645</v>
      </c>
      <c r="M1177">
        <f>(H1177+I1177)*600/D1177</f>
        <v>39.46037099494098</v>
      </c>
      <c r="N1177">
        <v>1176</v>
      </c>
    </row>
    <row r="1178" spans="1:14" x14ac:dyDescent="0.25">
      <c r="A1178" t="s">
        <v>36</v>
      </c>
      <c r="B1178">
        <v>469951</v>
      </c>
      <c r="C1178">
        <v>470122</v>
      </c>
      <c r="D1178">
        <v>171</v>
      </c>
      <c r="E1178" t="s">
        <v>1</v>
      </c>
      <c r="F1178">
        <v>0</v>
      </c>
      <c r="G1178">
        <v>27</v>
      </c>
      <c r="H1178">
        <v>4</v>
      </c>
      <c r="I1178">
        <v>23</v>
      </c>
      <c r="J1178">
        <v>5573168</v>
      </c>
      <c r="K1178" t="str">
        <f>RIGHT(A1178,3)</f>
        <v>pat</v>
      </c>
      <c r="L1178">
        <f>H1178*6*100/D1178</f>
        <v>14.035087719298245</v>
      </c>
      <c r="M1178">
        <f>(H1178+I1178)*600/D1178</f>
        <v>94.736842105263165</v>
      </c>
      <c r="N1178">
        <v>1177</v>
      </c>
    </row>
    <row r="1179" spans="1:14" x14ac:dyDescent="0.25">
      <c r="A1179" t="s">
        <v>36</v>
      </c>
      <c r="B1179">
        <v>470635</v>
      </c>
      <c r="C1179">
        <v>471370</v>
      </c>
      <c r="D1179">
        <v>735</v>
      </c>
      <c r="E1179" t="s">
        <v>1</v>
      </c>
      <c r="F1179">
        <v>0</v>
      </c>
      <c r="G1179">
        <v>95</v>
      </c>
      <c r="H1179">
        <v>9</v>
      </c>
      <c r="I1179">
        <v>86</v>
      </c>
      <c r="J1179">
        <v>5573168</v>
      </c>
      <c r="K1179" t="str">
        <f>RIGHT(A1179,3)</f>
        <v>pat</v>
      </c>
      <c r="L1179">
        <f>H1179*6*100/D1179</f>
        <v>7.3469387755102042</v>
      </c>
      <c r="M1179">
        <f>(H1179+I1179)*600/D1179</f>
        <v>77.551020408163268</v>
      </c>
      <c r="N1179">
        <v>1178</v>
      </c>
    </row>
    <row r="1180" spans="1:14" x14ac:dyDescent="0.25">
      <c r="A1180" t="s">
        <v>36</v>
      </c>
      <c r="B1180">
        <v>498647</v>
      </c>
      <c r="C1180">
        <v>499141</v>
      </c>
      <c r="D1180">
        <v>494</v>
      </c>
      <c r="E1180" t="s">
        <v>1</v>
      </c>
      <c r="F1180">
        <v>0</v>
      </c>
      <c r="G1180">
        <v>68</v>
      </c>
      <c r="H1180">
        <v>8</v>
      </c>
      <c r="I1180">
        <v>60</v>
      </c>
      <c r="J1180">
        <v>5573168</v>
      </c>
      <c r="K1180" t="str">
        <f>RIGHT(A1180,3)</f>
        <v>pat</v>
      </c>
      <c r="L1180">
        <f>H1180*6*100/D1180</f>
        <v>9.7165991902834001</v>
      </c>
      <c r="M1180">
        <f>(H1180+I1180)*600/D1180</f>
        <v>82.591093117408903</v>
      </c>
      <c r="N1180">
        <v>1179</v>
      </c>
    </row>
    <row r="1181" spans="1:14" x14ac:dyDescent="0.25">
      <c r="A1181" t="s">
        <v>36</v>
      </c>
      <c r="B1181">
        <v>532720</v>
      </c>
      <c r="C1181">
        <v>533275</v>
      </c>
      <c r="D1181">
        <v>555</v>
      </c>
      <c r="E1181" t="s">
        <v>1</v>
      </c>
      <c r="F1181">
        <v>0</v>
      </c>
      <c r="G1181">
        <v>37</v>
      </c>
      <c r="H1181">
        <v>4</v>
      </c>
      <c r="I1181">
        <v>33</v>
      </c>
      <c r="J1181">
        <v>5573168</v>
      </c>
      <c r="K1181" t="str">
        <f>RIGHT(A1181,3)</f>
        <v>pat</v>
      </c>
      <c r="L1181">
        <f>H1181*6*100/D1181</f>
        <v>4.3243243243243246</v>
      </c>
      <c r="M1181">
        <f>(H1181+I1181)*600/D1181</f>
        <v>40</v>
      </c>
      <c r="N1181">
        <v>1180</v>
      </c>
    </row>
    <row r="1182" spans="1:14" x14ac:dyDescent="0.25">
      <c r="A1182" t="s">
        <v>36</v>
      </c>
      <c r="B1182">
        <v>542603</v>
      </c>
      <c r="C1182">
        <v>542932</v>
      </c>
      <c r="D1182">
        <v>329</v>
      </c>
      <c r="E1182" t="s">
        <v>2</v>
      </c>
      <c r="F1182">
        <v>28</v>
      </c>
      <c r="G1182">
        <v>1</v>
      </c>
      <c r="H1182">
        <v>4</v>
      </c>
      <c r="I1182">
        <v>25</v>
      </c>
      <c r="J1182">
        <v>5573168</v>
      </c>
      <c r="K1182" t="str">
        <f>RIGHT(A1182,3)</f>
        <v>pat</v>
      </c>
      <c r="L1182">
        <f>H1182*6*100/D1182</f>
        <v>7.2948328267477205</v>
      </c>
      <c r="M1182">
        <f>(H1182+I1182)*600/D1182</f>
        <v>52.887537993920972</v>
      </c>
      <c r="N1182">
        <v>1181</v>
      </c>
    </row>
    <row r="1183" spans="1:14" x14ac:dyDescent="0.25">
      <c r="A1183" t="s">
        <v>36</v>
      </c>
      <c r="B1183">
        <v>547323</v>
      </c>
      <c r="C1183">
        <v>550074</v>
      </c>
      <c r="D1183">
        <v>2751</v>
      </c>
      <c r="E1183" t="s">
        <v>1</v>
      </c>
      <c r="F1183">
        <v>52</v>
      </c>
      <c r="G1183">
        <v>204</v>
      </c>
      <c r="H1183">
        <v>9</v>
      </c>
      <c r="I1183">
        <v>247</v>
      </c>
      <c r="J1183">
        <v>5573168</v>
      </c>
      <c r="K1183" t="str">
        <f>RIGHT(A1183,3)</f>
        <v>pat</v>
      </c>
      <c r="L1183">
        <f>H1183*6*100/D1183</f>
        <v>1.9629225736095965</v>
      </c>
      <c r="M1183">
        <f>(H1183+I1183)*600/D1183</f>
        <v>55.834242093784077</v>
      </c>
      <c r="N1183">
        <v>1182</v>
      </c>
    </row>
    <row r="1184" spans="1:14" x14ac:dyDescent="0.25">
      <c r="A1184" t="s">
        <v>36</v>
      </c>
      <c r="B1184">
        <v>577615</v>
      </c>
      <c r="C1184">
        <v>580007</v>
      </c>
      <c r="D1184">
        <v>2392</v>
      </c>
      <c r="E1184" t="s">
        <v>2</v>
      </c>
      <c r="F1184">
        <v>239</v>
      </c>
      <c r="G1184">
        <v>0</v>
      </c>
      <c r="H1184">
        <v>9</v>
      </c>
      <c r="I1184">
        <v>230</v>
      </c>
      <c r="J1184">
        <v>5573168</v>
      </c>
      <c r="K1184" t="str">
        <f>RIGHT(A1184,3)</f>
        <v>pat</v>
      </c>
      <c r="L1184">
        <f>H1184*6*100/D1184</f>
        <v>2.2575250836120402</v>
      </c>
      <c r="M1184">
        <f>(H1184+I1184)*600/D1184</f>
        <v>59.949832775919731</v>
      </c>
      <c r="N1184">
        <v>1183</v>
      </c>
    </row>
    <row r="1185" spans="1:14" x14ac:dyDescent="0.25">
      <c r="A1185" t="s">
        <v>36</v>
      </c>
      <c r="B1185">
        <v>590781</v>
      </c>
      <c r="C1185">
        <v>592420</v>
      </c>
      <c r="D1185">
        <v>1639</v>
      </c>
      <c r="E1185" t="s">
        <v>1</v>
      </c>
      <c r="F1185">
        <v>16</v>
      </c>
      <c r="G1185">
        <v>156</v>
      </c>
      <c r="H1185">
        <v>4</v>
      </c>
      <c r="I1185">
        <v>168</v>
      </c>
      <c r="J1185">
        <v>5573168</v>
      </c>
      <c r="K1185" t="str">
        <f>RIGHT(A1185,3)</f>
        <v>pat</v>
      </c>
      <c r="L1185">
        <f>H1185*6*100/D1185</f>
        <v>1.464307504575961</v>
      </c>
      <c r="M1185">
        <f>(H1185+I1185)*600/D1185</f>
        <v>62.965222696766318</v>
      </c>
      <c r="N1185">
        <v>1184</v>
      </c>
    </row>
    <row r="1186" spans="1:14" x14ac:dyDescent="0.25">
      <c r="A1186" t="s">
        <v>36</v>
      </c>
      <c r="B1186">
        <v>595177</v>
      </c>
      <c r="C1186">
        <v>596102</v>
      </c>
      <c r="D1186">
        <v>925</v>
      </c>
      <c r="E1186" t="s">
        <v>2</v>
      </c>
      <c r="F1186">
        <v>99</v>
      </c>
      <c r="G1186">
        <v>0</v>
      </c>
      <c r="H1186">
        <v>15</v>
      </c>
      <c r="I1186">
        <v>84</v>
      </c>
      <c r="J1186">
        <v>5573168</v>
      </c>
      <c r="K1186" t="str">
        <f>RIGHT(A1186,3)</f>
        <v>pat</v>
      </c>
      <c r="L1186">
        <f>H1186*6*100/D1186</f>
        <v>9.7297297297297298</v>
      </c>
      <c r="M1186">
        <f>(H1186+I1186)*600/D1186</f>
        <v>64.21621621621621</v>
      </c>
      <c r="N1186">
        <v>1185</v>
      </c>
    </row>
    <row r="1187" spans="1:14" x14ac:dyDescent="0.25">
      <c r="A1187" t="s">
        <v>36</v>
      </c>
      <c r="B1187">
        <v>601696</v>
      </c>
      <c r="C1187">
        <v>602198</v>
      </c>
      <c r="D1187">
        <v>502</v>
      </c>
      <c r="E1187" t="s">
        <v>1</v>
      </c>
      <c r="F1187">
        <v>0</v>
      </c>
      <c r="G1187">
        <v>66</v>
      </c>
      <c r="H1187">
        <v>4</v>
      </c>
      <c r="I1187">
        <v>62</v>
      </c>
      <c r="J1187">
        <v>5573168</v>
      </c>
      <c r="K1187" t="str">
        <f>RIGHT(A1187,3)</f>
        <v>pat</v>
      </c>
      <c r="L1187">
        <f>H1187*6*100/D1187</f>
        <v>4.7808764940239046</v>
      </c>
      <c r="M1187">
        <f>(H1187+I1187)*600/D1187</f>
        <v>78.884462151394416</v>
      </c>
      <c r="N1187">
        <v>1186</v>
      </c>
    </row>
    <row r="1188" spans="1:14" x14ac:dyDescent="0.25">
      <c r="A1188" t="s">
        <v>36</v>
      </c>
      <c r="B1188">
        <v>623661</v>
      </c>
      <c r="C1188">
        <v>624715</v>
      </c>
      <c r="D1188">
        <v>1054</v>
      </c>
      <c r="E1188" t="s">
        <v>1</v>
      </c>
      <c r="F1188">
        <v>0</v>
      </c>
      <c r="G1188">
        <v>66</v>
      </c>
      <c r="H1188">
        <v>17</v>
      </c>
      <c r="I1188">
        <v>49</v>
      </c>
      <c r="J1188">
        <v>5573168</v>
      </c>
      <c r="K1188" t="str">
        <f>RIGHT(A1188,3)</f>
        <v>pat</v>
      </c>
      <c r="L1188">
        <f>H1188*6*100/D1188</f>
        <v>9.67741935483871</v>
      </c>
      <c r="M1188">
        <f>(H1188+I1188)*600/D1188</f>
        <v>37.571157495256166</v>
      </c>
      <c r="N1188">
        <v>1187</v>
      </c>
    </row>
    <row r="1189" spans="1:14" x14ac:dyDescent="0.25">
      <c r="A1189" t="s">
        <v>36</v>
      </c>
      <c r="B1189">
        <v>649482</v>
      </c>
      <c r="C1189">
        <v>651041</v>
      </c>
      <c r="D1189">
        <v>1559</v>
      </c>
      <c r="E1189" t="s">
        <v>2</v>
      </c>
      <c r="F1189">
        <v>144</v>
      </c>
      <c r="G1189">
        <v>3</v>
      </c>
      <c r="H1189">
        <v>6</v>
      </c>
      <c r="I1189">
        <v>141</v>
      </c>
      <c r="J1189">
        <v>5573168</v>
      </c>
      <c r="K1189" t="str">
        <f>RIGHT(A1189,3)</f>
        <v>pat</v>
      </c>
      <c r="L1189">
        <f>H1189*6*100/D1189</f>
        <v>2.3091725465041693</v>
      </c>
      <c r="M1189">
        <f>(H1189+I1189)*600/D1189</f>
        <v>56.574727389352148</v>
      </c>
      <c r="N1189">
        <v>1188</v>
      </c>
    </row>
    <row r="1190" spans="1:14" x14ac:dyDescent="0.25">
      <c r="A1190" t="s">
        <v>36</v>
      </c>
      <c r="B1190">
        <v>654443</v>
      </c>
      <c r="C1190">
        <v>655016</v>
      </c>
      <c r="D1190">
        <v>573</v>
      </c>
      <c r="E1190" t="s">
        <v>1</v>
      </c>
      <c r="F1190">
        <v>1</v>
      </c>
      <c r="G1190">
        <v>49</v>
      </c>
      <c r="H1190">
        <v>6</v>
      </c>
      <c r="I1190">
        <v>44</v>
      </c>
      <c r="J1190">
        <v>5573168</v>
      </c>
      <c r="K1190" t="str">
        <f>RIGHT(A1190,3)</f>
        <v>pat</v>
      </c>
      <c r="L1190">
        <f>H1190*6*100/D1190</f>
        <v>6.2827225130890056</v>
      </c>
      <c r="M1190">
        <f>(H1190+I1190)*600/D1190</f>
        <v>52.356020942408378</v>
      </c>
      <c r="N1190">
        <v>1189</v>
      </c>
    </row>
    <row r="1191" spans="1:14" x14ac:dyDescent="0.25">
      <c r="A1191" t="s">
        <v>36</v>
      </c>
      <c r="B1191">
        <v>655063</v>
      </c>
      <c r="C1191">
        <v>655265</v>
      </c>
      <c r="D1191">
        <v>202</v>
      </c>
      <c r="E1191" t="s">
        <v>1</v>
      </c>
      <c r="F1191">
        <v>0</v>
      </c>
      <c r="G1191">
        <v>19</v>
      </c>
      <c r="H1191">
        <v>5</v>
      </c>
      <c r="I1191">
        <v>14</v>
      </c>
      <c r="J1191">
        <v>5573168</v>
      </c>
      <c r="K1191" t="str">
        <f>RIGHT(A1191,3)</f>
        <v>pat</v>
      </c>
      <c r="L1191">
        <f>H1191*6*100/D1191</f>
        <v>14.851485148514852</v>
      </c>
      <c r="M1191">
        <f>(H1191+I1191)*600/D1191</f>
        <v>56.435643564356432</v>
      </c>
      <c r="N1191">
        <v>1190</v>
      </c>
    </row>
    <row r="1192" spans="1:14" x14ac:dyDescent="0.25">
      <c r="A1192" t="s">
        <v>36</v>
      </c>
      <c r="B1192">
        <v>661224</v>
      </c>
      <c r="C1192">
        <v>662062</v>
      </c>
      <c r="D1192">
        <v>838</v>
      </c>
      <c r="E1192" t="s">
        <v>1</v>
      </c>
      <c r="F1192">
        <v>0</v>
      </c>
      <c r="G1192">
        <v>80</v>
      </c>
      <c r="H1192">
        <v>4</v>
      </c>
      <c r="I1192">
        <v>76</v>
      </c>
      <c r="J1192">
        <v>5573168</v>
      </c>
      <c r="K1192" t="str">
        <f>RIGHT(A1192,3)</f>
        <v>pat</v>
      </c>
      <c r="L1192">
        <f>H1192*6*100/D1192</f>
        <v>2.8639618138424821</v>
      </c>
      <c r="M1192">
        <f>(H1192+I1192)*600/D1192</f>
        <v>57.279236276849645</v>
      </c>
      <c r="N1192">
        <v>1191</v>
      </c>
    </row>
    <row r="1193" spans="1:14" x14ac:dyDescent="0.25">
      <c r="A1193" t="s">
        <v>36</v>
      </c>
      <c r="B1193">
        <v>675655</v>
      </c>
      <c r="C1193">
        <v>675946</v>
      </c>
      <c r="D1193">
        <v>291</v>
      </c>
      <c r="E1193" t="s">
        <v>2</v>
      </c>
      <c r="F1193">
        <v>25</v>
      </c>
      <c r="G1193">
        <v>0</v>
      </c>
      <c r="H1193">
        <v>5</v>
      </c>
      <c r="I1193">
        <v>20</v>
      </c>
      <c r="J1193">
        <v>5573168</v>
      </c>
      <c r="K1193" t="str">
        <f>RIGHT(A1193,3)</f>
        <v>pat</v>
      </c>
      <c r="L1193">
        <f>H1193*6*100/D1193</f>
        <v>10.309278350515465</v>
      </c>
      <c r="M1193">
        <f>(H1193+I1193)*600/D1193</f>
        <v>51.546391752577321</v>
      </c>
      <c r="N1193">
        <v>1192</v>
      </c>
    </row>
    <row r="1194" spans="1:14" x14ac:dyDescent="0.25">
      <c r="A1194" t="s">
        <v>36</v>
      </c>
      <c r="B1194">
        <v>676207</v>
      </c>
      <c r="C1194">
        <v>676381</v>
      </c>
      <c r="D1194">
        <v>174</v>
      </c>
      <c r="E1194" t="s">
        <v>2</v>
      </c>
      <c r="F1194">
        <v>11</v>
      </c>
      <c r="G1194">
        <v>0</v>
      </c>
      <c r="H1194">
        <v>5</v>
      </c>
      <c r="I1194">
        <v>6</v>
      </c>
      <c r="J1194">
        <v>5573168</v>
      </c>
      <c r="K1194" t="str">
        <f>RIGHT(A1194,3)</f>
        <v>pat</v>
      </c>
      <c r="L1194">
        <f>H1194*6*100/D1194</f>
        <v>17.241379310344829</v>
      </c>
      <c r="M1194">
        <f>(H1194+I1194)*600/D1194</f>
        <v>37.931034482758619</v>
      </c>
      <c r="N1194">
        <v>1193</v>
      </c>
    </row>
    <row r="1195" spans="1:14" x14ac:dyDescent="0.25">
      <c r="A1195" t="s">
        <v>36</v>
      </c>
      <c r="B1195">
        <v>734021</v>
      </c>
      <c r="C1195">
        <v>734782</v>
      </c>
      <c r="D1195">
        <v>761</v>
      </c>
      <c r="E1195" t="s">
        <v>1</v>
      </c>
      <c r="F1195">
        <v>0</v>
      </c>
      <c r="G1195">
        <v>95</v>
      </c>
      <c r="H1195">
        <v>5</v>
      </c>
      <c r="I1195">
        <v>90</v>
      </c>
      <c r="J1195">
        <v>5573168</v>
      </c>
      <c r="K1195" t="str">
        <f>RIGHT(A1195,3)</f>
        <v>pat</v>
      </c>
      <c r="L1195">
        <f>H1195*6*100/D1195</f>
        <v>3.9421813403416559</v>
      </c>
      <c r="M1195">
        <f>(H1195+I1195)*600/D1195</f>
        <v>74.901445466491452</v>
      </c>
      <c r="N1195">
        <v>1194</v>
      </c>
    </row>
    <row r="1196" spans="1:14" x14ac:dyDescent="0.25">
      <c r="A1196" t="s">
        <v>36</v>
      </c>
      <c r="B1196">
        <v>744825</v>
      </c>
      <c r="C1196">
        <v>745367</v>
      </c>
      <c r="D1196">
        <v>542</v>
      </c>
      <c r="E1196" t="s">
        <v>2</v>
      </c>
      <c r="F1196">
        <v>43</v>
      </c>
      <c r="G1196">
        <v>0</v>
      </c>
      <c r="H1196">
        <v>4</v>
      </c>
      <c r="I1196">
        <v>39</v>
      </c>
      <c r="J1196">
        <v>5573168</v>
      </c>
      <c r="K1196" t="str">
        <f>RIGHT(A1196,3)</f>
        <v>pat</v>
      </c>
      <c r="L1196">
        <f>H1196*6*100/D1196</f>
        <v>4.4280442804428048</v>
      </c>
      <c r="M1196">
        <f>(H1196+I1196)*600/D1196</f>
        <v>47.601476014760145</v>
      </c>
      <c r="N1196">
        <v>1195</v>
      </c>
    </row>
    <row r="1197" spans="1:14" x14ac:dyDescent="0.25">
      <c r="A1197" t="s">
        <v>36</v>
      </c>
      <c r="B1197">
        <v>750425</v>
      </c>
      <c r="C1197">
        <v>751072</v>
      </c>
      <c r="D1197">
        <v>647</v>
      </c>
      <c r="E1197" t="s">
        <v>2</v>
      </c>
      <c r="F1197">
        <v>27</v>
      </c>
      <c r="G1197">
        <v>1</v>
      </c>
      <c r="H1197">
        <v>5</v>
      </c>
      <c r="I1197">
        <v>23</v>
      </c>
      <c r="J1197">
        <v>5573168</v>
      </c>
      <c r="K1197" t="str">
        <f>RIGHT(A1197,3)</f>
        <v>pat</v>
      </c>
      <c r="L1197">
        <f>H1197*6*100/D1197</f>
        <v>4.6367851622874809</v>
      </c>
      <c r="M1197">
        <f>(H1197+I1197)*600/D1197</f>
        <v>25.965996908809892</v>
      </c>
      <c r="N1197">
        <v>1196</v>
      </c>
    </row>
    <row r="1198" spans="1:14" x14ac:dyDescent="0.25">
      <c r="A1198" t="s">
        <v>36</v>
      </c>
      <c r="B1198">
        <v>773265</v>
      </c>
      <c r="C1198">
        <v>773409</v>
      </c>
      <c r="D1198">
        <v>144</v>
      </c>
      <c r="E1198" t="s">
        <v>2</v>
      </c>
      <c r="F1198">
        <v>6</v>
      </c>
      <c r="G1198">
        <v>0</v>
      </c>
      <c r="H1198">
        <v>4</v>
      </c>
      <c r="I1198">
        <v>2</v>
      </c>
      <c r="J1198">
        <v>5573168</v>
      </c>
      <c r="K1198" t="str">
        <f>RIGHT(A1198,3)</f>
        <v>pat</v>
      </c>
      <c r="L1198">
        <f>H1198*6*100/D1198</f>
        <v>16.666666666666668</v>
      </c>
      <c r="M1198">
        <f>(H1198+I1198)*600/D1198</f>
        <v>25</v>
      </c>
      <c r="N1198">
        <v>1197</v>
      </c>
    </row>
    <row r="1199" spans="1:14" x14ac:dyDescent="0.25">
      <c r="A1199" t="s">
        <v>36</v>
      </c>
      <c r="B1199">
        <v>856374</v>
      </c>
      <c r="C1199">
        <v>857785</v>
      </c>
      <c r="D1199">
        <v>1411</v>
      </c>
      <c r="E1199" t="s">
        <v>3</v>
      </c>
      <c r="F1199">
        <v>43</v>
      </c>
      <c r="G1199">
        <v>36</v>
      </c>
      <c r="H1199">
        <v>13</v>
      </c>
      <c r="I1199">
        <v>66</v>
      </c>
      <c r="J1199">
        <v>5573168</v>
      </c>
      <c r="K1199" t="str">
        <f>RIGHT(A1199,3)</f>
        <v>pat</v>
      </c>
      <c r="L1199">
        <f>H1199*6*100/D1199</f>
        <v>5.5279943302622252</v>
      </c>
      <c r="M1199">
        <f>(H1199+I1199)*600/D1199</f>
        <v>33.593196314670443</v>
      </c>
      <c r="N1199">
        <v>1198</v>
      </c>
    </row>
    <row r="1200" spans="1:14" x14ac:dyDescent="0.25">
      <c r="A1200" t="s">
        <v>36</v>
      </c>
      <c r="B1200">
        <v>865289</v>
      </c>
      <c r="C1200">
        <v>867095</v>
      </c>
      <c r="D1200">
        <v>1806</v>
      </c>
      <c r="E1200" t="s">
        <v>1</v>
      </c>
      <c r="F1200">
        <v>0</v>
      </c>
      <c r="G1200">
        <v>121</v>
      </c>
      <c r="H1200">
        <v>14</v>
      </c>
      <c r="I1200">
        <v>107</v>
      </c>
      <c r="J1200">
        <v>5573168</v>
      </c>
      <c r="K1200" t="str">
        <f>RIGHT(A1200,3)</f>
        <v>pat</v>
      </c>
      <c r="L1200">
        <f>H1200*6*100/D1200</f>
        <v>4.6511627906976747</v>
      </c>
      <c r="M1200">
        <f>(H1200+I1200)*600/D1200</f>
        <v>40.199335548172755</v>
      </c>
      <c r="N1200">
        <v>1199</v>
      </c>
    </row>
    <row r="1201" spans="1:14" x14ac:dyDescent="0.25">
      <c r="A1201" t="s">
        <v>36</v>
      </c>
      <c r="B1201">
        <v>890671</v>
      </c>
      <c r="C1201">
        <v>891991</v>
      </c>
      <c r="D1201">
        <v>1320</v>
      </c>
      <c r="E1201" t="s">
        <v>2</v>
      </c>
      <c r="F1201">
        <v>87</v>
      </c>
      <c r="G1201">
        <v>18</v>
      </c>
      <c r="H1201">
        <v>4</v>
      </c>
      <c r="I1201">
        <v>101</v>
      </c>
      <c r="J1201">
        <v>5573168</v>
      </c>
      <c r="K1201" t="str">
        <f>RIGHT(A1201,3)</f>
        <v>pat</v>
      </c>
      <c r="L1201">
        <f>H1201*6*100/D1201</f>
        <v>1.8181818181818181</v>
      </c>
      <c r="M1201">
        <f>(H1201+I1201)*600/D1201</f>
        <v>47.727272727272727</v>
      </c>
      <c r="N1201">
        <v>1200</v>
      </c>
    </row>
    <row r="1202" spans="1:14" x14ac:dyDescent="0.25">
      <c r="A1202" t="s">
        <v>36</v>
      </c>
      <c r="B1202">
        <v>903793</v>
      </c>
      <c r="C1202">
        <v>904333</v>
      </c>
      <c r="D1202">
        <v>540</v>
      </c>
      <c r="E1202" t="s">
        <v>2</v>
      </c>
      <c r="F1202">
        <v>31</v>
      </c>
      <c r="G1202">
        <v>1</v>
      </c>
      <c r="H1202">
        <v>11</v>
      </c>
      <c r="I1202">
        <v>21</v>
      </c>
      <c r="J1202">
        <v>5573168</v>
      </c>
      <c r="K1202" t="str">
        <f>RIGHT(A1202,3)</f>
        <v>pat</v>
      </c>
      <c r="L1202">
        <f>H1202*6*100/D1202</f>
        <v>12.222222222222221</v>
      </c>
      <c r="M1202">
        <f>(H1202+I1202)*600/D1202</f>
        <v>35.555555555555557</v>
      </c>
      <c r="N1202">
        <v>1201</v>
      </c>
    </row>
    <row r="1203" spans="1:14" x14ac:dyDescent="0.25">
      <c r="A1203" t="s">
        <v>36</v>
      </c>
      <c r="B1203">
        <v>904440</v>
      </c>
      <c r="C1203">
        <v>904744</v>
      </c>
      <c r="D1203">
        <v>304</v>
      </c>
      <c r="E1203" t="s">
        <v>1</v>
      </c>
      <c r="F1203">
        <v>1</v>
      </c>
      <c r="G1203">
        <v>16</v>
      </c>
      <c r="H1203">
        <v>4</v>
      </c>
      <c r="I1203">
        <v>13</v>
      </c>
      <c r="J1203">
        <v>5573168</v>
      </c>
      <c r="K1203" t="str">
        <f>RIGHT(A1203,3)</f>
        <v>pat</v>
      </c>
      <c r="L1203">
        <f>H1203*6*100/D1203</f>
        <v>7.8947368421052628</v>
      </c>
      <c r="M1203">
        <f>(H1203+I1203)*600/D1203</f>
        <v>33.55263157894737</v>
      </c>
      <c r="N1203">
        <v>1202</v>
      </c>
    </row>
    <row r="1204" spans="1:14" x14ac:dyDescent="0.25">
      <c r="A1204" t="s">
        <v>36</v>
      </c>
      <c r="B1204">
        <v>904845</v>
      </c>
      <c r="C1204">
        <v>905241</v>
      </c>
      <c r="D1204">
        <v>396</v>
      </c>
      <c r="E1204" t="s">
        <v>1</v>
      </c>
      <c r="F1204">
        <v>0</v>
      </c>
      <c r="G1204">
        <v>25</v>
      </c>
      <c r="H1204">
        <v>4</v>
      </c>
      <c r="I1204">
        <v>21</v>
      </c>
      <c r="J1204">
        <v>5573168</v>
      </c>
      <c r="K1204" t="str">
        <f>RIGHT(A1204,3)</f>
        <v>pat</v>
      </c>
      <c r="L1204">
        <f>H1204*6*100/D1204</f>
        <v>6.0606060606060606</v>
      </c>
      <c r="M1204">
        <f>(H1204+I1204)*600/D1204</f>
        <v>37.878787878787875</v>
      </c>
      <c r="N1204">
        <v>1203</v>
      </c>
    </row>
    <row r="1205" spans="1:14" x14ac:dyDescent="0.25">
      <c r="A1205" t="s">
        <v>36</v>
      </c>
      <c r="B1205">
        <v>907264</v>
      </c>
      <c r="C1205">
        <v>907837</v>
      </c>
      <c r="D1205">
        <v>573</v>
      </c>
      <c r="E1205" t="s">
        <v>2</v>
      </c>
      <c r="F1205">
        <v>45</v>
      </c>
      <c r="G1205">
        <v>6</v>
      </c>
      <c r="H1205">
        <v>5</v>
      </c>
      <c r="I1205">
        <v>46</v>
      </c>
      <c r="J1205">
        <v>5573168</v>
      </c>
      <c r="K1205" t="str">
        <f>RIGHT(A1205,3)</f>
        <v>pat</v>
      </c>
      <c r="L1205">
        <f>H1205*6*100/D1205</f>
        <v>5.2356020942408374</v>
      </c>
      <c r="M1205">
        <f>(H1205+I1205)*600/D1205</f>
        <v>53.403141361256544</v>
      </c>
      <c r="N1205">
        <v>1204</v>
      </c>
    </row>
    <row r="1206" spans="1:14" x14ac:dyDescent="0.25">
      <c r="A1206" t="s">
        <v>36</v>
      </c>
      <c r="B1206">
        <v>917251</v>
      </c>
      <c r="C1206">
        <v>918111</v>
      </c>
      <c r="D1206">
        <v>860</v>
      </c>
      <c r="E1206" t="s">
        <v>1</v>
      </c>
      <c r="F1206">
        <v>28</v>
      </c>
      <c r="G1206">
        <v>65</v>
      </c>
      <c r="H1206">
        <v>4</v>
      </c>
      <c r="I1206">
        <v>89</v>
      </c>
      <c r="J1206">
        <v>5573168</v>
      </c>
      <c r="K1206" t="str">
        <f>RIGHT(A1206,3)</f>
        <v>pat</v>
      </c>
      <c r="L1206">
        <f>H1206*6*100/D1206</f>
        <v>2.7906976744186047</v>
      </c>
      <c r="M1206">
        <f>(H1206+I1206)*600/D1206</f>
        <v>64.883720930232556</v>
      </c>
      <c r="N1206">
        <v>1205</v>
      </c>
    </row>
    <row r="1207" spans="1:14" x14ac:dyDescent="0.25">
      <c r="A1207" t="s">
        <v>36</v>
      </c>
      <c r="B1207">
        <v>918381</v>
      </c>
      <c r="C1207">
        <v>918847</v>
      </c>
      <c r="D1207">
        <v>466</v>
      </c>
      <c r="E1207" t="s">
        <v>1</v>
      </c>
      <c r="F1207">
        <v>5</v>
      </c>
      <c r="G1207">
        <v>38</v>
      </c>
      <c r="H1207">
        <v>5</v>
      </c>
      <c r="I1207">
        <v>38</v>
      </c>
      <c r="J1207">
        <v>5573168</v>
      </c>
      <c r="K1207" t="str">
        <f>RIGHT(A1207,3)</f>
        <v>pat</v>
      </c>
      <c r="L1207">
        <f>H1207*6*100/D1207</f>
        <v>6.437768240343348</v>
      </c>
      <c r="M1207">
        <f>(H1207+I1207)*600/D1207</f>
        <v>55.36480686695279</v>
      </c>
      <c r="N1207">
        <v>1206</v>
      </c>
    </row>
    <row r="1208" spans="1:14" x14ac:dyDescent="0.25">
      <c r="A1208" t="s">
        <v>36</v>
      </c>
      <c r="B1208">
        <v>919728</v>
      </c>
      <c r="C1208">
        <v>920796</v>
      </c>
      <c r="D1208">
        <v>1068</v>
      </c>
      <c r="E1208" t="s">
        <v>3</v>
      </c>
      <c r="F1208">
        <v>47</v>
      </c>
      <c r="G1208">
        <v>69</v>
      </c>
      <c r="H1208">
        <v>13</v>
      </c>
      <c r="I1208">
        <v>103</v>
      </c>
      <c r="J1208">
        <v>5573168</v>
      </c>
      <c r="K1208" t="str">
        <f>RIGHT(A1208,3)</f>
        <v>pat</v>
      </c>
      <c r="L1208">
        <f>H1208*6*100/D1208</f>
        <v>7.3033707865168536</v>
      </c>
      <c r="M1208">
        <f>(H1208+I1208)*600/D1208</f>
        <v>65.168539325842701</v>
      </c>
      <c r="N1208">
        <v>1207</v>
      </c>
    </row>
    <row r="1209" spans="1:14" x14ac:dyDescent="0.25">
      <c r="A1209" t="s">
        <v>36</v>
      </c>
      <c r="B1209">
        <v>931620</v>
      </c>
      <c r="C1209">
        <v>932479</v>
      </c>
      <c r="D1209">
        <v>859</v>
      </c>
      <c r="E1209" t="s">
        <v>2</v>
      </c>
      <c r="F1209">
        <v>98</v>
      </c>
      <c r="G1209">
        <v>0</v>
      </c>
      <c r="H1209">
        <v>6</v>
      </c>
      <c r="I1209">
        <v>92</v>
      </c>
      <c r="J1209">
        <v>5573168</v>
      </c>
      <c r="K1209" t="str">
        <f>RIGHT(A1209,3)</f>
        <v>pat</v>
      </c>
      <c r="L1209">
        <f>H1209*6*100/D1209</f>
        <v>4.1909196740395807</v>
      </c>
      <c r="M1209">
        <f>(H1209+I1209)*600/D1209</f>
        <v>68.451688009313159</v>
      </c>
      <c r="N1209">
        <v>1208</v>
      </c>
    </row>
    <row r="1210" spans="1:14" x14ac:dyDescent="0.25">
      <c r="A1210" t="s">
        <v>36</v>
      </c>
      <c r="B1210">
        <v>937263</v>
      </c>
      <c r="C1210">
        <v>937817</v>
      </c>
      <c r="D1210">
        <v>554</v>
      </c>
      <c r="E1210" t="s">
        <v>1</v>
      </c>
      <c r="F1210">
        <v>1</v>
      </c>
      <c r="G1210">
        <v>27</v>
      </c>
      <c r="H1210">
        <v>4</v>
      </c>
      <c r="I1210">
        <v>24</v>
      </c>
      <c r="J1210">
        <v>5573168</v>
      </c>
      <c r="K1210" t="str">
        <f>RIGHT(A1210,3)</f>
        <v>pat</v>
      </c>
      <c r="L1210">
        <f>H1210*6*100/D1210</f>
        <v>4.3321299638989172</v>
      </c>
      <c r="M1210">
        <f>(H1210+I1210)*600/D1210</f>
        <v>30.32490974729242</v>
      </c>
      <c r="N1210">
        <v>1209</v>
      </c>
    </row>
    <row r="1211" spans="1:14" x14ac:dyDescent="0.25">
      <c r="A1211" t="s">
        <v>36</v>
      </c>
      <c r="B1211">
        <v>978309</v>
      </c>
      <c r="C1211">
        <v>978511</v>
      </c>
      <c r="D1211">
        <v>202</v>
      </c>
      <c r="E1211" t="s">
        <v>1</v>
      </c>
      <c r="F1211">
        <v>0</v>
      </c>
      <c r="G1211">
        <v>11</v>
      </c>
      <c r="H1211">
        <v>7</v>
      </c>
      <c r="I1211">
        <v>4</v>
      </c>
      <c r="J1211">
        <v>5573168</v>
      </c>
      <c r="K1211" t="str">
        <f>RIGHT(A1211,3)</f>
        <v>pat</v>
      </c>
      <c r="L1211">
        <f>H1211*6*100/D1211</f>
        <v>20.792079207920793</v>
      </c>
      <c r="M1211">
        <f>(H1211+I1211)*600/D1211</f>
        <v>32.67326732673267</v>
      </c>
      <c r="N1211">
        <v>1210</v>
      </c>
    </row>
    <row r="1212" spans="1:14" x14ac:dyDescent="0.25">
      <c r="A1212" t="s">
        <v>36</v>
      </c>
      <c r="B1212">
        <v>978561</v>
      </c>
      <c r="C1212">
        <v>979067</v>
      </c>
      <c r="D1212">
        <v>506</v>
      </c>
      <c r="E1212" t="s">
        <v>1</v>
      </c>
      <c r="F1212">
        <v>0</v>
      </c>
      <c r="G1212">
        <v>22</v>
      </c>
      <c r="H1212">
        <v>15</v>
      </c>
      <c r="I1212">
        <v>7</v>
      </c>
      <c r="J1212">
        <v>5573168</v>
      </c>
      <c r="K1212" t="str">
        <f>RIGHT(A1212,3)</f>
        <v>pat</v>
      </c>
      <c r="L1212">
        <f>H1212*6*100/D1212</f>
        <v>17.786561264822133</v>
      </c>
      <c r="M1212">
        <f>(H1212+I1212)*600/D1212</f>
        <v>26.086956521739129</v>
      </c>
      <c r="N1212">
        <v>1211</v>
      </c>
    </row>
    <row r="1213" spans="1:14" x14ac:dyDescent="0.25">
      <c r="A1213" t="s">
        <v>36</v>
      </c>
      <c r="B1213">
        <v>980591</v>
      </c>
      <c r="C1213">
        <v>982141</v>
      </c>
      <c r="D1213">
        <v>1550</v>
      </c>
      <c r="E1213" t="s">
        <v>2</v>
      </c>
      <c r="F1213">
        <v>171</v>
      </c>
      <c r="G1213">
        <v>0</v>
      </c>
      <c r="H1213">
        <v>7</v>
      </c>
      <c r="I1213">
        <v>164</v>
      </c>
      <c r="J1213">
        <v>5573168</v>
      </c>
      <c r="K1213" t="str">
        <f>RIGHT(A1213,3)</f>
        <v>pat</v>
      </c>
      <c r="L1213">
        <f>H1213*6*100/D1213</f>
        <v>2.7096774193548385</v>
      </c>
      <c r="M1213">
        <f>(H1213+I1213)*600/D1213</f>
        <v>66.193548387096769</v>
      </c>
      <c r="N1213">
        <v>1212</v>
      </c>
    </row>
    <row r="1214" spans="1:14" x14ac:dyDescent="0.25">
      <c r="A1214" t="s">
        <v>36</v>
      </c>
      <c r="B1214">
        <v>988612</v>
      </c>
      <c r="C1214">
        <v>990221</v>
      </c>
      <c r="D1214">
        <v>1609</v>
      </c>
      <c r="E1214" t="s">
        <v>2</v>
      </c>
      <c r="F1214">
        <v>171</v>
      </c>
      <c r="G1214">
        <v>2</v>
      </c>
      <c r="H1214">
        <v>5</v>
      </c>
      <c r="I1214">
        <v>168</v>
      </c>
      <c r="J1214">
        <v>5573168</v>
      </c>
      <c r="K1214" t="str">
        <f>RIGHT(A1214,3)</f>
        <v>pat</v>
      </c>
      <c r="L1214">
        <f>H1214*6*100/D1214</f>
        <v>1.8645121193287757</v>
      </c>
      <c r="M1214">
        <f>(H1214+I1214)*600/D1214</f>
        <v>64.51211932877564</v>
      </c>
      <c r="N1214">
        <v>1213</v>
      </c>
    </row>
    <row r="1215" spans="1:14" x14ac:dyDescent="0.25">
      <c r="A1215" t="s">
        <v>36</v>
      </c>
      <c r="B1215">
        <v>1011167</v>
      </c>
      <c r="C1215">
        <v>1012114</v>
      </c>
      <c r="D1215">
        <v>947</v>
      </c>
      <c r="E1215" t="s">
        <v>1</v>
      </c>
      <c r="F1215">
        <v>1</v>
      </c>
      <c r="G1215">
        <v>119</v>
      </c>
      <c r="H1215">
        <v>5</v>
      </c>
      <c r="I1215">
        <v>115</v>
      </c>
      <c r="J1215">
        <v>5573168</v>
      </c>
      <c r="K1215" t="str">
        <f>RIGHT(A1215,3)</f>
        <v>pat</v>
      </c>
      <c r="L1215">
        <f>H1215*6*100/D1215</f>
        <v>3.167898627243928</v>
      </c>
      <c r="M1215">
        <f>(H1215+I1215)*600/D1215</f>
        <v>76.029567053854279</v>
      </c>
      <c r="N1215">
        <v>1214</v>
      </c>
    </row>
    <row r="1216" spans="1:14" x14ac:dyDescent="0.25">
      <c r="A1216" t="s">
        <v>36</v>
      </c>
      <c r="B1216">
        <v>1018455</v>
      </c>
      <c r="C1216">
        <v>1019468</v>
      </c>
      <c r="D1216">
        <v>1013</v>
      </c>
      <c r="E1216" t="s">
        <v>2</v>
      </c>
      <c r="F1216">
        <v>142</v>
      </c>
      <c r="G1216">
        <v>0</v>
      </c>
      <c r="H1216">
        <v>4</v>
      </c>
      <c r="I1216">
        <v>138</v>
      </c>
      <c r="J1216">
        <v>5573168</v>
      </c>
      <c r="K1216" t="str">
        <f>RIGHT(A1216,3)</f>
        <v>pat</v>
      </c>
      <c r="L1216">
        <f>H1216*6*100/D1216</f>
        <v>2.3692003948667324</v>
      </c>
      <c r="M1216">
        <f>(H1216+I1216)*600/D1216</f>
        <v>84.106614017769004</v>
      </c>
      <c r="N1216">
        <v>1215</v>
      </c>
    </row>
    <row r="1217" spans="1:14" x14ac:dyDescent="0.25">
      <c r="A1217" t="s">
        <v>36</v>
      </c>
      <c r="B1217">
        <v>1024571</v>
      </c>
      <c r="C1217">
        <v>1025283</v>
      </c>
      <c r="D1217">
        <v>712</v>
      </c>
      <c r="E1217" t="s">
        <v>2</v>
      </c>
      <c r="F1217">
        <v>53</v>
      </c>
      <c r="G1217">
        <v>2</v>
      </c>
      <c r="H1217">
        <v>4</v>
      </c>
      <c r="I1217">
        <v>51</v>
      </c>
      <c r="J1217">
        <v>5573168</v>
      </c>
      <c r="K1217" t="str">
        <f>RIGHT(A1217,3)</f>
        <v>pat</v>
      </c>
      <c r="L1217">
        <f>H1217*6*100/D1217</f>
        <v>3.3707865168539324</v>
      </c>
      <c r="M1217">
        <f>(H1217+I1217)*600/D1217</f>
        <v>46.348314606741575</v>
      </c>
      <c r="N1217">
        <v>1216</v>
      </c>
    </row>
    <row r="1218" spans="1:14" x14ac:dyDescent="0.25">
      <c r="A1218" t="s">
        <v>36</v>
      </c>
      <c r="B1218">
        <v>1028032</v>
      </c>
      <c r="C1218">
        <v>1029221</v>
      </c>
      <c r="D1218">
        <v>1189</v>
      </c>
      <c r="E1218" t="s">
        <v>1</v>
      </c>
      <c r="F1218">
        <v>0</v>
      </c>
      <c r="G1218">
        <v>88</v>
      </c>
      <c r="H1218">
        <v>4</v>
      </c>
      <c r="I1218">
        <v>84</v>
      </c>
      <c r="J1218">
        <v>5573168</v>
      </c>
      <c r="K1218" t="str">
        <f>RIGHT(A1218,3)</f>
        <v>pat</v>
      </c>
      <c r="L1218">
        <f>H1218*6*100/D1218</f>
        <v>2.0185029436501263</v>
      </c>
      <c r="M1218">
        <f>(H1218+I1218)*600/D1218</f>
        <v>44.407064760302774</v>
      </c>
      <c r="N1218">
        <v>1217</v>
      </c>
    </row>
    <row r="1219" spans="1:14" x14ac:dyDescent="0.25">
      <c r="A1219" t="s">
        <v>36</v>
      </c>
      <c r="B1219">
        <v>1029471</v>
      </c>
      <c r="C1219">
        <v>1030329</v>
      </c>
      <c r="D1219">
        <v>858</v>
      </c>
      <c r="E1219" t="s">
        <v>2</v>
      </c>
      <c r="F1219">
        <v>83</v>
      </c>
      <c r="G1219">
        <v>0</v>
      </c>
      <c r="H1219">
        <v>4</v>
      </c>
      <c r="I1219">
        <v>79</v>
      </c>
      <c r="J1219">
        <v>5573168</v>
      </c>
      <c r="K1219" t="str">
        <f>RIGHT(A1219,3)</f>
        <v>pat</v>
      </c>
      <c r="L1219">
        <f>H1219*6*100/D1219</f>
        <v>2.7972027972027971</v>
      </c>
      <c r="M1219">
        <f>(H1219+I1219)*600/D1219</f>
        <v>58.04195804195804</v>
      </c>
      <c r="N1219">
        <v>1218</v>
      </c>
    </row>
    <row r="1220" spans="1:14" x14ac:dyDescent="0.25">
      <c r="A1220" t="s">
        <v>36</v>
      </c>
      <c r="B1220">
        <v>1032033</v>
      </c>
      <c r="C1220">
        <v>1033707</v>
      </c>
      <c r="D1220">
        <v>1674</v>
      </c>
      <c r="E1220" t="s">
        <v>1</v>
      </c>
      <c r="F1220">
        <v>12</v>
      </c>
      <c r="G1220">
        <v>119</v>
      </c>
      <c r="H1220">
        <v>10</v>
      </c>
      <c r="I1220">
        <v>121</v>
      </c>
      <c r="J1220">
        <v>5573168</v>
      </c>
      <c r="K1220" t="str">
        <f>RIGHT(A1220,3)</f>
        <v>pat</v>
      </c>
      <c r="L1220">
        <f>H1220*6*100/D1220</f>
        <v>3.5842293906810037</v>
      </c>
      <c r="M1220">
        <f>(H1220+I1220)*600/D1220</f>
        <v>46.953405017921149</v>
      </c>
      <c r="N1220">
        <v>1219</v>
      </c>
    </row>
    <row r="1221" spans="1:14" x14ac:dyDescent="0.25">
      <c r="A1221" t="s">
        <v>36</v>
      </c>
      <c r="B1221">
        <v>1035003</v>
      </c>
      <c r="C1221">
        <v>1035730</v>
      </c>
      <c r="D1221">
        <v>727</v>
      </c>
      <c r="E1221" t="s">
        <v>1</v>
      </c>
      <c r="F1221">
        <v>5</v>
      </c>
      <c r="G1221">
        <v>48</v>
      </c>
      <c r="H1221">
        <v>4</v>
      </c>
      <c r="I1221">
        <v>49</v>
      </c>
      <c r="J1221">
        <v>5573168</v>
      </c>
      <c r="K1221" t="str">
        <f>RIGHT(A1221,3)</f>
        <v>pat</v>
      </c>
      <c r="L1221">
        <f>H1221*6*100/D1221</f>
        <v>3.3012379642365888</v>
      </c>
      <c r="M1221">
        <f>(H1221+I1221)*600/D1221</f>
        <v>43.741403026134797</v>
      </c>
      <c r="N1221">
        <v>1220</v>
      </c>
    </row>
    <row r="1222" spans="1:14" x14ac:dyDescent="0.25">
      <c r="A1222" t="s">
        <v>36</v>
      </c>
      <c r="B1222">
        <v>1035814</v>
      </c>
      <c r="C1222">
        <v>1036917</v>
      </c>
      <c r="D1222">
        <v>1103</v>
      </c>
      <c r="E1222" t="s">
        <v>1</v>
      </c>
      <c r="F1222">
        <v>2</v>
      </c>
      <c r="G1222">
        <v>121</v>
      </c>
      <c r="H1222">
        <v>5</v>
      </c>
      <c r="I1222">
        <v>118</v>
      </c>
      <c r="J1222">
        <v>5573168</v>
      </c>
      <c r="K1222" t="str">
        <f>RIGHT(A1222,3)</f>
        <v>pat</v>
      </c>
      <c r="L1222">
        <f>H1222*6*100/D1222</f>
        <v>2.7198549410698094</v>
      </c>
      <c r="M1222">
        <f>(H1222+I1222)*600/D1222</f>
        <v>66.908431550317317</v>
      </c>
      <c r="N1222">
        <v>1221</v>
      </c>
    </row>
    <row r="1223" spans="1:14" x14ac:dyDescent="0.25">
      <c r="A1223" t="s">
        <v>36</v>
      </c>
      <c r="B1223">
        <v>1040436</v>
      </c>
      <c r="C1223">
        <v>1041048</v>
      </c>
      <c r="D1223">
        <v>612</v>
      </c>
      <c r="E1223" t="s">
        <v>1</v>
      </c>
      <c r="F1223">
        <v>1</v>
      </c>
      <c r="G1223">
        <v>37</v>
      </c>
      <c r="H1223">
        <v>9</v>
      </c>
      <c r="I1223">
        <v>29</v>
      </c>
      <c r="J1223">
        <v>5573168</v>
      </c>
      <c r="K1223" t="str">
        <f>RIGHT(A1223,3)</f>
        <v>pat</v>
      </c>
      <c r="L1223">
        <f>H1223*6*100/D1223</f>
        <v>8.8235294117647065</v>
      </c>
      <c r="M1223">
        <f>(H1223+I1223)*600/D1223</f>
        <v>37.254901960784316</v>
      </c>
      <c r="N1223">
        <v>1222</v>
      </c>
    </row>
    <row r="1224" spans="1:14" x14ac:dyDescent="0.25">
      <c r="A1224" t="s">
        <v>36</v>
      </c>
      <c r="B1224">
        <v>1056051</v>
      </c>
      <c r="C1224">
        <v>1057645</v>
      </c>
      <c r="D1224">
        <v>1594</v>
      </c>
      <c r="E1224" t="s">
        <v>2</v>
      </c>
      <c r="F1224">
        <v>142</v>
      </c>
      <c r="G1224">
        <v>5</v>
      </c>
      <c r="H1224">
        <v>6</v>
      </c>
      <c r="I1224">
        <v>141</v>
      </c>
      <c r="J1224">
        <v>5573168</v>
      </c>
      <c r="K1224" t="str">
        <f>RIGHT(A1224,3)</f>
        <v>pat</v>
      </c>
      <c r="L1224">
        <f>H1224*6*100/D1224</f>
        <v>2.2584692597239648</v>
      </c>
      <c r="M1224">
        <f>(H1224+I1224)*600/D1224</f>
        <v>55.332496863237139</v>
      </c>
      <c r="N1224">
        <v>1223</v>
      </c>
    </row>
    <row r="1225" spans="1:14" x14ac:dyDescent="0.25">
      <c r="A1225" t="s">
        <v>36</v>
      </c>
      <c r="B1225">
        <v>1101664</v>
      </c>
      <c r="C1225">
        <v>1102276</v>
      </c>
      <c r="D1225">
        <v>612</v>
      </c>
      <c r="E1225" t="s">
        <v>2</v>
      </c>
      <c r="F1225">
        <v>19</v>
      </c>
      <c r="G1225">
        <v>3</v>
      </c>
      <c r="H1225">
        <v>4</v>
      </c>
      <c r="I1225">
        <v>18</v>
      </c>
      <c r="J1225">
        <v>5573168</v>
      </c>
      <c r="K1225" t="str">
        <f>RIGHT(A1225,3)</f>
        <v>pat</v>
      </c>
      <c r="L1225">
        <f>H1225*6*100/D1225</f>
        <v>3.9215686274509802</v>
      </c>
      <c r="M1225">
        <f>(H1225+I1225)*600/D1225</f>
        <v>21.568627450980394</v>
      </c>
      <c r="N1225">
        <v>1224</v>
      </c>
    </row>
    <row r="1226" spans="1:14" x14ac:dyDescent="0.25">
      <c r="A1226" t="s">
        <v>36</v>
      </c>
      <c r="B1226">
        <v>1102333</v>
      </c>
      <c r="C1226">
        <v>1103218</v>
      </c>
      <c r="D1226">
        <v>885</v>
      </c>
      <c r="E1226" t="s">
        <v>2</v>
      </c>
      <c r="F1226">
        <v>29</v>
      </c>
      <c r="G1226">
        <v>5</v>
      </c>
      <c r="H1226">
        <v>4</v>
      </c>
      <c r="I1226">
        <v>30</v>
      </c>
      <c r="J1226">
        <v>5573168</v>
      </c>
      <c r="K1226" t="str">
        <f>RIGHT(A1226,3)</f>
        <v>pat</v>
      </c>
      <c r="L1226">
        <f>H1226*6*100/D1226</f>
        <v>2.7118644067796609</v>
      </c>
      <c r="M1226">
        <f>(H1226+I1226)*600/D1226</f>
        <v>23.050847457627118</v>
      </c>
      <c r="N1226">
        <v>1225</v>
      </c>
    </row>
    <row r="1227" spans="1:14" x14ac:dyDescent="0.25">
      <c r="A1227" t="s">
        <v>36</v>
      </c>
      <c r="B1227">
        <v>1113080</v>
      </c>
      <c r="C1227">
        <v>1113571</v>
      </c>
      <c r="D1227">
        <v>491</v>
      </c>
      <c r="E1227" t="s">
        <v>1</v>
      </c>
      <c r="F1227">
        <v>0</v>
      </c>
      <c r="G1227">
        <v>49</v>
      </c>
      <c r="H1227">
        <v>8</v>
      </c>
      <c r="I1227">
        <v>41</v>
      </c>
      <c r="J1227">
        <v>5573168</v>
      </c>
      <c r="K1227" t="str">
        <f>RIGHT(A1227,3)</f>
        <v>pat</v>
      </c>
      <c r="L1227">
        <f>H1227*6*100/D1227</f>
        <v>9.7759674134419559</v>
      </c>
      <c r="M1227">
        <f>(H1227+I1227)*600/D1227</f>
        <v>59.877800407331975</v>
      </c>
      <c r="N1227">
        <v>1226</v>
      </c>
    </row>
    <row r="1228" spans="1:14" x14ac:dyDescent="0.25">
      <c r="A1228" t="s">
        <v>36</v>
      </c>
      <c r="B1228">
        <v>1139314</v>
      </c>
      <c r="C1228">
        <v>1139766</v>
      </c>
      <c r="D1228">
        <v>452</v>
      </c>
      <c r="E1228" t="s">
        <v>2</v>
      </c>
      <c r="F1228">
        <v>26</v>
      </c>
      <c r="G1228">
        <v>0</v>
      </c>
      <c r="H1228">
        <v>5</v>
      </c>
      <c r="I1228">
        <v>21</v>
      </c>
      <c r="J1228">
        <v>5573168</v>
      </c>
      <c r="K1228" t="str">
        <f>RIGHT(A1228,3)</f>
        <v>pat</v>
      </c>
      <c r="L1228">
        <f>H1228*6*100/D1228</f>
        <v>6.6371681415929205</v>
      </c>
      <c r="M1228">
        <f>(H1228+I1228)*600/D1228</f>
        <v>34.513274336283189</v>
      </c>
      <c r="N1228">
        <v>1227</v>
      </c>
    </row>
    <row r="1229" spans="1:14" x14ac:dyDescent="0.25">
      <c r="A1229" t="s">
        <v>36</v>
      </c>
      <c r="B1229">
        <v>1159489</v>
      </c>
      <c r="C1229">
        <v>1159834</v>
      </c>
      <c r="D1229">
        <v>345</v>
      </c>
      <c r="E1229" t="s">
        <v>1</v>
      </c>
      <c r="F1229">
        <v>1</v>
      </c>
      <c r="G1229">
        <v>17</v>
      </c>
      <c r="H1229">
        <v>5</v>
      </c>
      <c r="I1229">
        <v>13</v>
      </c>
      <c r="J1229">
        <v>5573168</v>
      </c>
      <c r="K1229" t="str">
        <f>RIGHT(A1229,3)</f>
        <v>pat</v>
      </c>
      <c r="L1229">
        <f>H1229*6*100/D1229</f>
        <v>8.695652173913043</v>
      </c>
      <c r="M1229">
        <f>(H1229+I1229)*600/D1229</f>
        <v>31.304347826086957</v>
      </c>
      <c r="N1229">
        <v>1228</v>
      </c>
    </row>
    <row r="1230" spans="1:14" x14ac:dyDescent="0.25">
      <c r="A1230" t="s">
        <v>36</v>
      </c>
      <c r="B1230">
        <v>1166569</v>
      </c>
      <c r="C1230">
        <v>1168256</v>
      </c>
      <c r="D1230">
        <v>1687</v>
      </c>
      <c r="E1230" t="s">
        <v>2</v>
      </c>
      <c r="F1230">
        <v>86</v>
      </c>
      <c r="G1230">
        <v>31</v>
      </c>
      <c r="H1230">
        <v>19</v>
      </c>
      <c r="I1230">
        <v>98</v>
      </c>
      <c r="J1230">
        <v>5573168</v>
      </c>
      <c r="K1230" t="str">
        <f>RIGHT(A1230,3)</f>
        <v>pat</v>
      </c>
      <c r="L1230">
        <f>H1230*6*100/D1230</f>
        <v>6.7575577949021932</v>
      </c>
      <c r="M1230">
        <f>(H1230+I1230)*600/D1230</f>
        <v>41.61232957913456</v>
      </c>
      <c r="N1230">
        <v>1229</v>
      </c>
    </row>
    <row r="1231" spans="1:14" x14ac:dyDescent="0.25">
      <c r="A1231" t="s">
        <v>36</v>
      </c>
      <c r="B1231">
        <v>1175565</v>
      </c>
      <c r="C1231">
        <v>1175794</v>
      </c>
      <c r="D1231">
        <v>229</v>
      </c>
      <c r="E1231" t="s">
        <v>2</v>
      </c>
      <c r="F1231">
        <v>23</v>
      </c>
      <c r="G1231">
        <v>0</v>
      </c>
      <c r="H1231">
        <v>8</v>
      </c>
      <c r="I1231">
        <v>15</v>
      </c>
      <c r="J1231">
        <v>5573168</v>
      </c>
      <c r="K1231" t="str">
        <f>RIGHT(A1231,3)</f>
        <v>pat</v>
      </c>
      <c r="L1231">
        <f>H1231*6*100/D1231</f>
        <v>20.960698689956331</v>
      </c>
      <c r="M1231">
        <f>(H1231+I1231)*600/D1231</f>
        <v>60.262008733624455</v>
      </c>
      <c r="N1231">
        <v>1230</v>
      </c>
    </row>
    <row r="1232" spans="1:14" x14ac:dyDescent="0.25">
      <c r="A1232" t="s">
        <v>36</v>
      </c>
      <c r="B1232">
        <v>1175876</v>
      </c>
      <c r="C1232">
        <v>1177096</v>
      </c>
      <c r="D1232">
        <v>1220</v>
      </c>
      <c r="E1232" t="s">
        <v>2</v>
      </c>
      <c r="F1232">
        <v>81</v>
      </c>
      <c r="G1232">
        <v>1</v>
      </c>
      <c r="H1232">
        <v>28</v>
      </c>
      <c r="I1232">
        <v>54</v>
      </c>
      <c r="J1232">
        <v>5573168</v>
      </c>
      <c r="K1232" t="str">
        <f>RIGHT(A1232,3)</f>
        <v>pat</v>
      </c>
      <c r="L1232">
        <f>H1232*6*100/D1232</f>
        <v>13.770491803278688</v>
      </c>
      <c r="M1232">
        <f>(H1232+I1232)*600/D1232</f>
        <v>40.327868852459019</v>
      </c>
      <c r="N1232">
        <v>1231</v>
      </c>
    </row>
    <row r="1233" spans="1:14" x14ac:dyDescent="0.25">
      <c r="A1233" t="s">
        <v>36</v>
      </c>
      <c r="B1233">
        <v>1178227</v>
      </c>
      <c r="C1233">
        <v>1178414</v>
      </c>
      <c r="D1233">
        <v>187</v>
      </c>
      <c r="E1233" t="s">
        <v>2</v>
      </c>
      <c r="F1233">
        <v>9</v>
      </c>
      <c r="G1233">
        <v>2</v>
      </c>
      <c r="H1233">
        <v>5</v>
      </c>
      <c r="I1233">
        <v>6</v>
      </c>
      <c r="J1233">
        <v>5573168</v>
      </c>
      <c r="K1233" t="str">
        <f>RIGHT(A1233,3)</f>
        <v>pat</v>
      </c>
      <c r="L1233">
        <f>H1233*6*100/D1233</f>
        <v>16.042780748663102</v>
      </c>
      <c r="M1233">
        <f>(H1233+I1233)*600/D1233</f>
        <v>35.294117647058826</v>
      </c>
      <c r="N1233">
        <v>1232</v>
      </c>
    </row>
    <row r="1234" spans="1:14" x14ac:dyDescent="0.25">
      <c r="A1234" t="s">
        <v>36</v>
      </c>
      <c r="B1234">
        <v>1185211</v>
      </c>
      <c r="C1234">
        <v>1185372</v>
      </c>
      <c r="D1234">
        <v>161</v>
      </c>
      <c r="E1234" t="s">
        <v>2</v>
      </c>
      <c r="F1234">
        <v>8</v>
      </c>
      <c r="G1234">
        <v>0</v>
      </c>
      <c r="H1234">
        <v>6</v>
      </c>
      <c r="I1234">
        <v>2</v>
      </c>
      <c r="J1234">
        <v>5573168</v>
      </c>
      <c r="K1234" t="str">
        <f>RIGHT(A1234,3)</f>
        <v>pat</v>
      </c>
      <c r="L1234">
        <f>H1234*6*100/D1234</f>
        <v>22.36024844720497</v>
      </c>
      <c r="M1234">
        <f>(H1234+I1234)*600/D1234</f>
        <v>29.813664596273291</v>
      </c>
      <c r="N1234">
        <v>1233</v>
      </c>
    </row>
    <row r="1235" spans="1:14" x14ac:dyDescent="0.25">
      <c r="A1235" t="s">
        <v>36</v>
      </c>
      <c r="B1235">
        <v>1185668</v>
      </c>
      <c r="C1235">
        <v>1185824</v>
      </c>
      <c r="D1235">
        <v>156</v>
      </c>
      <c r="E1235" t="s">
        <v>2</v>
      </c>
      <c r="F1235">
        <v>7</v>
      </c>
      <c r="G1235">
        <v>0</v>
      </c>
      <c r="H1235">
        <v>4</v>
      </c>
      <c r="I1235">
        <v>3</v>
      </c>
      <c r="J1235">
        <v>5573168</v>
      </c>
      <c r="K1235" t="str">
        <f>RIGHT(A1235,3)</f>
        <v>pat</v>
      </c>
      <c r="L1235">
        <f>H1235*6*100/D1235</f>
        <v>15.384615384615385</v>
      </c>
      <c r="M1235">
        <f>(H1235+I1235)*600/D1235</f>
        <v>26.923076923076923</v>
      </c>
      <c r="N1235">
        <v>1234</v>
      </c>
    </row>
    <row r="1236" spans="1:14" x14ac:dyDescent="0.25">
      <c r="A1236" t="s">
        <v>36</v>
      </c>
      <c r="B1236">
        <v>1252413</v>
      </c>
      <c r="C1236">
        <v>1254179</v>
      </c>
      <c r="D1236">
        <v>1766</v>
      </c>
      <c r="E1236" t="s">
        <v>1</v>
      </c>
      <c r="F1236">
        <v>7</v>
      </c>
      <c r="G1236">
        <v>144</v>
      </c>
      <c r="H1236">
        <v>5</v>
      </c>
      <c r="I1236">
        <v>146</v>
      </c>
      <c r="J1236">
        <v>5573168</v>
      </c>
      <c r="K1236" t="str">
        <f>RIGHT(A1236,3)</f>
        <v>pat</v>
      </c>
      <c r="L1236">
        <f>H1236*6*100/D1236</f>
        <v>1.6987542468856172</v>
      </c>
      <c r="M1236">
        <f>(H1236+I1236)*600/D1236</f>
        <v>51.302378255945641</v>
      </c>
      <c r="N1236">
        <v>1235</v>
      </c>
    </row>
    <row r="1237" spans="1:14" x14ac:dyDescent="0.25">
      <c r="A1237" t="s">
        <v>36</v>
      </c>
      <c r="B1237">
        <v>1285436</v>
      </c>
      <c r="C1237">
        <v>1285963</v>
      </c>
      <c r="D1237">
        <v>527</v>
      </c>
      <c r="E1237" t="s">
        <v>2</v>
      </c>
      <c r="F1237">
        <v>29</v>
      </c>
      <c r="G1237">
        <v>6</v>
      </c>
      <c r="H1237">
        <v>7</v>
      </c>
      <c r="I1237">
        <v>28</v>
      </c>
      <c r="J1237">
        <v>5573168</v>
      </c>
      <c r="K1237" t="str">
        <f>RIGHT(A1237,3)</f>
        <v>pat</v>
      </c>
      <c r="L1237">
        <f>H1237*6*100/D1237</f>
        <v>7.9696394686907022</v>
      </c>
      <c r="M1237">
        <f>(H1237+I1237)*600/D1237</f>
        <v>39.848197343453513</v>
      </c>
      <c r="N1237">
        <v>1236</v>
      </c>
    </row>
    <row r="1238" spans="1:14" x14ac:dyDescent="0.25">
      <c r="A1238" t="s">
        <v>36</v>
      </c>
      <c r="B1238">
        <v>1288432</v>
      </c>
      <c r="C1238">
        <v>1289572</v>
      </c>
      <c r="D1238">
        <v>1140</v>
      </c>
      <c r="E1238" t="s">
        <v>3</v>
      </c>
      <c r="F1238">
        <v>32</v>
      </c>
      <c r="G1238">
        <v>48</v>
      </c>
      <c r="H1238">
        <v>11</v>
      </c>
      <c r="I1238">
        <v>69</v>
      </c>
      <c r="J1238">
        <v>5573168</v>
      </c>
      <c r="K1238" t="str">
        <f>RIGHT(A1238,3)</f>
        <v>pat</v>
      </c>
      <c r="L1238">
        <f>H1238*6*100/D1238</f>
        <v>5.7894736842105265</v>
      </c>
      <c r="M1238">
        <f>(H1238+I1238)*600/D1238</f>
        <v>42.10526315789474</v>
      </c>
      <c r="N1238">
        <v>1237</v>
      </c>
    </row>
    <row r="1239" spans="1:14" x14ac:dyDescent="0.25">
      <c r="A1239" t="s">
        <v>36</v>
      </c>
      <c r="B1239">
        <v>1289731</v>
      </c>
      <c r="C1239">
        <v>1291290</v>
      </c>
      <c r="D1239">
        <v>1559</v>
      </c>
      <c r="E1239" t="s">
        <v>2</v>
      </c>
      <c r="F1239">
        <v>133</v>
      </c>
      <c r="G1239">
        <v>0</v>
      </c>
      <c r="H1239">
        <v>11</v>
      </c>
      <c r="I1239">
        <v>122</v>
      </c>
      <c r="J1239">
        <v>5573168</v>
      </c>
      <c r="K1239" t="str">
        <f>RIGHT(A1239,3)</f>
        <v>pat</v>
      </c>
      <c r="L1239">
        <f>H1239*6*100/D1239</f>
        <v>4.2334830019243102</v>
      </c>
      <c r="M1239">
        <f>(H1239+I1239)*600/D1239</f>
        <v>51.186658114175756</v>
      </c>
      <c r="N1239">
        <v>1238</v>
      </c>
    </row>
    <row r="1240" spans="1:14" x14ac:dyDescent="0.25">
      <c r="A1240" t="s">
        <v>36</v>
      </c>
      <c r="B1240">
        <v>1305419</v>
      </c>
      <c r="C1240">
        <v>1305885</v>
      </c>
      <c r="D1240">
        <v>466</v>
      </c>
      <c r="E1240" t="s">
        <v>1</v>
      </c>
      <c r="F1240">
        <v>0</v>
      </c>
      <c r="G1240">
        <v>28</v>
      </c>
      <c r="H1240">
        <v>5</v>
      </c>
      <c r="I1240">
        <v>23</v>
      </c>
      <c r="J1240">
        <v>5573168</v>
      </c>
      <c r="K1240" t="str">
        <f>RIGHT(A1240,3)</f>
        <v>pat</v>
      </c>
      <c r="L1240">
        <f>H1240*6*100/D1240</f>
        <v>6.437768240343348</v>
      </c>
      <c r="M1240">
        <f>(H1240+I1240)*600/D1240</f>
        <v>36.051502145922747</v>
      </c>
      <c r="N1240">
        <v>1239</v>
      </c>
    </row>
    <row r="1241" spans="1:14" x14ac:dyDescent="0.25">
      <c r="A1241" t="s">
        <v>36</v>
      </c>
      <c r="B1241">
        <v>1348156</v>
      </c>
      <c r="C1241">
        <v>1348755</v>
      </c>
      <c r="D1241">
        <v>599</v>
      </c>
      <c r="E1241" t="s">
        <v>1</v>
      </c>
      <c r="F1241">
        <v>9</v>
      </c>
      <c r="G1241">
        <v>52</v>
      </c>
      <c r="H1241">
        <v>5</v>
      </c>
      <c r="I1241">
        <v>56</v>
      </c>
      <c r="J1241">
        <v>5573168</v>
      </c>
      <c r="K1241" t="str">
        <f>RIGHT(A1241,3)</f>
        <v>pat</v>
      </c>
      <c r="L1241">
        <f>H1241*6*100/D1241</f>
        <v>5.0083472454090154</v>
      </c>
      <c r="M1241">
        <f>(H1241+I1241)*600/D1241</f>
        <v>61.101836393989984</v>
      </c>
      <c r="N1241">
        <v>1240</v>
      </c>
    </row>
    <row r="1242" spans="1:14" x14ac:dyDescent="0.25">
      <c r="A1242" t="s">
        <v>36</v>
      </c>
      <c r="B1242">
        <v>1356621</v>
      </c>
      <c r="C1242">
        <v>1357673</v>
      </c>
      <c r="D1242">
        <v>1052</v>
      </c>
      <c r="E1242" t="s">
        <v>2</v>
      </c>
      <c r="F1242">
        <v>94</v>
      </c>
      <c r="G1242">
        <v>0</v>
      </c>
      <c r="H1242">
        <v>4</v>
      </c>
      <c r="I1242">
        <v>90</v>
      </c>
      <c r="J1242">
        <v>5573168</v>
      </c>
      <c r="K1242" t="str">
        <f>RIGHT(A1242,3)</f>
        <v>pat</v>
      </c>
      <c r="L1242">
        <f>H1242*6*100/D1242</f>
        <v>2.2813688212927756</v>
      </c>
      <c r="M1242">
        <f>(H1242+I1242)*600/D1242</f>
        <v>53.612167300380229</v>
      </c>
      <c r="N1242">
        <v>1241</v>
      </c>
    </row>
    <row r="1243" spans="1:14" x14ac:dyDescent="0.25">
      <c r="A1243" t="s">
        <v>36</v>
      </c>
      <c r="B1243">
        <v>1363245</v>
      </c>
      <c r="C1243">
        <v>1365677</v>
      </c>
      <c r="D1243">
        <v>2432</v>
      </c>
      <c r="E1243" t="s">
        <v>1</v>
      </c>
      <c r="F1243">
        <v>0</v>
      </c>
      <c r="G1243">
        <v>285</v>
      </c>
      <c r="H1243">
        <v>20</v>
      </c>
      <c r="I1243">
        <v>265</v>
      </c>
      <c r="J1243">
        <v>5573168</v>
      </c>
      <c r="K1243" t="str">
        <f>RIGHT(A1243,3)</f>
        <v>pat</v>
      </c>
      <c r="L1243">
        <f>H1243*6*100/D1243</f>
        <v>4.9342105263157894</v>
      </c>
      <c r="M1243">
        <f>(H1243+I1243)*600/D1243</f>
        <v>70.3125</v>
      </c>
      <c r="N1243">
        <v>1242</v>
      </c>
    </row>
    <row r="1244" spans="1:14" x14ac:dyDescent="0.25">
      <c r="A1244" t="s">
        <v>36</v>
      </c>
      <c r="B1244">
        <v>1370777</v>
      </c>
      <c r="C1244">
        <v>1372568</v>
      </c>
      <c r="D1244">
        <v>1791</v>
      </c>
      <c r="E1244" t="s">
        <v>2</v>
      </c>
      <c r="F1244">
        <v>161</v>
      </c>
      <c r="G1244">
        <v>26</v>
      </c>
      <c r="H1244">
        <v>4</v>
      </c>
      <c r="I1244">
        <v>183</v>
      </c>
      <c r="J1244">
        <v>5573168</v>
      </c>
      <c r="K1244" t="str">
        <f>RIGHT(A1244,3)</f>
        <v>pat</v>
      </c>
      <c r="L1244">
        <f>H1244*6*100/D1244</f>
        <v>1.340033500837521</v>
      </c>
      <c r="M1244">
        <f>(H1244+I1244)*600/D1244</f>
        <v>62.646566164154102</v>
      </c>
      <c r="N1244">
        <v>1243</v>
      </c>
    </row>
    <row r="1245" spans="1:14" x14ac:dyDescent="0.25">
      <c r="A1245" t="s">
        <v>36</v>
      </c>
      <c r="B1245">
        <v>1373365</v>
      </c>
      <c r="C1245">
        <v>1374594</v>
      </c>
      <c r="D1245">
        <v>1229</v>
      </c>
      <c r="E1245" t="s">
        <v>1</v>
      </c>
      <c r="F1245">
        <v>6</v>
      </c>
      <c r="G1245">
        <v>113</v>
      </c>
      <c r="H1245">
        <v>10</v>
      </c>
      <c r="I1245">
        <v>109</v>
      </c>
      <c r="J1245">
        <v>5573168</v>
      </c>
      <c r="K1245" t="str">
        <f>RIGHT(A1245,3)</f>
        <v>pat</v>
      </c>
      <c r="L1245">
        <f>H1245*6*100/D1245</f>
        <v>4.8820179007323024</v>
      </c>
      <c r="M1245">
        <f>(H1245+I1245)*600/D1245</f>
        <v>58.096013018714402</v>
      </c>
      <c r="N1245">
        <v>1244</v>
      </c>
    </row>
    <row r="1246" spans="1:14" x14ac:dyDescent="0.25">
      <c r="A1246" t="s">
        <v>36</v>
      </c>
      <c r="B1246">
        <v>1388818</v>
      </c>
      <c r="C1246">
        <v>1390073</v>
      </c>
      <c r="D1246">
        <v>1255</v>
      </c>
      <c r="E1246" t="s">
        <v>2</v>
      </c>
      <c r="F1246">
        <v>122</v>
      </c>
      <c r="G1246">
        <v>5</v>
      </c>
      <c r="H1246">
        <v>6</v>
      </c>
      <c r="I1246">
        <v>121</v>
      </c>
      <c r="J1246">
        <v>5573168</v>
      </c>
      <c r="K1246" t="str">
        <f>RIGHT(A1246,3)</f>
        <v>pat</v>
      </c>
      <c r="L1246">
        <f>H1246*6*100/D1246</f>
        <v>2.8685258964143427</v>
      </c>
      <c r="M1246">
        <f>(H1246+I1246)*600/D1246</f>
        <v>60.717131474103589</v>
      </c>
      <c r="N1246">
        <v>1245</v>
      </c>
    </row>
    <row r="1247" spans="1:14" x14ac:dyDescent="0.25">
      <c r="A1247" t="s">
        <v>36</v>
      </c>
      <c r="B1247">
        <v>1390928</v>
      </c>
      <c r="C1247">
        <v>1391259</v>
      </c>
      <c r="D1247">
        <v>331</v>
      </c>
      <c r="E1247" t="s">
        <v>1</v>
      </c>
      <c r="F1247">
        <v>1</v>
      </c>
      <c r="G1247">
        <v>27</v>
      </c>
      <c r="H1247">
        <v>6</v>
      </c>
      <c r="I1247">
        <v>22</v>
      </c>
      <c r="J1247">
        <v>5573168</v>
      </c>
      <c r="K1247" t="str">
        <f>RIGHT(A1247,3)</f>
        <v>pat</v>
      </c>
      <c r="L1247">
        <f>H1247*6*100/D1247</f>
        <v>10.876132930513595</v>
      </c>
      <c r="M1247">
        <f>(H1247+I1247)*600/D1247</f>
        <v>50.755287009063444</v>
      </c>
      <c r="N1247">
        <v>1246</v>
      </c>
    </row>
    <row r="1248" spans="1:14" x14ac:dyDescent="0.25">
      <c r="A1248" t="s">
        <v>36</v>
      </c>
      <c r="B1248">
        <v>1398804</v>
      </c>
      <c r="C1248">
        <v>1399070</v>
      </c>
      <c r="D1248">
        <v>266</v>
      </c>
      <c r="E1248" t="s">
        <v>2</v>
      </c>
      <c r="F1248">
        <v>18</v>
      </c>
      <c r="G1248">
        <v>3</v>
      </c>
      <c r="H1248">
        <v>4</v>
      </c>
      <c r="I1248">
        <v>17</v>
      </c>
      <c r="J1248">
        <v>5573168</v>
      </c>
      <c r="K1248" t="str">
        <f>RIGHT(A1248,3)</f>
        <v>pat</v>
      </c>
      <c r="L1248">
        <f>H1248*6*100/D1248</f>
        <v>9.022556390977444</v>
      </c>
      <c r="M1248">
        <f>(H1248+I1248)*600/D1248</f>
        <v>47.368421052631582</v>
      </c>
      <c r="N1248">
        <v>1247</v>
      </c>
    </row>
    <row r="1249" spans="1:14" x14ac:dyDescent="0.25">
      <c r="A1249" t="s">
        <v>36</v>
      </c>
      <c r="B1249">
        <v>1399133</v>
      </c>
      <c r="C1249">
        <v>1399579</v>
      </c>
      <c r="D1249">
        <v>446</v>
      </c>
      <c r="E1249" t="s">
        <v>2</v>
      </c>
      <c r="F1249">
        <v>37</v>
      </c>
      <c r="G1249">
        <v>0</v>
      </c>
      <c r="H1249">
        <v>8</v>
      </c>
      <c r="I1249">
        <v>29</v>
      </c>
      <c r="J1249">
        <v>5573168</v>
      </c>
      <c r="K1249" t="str">
        <f>RIGHT(A1249,3)</f>
        <v>pat</v>
      </c>
      <c r="L1249">
        <f>H1249*6*100/D1249</f>
        <v>10.762331838565023</v>
      </c>
      <c r="M1249">
        <f>(H1249+I1249)*600/D1249</f>
        <v>49.775784753363226</v>
      </c>
      <c r="N1249">
        <v>1248</v>
      </c>
    </row>
    <row r="1250" spans="1:14" x14ac:dyDescent="0.25">
      <c r="A1250" t="s">
        <v>36</v>
      </c>
      <c r="B1250">
        <v>1399640</v>
      </c>
      <c r="C1250">
        <v>1400138</v>
      </c>
      <c r="D1250">
        <v>498</v>
      </c>
      <c r="E1250" t="s">
        <v>2</v>
      </c>
      <c r="F1250">
        <v>55</v>
      </c>
      <c r="G1250">
        <v>1</v>
      </c>
      <c r="H1250">
        <v>5</v>
      </c>
      <c r="I1250">
        <v>51</v>
      </c>
      <c r="J1250">
        <v>5573168</v>
      </c>
      <c r="K1250" t="str">
        <f>RIGHT(A1250,3)</f>
        <v>pat</v>
      </c>
      <c r="L1250">
        <f>H1250*6*100/D1250</f>
        <v>6.024096385542169</v>
      </c>
      <c r="M1250">
        <f>(H1250+I1250)*600/D1250</f>
        <v>67.46987951807229</v>
      </c>
      <c r="N1250">
        <v>1249</v>
      </c>
    </row>
    <row r="1251" spans="1:14" x14ac:dyDescent="0.25">
      <c r="A1251" t="s">
        <v>36</v>
      </c>
      <c r="B1251">
        <v>1400561</v>
      </c>
      <c r="C1251">
        <v>1401903</v>
      </c>
      <c r="D1251">
        <v>1342</v>
      </c>
      <c r="E1251" t="s">
        <v>1</v>
      </c>
      <c r="F1251">
        <v>0</v>
      </c>
      <c r="G1251">
        <v>108</v>
      </c>
      <c r="H1251">
        <v>7</v>
      </c>
      <c r="I1251">
        <v>101</v>
      </c>
      <c r="J1251">
        <v>5573168</v>
      </c>
      <c r="K1251" t="str">
        <f>RIGHT(A1251,3)</f>
        <v>pat</v>
      </c>
      <c r="L1251">
        <f>H1251*6*100/D1251</f>
        <v>3.1296572280178836</v>
      </c>
      <c r="M1251">
        <f>(H1251+I1251)*600/D1251</f>
        <v>48.28614008941878</v>
      </c>
      <c r="N1251">
        <v>1250</v>
      </c>
    </row>
    <row r="1252" spans="1:14" x14ac:dyDescent="0.25">
      <c r="A1252" t="s">
        <v>36</v>
      </c>
      <c r="B1252">
        <v>1403110</v>
      </c>
      <c r="C1252">
        <v>1403751</v>
      </c>
      <c r="D1252">
        <v>641</v>
      </c>
      <c r="E1252" t="s">
        <v>3</v>
      </c>
      <c r="F1252">
        <v>27</v>
      </c>
      <c r="G1252">
        <v>16</v>
      </c>
      <c r="H1252">
        <v>4</v>
      </c>
      <c r="I1252">
        <v>39</v>
      </c>
      <c r="J1252">
        <v>5573168</v>
      </c>
      <c r="K1252" t="str">
        <f>RIGHT(A1252,3)</f>
        <v>pat</v>
      </c>
      <c r="L1252">
        <f>H1252*6*100/D1252</f>
        <v>3.7441497659906395</v>
      </c>
      <c r="M1252">
        <f>(H1252+I1252)*600/D1252</f>
        <v>40.249609984399378</v>
      </c>
      <c r="N1252">
        <v>1251</v>
      </c>
    </row>
    <row r="1253" spans="1:14" x14ac:dyDescent="0.25">
      <c r="A1253" t="s">
        <v>36</v>
      </c>
      <c r="B1253">
        <v>1445691</v>
      </c>
      <c r="C1253">
        <v>1446696</v>
      </c>
      <c r="D1253">
        <v>1005</v>
      </c>
      <c r="E1253" t="s">
        <v>1</v>
      </c>
      <c r="F1253">
        <v>3</v>
      </c>
      <c r="G1253">
        <v>87</v>
      </c>
      <c r="H1253">
        <v>4</v>
      </c>
      <c r="I1253">
        <v>86</v>
      </c>
      <c r="J1253">
        <v>5573168</v>
      </c>
      <c r="K1253" t="str">
        <f>RIGHT(A1253,3)</f>
        <v>pat</v>
      </c>
      <c r="L1253">
        <f>H1253*6*100/D1253</f>
        <v>2.3880597014925371</v>
      </c>
      <c r="M1253">
        <f>(H1253+I1253)*600/D1253</f>
        <v>53.731343283582092</v>
      </c>
      <c r="N1253">
        <v>1252</v>
      </c>
    </row>
    <row r="1254" spans="1:14" x14ac:dyDescent="0.25">
      <c r="A1254" t="s">
        <v>36</v>
      </c>
      <c r="B1254">
        <v>1451440</v>
      </c>
      <c r="C1254">
        <v>1452214</v>
      </c>
      <c r="D1254">
        <v>774</v>
      </c>
      <c r="E1254" t="s">
        <v>1</v>
      </c>
      <c r="F1254">
        <v>1</v>
      </c>
      <c r="G1254">
        <v>91</v>
      </c>
      <c r="H1254">
        <v>7</v>
      </c>
      <c r="I1254">
        <v>85</v>
      </c>
      <c r="J1254">
        <v>5573168</v>
      </c>
      <c r="K1254" t="str">
        <f>RIGHT(A1254,3)</f>
        <v>pat</v>
      </c>
      <c r="L1254">
        <f>H1254*6*100/D1254</f>
        <v>5.4263565891472867</v>
      </c>
      <c r="M1254">
        <f>(H1254+I1254)*600/D1254</f>
        <v>71.31782945736434</v>
      </c>
      <c r="N1254">
        <v>1253</v>
      </c>
    </row>
    <row r="1255" spans="1:14" x14ac:dyDescent="0.25">
      <c r="A1255" t="s">
        <v>36</v>
      </c>
      <c r="B1255">
        <v>1460406</v>
      </c>
      <c r="C1255">
        <v>1461334</v>
      </c>
      <c r="D1255">
        <v>928</v>
      </c>
      <c r="E1255" t="s">
        <v>2</v>
      </c>
      <c r="F1255">
        <v>114</v>
      </c>
      <c r="G1255">
        <v>0</v>
      </c>
      <c r="H1255">
        <v>4</v>
      </c>
      <c r="I1255">
        <v>110</v>
      </c>
      <c r="J1255">
        <v>5573168</v>
      </c>
      <c r="K1255" t="str">
        <f>RIGHT(A1255,3)</f>
        <v>pat</v>
      </c>
      <c r="L1255">
        <f>H1255*6*100/D1255</f>
        <v>2.5862068965517242</v>
      </c>
      <c r="M1255">
        <f>(H1255+I1255)*600/D1255</f>
        <v>73.706896551724142</v>
      </c>
      <c r="N1255">
        <v>1254</v>
      </c>
    </row>
    <row r="1256" spans="1:14" x14ac:dyDescent="0.25">
      <c r="A1256" t="s">
        <v>36</v>
      </c>
      <c r="B1256">
        <v>1474606</v>
      </c>
      <c r="C1256">
        <v>1475070</v>
      </c>
      <c r="D1256">
        <v>464</v>
      </c>
      <c r="E1256" t="s">
        <v>1</v>
      </c>
      <c r="F1256">
        <v>1</v>
      </c>
      <c r="G1256">
        <v>12</v>
      </c>
      <c r="H1256">
        <v>4</v>
      </c>
      <c r="I1256">
        <v>9</v>
      </c>
      <c r="J1256">
        <v>5573168</v>
      </c>
      <c r="K1256" t="str">
        <f>RIGHT(A1256,3)</f>
        <v>pat</v>
      </c>
      <c r="L1256">
        <f>H1256*6*100/D1256</f>
        <v>5.1724137931034484</v>
      </c>
      <c r="M1256">
        <f>(H1256+I1256)*600/D1256</f>
        <v>16.810344827586206</v>
      </c>
      <c r="N1256">
        <v>1255</v>
      </c>
    </row>
    <row r="1257" spans="1:14" x14ac:dyDescent="0.25">
      <c r="A1257" t="s">
        <v>36</v>
      </c>
      <c r="B1257">
        <v>1485957</v>
      </c>
      <c r="C1257">
        <v>1487400</v>
      </c>
      <c r="D1257">
        <v>1443</v>
      </c>
      <c r="E1257" t="s">
        <v>2</v>
      </c>
      <c r="F1257">
        <v>127</v>
      </c>
      <c r="G1257">
        <v>2</v>
      </c>
      <c r="H1257">
        <v>6</v>
      </c>
      <c r="I1257">
        <v>123</v>
      </c>
      <c r="J1257">
        <v>5573168</v>
      </c>
      <c r="K1257" t="str">
        <f>RIGHT(A1257,3)</f>
        <v>pat</v>
      </c>
      <c r="L1257">
        <f>H1257*6*100/D1257</f>
        <v>2.4948024948024949</v>
      </c>
      <c r="M1257">
        <f>(H1257+I1257)*600/D1257</f>
        <v>53.638253638253637</v>
      </c>
      <c r="N1257">
        <v>1256</v>
      </c>
    </row>
    <row r="1258" spans="1:14" x14ac:dyDescent="0.25">
      <c r="A1258" t="s">
        <v>36</v>
      </c>
      <c r="B1258">
        <v>1492015</v>
      </c>
      <c r="C1258">
        <v>1493216</v>
      </c>
      <c r="D1258">
        <v>1201</v>
      </c>
      <c r="E1258" t="s">
        <v>1</v>
      </c>
      <c r="F1258">
        <v>4</v>
      </c>
      <c r="G1258">
        <v>116</v>
      </c>
      <c r="H1258">
        <v>13</v>
      </c>
      <c r="I1258">
        <v>107</v>
      </c>
      <c r="J1258">
        <v>5573168</v>
      </c>
      <c r="K1258" t="str">
        <f>RIGHT(A1258,3)</f>
        <v>pat</v>
      </c>
      <c r="L1258">
        <f>H1258*6*100/D1258</f>
        <v>6.4945878434637798</v>
      </c>
      <c r="M1258">
        <f>(H1258+I1258)*600/D1258</f>
        <v>59.950041631973356</v>
      </c>
      <c r="N1258">
        <v>1257</v>
      </c>
    </row>
    <row r="1259" spans="1:14" x14ac:dyDescent="0.25">
      <c r="A1259" t="s">
        <v>36</v>
      </c>
      <c r="B1259">
        <v>1493302</v>
      </c>
      <c r="C1259">
        <v>1495028</v>
      </c>
      <c r="D1259">
        <v>1726</v>
      </c>
      <c r="E1259" t="s">
        <v>3</v>
      </c>
      <c r="F1259">
        <v>105</v>
      </c>
      <c r="G1259">
        <v>63</v>
      </c>
      <c r="H1259">
        <v>10</v>
      </c>
      <c r="I1259">
        <v>158</v>
      </c>
      <c r="J1259">
        <v>5573168</v>
      </c>
      <c r="K1259" t="str">
        <f>RIGHT(A1259,3)</f>
        <v>pat</v>
      </c>
      <c r="L1259">
        <f>H1259*6*100/D1259</f>
        <v>3.4762456546929315</v>
      </c>
      <c r="M1259">
        <f>(H1259+I1259)*600/D1259</f>
        <v>58.40092699884125</v>
      </c>
      <c r="N1259">
        <v>1258</v>
      </c>
    </row>
    <row r="1260" spans="1:14" x14ac:dyDescent="0.25">
      <c r="A1260" t="s">
        <v>36</v>
      </c>
      <c r="B1260">
        <v>1499834</v>
      </c>
      <c r="C1260">
        <v>1501067</v>
      </c>
      <c r="D1260">
        <v>1233</v>
      </c>
      <c r="E1260" t="s">
        <v>2</v>
      </c>
      <c r="F1260">
        <v>97</v>
      </c>
      <c r="G1260">
        <v>4</v>
      </c>
      <c r="H1260">
        <v>8</v>
      </c>
      <c r="I1260">
        <v>93</v>
      </c>
      <c r="J1260">
        <v>5573168</v>
      </c>
      <c r="K1260" t="str">
        <f>RIGHT(A1260,3)</f>
        <v>pat</v>
      </c>
      <c r="L1260">
        <f>H1260*6*100/D1260</f>
        <v>3.8929440389294405</v>
      </c>
      <c r="M1260">
        <f>(H1260+I1260)*600/D1260</f>
        <v>49.148418491484186</v>
      </c>
      <c r="N1260">
        <v>1259</v>
      </c>
    </row>
    <row r="1261" spans="1:14" x14ac:dyDescent="0.25">
      <c r="A1261" t="s">
        <v>36</v>
      </c>
      <c r="B1261">
        <v>1501487</v>
      </c>
      <c r="C1261">
        <v>1501997</v>
      </c>
      <c r="D1261">
        <v>510</v>
      </c>
      <c r="E1261" t="s">
        <v>2</v>
      </c>
      <c r="F1261">
        <v>48</v>
      </c>
      <c r="G1261">
        <v>1</v>
      </c>
      <c r="H1261">
        <v>7</v>
      </c>
      <c r="I1261">
        <v>42</v>
      </c>
      <c r="J1261">
        <v>5573168</v>
      </c>
      <c r="K1261" t="str">
        <f>RIGHT(A1261,3)</f>
        <v>pat</v>
      </c>
      <c r="L1261">
        <f>H1261*6*100/D1261</f>
        <v>8.235294117647058</v>
      </c>
      <c r="M1261">
        <f>(H1261+I1261)*600/D1261</f>
        <v>57.647058823529413</v>
      </c>
      <c r="N1261">
        <v>1260</v>
      </c>
    </row>
    <row r="1262" spans="1:14" x14ac:dyDescent="0.25">
      <c r="A1262" t="s">
        <v>36</v>
      </c>
      <c r="B1262">
        <v>1502050</v>
      </c>
      <c r="C1262">
        <v>1502743</v>
      </c>
      <c r="D1262">
        <v>693</v>
      </c>
      <c r="E1262" t="s">
        <v>2</v>
      </c>
      <c r="F1262">
        <v>64</v>
      </c>
      <c r="G1262">
        <v>1</v>
      </c>
      <c r="H1262">
        <v>7</v>
      </c>
      <c r="I1262">
        <v>58</v>
      </c>
      <c r="J1262">
        <v>5573168</v>
      </c>
      <c r="K1262" t="str">
        <f>RIGHT(A1262,3)</f>
        <v>pat</v>
      </c>
      <c r="L1262">
        <f>H1262*6*100/D1262</f>
        <v>6.0606060606060606</v>
      </c>
      <c r="M1262">
        <f>(H1262+I1262)*600/D1262</f>
        <v>56.277056277056275</v>
      </c>
      <c r="N1262">
        <v>1261</v>
      </c>
    </row>
    <row r="1263" spans="1:14" x14ac:dyDescent="0.25">
      <c r="A1263" t="s">
        <v>36</v>
      </c>
      <c r="B1263">
        <v>1502808</v>
      </c>
      <c r="C1263">
        <v>1503752</v>
      </c>
      <c r="D1263">
        <v>944</v>
      </c>
      <c r="E1263" t="s">
        <v>2</v>
      </c>
      <c r="F1263">
        <v>90</v>
      </c>
      <c r="G1263">
        <v>3</v>
      </c>
      <c r="H1263">
        <v>9</v>
      </c>
      <c r="I1263">
        <v>84</v>
      </c>
      <c r="J1263">
        <v>5573168</v>
      </c>
      <c r="K1263" t="str">
        <f>RIGHT(A1263,3)</f>
        <v>pat</v>
      </c>
      <c r="L1263">
        <f>H1263*6*100/D1263</f>
        <v>5.7203389830508478</v>
      </c>
      <c r="M1263">
        <f>(H1263+I1263)*600/D1263</f>
        <v>59.110169491525426</v>
      </c>
      <c r="N1263">
        <v>1262</v>
      </c>
    </row>
    <row r="1264" spans="1:14" x14ac:dyDescent="0.25">
      <c r="A1264" t="s">
        <v>36</v>
      </c>
      <c r="B1264">
        <v>1503805</v>
      </c>
      <c r="C1264">
        <v>1504324</v>
      </c>
      <c r="D1264">
        <v>519</v>
      </c>
      <c r="E1264" t="s">
        <v>2</v>
      </c>
      <c r="F1264">
        <v>48</v>
      </c>
      <c r="G1264">
        <v>1</v>
      </c>
      <c r="H1264">
        <v>7</v>
      </c>
      <c r="I1264">
        <v>42</v>
      </c>
      <c r="J1264">
        <v>5573168</v>
      </c>
      <c r="K1264" t="str">
        <f>RIGHT(A1264,3)</f>
        <v>pat</v>
      </c>
      <c r="L1264">
        <f>H1264*6*100/D1264</f>
        <v>8.0924855491329488</v>
      </c>
      <c r="M1264">
        <f>(H1264+I1264)*600/D1264</f>
        <v>56.647398843930638</v>
      </c>
      <c r="N1264">
        <v>1263</v>
      </c>
    </row>
    <row r="1265" spans="1:14" x14ac:dyDescent="0.25">
      <c r="A1265" t="s">
        <v>36</v>
      </c>
      <c r="B1265">
        <v>1506301</v>
      </c>
      <c r="C1265">
        <v>1507051</v>
      </c>
      <c r="D1265">
        <v>750</v>
      </c>
      <c r="E1265" t="s">
        <v>3</v>
      </c>
      <c r="F1265">
        <v>32</v>
      </c>
      <c r="G1265">
        <v>22</v>
      </c>
      <c r="H1265">
        <v>4</v>
      </c>
      <c r="I1265">
        <v>50</v>
      </c>
      <c r="J1265">
        <v>5573168</v>
      </c>
      <c r="K1265" t="str">
        <f>RIGHT(A1265,3)</f>
        <v>pat</v>
      </c>
      <c r="L1265">
        <f>H1265*6*100/D1265</f>
        <v>3.2</v>
      </c>
      <c r="M1265">
        <f>(H1265+I1265)*600/D1265</f>
        <v>43.2</v>
      </c>
      <c r="N1265">
        <v>1264</v>
      </c>
    </row>
    <row r="1266" spans="1:14" x14ac:dyDescent="0.25">
      <c r="A1266" t="s">
        <v>36</v>
      </c>
      <c r="B1266">
        <v>1512086</v>
      </c>
      <c r="C1266">
        <v>1513170</v>
      </c>
      <c r="D1266">
        <v>1084</v>
      </c>
      <c r="E1266" t="s">
        <v>2</v>
      </c>
      <c r="F1266">
        <v>69</v>
      </c>
      <c r="G1266">
        <v>0</v>
      </c>
      <c r="H1266">
        <v>23</v>
      </c>
      <c r="I1266">
        <v>46</v>
      </c>
      <c r="J1266">
        <v>5573168</v>
      </c>
      <c r="K1266" t="str">
        <f>RIGHT(A1266,3)</f>
        <v>pat</v>
      </c>
      <c r="L1266">
        <f>H1266*6*100/D1266</f>
        <v>12.730627306273062</v>
      </c>
      <c r="M1266">
        <f>(H1266+I1266)*600/D1266</f>
        <v>38.191881918819185</v>
      </c>
      <c r="N1266">
        <v>1265</v>
      </c>
    </row>
    <row r="1267" spans="1:14" x14ac:dyDescent="0.25">
      <c r="A1267" t="s">
        <v>36</v>
      </c>
      <c r="B1267">
        <v>1513258</v>
      </c>
      <c r="C1267">
        <v>1514274</v>
      </c>
      <c r="D1267">
        <v>1016</v>
      </c>
      <c r="E1267" t="s">
        <v>2</v>
      </c>
      <c r="F1267">
        <v>116</v>
      </c>
      <c r="G1267">
        <v>0</v>
      </c>
      <c r="H1267">
        <v>9</v>
      </c>
      <c r="I1267">
        <v>107</v>
      </c>
      <c r="J1267">
        <v>5573168</v>
      </c>
      <c r="K1267" t="str">
        <f>RIGHT(A1267,3)</f>
        <v>pat</v>
      </c>
      <c r="L1267">
        <f>H1267*6*100/D1267</f>
        <v>5.3149606299212602</v>
      </c>
      <c r="M1267">
        <f>(H1267+I1267)*600/D1267</f>
        <v>68.503937007874015</v>
      </c>
      <c r="N1267">
        <v>1266</v>
      </c>
    </row>
    <row r="1268" spans="1:14" x14ac:dyDescent="0.25">
      <c r="A1268" t="s">
        <v>36</v>
      </c>
      <c r="B1268">
        <v>1514363</v>
      </c>
      <c r="C1268">
        <v>1514892</v>
      </c>
      <c r="D1268">
        <v>529</v>
      </c>
      <c r="E1268" t="s">
        <v>2</v>
      </c>
      <c r="F1268">
        <v>60</v>
      </c>
      <c r="G1268">
        <v>0</v>
      </c>
      <c r="H1268">
        <v>6</v>
      </c>
      <c r="I1268">
        <v>54</v>
      </c>
      <c r="J1268">
        <v>5573168</v>
      </c>
      <c r="K1268" t="str">
        <f>RIGHT(A1268,3)</f>
        <v>pat</v>
      </c>
      <c r="L1268">
        <f>H1268*6*100/D1268</f>
        <v>6.8052930056710776</v>
      </c>
      <c r="M1268">
        <f>(H1268+I1268)*600/D1268</f>
        <v>68.052930056710778</v>
      </c>
      <c r="N1268">
        <v>1267</v>
      </c>
    </row>
    <row r="1269" spans="1:14" x14ac:dyDescent="0.25">
      <c r="A1269" t="s">
        <v>36</v>
      </c>
      <c r="B1269">
        <v>1514981</v>
      </c>
      <c r="C1269">
        <v>1515607</v>
      </c>
      <c r="D1269">
        <v>626</v>
      </c>
      <c r="E1269" t="s">
        <v>2</v>
      </c>
      <c r="F1269">
        <v>65</v>
      </c>
      <c r="G1269">
        <v>0</v>
      </c>
      <c r="H1269">
        <v>8</v>
      </c>
      <c r="I1269">
        <v>57</v>
      </c>
      <c r="J1269">
        <v>5573168</v>
      </c>
      <c r="K1269" t="str">
        <f>RIGHT(A1269,3)</f>
        <v>pat</v>
      </c>
      <c r="L1269">
        <f>H1269*6*100/D1269</f>
        <v>7.6677316293929714</v>
      </c>
      <c r="M1269">
        <f>(H1269+I1269)*600/D1269</f>
        <v>62.300319488817891</v>
      </c>
      <c r="N1269">
        <v>1268</v>
      </c>
    </row>
    <row r="1270" spans="1:14" x14ac:dyDescent="0.25">
      <c r="A1270" t="s">
        <v>36</v>
      </c>
      <c r="B1270">
        <v>1536252</v>
      </c>
      <c r="C1270">
        <v>1538967</v>
      </c>
      <c r="D1270">
        <v>2715</v>
      </c>
      <c r="E1270" t="s">
        <v>1</v>
      </c>
      <c r="F1270">
        <v>6</v>
      </c>
      <c r="G1270">
        <v>302</v>
      </c>
      <c r="H1270">
        <v>7</v>
      </c>
      <c r="I1270">
        <v>301</v>
      </c>
      <c r="J1270">
        <v>5573168</v>
      </c>
      <c r="K1270" t="str">
        <f>RIGHT(A1270,3)</f>
        <v>pat</v>
      </c>
      <c r="L1270">
        <f>H1270*6*100/D1270</f>
        <v>1.5469613259668509</v>
      </c>
      <c r="M1270">
        <f>(H1270+I1270)*600/D1270</f>
        <v>68.06629834254143</v>
      </c>
      <c r="N1270">
        <v>1269</v>
      </c>
    </row>
    <row r="1271" spans="1:14" x14ac:dyDescent="0.25">
      <c r="A1271" t="s">
        <v>36</v>
      </c>
      <c r="B1271">
        <v>1540089</v>
      </c>
      <c r="C1271">
        <v>1540771</v>
      </c>
      <c r="D1271">
        <v>682</v>
      </c>
      <c r="E1271" t="s">
        <v>2</v>
      </c>
      <c r="F1271">
        <v>84</v>
      </c>
      <c r="G1271">
        <v>0</v>
      </c>
      <c r="H1271">
        <v>5</v>
      </c>
      <c r="I1271">
        <v>79</v>
      </c>
      <c r="J1271">
        <v>5573168</v>
      </c>
      <c r="K1271" t="str">
        <f>RIGHT(A1271,3)</f>
        <v>pat</v>
      </c>
      <c r="L1271">
        <f>H1271*6*100/D1271</f>
        <v>4.3988269794721404</v>
      </c>
      <c r="M1271">
        <f>(H1271+I1271)*600/D1271</f>
        <v>73.90029325513197</v>
      </c>
      <c r="N1271">
        <v>1270</v>
      </c>
    </row>
    <row r="1272" spans="1:14" x14ac:dyDescent="0.25">
      <c r="A1272" t="s">
        <v>36</v>
      </c>
      <c r="B1272">
        <v>1550473</v>
      </c>
      <c r="C1272">
        <v>1551903</v>
      </c>
      <c r="D1272">
        <v>1430</v>
      </c>
      <c r="E1272" t="s">
        <v>1</v>
      </c>
      <c r="F1272">
        <v>0</v>
      </c>
      <c r="G1272">
        <v>130</v>
      </c>
      <c r="H1272">
        <v>34</v>
      </c>
      <c r="I1272">
        <v>96</v>
      </c>
      <c r="J1272">
        <v>5573168</v>
      </c>
      <c r="K1272" t="str">
        <f>RIGHT(A1272,3)</f>
        <v>pat</v>
      </c>
      <c r="L1272">
        <f>H1272*6*100/D1272</f>
        <v>14.265734265734265</v>
      </c>
      <c r="M1272">
        <f>(H1272+I1272)*600/D1272</f>
        <v>54.545454545454547</v>
      </c>
      <c r="N1272">
        <v>1271</v>
      </c>
    </row>
    <row r="1273" spans="1:14" x14ac:dyDescent="0.25">
      <c r="A1273" t="s">
        <v>36</v>
      </c>
      <c r="B1273">
        <v>1600036</v>
      </c>
      <c r="C1273">
        <v>1601092</v>
      </c>
      <c r="D1273">
        <v>1056</v>
      </c>
      <c r="E1273" t="s">
        <v>1</v>
      </c>
      <c r="F1273">
        <v>1</v>
      </c>
      <c r="G1273">
        <v>94</v>
      </c>
      <c r="H1273">
        <v>7</v>
      </c>
      <c r="I1273">
        <v>88</v>
      </c>
      <c r="J1273">
        <v>5573168</v>
      </c>
      <c r="K1273" t="str">
        <f>RIGHT(A1273,3)</f>
        <v>pat</v>
      </c>
      <c r="L1273">
        <f>H1273*6*100/D1273</f>
        <v>3.9772727272727271</v>
      </c>
      <c r="M1273">
        <f>(H1273+I1273)*600/D1273</f>
        <v>53.977272727272727</v>
      </c>
      <c r="N1273">
        <v>1272</v>
      </c>
    </row>
    <row r="1274" spans="1:14" x14ac:dyDescent="0.25">
      <c r="A1274" t="s">
        <v>36</v>
      </c>
      <c r="B1274">
        <v>1612444</v>
      </c>
      <c r="C1274">
        <v>1614453</v>
      </c>
      <c r="D1274">
        <v>2009</v>
      </c>
      <c r="E1274" t="s">
        <v>1</v>
      </c>
      <c r="F1274">
        <v>2</v>
      </c>
      <c r="G1274">
        <v>179</v>
      </c>
      <c r="H1274">
        <v>12</v>
      </c>
      <c r="I1274">
        <v>169</v>
      </c>
      <c r="J1274">
        <v>5573168</v>
      </c>
      <c r="K1274" t="str">
        <f>RIGHT(A1274,3)</f>
        <v>pat</v>
      </c>
      <c r="L1274">
        <f>H1274*6*100/D1274</f>
        <v>3.5838725734196117</v>
      </c>
      <c r="M1274">
        <f>(H1274+I1274)*600/D1274</f>
        <v>54.056744649079143</v>
      </c>
      <c r="N1274">
        <v>1273</v>
      </c>
    </row>
    <row r="1275" spans="1:14" x14ac:dyDescent="0.25">
      <c r="A1275" t="s">
        <v>36</v>
      </c>
      <c r="B1275">
        <v>1659867</v>
      </c>
      <c r="C1275">
        <v>1661389</v>
      </c>
      <c r="D1275">
        <v>1522</v>
      </c>
      <c r="E1275" t="s">
        <v>1</v>
      </c>
      <c r="F1275">
        <v>0</v>
      </c>
      <c r="G1275">
        <v>174</v>
      </c>
      <c r="H1275">
        <v>8</v>
      </c>
      <c r="I1275">
        <v>166</v>
      </c>
      <c r="J1275">
        <v>5573168</v>
      </c>
      <c r="K1275" t="str">
        <f>RIGHT(A1275,3)</f>
        <v>pat</v>
      </c>
      <c r="L1275">
        <f>H1275*6*100/D1275</f>
        <v>3.1537450722733245</v>
      </c>
      <c r="M1275">
        <f>(H1275+I1275)*600/D1275</f>
        <v>68.593955321944804</v>
      </c>
      <c r="N1275">
        <v>1274</v>
      </c>
    </row>
    <row r="1276" spans="1:14" x14ac:dyDescent="0.25">
      <c r="A1276" t="s">
        <v>36</v>
      </c>
      <c r="B1276">
        <v>1665981</v>
      </c>
      <c r="C1276">
        <v>1668017</v>
      </c>
      <c r="D1276">
        <v>2036</v>
      </c>
      <c r="E1276" t="s">
        <v>2</v>
      </c>
      <c r="F1276">
        <v>215</v>
      </c>
      <c r="G1276">
        <v>0</v>
      </c>
      <c r="H1276">
        <v>7</v>
      </c>
      <c r="I1276">
        <v>208</v>
      </c>
      <c r="J1276">
        <v>5573168</v>
      </c>
      <c r="K1276" t="str">
        <f>RIGHT(A1276,3)</f>
        <v>pat</v>
      </c>
      <c r="L1276">
        <f>H1276*6*100/D1276</f>
        <v>2.0628683693516701</v>
      </c>
      <c r="M1276">
        <f>(H1276+I1276)*600/D1276</f>
        <v>63.359528487229859</v>
      </c>
      <c r="N1276">
        <v>1275</v>
      </c>
    </row>
    <row r="1277" spans="1:14" x14ac:dyDescent="0.25">
      <c r="A1277" t="s">
        <v>36</v>
      </c>
      <c r="B1277">
        <v>1670750</v>
      </c>
      <c r="C1277">
        <v>1673416</v>
      </c>
      <c r="D1277">
        <v>2666</v>
      </c>
      <c r="E1277" t="s">
        <v>2</v>
      </c>
      <c r="F1277">
        <v>343</v>
      </c>
      <c r="G1277">
        <v>0</v>
      </c>
      <c r="H1277">
        <v>8</v>
      </c>
      <c r="I1277">
        <v>335</v>
      </c>
      <c r="J1277">
        <v>5573168</v>
      </c>
      <c r="K1277" t="str">
        <f>RIGHT(A1277,3)</f>
        <v>pat</v>
      </c>
      <c r="L1277">
        <f>H1277*6*100/D1277</f>
        <v>1.800450112528132</v>
      </c>
      <c r="M1277">
        <f>(H1277+I1277)*600/D1277</f>
        <v>77.194298574643668</v>
      </c>
      <c r="N1277">
        <v>1276</v>
      </c>
    </row>
    <row r="1278" spans="1:14" x14ac:dyDescent="0.25">
      <c r="A1278" t="s">
        <v>36</v>
      </c>
      <c r="B1278">
        <v>1673645</v>
      </c>
      <c r="C1278">
        <v>1674161</v>
      </c>
      <c r="D1278">
        <v>516</v>
      </c>
      <c r="E1278" t="s">
        <v>2</v>
      </c>
      <c r="F1278">
        <v>59</v>
      </c>
      <c r="G1278">
        <v>0</v>
      </c>
      <c r="H1278">
        <v>4</v>
      </c>
      <c r="I1278">
        <v>55</v>
      </c>
      <c r="J1278">
        <v>5573168</v>
      </c>
      <c r="K1278" t="str">
        <f>RIGHT(A1278,3)</f>
        <v>pat</v>
      </c>
      <c r="L1278">
        <f>H1278*6*100/D1278</f>
        <v>4.6511627906976747</v>
      </c>
      <c r="M1278">
        <f>(H1278+I1278)*600/D1278</f>
        <v>68.604651162790702</v>
      </c>
      <c r="N1278">
        <v>1277</v>
      </c>
    </row>
    <row r="1279" spans="1:14" x14ac:dyDescent="0.25">
      <c r="A1279" t="s">
        <v>36</v>
      </c>
      <c r="B1279">
        <v>1676907</v>
      </c>
      <c r="C1279">
        <v>1677306</v>
      </c>
      <c r="D1279">
        <v>399</v>
      </c>
      <c r="E1279" t="s">
        <v>2</v>
      </c>
      <c r="F1279">
        <v>39</v>
      </c>
      <c r="G1279">
        <v>0</v>
      </c>
      <c r="H1279">
        <v>5</v>
      </c>
      <c r="I1279">
        <v>34</v>
      </c>
      <c r="J1279">
        <v>5573168</v>
      </c>
      <c r="K1279" t="str">
        <f>RIGHT(A1279,3)</f>
        <v>pat</v>
      </c>
      <c r="L1279">
        <f>H1279*6*100/D1279</f>
        <v>7.518796992481203</v>
      </c>
      <c r="M1279">
        <f>(H1279+I1279)*600/D1279</f>
        <v>58.646616541353382</v>
      </c>
      <c r="N1279">
        <v>1278</v>
      </c>
    </row>
    <row r="1280" spans="1:14" x14ac:dyDescent="0.25">
      <c r="A1280" t="s">
        <v>36</v>
      </c>
      <c r="B1280">
        <v>1678012</v>
      </c>
      <c r="C1280">
        <v>1679910</v>
      </c>
      <c r="D1280">
        <v>1898</v>
      </c>
      <c r="E1280" t="s">
        <v>2</v>
      </c>
      <c r="F1280">
        <v>177</v>
      </c>
      <c r="G1280">
        <v>3</v>
      </c>
      <c r="H1280">
        <v>6</v>
      </c>
      <c r="I1280">
        <v>174</v>
      </c>
      <c r="J1280">
        <v>5573168</v>
      </c>
      <c r="K1280" t="str">
        <f>RIGHT(A1280,3)</f>
        <v>pat</v>
      </c>
      <c r="L1280">
        <f>H1280*6*100/D1280</f>
        <v>1.8967334035827186</v>
      </c>
      <c r="M1280">
        <f>(H1280+I1280)*600/D1280</f>
        <v>56.902002107481557</v>
      </c>
      <c r="N1280">
        <v>1279</v>
      </c>
    </row>
    <row r="1281" spans="1:14" x14ac:dyDescent="0.25">
      <c r="A1281" t="s">
        <v>36</v>
      </c>
      <c r="B1281">
        <v>1704677</v>
      </c>
      <c r="C1281">
        <v>1706872</v>
      </c>
      <c r="D1281">
        <v>2195</v>
      </c>
      <c r="E1281" t="s">
        <v>1</v>
      </c>
      <c r="F1281">
        <v>45</v>
      </c>
      <c r="G1281">
        <v>156</v>
      </c>
      <c r="H1281">
        <v>12</v>
      </c>
      <c r="I1281">
        <v>189</v>
      </c>
      <c r="J1281">
        <v>5573168</v>
      </c>
      <c r="K1281" t="str">
        <f>RIGHT(A1281,3)</f>
        <v>pat</v>
      </c>
      <c r="L1281">
        <f>H1281*6*100/D1281</f>
        <v>3.2801822323462413</v>
      </c>
      <c r="M1281">
        <f>(H1281+I1281)*600/D1281</f>
        <v>54.943052391799547</v>
      </c>
      <c r="N1281">
        <v>1280</v>
      </c>
    </row>
    <row r="1282" spans="1:14" x14ac:dyDescent="0.25">
      <c r="A1282" t="s">
        <v>36</v>
      </c>
      <c r="B1282">
        <v>1707232</v>
      </c>
      <c r="C1282">
        <v>1709764</v>
      </c>
      <c r="D1282">
        <v>2532</v>
      </c>
      <c r="E1282" t="s">
        <v>1</v>
      </c>
      <c r="F1282">
        <v>1</v>
      </c>
      <c r="G1282">
        <v>212</v>
      </c>
      <c r="H1282">
        <v>39</v>
      </c>
      <c r="I1282">
        <v>174</v>
      </c>
      <c r="J1282">
        <v>5573168</v>
      </c>
      <c r="K1282" t="str">
        <f>RIGHT(A1282,3)</f>
        <v>pat</v>
      </c>
      <c r="L1282">
        <f>H1282*6*100/D1282</f>
        <v>9.24170616113744</v>
      </c>
      <c r="M1282">
        <f>(H1282+I1282)*600/D1282</f>
        <v>50.473933649289101</v>
      </c>
      <c r="N1282">
        <v>1281</v>
      </c>
    </row>
    <row r="1283" spans="1:14" x14ac:dyDescent="0.25">
      <c r="A1283" t="s">
        <v>36</v>
      </c>
      <c r="B1283">
        <v>1720123</v>
      </c>
      <c r="C1283">
        <v>1723370</v>
      </c>
      <c r="D1283">
        <v>3247</v>
      </c>
      <c r="E1283" t="s">
        <v>1</v>
      </c>
      <c r="F1283">
        <v>1</v>
      </c>
      <c r="G1283">
        <v>312</v>
      </c>
      <c r="H1283">
        <v>4</v>
      </c>
      <c r="I1283">
        <v>309</v>
      </c>
      <c r="J1283">
        <v>5573168</v>
      </c>
      <c r="K1283" t="str">
        <f>RIGHT(A1283,3)</f>
        <v>pat</v>
      </c>
      <c r="L1283">
        <f>H1283*6*100/D1283</f>
        <v>0.73914382506929477</v>
      </c>
      <c r="M1283">
        <f>(H1283+I1283)*600/D1283</f>
        <v>57.838004311672314</v>
      </c>
      <c r="N1283">
        <v>1282</v>
      </c>
    </row>
    <row r="1284" spans="1:14" x14ac:dyDescent="0.25">
      <c r="A1284" t="s">
        <v>36</v>
      </c>
      <c r="B1284">
        <v>1738450</v>
      </c>
      <c r="C1284">
        <v>1741230</v>
      </c>
      <c r="D1284">
        <v>2780</v>
      </c>
      <c r="E1284" t="s">
        <v>2</v>
      </c>
      <c r="F1284">
        <v>157</v>
      </c>
      <c r="G1284">
        <v>0</v>
      </c>
      <c r="H1284">
        <v>5</v>
      </c>
      <c r="I1284">
        <v>152</v>
      </c>
      <c r="J1284">
        <v>5573168</v>
      </c>
      <c r="K1284" t="str">
        <f>RIGHT(A1284,3)</f>
        <v>pat</v>
      </c>
      <c r="L1284">
        <f>H1284*6*100/D1284</f>
        <v>1.079136690647482</v>
      </c>
      <c r="M1284">
        <f>(H1284+I1284)*600/D1284</f>
        <v>33.884892086330936</v>
      </c>
      <c r="N1284">
        <v>1283</v>
      </c>
    </row>
    <row r="1285" spans="1:14" x14ac:dyDescent="0.25">
      <c r="A1285" t="s">
        <v>36</v>
      </c>
      <c r="B1285">
        <v>1747892</v>
      </c>
      <c r="C1285">
        <v>1748981</v>
      </c>
      <c r="D1285">
        <v>1089</v>
      </c>
      <c r="E1285" t="s">
        <v>1</v>
      </c>
      <c r="F1285">
        <v>0</v>
      </c>
      <c r="G1285">
        <v>105</v>
      </c>
      <c r="H1285">
        <v>4</v>
      </c>
      <c r="I1285">
        <v>101</v>
      </c>
      <c r="J1285">
        <v>5573168</v>
      </c>
      <c r="K1285" t="str">
        <f>RIGHT(A1285,3)</f>
        <v>pat</v>
      </c>
      <c r="L1285">
        <f>H1285*6*100/D1285</f>
        <v>2.2038567493112948</v>
      </c>
      <c r="M1285">
        <f>(H1285+I1285)*600/D1285</f>
        <v>57.851239669421489</v>
      </c>
      <c r="N1285">
        <v>1284</v>
      </c>
    </row>
    <row r="1286" spans="1:14" x14ac:dyDescent="0.25">
      <c r="A1286" t="s">
        <v>36</v>
      </c>
      <c r="B1286">
        <v>1749271</v>
      </c>
      <c r="C1286">
        <v>1750680</v>
      </c>
      <c r="D1286">
        <v>1409</v>
      </c>
      <c r="E1286" t="s">
        <v>1</v>
      </c>
      <c r="F1286">
        <v>0</v>
      </c>
      <c r="G1286">
        <v>125</v>
      </c>
      <c r="H1286">
        <v>9</v>
      </c>
      <c r="I1286">
        <v>116</v>
      </c>
      <c r="J1286">
        <v>5573168</v>
      </c>
      <c r="K1286" t="str">
        <f>RIGHT(A1286,3)</f>
        <v>pat</v>
      </c>
      <c r="L1286">
        <f>H1286*6*100/D1286</f>
        <v>3.8325053229240598</v>
      </c>
      <c r="M1286">
        <f>(H1286+I1286)*600/D1286</f>
        <v>53.229240596167493</v>
      </c>
      <c r="N1286">
        <v>1285</v>
      </c>
    </row>
    <row r="1287" spans="1:14" x14ac:dyDescent="0.25">
      <c r="A1287" t="s">
        <v>36</v>
      </c>
      <c r="B1287">
        <v>1767625</v>
      </c>
      <c r="C1287">
        <v>1768554</v>
      </c>
      <c r="D1287">
        <v>929</v>
      </c>
      <c r="E1287" t="s">
        <v>2</v>
      </c>
      <c r="F1287">
        <v>116</v>
      </c>
      <c r="G1287">
        <v>0</v>
      </c>
      <c r="H1287">
        <v>5</v>
      </c>
      <c r="I1287">
        <v>111</v>
      </c>
      <c r="J1287">
        <v>5573168</v>
      </c>
      <c r="K1287" t="str">
        <f>RIGHT(A1287,3)</f>
        <v>pat</v>
      </c>
      <c r="L1287">
        <f>H1287*6*100/D1287</f>
        <v>3.2292787944025836</v>
      </c>
      <c r="M1287">
        <f>(H1287+I1287)*600/D1287</f>
        <v>74.919268030139932</v>
      </c>
      <c r="N1287">
        <v>1286</v>
      </c>
    </row>
    <row r="1288" spans="1:14" x14ac:dyDescent="0.25">
      <c r="A1288" t="s">
        <v>36</v>
      </c>
      <c r="B1288">
        <v>1771310</v>
      </c>
      <c r="C1288">
        <v>1772447</v>
      </c>
      <c r="D1288">
        <v>1137</v>
      </c>
      <c r="E1288" t="s">
        <v>2</v>
      </c>
      <c r="F1288">
        <v>130</v>
      </c>
      <c r="G1288">
        <v>0</v>
      </c>
      <c r="H1288">
        <v>9</v>
      </c>
      <c r="I1288">
        <v>121</v>
      </c>
      <c r="J1288">
        <v>5573168</v>
      </c>
      <c r="K1288" t="str">
        <f>RIGHT(A1288,3)</f>
        <v>pat</v>
      </c>
      <c r="L1288">
        <f>H1288*6*100/D1288</f>
        <v>4.7493403693931402</v>
      </c>
      <c r="M1288">
        <f>(H1288+I1288)*600/D1288</f>
        <v>68.601583113456471</v>
      </c>
      <c r="N1288">
        <v>1287</v>
      </c>
    </row>
    <row r="1289" spans="1:14" x14ac:dyDescent="0.25">
      <c r="A1289" t="s">
        <v>36</v>
      </c>
      <c r="B1289">
        <v>1774191</v>
      </c>
      <c r="C1289">
        <v>1774720</v>
      </c>
      <c r="D1289">
        <v>529</v>
      </c>
      <c r="E1289" t="s">
        <v>1</v>
      </c>
      <c r="F1289">
        <v>0</v>
      </c>
      <c r="G1289">
        <v>31</v>
      </c>
      <c r="H1289">
        <v>10</v>
      </c>
      <c r="I1289">
        <v>21</v>
      </c>
      <c r="J1289">
        <v>5573168</v>
      </c>
      <c r="K1289" t="str">
        <f>RIGHT(A1289,3)</f>
        <v>pat</v>
      </c>
      <c r="L1289">
        <f>H1289*6*100/D1289</f>
        <v>11.342155009451796</v>
      </c>
      <c r="M1289">
        <f>(H1289+I1289)*600/D1289</f>
        <v>35.160680529300571</v>
      </c>
      <c r="N1289">
        <v>1288</v>
      </c>
    </row>
    <row r="1290" spans="1:14" x14ac:dyDescent="0.25">
      <c r="A1290" t="s">
        <v>36</v>
      </c>
      <c r="B1290">
        <v>1787328</v>
      </c>
      <c r="C1290">
        <v>1788772</v>
      </c>
      <c r="D1290">
        <v>1444</v>
      </c>
      <c r="E1290" t="s">
        <v>2</v>
      </c>
      <c r="F1290">
        <v>110</v>
      </c>
      <c r="G1290">
        <v>0</v>
      </c>
      <c r="H1290">
        <v>5</v>
      </c>
      <c r="I1290">
        <v>105</v>
      </c>
      <c r="J1290">
        <v>5573168</v>
      </c>
      <c r="K1290" t="str">
        <f>RIGHT(A1290,3)</f>
        <v>pat</v>
      </c>
      <c r="L1290">
        <f>H1290*6*100/D1290</f>
        <v>2.0775623268698062</v>
      </c>
      <c r="M1290">
        <f>(H1290+I1290)*600/D1290</f>
        <v>45.706371191135737</v>
      </c>
      <c r="N1290">
        <v>1289</v>
      </c>
    </row>
    <row r="1291" spans="1:14" x14ac:dyDescent="0.25">
      <c r="A1291" t="s">
        <v>36</v>
      </c>
      <c r="B1291">
        <v>1808302</v>
      </c>
      <c r="C1291">
        <v>1810008</v>
      </c>
      <c r="D1291">
        <v>1706</v>
      </c>
      <c r="E1291" t="s">
        <v>1</v>
      </c>
      <c r="F1291">
        <v>26</v>
      </c>
      <c r="G1291">
        <v>176</v>
      </c>
      <c r="H1291">
        <v>13</v>
      </c>
      <c r="I1291">
        <v>189</v>
      </c>
      <c r="J1291">
        <v>5573168</v>
      </c>
      <c r="K1291" t="str">
        <f>RIGHT(A1291,3)</f>
        <v>pat</v>
      </c>
      <c r="L1291">
        <f>H1291*6*100/D1291</f>
        <v>4.5720984759671746</v>
      </c>
      <c r="M1291">
        <f>(H1291+I1291)*600/D1291</f>
        <v>71.043376318874564</v>
      </c>
      <c r="N1291">
        <v>1290</v>
      </c>
    </row>
    <row r="1292" spans="1:14" x14ac:dyDescent="0.25">
      <c r="A1292" t="s">
        <v>36</v>
      </c>
      <c r="B1292">
        <v>1850694</v>
      </c>
      <c r="C1292">
        <v>1851920</v>
      </c>
      <c r="D1292">
        <v>1226</v>
      </c>
      <c r="E1292" t="s">
        <v>2</v>
      </c>
      <c r="F1292">
        <v>102</v>
      </c>
      <c r="G1292">
        <v>3</v>
      </c>
      <c r="H1292">
        <v>6</v>
      </c>
      <c r="I1292">
        <v>99</v>
      </c>
      <c r="J1292">
        <v>5573168</v>
      </c>
      <c r="K1292" t="str">
        <f>RIGHT(A1292,3)</f>
        <v>pat</v>
      </c>
      <c r="L1292">
        <f>H1292*6*100/D1292</f>
        <v>2.9363784665579118</v>
      </c>
      <c r="M1292">
        <f>(H1292+I1292)*600/D1292</f>
        <v>51.386623164763456</v>
      </c>
      <c r="N1292">
        <v>1291</v>
      </c>
    </row>
    <row r="1293" spans="1:14" x14ac:dyDescent="0.25">
      <c r="A1293" t="s">
        <v>36</v>
      </c>
      <c r="B1293">
        <v>1860693</v>
      </c>
      <c r="C1293">
        <v>1861020</v>
      </c>
      <c r="D1293">
        <v>327</v>
      </c>
      <c r="E1293" t="s">
        <v>2</v>
      </c>
      <c r="F1293">
        <v>39</v>
      </c>
      <c r="G1293">
        <v>0</v>
      </c>
      <c r="H1293">
        <v>4</v>
      </c>
      <c r="I1293">
        <v>35</v>
      </c>
      <c r="J1293">
        <v>5573168</v>
      </c>
      <c r="K1293" t="str">
        <f>RIGHT(A1293,3)</f>
        <v>pat</v>
      </c>
      <c r="L1293">
        <f>H1293*6*100/D1293</f>
        <v>7.3394495412844041</v>
      </c>
      <c r="M1293">
        <f>(H1293+I1293)*600/D1293</f>
        <v>71.559633027522935</v>
      </c>
      <c r="N1293">
        <v>1292</v>
      </c>
    </row>
    <row r="1294" spans="1:14" x14ac:dyDescent="0.25">
      <c r="A1294" t="s">
        <v>36</v>
      </c>
      <c r="B1294">
        <v>1863026</v>
      </c>
      <c r="C1294">
        <v>1864156</v>
      </c>
      <c r="D1294">
        <v>1130</v>
      </c>
      <c r="E1294" t="s">
        <v>2</v>
      </c>
      <c r="F1294">
        <v>126</v>
      </c>
      <c r="G1294">
        <v>1</v>
      </c>
      <c r="H1294">
        <v>4</v>
      </c>
      <c r="I1294">
        <v>123</v>
      </c>
      <c r="J1294">
        <v>5573168</v>
      </c>
      <c r="K1294" t="str">
        <f>RIGHT(A1294,3)</f>
        <v>pat</v>
      </c>
      <c r="L1294">
        <f>H1294*6*100/D1294</f>
        <v>2.1238938053097347</v>
      </c>
      <c r="M1294">
        <f>(H1294+I1294)*600/D1294</f>
        <v>67.43362831858407</v>
      </c>
      <c r="N1294">
        <v>1293</v>
      </c>
    </row>
    <row r="1295" spans="1:14" x14ac:dyDescent="0.25">
      <c r="A1295" t="s">
        <v>36</v>
      </c>
      <c r="B1295">
        <v>1880400</v>
      </c>
      <c r="C1295">
        <v>1883237</v>
      </c>
      <c r="D1295">
        <v>2837</v>
      </c>
      <c r="E1295" t="s">
        <v>1</v>
      </c>
      <c r="F1295">
        <v>0</v>
      </c>
      <c r="G1295">
        <v>299</v>
      </c>
      <c r="H1295">
        <v>12</v>
      </c>
      <c r="I1295">
        <v>287</v>
      </c>
      <c r="J1295">
        <v>5573168</v>
      </c>
      <c r="K1295" t="str">
        <f>RIGHT(A1295,3)</f>
        <v>pat</v>
      </c>
      <c r="L1295">
        <f>H1295*6*100/D1295</f>
        <v>2.5378921395840677</v>
      </c>
      <c r="M1295">
        <f>(H1295+I1295)*600/D1295</f>
        <v>63.235812477969688</v>
      </c>
      <c r="N1295">
        <v>1294</v>
      </c>
    </row>
    <row r="1296" spans="1:14" x14ac:dyDescent="0.25">
      <c r="A1296" t="s">
        <v>36</v>
      </c>
      <c r="B1296">
        <v>1911951</v>
      </c>
      <c r="C1296">
        <v>1913122</v>
      </c>
      <c r="D1296">
        <v>1171</v>
      </c>
      <c r="E1296" t="s">
        <v>2</v>
      </c>
      <c r="F1296">
        <v>156</v>
      </c>
      <c r="G1296">
        <v>1</v>
      </c>
      <c r="H1296">
        <v>8</v>
      </c>
      <c r="I1296">
        <v>149</v>
      </c>
      <c r="J1296">
        <v>5573168</v>
      </c>
      <c r="K1296" t="str">
        <f>RIGHT(A1296,3)</f>
        <v>pat</v>
      </c>
      <c r="L1296">
        <f>H1296*6*100/D1296</f>
        <v>4.0990606319385137</v>
      </c>
      <c r="M1296">
        <f>(H1296+I1296)*600/D1296</f>
        <v>80.44406490179334</v>
      </c>
      <c r="N1296">
        <v>1295</v>
      </c>
    </row>
    <row r="1297" spans="1:14" x14ac:dyDescent="0.25">
      <c r="A1297" t="s">
        <v>36</v>
      </c>
      <c r="B1297">
        <v>1918554</v>
      </c>
      <c r="C1297">
        <v>1920288</v>
      </c>
      <c r="D1297">
        <v>1734</v>
      </c>
      <c r="E1297" t="s">
        <v>1</v>
      </c>
      <c r="F1297">
        <v>0</v>
      </c>
      <c r="G1297">
        <v>197</v>
      </c>
      <c r="H1297">
        <v>4</v>
      </c>
      <c r="I1297">
        <v>193</v>
      </c>
      <c r="J1297">
        <v>5573168</v>
      </c>
      <c r="K1297" t="str">
        <f>RIGHT(A1297,3)</f>
        <v>pat</v>
      </c>
      <c r="L1297">
        <f>H1297*6*100/D1297</f>
        <v>1.3840830449826989</v>
      </c>
      <c r="M1297">
        <f>(H1297+I1297)*600/D1297</f>
        <v>68.16608996539793</v>
      </c>
      <c r="N1297">
        <v>1296</v>
      </c>
    </row>
    <row r="1298" spans="1:14" x14ac:dyDescent="0.25">
      <c r="A1298" t="s">
        <v>36</v>
      </c>
      <c r="B1298">
        <v>1930520</v>
      </c>
      <c r="C1298">
        <v>1932311</v>
      </c>
      <c r="D1298">
        <v>1791</v>
      </c>
      <c r="E1298" t="s">
        <v>1</v>
      </c>
      <c r="F1298">
        <v>0</v>
      </c>
      <c r="G1298">
        <v>168</v>
      </c>
      <c r="H1298">
        <v>6</v>
      </c>
      <c r="I1298">
        <v>162</v>
      </c>
      <c r="J1298">
        <v>5573168</v>
      </c>
      <c r="K1298" t="str">
        <f>RIGHT(A1298,3)</f>
        <v>pat</v>
      </c>
      <c r="L1298">
        <f>H1298*6*100/D1298</f>
        <v>2.0100502512562812</v>
      </c>
      <c r="M1298">
        <f>(H1298+I1298)*600/D1298</f>
        <v>56.281407035175882</v>
      </c>
      <c r="N1298">
        <v>1297</v>
      </c>
    </row>
    <row r="1299" spans="1:14" x14ac:dyDescent="0.25">
      <c r="A1299" t="s">
        <v>36</v>
      </c>
      <c r="B1299">
        <v>2482451</v>
      </c>
      <c r="C1299">
        <v>2482522</v>
      </c>
      <c r="D1299">
        <v>71</v>
      </c>
      <c r="E1299" t="s">
        <v>2</v>
      </c>
      <c r="F1299">
        <v>9</v>
      </c>
      <c r="G1299">
        <v>0</v>
      </c>
      <c r="H1299">
        <v>4</v>
      </c>
      <c r="I1299">
        <v>5</v>
      </c>
      <c r="J1299">
        <v>5573168</v>
      </c>
      <c r="K1299" t="str">
        <f>RIGHT(A1299,3)</f>
        <v>pat</v>
      </c>
      <c r="L1299">
        <f>H1299*6*100/D1299</f>
        <v>33.802816901408448</v>
      </c>
      <c r="M1299">
        <f>(H1299+I1299)*600/D1299</f>
        <v>76.056338028169009</v>
      </c>
      <c r="N1299">
        <v>1298</v>
      </c>
    </row>
    <row r="1300" spans="1:14" x14ac:dyDescent="0.25">
      <c r="A1300" t="s">
        <v>36</v>
      </c>
      <c r="B1300">
        <v>2602062</v>
      </c>
      <c r="C1300">
        <v>2602133</v>
      </c>
      <c r="D1300">
        <v>71</v>
      </c>
      <c r="E1300" t="s">
        <v>1</v>
      </c>
      <c r="F1300">
        <v>0</v>
      </c>
      <c r="G1300">
        <v>8</v>
      </c>
      <c r="H1300">
        <v>4</v>
      </c>
      <c r="I1300">
        <v>4</v>
      </c>
      <c r="J1300">
        <v>5573168</v>
      </c>
      <c r="K1300" t="str">
        <f>RIGHT(A1300,3)</f>
        <v>pat</v>
      </c>
      <c r="L1300">
        <f>H1300*6*100/D1300</f>
        <v>33.802816901408448</v>
      </c>
      <c r="M1300">
        <f>(H1300+I1300)*600/D1300</f>
        <v>67.605633802816897</v>
      </c>
      <c r="N1300">
        <v>1299</v>
      </c>
    </row>
    <row r="1301" spans="1:14" x14ac:dyDescent="0.25">
      <c r="A1301" t="s">
        <v>36</v>
      </c>
      <c r="B1301">
        <v>2913132</v>
      </c>
      <c r="C1301">
        <v>2913198</v>
      </c>
      <c r="D1301">
        <v>66</v>
      </c>
      <c r="E1301" t="s">
        <v>2</v>
      </c>
      <c r="F1301">
        <v>8</v>
      </c>
      <c r="G1301">
        <v>0</v>
      </c>
      <c r="H1301">
        <v>4</v>
      </c>
      <c r="I1301">
        <v>4</v>
      </c>
      <c r="J1301">
        <v>5573168</v>
      </c>
      <c r="K1301" t="str">
        <f>RIGHT(A1301,3)</f>
        <v>pat</v>
      </c>
      <c r="L1301">
        <f>H1301*6*100/D1301</f>
        <v>36.363636363636367</v>
      </c>
      <c r="M1301">
        <f>(H1301+I1301)*600/D1301</f>
        <v>72.727272727272734</v>
      </c>
      <c r="N1301">
        <v>1300</v>
      </c>
    </row>
    <row r="1302" spans="1:14" x14ac:dyDescent="0.25">
      <c r="A1302" t="s">
        <v>36</v>
      </c>
      <c r="B1302">
        <v>2981761</v>
      </c>
      <c r="C1302">
        <v>2981832</v>
      </c>
      <c r="D1302">
        <v>71</v>
      </c>
      <c r="E1302" t="s">
        <v>2</v>
      </c>
      <c r="F1302">
        <v>8</v>
      </c>
      <c r="G1302">
        <v>0</v>
      </c>
      <c r="H1302">
        <v>4</v>
      </c>
      <c r="I1302">
        <v>4</v>
      </c>
      <c r="J1302">
        <v>5573168</v>
      </c>
      <c r="K1302" t="str">
        <f>RIGHT(A1302,3)</f>
        <v>pat</v>
      </c>
      <c r="L1302">
        <f>H1302*6*100/D1302</f>
        <v>33.802816901408448</v>
      </c>
      <c r="M1302">
        <f>(H1302+I1302)*600/D1302</f>
        <v>67.605633802816897</v>
      </c>
      <c r="N1302">
        <v>1301</v>
      </c>
    </row>
    <row r="1303" spans="1:14" x14ac:dyDescent="0.25">
      <c r="A1303" t="s">
        <v>36</v>
      </c>
      <c r="B1303">
        <v>3235930</v>
      </c>
      <c r="C1303">
        <v>3235996</v>
      </c>
      <c r="D1303">
        <v>66</v>
      </c>
      <c r="E1303" t="s">
        <v>1</v>
      </c>
      <c r="F1303">
        <v>0</v>
      </c>
      <c r="G1303">
        <v>8</v>
      </c>
      <c r="H1303">
        <v>4</v>
      </c>
      <c r="I1303">
        <v>4</v>
      </c>
      <c r="J1303">
        <v>5573168</v>
      </c>
      <c r="K1303" t="str">
        <f>RIGHT(A1303,3)</f>
        <v>pat</v>
      </c>
      <c r="L1303">
        <f>H1303*6*100/D1303</f>
        <v>36.363636363636367</v>
      </c>
      <c r="M1303">
        <f>(H1303+I1303)*600/D1303</f>
        <v>72.727272727272734</v>
      </c>
      <c r="N1303">
        <v>1302</v>
      </c>
    </row>
    <row r="1304" spans="1:14" x14ac:dyDescent="0.25">
      <c r="A1304" t="s">
        <v>36</v>
      </c>
      <c r="B1304">
        <v>3361394</v>
      </c>
      <c r="C1304">
        <v>3361460</v>
      </c>
      <c r="D1304">
        <v>66</v>
      </c>
      <c r="E1304" t="s">
        <v>2</v>
      </c>
      <c r="F1304">
        <v>8</v>
      </c>
      <c r="G1304">
        <v>0</v>
      </c>
      <c r="H1304">
        <v>4</v>
      </c>
      <c r="I1304">
        <v>4</v>
      </c>
      <c r="J1304">
        <v>5573168</v>
      </c>
      <c r="K1304" t="str">
        <f>RIGHT(A1304,3)</f>
        <v>pat</v>
      </c>
      <c r="L1304">
        <f>H1304*6*100/D1304</f>
        <v>36.363636363636367</v>
      </c>
      <c r="M1304">
        <f>(H1304+I1304)*600/D1304</f>
        <v>72.727272727272734</v>
      </c>
      <c r="N1304">
        <v>1303</v>
      </c>
    </row>
    <row r="1305" spans="1:14" x14ac:dyDescent="0.25">
      <c r="A1305" t="s">
        <v>36</v>
      </c>
      <c r="B1305">
        <v>3528414</v>
      </c>
      <c r="C1305">
        <v>3528474</v>
      </c>
      <c r="D1305">
        <v>60</v>
      </c>
      <c r="E1305" t="s">
        <v>1</v>
      </c>
      <c r="F1305">
        <v>0</v>
      </c>
      <c r="G1305">
        <v>7</v>
      </c>
      <c r="H1305">
        <v>4</v>
      </c>
      <c r="I1305">
        <v>3</v>
      </c>
      <c r="J1305">
        <v>5573168</v>
      </c>
      <c r="K1305" t="str">
        <f>RIGHT(A1305,3)</f>
        <v>pat</v>
      </c>
      <c r="L1305">
        <f>H1305*6*100/D1305</f>
        <v>40</v>
      </c>
      <c r="M1305">
        <f>(H1305+I1305)*600/D1305</f>
        <v>70</v>
      </c>
      <c r="N1305">
        <v>1304</v>
      </c>
    </row>
    <row r="1306" spans="1:14" x14ac:dyDescent="0.25">
      <c r="A1306" t="s">
        <v>36</v>
      </c>
      <c r="B1306">
        <v>3644257</v>
      </c>
      <c r="C1306">
        <v>3644328</v>
      </c>
      <c r="D1306">
        <v>71</v>
      </c>
      <c r="E1306" t="s">
        <v>1</v>
      </c>
      <c r="F1306">
        <v>0</v>
      </c>
      <c r="G1306">
        <v>9</v>
      </c>
      <c r="H1306">
        <v>4</v>
      </c>
      <c r="I1306">
        <v>5</v>
      </c>
      <c r="J1306">
        <v>5573168</v>
      </c>
      <c r="K1306" t="str">
        <f>RIGHT(A1306,3)</f>
        <v>pat</v>
      </c>
      <c r="L1306">
        <f>H1306*6*100/D1306</f>
        <v>33.802816901408448</v>
      </c>
      <c r="M1306">
        <f>(H1306+I1306)*600/D1306</f>
        <v>76.056338028169009</v>
      </c>
      <c r="N1306">
        <v>1305</v>
      </c>
    </row>
    <row r="1307" spans="1:14" x14ac:dyDescent="0.25">
      <c r="A1307" t="s">
        <v>36</v>
      </c>
      <c r="B1307">
        <v>3854412</v>
      </c>
      <c r="C1307">
        <v>3854478</v>
      </c>
      <c r="D1307">
        <v>66</v>
      </c>
      <c r="E1307" t="s">
        <v>2</v>
      </c>
      <c r="F1307">
        <v>8</v>
      </c>
      <c r="G1307">
        <v>0</v>
      </c>
      <c r="H1307">
        <v>4</v>
      </c>
      <c r="I1307">
        <v>4</v>
      </c>
      <c r="J1307">
        <v>5573168</v>
      </c>
      <c r="K1307" t="str">
        <f>RIGHT(A1307,3)</f>
        <v>pat</v>
      </c>
      <c r="L1307">
        <f>H1307*6*100/D1307</f>
        <v>36.363636363636367</v>
      </c>
      <c r="M1307">
        <f>(H1307+I1307)*600/D1307</f>
        <v>72.727272727272734</v>
      </c>
      <c r="N1307">
        <v>1306</v>
      </c>
    </row>
    <row r="1308" spans="1:14" x14ac:dyDescent="0.25">
      <c r="A1308" t="s">
        <v>36</v>
      </c>
      <c r="B1308">
        <v>3984802</v>
      </c>
      <c r="C1308">
        <v>3984873</v>
      </c>
      <c r="D1308">
        <v>71</v>
      </c>
      <c r="E1308" t="s">
        <v>2</v>
      </c>
      <c r="F1308">
        <v>9</v>
      </c>
      <c r="G1308">
        <v>0</v>
      </c>
      <c r="H1308">
        <v>5</v>
      </c>
      <c r="I1308">
        <v>4</v>
      </c>
      <c r="J1308">
        <v>5573168</v>
      </c>
      <c r="K1308" t="str">
        <f>RIGHT(A1308,3)</f>
        <v>pat</v>
      </c>
      <c r="L1308">
        <f>H1308*6*100/D1308</f>
        <v>42.25352112676056</v>
      </c>
      <c r="M1308">
        <f>(H1308+I1308)*600/D1308</f>
        <v>76.056338028169009</v>
      </c>
      <c r="N1308">
        <v>1307</v>
      </c>
    </row>
    <row r="1309" spans="1:14" x14ac:dyDescent="0.25">
      <c r="A1309" t="s">
        <v>36</v>
      </c>
      <c r="B1309">
        <v>4278004</v>
      </c>
      <c r="C1309">
        <v>4278070</v>
      </c>
      <c r="D1309">
        <v>66</v>
      </c>
      <c r="E1309" t="s">
        <v>1</v>
      </c>
      <c r="F1309">
        <v>0</v>
      </c>
      <c r="G1309">
        <v>8</v>
      </c>
      <c r="H1309">
        <v>4</v>
      </c>
      <c r="I1309">
        <v>4</v>
      </c>
      <c r="J1309">
        <v>5573168</v>
      </c>
      <c r="K1309" t="str">
        <f>RIGHT(A1309,3)</f>
        <v>pat</v>
      </c>
      <c r="L1309">
        <f>H1309*6*100/D1309</f>
        <v>36.363636363636367</v>
      </c>
      <c r="M1309">
        <f>(H1309+I1309)*600/D1309</f>
        <v>72.727272727272734</v>
      </c>
      <c r="N1309">
        <v>1308</v>
      </c>
    </row>
    <row r="1310" spans="1:14" x14ac:dyDescent="0.25">
      <c r="A1310" t="s">
        <v>36</v>
      </c>
      <c r="B1310">
        <v>4394110</v>
      </c>
      <c r="C1310">
        <v>4394181</v>
      </c>
      <c r="D1310">
        <v>71</v>
      </c>
      <c r="E1310" t="s">
        <v>2</v>
      </c>
      <c r="F1310">
        <v>9</v>
      </c>
      <c r="G1310">
        <v>0</v>
      </c>
      <c r="H1310">
        <v>4</v>
      </c>
      <c r="I1310">
        <v>5</v>
      </c>
      <c r="J1310">
        <v>5573168</v>
      </c>
      <c r="K1310" t="str">
        <f>RIGHT(A1310,3)</f>
        <v>pat</v>
      </c>
      <c r="L1310">
        <f>H1310*6*100/D1310</f>
        <v>33.802816901408448</v>
      </c>
      <c r="M1310">
        <f>(H1310+I1310)*600/D1310</f>
        <v>76.056338028169009</v>
      </c>
      <c r="N1310">
        <v>1309</v>
      </c>
    </row>
    <row r="1311" spans="1:14" x14ac:dyDescent="0.25">
      <c r="A1311" t="s">
        <v>36</v>
      </c>
      <c r="B1311">
        <v>4828504</v>
      </c>
      <c r="C1311">
        <v>4828575</v>
      </c>
      <c r="D1311">
        <v>71</v>
      </c>
      <c r="E1311" t="s">
        <v>1</v>
      </c>
      <c r="F1311">
        <v>0</v>
      </c>
      <c r="G1311">
        <v>9</v>
      </c>
      <c r="H1311">
        <v>4</v>
      </c>
      <c r="I1311">
        <v>5</v>
      </c>
      <c r="J1311">
        <v>5573168</v>
      </c>
      <c r="K1311" t="str">
        <f>RIGHT(A1311,3)</f>
        <v>pat</v>
      </c>
      <c r="L1311">
        <f>H1311*6*100/D1311</f>
        <v>33.802816901408448</v>
      </c>
      <c r="M1311">
        <f>(H1311+I1311)*600/D1311</f>
        <v>76.056338028169009</v>
      </c>
      <c r="N1311">
        <v>1310</v>
      </c>
    </row>
    <row r="1312" spans="1:14" x14ac:dyDescent="0.25">
      <c r="A1312" t="s">
        <v>36</v>
      </c>
      <c r="B1312">
        <v>5083381</v>
      </c>
      <c r="C1312">
        <v>5083823</v>
      </c>
      <c r="D1312">
        <v>442</v>
      </c>
      <c r="E1312" t="s">
        <v>3</v>
      </c>
      <c r="F1312">
        <v>14</v>
      </c>
      <c r="G1312">
        <v>8</v>
      </c>
      <c r="H1312">
        <v>8</v>
      </c>
      <c r="I1312">
        <v>14</v>
      </c>
      <c r="J1312">
        <v>5573168</v>
      </c>
      <c r="K1312" t="str">
        <f>RIGHT(A1312,3)</f>
        <v>pat</v>
      </c>
      <c r="L1312">
        <f>H1312*6*100/D1312</f>
        <v>10.859728506787331</v>
      </c>
      <c r="M1312">
        <f>(H1312+I1312)*600/D1312</f>
        <v>29.864253393665159</v>
      </c>
      <c r="N1312">
        <v>1311</v>
      </c>
    </row>
    <row r="1313" spans="1:14" x14ac:dyDescent="0.25">
      <c r="A1313" t="s">
        <v>36</v>
      </c>
      <c r="B1313">
        <v>5083890</v>
      </c>
      <c r="C1313">
        <v>5084139</v>
      </c>
      <c r="D1313">
        <v>249</v>
      </c>
      <c r="E1313" t="s">
        <v>1</v>
      </c>
      <c r="F1313">
        <v>0</v>
      </c>
      <c r="G1313">
        <v>14</v>
      </c>
      <c r="H1313">
        <v>4</v>
      </c>
      <c r="I1313">
        <v>10</v>
      </c>
      <c r="J1313">
        <v>5573168</v>
      </c>
      <c r="K1313" t="str">
        <f>RIGHT(A1313,3)</f>
        <v>pat</v>
      </c>
      <c r="L1313">
        <f>H1313*6*100/D1313</f>
        <v>9.6385542168674707</v>
      </c>
      <c r="M1313">
        <f>(H1313+I1313)*600/D1313</f>
        <v>33.734939759036145</v>
      </c>
      <c r="N1313">
        <v>1312</v>
      </c>
    </row>
    <row r="1314" spans="1:14" x14ac:dyDescent="0.25">
      <c r="A1314" t="s">
        <v>37</v>
      </c>
      <c r="B1314">
        <v>119072</v>
      </c>
      <c r="C1314">
        <v>119559</v>
      </c>
      <c r="D1314">
        <v>487</v>
      </c>
      <c r="E1314" t="s">
        <v>2</v>
      </c>
      <c r="F1314">
        <v>31</v>
      </c>
      <c r="G1314">
        <v>0</v>
      </c>
      <c r="H1314">
        <v>7</v>
      </c>
      <c r="I1314">
        <v>24</v>
      </c>
      <c r="J1314">
        <v>4788276</v>
      </c>
      <c r="K1314" t="str">
        <f>RIGHT(A1314,3)</f>
        <v>pat</v>
      </c>
      <c r="L1314">
        <f>H1314*6*100/D1314</f>
        <v>8.6242299794661186</v>
      </c>
      <c r="M1314">
        <f>(H1314+I1314)*600/D1314</f>
        <v>38.19301848049281</v>
      </c>
      <c r="N1314">
        <v>1313</v>
      </c>
    </row>
    <row r="1315" spans="1:14" x14ac:dyDescent="0.25">
      <c r="A1315" t="s">
        <v>37</v>
      </c>
      <c r="B1315">
        <v>367381</v>
      </c>
      <c r="C1315">
        <v>368713</v>
      </c>
      <c r="D1315">
        <v>1332</v>
      </c>
      <c r="E1315" t="s">
        <v>1</v>
      </c>
      <c r="F1315">
        <v>0</v>
      </c>
      <c r="G1315">
        <v>124</v>
      </c>
      <c r="H1315">
        <v>23</v>
      </c>
      <c r="I1315">
        <v>101</v>
      </c>
      <c r="J1315">
        <v>4788276</v>
      </c>
      <c r="K1315" t="str">
        <f>RIGHT(A1315,3)</f>
        <v>pat</v>
      </c>
      <c r="L1315">
        <f>H1315*6*100/D1315</f>
        <v>10.36036036036036</v>
      </c>
      <c r="M1315">
        <f>(H1315+I1315)*600/D1315</f>
        <v>55.855855855855857</v>
      </c>
      <c r="N1315">
        <v>1314</v>
      </c>
    </row>
    <row r="1316" spans="1:14" x14ac:dyDescent="0.25">
      <c r="A1316" t="s">
        <v>37</v>
      </c>
      <c r="B1316">
        <v>371954</v>
      </c>
      <c r="C1316">
        <v>373643</v>
      </c>
      <c r="D1316">
        <v>1689</v>
      </c>
      <c r="E1316" t="s">
        <v>2</v>
      </c>
      <c r="F1316">
        <v>225</v>
      </c>
      <c r="G1316">
        <v>0</v>
      </c>
      <c r="H1316">
        <v>4</v>
      </c>
      <c r="I1316">
        <v>221</v>
      </c>
      <c r="J1316">
        <v>4788276</v>
      </c>
      <c r="K1316" t="str">
        <f>RIGHT(A1316,3)</f>
        <v>pat</v>
      </c>
      <c r="L1316">
        <f>H1316*6*100/D1316</f>
        <v>1.4209591474245116</v>
      </c>
      <c r="M1316">
        <f>(H1316+I1316)*600/D1316</f>
        <v>79.928952042628779</v>
      </c>
      <c r="N1316">
        <v>1315</v>
      </c>
    </row>
    <row r="1317" spans="1:14" x14ac:dyDescent="0.25">
      <c r="A1317" t="s">
        <v>37</v>
      </c>
      <c r="B1317">
        <v>380608</v>
      </c>
      <c r="C1317">
        <v>387238</v>
      </c>
      <c r="D1317">
        <v>6630</v>
      </c>
      <c r="E1317" t="s">
        <v>2</v>
      </c>
      <c r="F1317">
        <v>1033</v>
      </c>
      <c r="G1317">
        <v>2</v>
      </c>
      <c r="H1317">
        <v>815</v>
      </c>
      <c r="I1317">
        <v>220</v>
      </c>
      <c r="J1317">
        <v>4788276</v>
      </c>
      <c r="K1317" t="str">
        <f>RIGHT(A1317,3)</f>
        <v>pat</v>
      </c>
      <c r="L1317">
        <f>H1317*6*100/D1317</f>
        <v>73.755656108597279</v>
      </c>
      <c r="M1317">
        <f>(H1317+I1317)*600/D1317</f>
        <v>93.665158371040718</v>
      </c>
      <c r="N1317">
        <v>1316</v>
      </c>
    </row>
    <row r="1318" spans="1:14" x14ac:dyDescent="0.25">
      <c r="A1318" t="s">
        <v>37</v>
      </c>
      <c r="B1318">
        <v>633467</v>
      </c>
      <c r="C1318">
        <v>633997</v>
      </c>
      <c r="D1318">
        <v>530</v>
      </c>
      <c r="E1318" t="s">
        <v>2</v>
      </c>
      <c r="F1318">
        <v>35</v>
      </c>
      <c r="G1318">
        <v>15</v>
      </c>
      <c r="H1318">
        <v>10</v>
      </c>
      <c r="I1318">
        <v>40</v>
      </c>
      <c r="J1318">
        <v>4788276</v>
      </c>
      <c r="K1318" t="str">
        <f>RIGHT(A1318,3)</f>
        <v>pat</v>
      </c>
      <c r="L1318">
        <f>H1318*6*100/D1318</f>
        <v>11.320754716981131</v>
      </c>
      <c r="M1318">
        <f>(H1318+I1318)*600/D1318</f>
        <v>56.60377358490566</v>
      </c>
      <c r="N1318">
        <v>1317</v>
      </c>
    </row>
    <row r="1319" spans="1:14" x14ac:dyDescent="0.25">
      <c r="A1319" t="s">
        <v>37</v>
      </c>
      <c r="B1319">
        <v>642660</v>
      </c>
      <c r="C1319">
        <v>643453</v>
      </c>
      <c r="D1319">
        <v>793</v>
      </c>
      <c r="E1319" t="s">
        <v>2</v>
      </c>
      <c r="F1319">
        <v>65</v>
      </c>
      <c r="G1319">
        <v>15</v>
      </c>
      <c r="H1319">
        <v>4</v>
      </c>
      <c r="I1319">
        <v>76</v>
      </c>
      <c r="J1319">
        <v>4788276</v>
      </c>
      <c r="K1319" t="str">
        <f>RIGHT(A1319,3)</f>
        <v>pat</v>
      </c>
      <c r="L1319">
        <f>H1319*6*100/D1319</f>
        <v>3.0264817150063053</v>
      </c>
      <c r="M1319">
        <f>(H1319+I1319)*600/D1319</f>
        <v>60.529634300126105</v>
      </c>
      <c r="N1319">
        <v>1318</v>
      </c>
    </row>
    <row r="1320" spans="1:14" x14ac:dyDescent="0.25">
      <c r="A1320" t="s">
        <v>37</v>
      </c>
      <c r="B1320">
        <v>649947</v>
      </c>
      <c r="C1320">
        <v>650643</v>
      </c>
      <c r="D1320">
        <v>696</v>
      </c>
      <c r="E1320" t="s">
        <v>1</v>
      </c>
      <c r="F1320">
        <v>0</v>
      </c>
      <c r="G1320">
        <v>68</v>
      </c>
      <c r="H1320">
        <v>9</v>
      </c>
      <c r="I1320">
        <v>59</v>
      </c>
      <c r="J1320">
        <v>4788276</v>
      </c>
      <c r="K1320" t="str">
        <f>RIGHT(A1320,3)</f>
        <v>pat</v>
      </c>
      <c r="L1320">
        <f>H1320*6*100/D1320</f>
        <v>7.7586206896551726</v>
      </c>
      <c r="M1320">
        <f>(H1320+I1320)*600/D1320</f>
        <v>58.620689655172413</v>
      </c>
      <c r="N1320">
        <v>1319</v>
      </c>
    </row>
    <row r="1321" spans="1:14" x14ac:dyDescent="0.25">
      <c r="A1321" t="s">
        <v>37</v>
      </c>
      <c r="B1321">
        <v>650721</v>
      </c>
      <c r="C1321">
        <v>652668</v>
      </c>
      <c r="D1321">
        <v>1947</v>
      </c>
      <c r="E1321" t="s">
        <v>2</v>
      </c>
      <c r="F1321">
        <v>137</v>
      </c>
      <c r="G1321">
        <v>17</v>
      </c>
      <c r="H1321">
        <v>9</v>
      </c>
      <c r="I1321">
        <v>145</v>
      </c>
      <c r="J1321">
        <v>4788276</v>
      </c>
      <c r="K1321" t="str">
        <f>RIGHT(A1321,3)</f>
        <v>pat</v>
      </c>
      <c r="L1321">
        <f>H1321*6*100/D1321</f>
        <v>2.773497688751926</v>
      </c>
      <c r="M1321">
        <f>(H1321+I1321)*600/D1321</f>
        <v>47.457627118644069</v>
      </c>
      <c r="N1321">
        <v>1320</v>
      </c>
    </row>
    <row r="1322" spans="1:14" x14ac:dyDescent="0.25">
      <c r="A1322" t="s">
        <v>37</v>
      </c>
      <c r="B1322">
        <v>680943</v>
      </c>
      <c r="C1322">
        <v>681176</v>
      </c>
      <c r="D1322">
        <v>233</v>
      </c>
      <c r="E1322" t="s">
        <v>2</v>
      </c>
      <c r="F1322">
        <v>20</v>
      </c>
      <c r="G1322">
        <v>2</v>
      </c>
      <c r="H1322">
        <v>5</v>
      </c>
      <c r="I1322">
        <v>17</v>
      </c>
      <c r="J1322">
        <v>4788276</v>
      </c>
      <c r="K1322" t="str">
        <f>RIGHT(A1322,3)</f>
        <v>pat</v>
      </c>
      <c r="L1322">
        <f>H1322*6*100/D1322</f>
        <v>12.875536480686696</v>
      </c>
      <c r="M1322">
        <f>(H1322+I1322)*600/D1322</f>
        <v>56.652360515021456</v>
      </c>
      <c r="N1322">
        <v>1321</v>
      </c>
    </row>
    <row r="1323" spans="1:14" x14ac:dyDescent="0.25">
      <c r="A1323" t="s">
        <v>37</v>
      </c>
      <c r="B1323">
        <v>714364</v>
      </c>
      <c r="C1323">
        <v>714911</v>
      </c>
      <c r="D1323">
        <v>547</v>
      </c>
      <c r="E1323" t="s">
        <v>2</v>
      </c>
      <c r="F1323">
        <v>46</v>
      </c>
      <c r="G1323">
        <v>0</v>
      </c>
      <c r="H1323">
        <v>4</v>
      </c>
      <c r="I1323">
        <v>42</v>
      </c>
      <c r="J1323">
        <v>4788276</v>
      </c>
      <c r="K1323" t="str">
        <f>RIGHT(A1323,3)</f>
        <v>pat</v>
      </c>
      <c r="L1323">
        <f>H1323*6*100/D1323</f>
        <v>4.3875685557586834</v>
      </c>
      <c r="M1323">
        <f>(H1323+I1323)*600/D1323</f>
        <v>50.457038391224863</v>
      </c>
      <c r="N1323">
        <v>1322</v>
      </c>
    </row>
    <row r="1324" spans="1:14" x14ac:dyDescent="0.25">
      <c r="A1324" t="s">
        <v>37</v>
      </c>
      <c r="B1324">
        <v>724213</v>
      </c>
      <c r="C1324">
        <v>725230</v>
      </c>
      <c r="D1324">
        <v>1017</v>
      </c>
      <c r="E1324" t="s">
        <v>1</v>
      </c>
      <c r="F1324">
        <v>20</v>
      </c>
      <c r="G1324">
        <v>107</v>
      </c>
      <c r="H1324">
        <v>4</v>
      </c>
      <c r="I1324">
        <v>123</v>
      </c>
      <c r="J1324">
        <v>4788276</v>
      </c>
      <c r="K1324" t="str">
        <f>RIGHT(A1324,3)</f>
        <v>pat</v>
      </c>
      <c r="L1324">
        <f>H1324*6*100/D1324</f>
        <v>2.359882005899705</v>
      </c>
      <c r="M1324">
        <f>(H1324+I1324)*600/D1324</f>
        <v>74.926253687315636</v>
      </c>
      <c r="N1324">
        <v>1323</v>
      </c>
    </row>
    <row r="1325" spans="1:14" x14ac:dyDescent="0.25">
      <c r="A1325" t="s">
        <v>37</v>
      </c>
      <c r="B1325">
        <v>795350</v>
      </c>
      <c r="C1325">
        <v>796020</v>
      </c>
      <c r="D1325">
        <v>670</v>
      </c>
      <c r="E1325" t="s">
        <v>1</v>
      </c>
      <c r="F1325">
        <v>1</v>
      </c>
      <c r="G1325">
        <v>62</v>
      </c>
      <c r="H1325">
        <v>5</v>
      </c>
      <c r="I1325">
        <v>58</v>
      </c>
      <c r="J1325">
        <v>4788276</v>
      </c>
      <c r="K1325" t="str">
        <f>RIGHT(A1325,3)</f>
        <v>pat</v>
      </c>
      <c r="L1325">
        <f>H1325*6*100/D1325</f>
        <v>4.4776119402985071</v>
      </c>
      <c r="M1325">
        <f>(H1325+I1325)*600/D1325</f>
        <v>56.417910447761194</v>
      </c>
      <c r="N1325">
        <v>1324</v>
      </c>
    </row>
    <row r="1326" spans="1:14" x14ac:dyDescent="0.25">
      <c r="A1326" t="s">
        <v>37</v>
      </c>
      <c r="B1326">
        <v>882238</v>
      </c>
      <c r="C1326">
        <v>883174</v>
      </c>
      <c r="D1326">
        <v>936</v>
      </c>
      <c r="E1326" t="s">
        <v>2</v>
      </c>
      <c r="F1326">
        <v>93</v>
      </c>
      <c r="G1326">
        <v>0</v>
      </c>
      <c r="H1326">
        <v>9</v>
      </c>
      <c r="I1326">
        <v>84</v>
      </c>
      <c r="J1326">
        <v>4788276</v>
      </c>
      <c r="K1326" t="str">
        <f>RIGHT(A1326,3)</f>
        <v>pat</v>
      </c>
      <c r="L1326">
        <f>H1326*6*100/D1326</f>
        <v>5.7692307692307692</v>
      </c>
      <c r="M1326">
        <f>(H1326+I1326)*600/D1326</f>
        <v>59.615384615384613</v>
      </c>
      <c r="N1326">
        <v>1325</v>
      </c>
    </row>
    <row r="1327" spans="1:14" x14ac:dyDescent="0.25">
      <c r="A1327" t="s">
        <v>37</v>
      </c>
      <c r="B1327">
        <v>884538</v>
      </c>
      <c r="C1327">
        <v>886030</v>
      </c>
      <c r="D1327">
        <v>1492</v>
      </c>
      <c r="E1327" t="s">
        <v>1</v>
      </c>
      <c r="F1327">
        <v>0</v>
      </c>
      <c r="G1327">
        <v>181</v>
      </c>
      <c r="H1327">
        <v>4</v>
      </c>
      <c r="I1327">
        <v>177</v>
      </c>
      <c r="J1327">
        <v>4788276</v>
      </c>
      <c r="K1327" t="str">
        <f>RIGHT(A1327,3)</f>
        <v>pat</v>
      </c>
      <c r="L1327">
        <f>H1327*6*100/D1327</f>
        <v>1.6085790884718498</v>
      </c>
      <c r="M1327">
        <f>(H1327+I1327)*600/D1327</f>
        <v>72.788203753351212</v>
      </c>
      <c r="N1327">
        <v>1326</v>
      </c>
    </row>
    <row r="1328" spans="1:14" x14ac:dyDescent="0.25">
      <c r="A1328" t="s">
        <v>37</v>
      </c>
      <c r="B1328">
        <v>917655</v>
      </c>
      <c r="C1328">
        <v>918333</v>
      </c>
      <c r="D1328">
        <v>678</v>
      </c>
      <c r="E1328" t="s">
        <v>1</v>
      </c>
      <c r="F1328">
        <v>0</v>
      </c>
      <c r="G1328">
        <v>54</v>
      </c>
      <c r="H1328">
        <v>10</v>
      </c>
      <c r="I1328">
        <v>44</v>
      </c>
      <c r="J1328">
        <v>4788276</v>
      </c>
      <c r="K1328" t="str">
        <f>RIGHT(A1328,3)</f>
        <v>pat</v>
      </c>
      <c r="L1328">
        <f>H1328*6*100/D1328</f>
        <v>8.8495575221238933</v>
      </c>
      <c r="M1328">
        <f>(H1328+I1328)*600/D1328</f>
        <v>47.787610619469028</v>
      </c>
      <c r="N1328">
        <v>1327</v>
      </c>
    </row>
    <row r="1329" spans="1:14" x14ac:dyDescent="0.25">
      <c r="A1329" t="s">
        <v>37</v>
      </c>
      <c r="B1329">
        <v>918482</v>
      </c>
      <c r="C1329">
        <v>919446</v>
      </c>
      <c r="D1329">
        <v>964</v>
      </c>
      <c r="E1329" t="s">
        <v>1</v>
      </c>
      <c r="F1329">
        <v>0</v>
      </c>
      <c r="G1329">
        <v>94</v>
      </c>
      <c r="H1329">
        <v>9</v>
      </c>
      <c r="I1329">
        <v>85</v>
      </c>
      <c r="J1329">
        <v>4788276</v>
      </c>
      <c r="K1329" t="str">
        <f>RIGHT(A1329,3)</f>
        <v>pat</v>
      </c>
      <c r="L1329">
        <f>H1329*6*100/D1329</f>
        <v>5.601659751037344</v>
      </c>
      <c r="M1329">
        <f>(H1329+I1329)*600/D1329</f>
        <v>58.50622406639004</v>
      </c>
      <c r="N1329">
        <v>1328</v>
      </c>
    </row>
    <row r="1330" spans="1:14" x14ac:dyDescent="0.25">
      <c r="A1330" t="s">
        <v>37</v>
      </c>
      <c r="B1330">
        <v>919984</v>
      </c>
      <c r="C1330">
        <v>920542</v>
      </c>
      <c r="D1330">
        <v>558</v>
      </c>
      <c r="E1330" t="s">
        <v>1</v>
      </c>
      <c r="F1330">
        <v>0</v>
      </c>
      <c r="G1330">
        <v>50</v>
      </c>
      <c r="H1330">
        <v>7</v>
      </c>
      <c r="I1330">
        <v>43</v>
      </c>
      <c r="J1330">
        <v>4788276</v>
      </c>
      <c r="K1330" t="str">
        <f>RIGHT(A1330,3)</f>
        <v>pat</v>
      </c>
      <c r="L1330">
        <f>H1330*6*100/D1330</f>
        <v>7.5268817204301079</v>
      </c>
      <c r="M1330">
        <f>(H1330+I1330)*600/D1330</f>
        <v>53.763440860215056</v>
      </c>
      <c r="N1330">
        <v>1329</v>
      </c>
    </row>
    <row r="1331" spans="1:14" x14ac:dyDescent="0.25">
      <c r="A1331" t="s">
        <v>37</v>
      </c>
      <c r="B1331">
        <v>1018116</v>
      </c>
      <c r="C1331">
        <v>1019903</v>
      </c>
      <c r="D1331">
        <v>1787</v>
      </c>
      <c r="E1331" t="s">
        <v>2</v>
      </c>
      <c r="F1331">
        <v>227</v>
      </c>
      <c r="G1331">
        <v>0</v>
      </c>
      <c r="H1331">
        <v>6</v>
      </c>
      <c r="I1331">
        <v>221</v>
      </c>
      <c r="J1331">
        <v>4788276</v>
      </c>
      <c r="K1331" t="str">
        <f>RIGHT(A1331,3)</f>
        <v>pat</v>
      </c>
      <c r="L1331">
        <f>H1331*6*100/D1331</f>
        <v>2.0145495243424736</v>
      </c>
      <c r="M1331">
        <f>(H1331+I1331)*600/D1331</f>
        <v>76.217123670956909</v>
      </c>
      <c r="N1331">
        <v>1330</v>
      </c>
    </row>
    <row r="1332" spans="1:14" x14ac:dyDescent="0.25">
      <c r="A1332" t="s">
        <v>37</v>
      </c>
      <c r="B1332">
        <v>1022643</v>
      </c>
      <c r="C1332">
        <v>1024109</v>
      </c>
      <c r="D1332">
        <v>1466</v>
      </c>
      <c r="E1332" t="s">
        <v>1</v>
      </c>
      <c r="F1332">
        <v>0</v>
      </c>
      <c r="G1332">
        <v>147</v>
      </c>
      <c r="H1332">
        <v>4</v>
      </c>
      <c r="I1332">
        <v>143</v>
      </c>
      <c r="J1332">
        <v>4788276</v>
      </c>
      <c r="K1332" t="str">
        <f>RIGHT(A1332,3)</f>
        <v>pat</v>
      </c>
      <c r="L1332">
        <f>H1332*6*100/D1332</f>
        <v>1.6371077762619373</v>
      </c>
      <c r="M1332">
        <f>(H1332+I1332)*600/D1332</f>
        <v>60.163710777626193</v>
      </c>
      <c r="N1332">
        <v>1331</v>
      </c>
    </row>
    <row r="1333" spans="1:14" x14ac:dyDescent="0.25">
      <c r="A1333" t="s">
        <v>37</v>
      </c>
      <c r="B1333">
        <v>1031801</v>
      </c>
      <c r="C1333">
        <v>1032583</v>
      </c>
      <c r="D1333">
        <v>782</v>
      </c>
      <c r="E1333" t="s">
        <v>1</v>
      </c>
      <c r="F1333">
        <v>0</v>
      </c>
      <c r="G1333">
        <v>87</v>
      </c>
      <c r="H1333">
        <v>4</v>
      </c>
      <c r="I1333">
        <v>83</v>
      </c>
      <c r="J1333">
        <v>4788276</v>
      </c>
      <c r="K1333" t="str">
        <f>RIGHT(A1333,3)</f>
        <v>pat</v>
      </c>
      <c r="L1333">
        <f>H1333*6*100/D1333</f>
        <v>3.0690537084398977</v>
      </c>
      <c r="M1333">
        <f>(H1333+I1333)*600/D1333</f>
        <v>66.751918158567776</v>
      </c>
      <c r="N1333">
        <v>1332</v>
      </c>
    </row>
    <row r="1334" spans="1:14" x14ac:dyDescent="0.25">
      <c r="A1334" t="s">
        <v>37</v>
      </c>
      <c r="B1334">
        <v>1052955</v>
      </c>
      <c r="C1334">
        <v>1053856</v>
      </c>
      <c r="D1334">
        <v>901</v>
      </c>
      <c r="E1334" t="s">
        <v>1</v>
      </c>
      <c r="F1334">
        <v>21</v>
      </c>
      <c r="G1334">
        <v>54</v>
      </c>
      <c r="H1334">
        <v>7</v>
      </c>
      <c r="I1334">
        <v>68</v>
      </c>
      <c r="J1334">
        <v>4788276</v>
      </c>
      <c r="K1334" t="str">
        <f>RIGHT(A1334,3)</f>
        <v>pat</v>
      </c>
      <c r="L1334">
        <f>H1334*6*100/D1334</f>
        <v>4.6614872364039952</v>
      </c>
      <c r="M1334">
        <f>(H1334+I1334)*600/D1334</f>
        <v>49.944506104328525</v>
      </c>
      <c r="N1334">
        <v>1333</v>
      </c>
    </row>
    <row r="1335" spans="1:14" x14ac:dyDescent="0.25">
      <c r="A1335" t="s">
        <v>37</v>
      </c>
      <c r="B1335">
        <v>1073671</v>
      </c>
      <c r="C1335">
        <v>1075000</v>
      </c>
      <c r="D1335">
        <v>1329</v>
      </c>
      <c r="E1335" t="s">
        <v>2</v>
      </c>
      <c r="F1335">
        <v>136</v>
      </c>
      <c r="G1335">
        <v>1</v>
      </c>
      <c r="H1335">
        <v>11</v>
      </c>
      <c r="I1335">
        <v>126</v>
      </c>
      <c r="J1335">
        <v>4788276</v>
      </c>
      <c r="K1335" t="str">
        <f>RIGHT(A1335,3)</f>
        <v>pat</v>
      </c>
      <c r="L1335">
        <f>H1335*6*100/D1335</f>
        <v>4.966139954853273</v>
      </c>
      <c r="M1335">
        <f>(H1335+I1335)*600/D1335</f>
        <v>61.8510158013544</v>
      </c>
      <c r="N1335">
        <v>1334</v>
      </c>
    </row>
    <row r="1336" spans="1:14" x14ac:dyDescent="0.25">
      <c r="A1336" t="s">
        <v>37</v>
      </c>
      <c r="B1336">
        <v>1090826</v>
      </c>
      <c r="C1336">
        <v>1092042</v>
      </c>
      <c r="D1336">
        <v>1216</v>
      </c>
      <c r="E1336" t="s">
        <v>2</v>
      </c>
      <c r="F1336">
        <v>86</v>
      </c>
      <c r="G1336">
        <v>7</v>
      </c>
      <c r="H1336">
        <v>9</v>
      </c>
      <c r="I1336">
        <v>84</v>
      </c>
      <c r="J1336">
        <v>4788276</v>
      </c>
      <c r="K1336" t="str">
        <f>RIGHT(A1336,3)</f>
        <v>pat</v>
      </c>
      <c r="L1336">
        <f>H1336*6*100/D1336</f>
        <v>4.4407894736842106</v>
      </c>
      <c r="M1336">
        <f>(H1336+I1336)*600/D1336</f>
        <v>45.888157894736842</v>
      </c>
      <c r="N1336">
        <v>1335</v>
      </c>
    </row>
    <row r="1337" spans="1:14" x14ac:dyDescent="0.25">
      <c r="A1337" t="s">
        <v>37</v>
      </c>
      <c r="B1337">
        <v>1130016</v>
      </c>
      <c r="C1337">
        <v>1131031</v>
      </c>
      <c r="D1337">
        <v>1015</v>
      </c>
      <c r="E1337" t="s">
        <v>2</v>
      </c>
      <c r="F1337">
        <v>103</v>
      </c>
      <c r="G1337">
        <v>2</v>
      </c>
      <c r="H1337">
        <v>10</v>
      </c>
      <c r="I1337">
        <v>95</v>
      </c>
      <c r="J1337">
        <v>4788276</v>
      </c>
      <c r="K1337" t="str">
        <f>RIGHT(A1337,3)</f>
        <v>pat</v>
      </c>
      <c r="L1337">
        <f>H1337*6*100/D1337</f>
        <v>5.9113300492610836</v>
      </c>
      <c r="M1337">
        <f>(H1337+I1337)*600/D1337</f>
        <v>62.068965517241381</v>
      </c>
      <c r="N1337">
        <v>1336</v>
      </c>
    </row>
    <row r="1338" spans="1:14" x14ac:dyDescent="0.25">
      <c r="A1338" t="s">
        <v>37</v>
      </c>
      <c r="B1338">
        <v>1160592</v>
      </c>
      <c r="C1338">
        <v>1160673</v>
      </c>
      <c r="D1338">
        <v>81</v>
      </c>
      <c r="E1338" t="s">
        <v>2</v>
      </c>
      <c r="F1338">
        <v>8</v>
      </c>
      <c r="G1338">
        <v>0</v>
      </c>
      <c r="H1338">
        <v>4</v>
      </c>
      <c r="I1338">
        <v>4</v>
      </c>
      <c r="J1338">
        <v>4788276</v>
      </c>
      <c r="K1338" t="str">
        <f>RIGHT(A1338,3)</f>
        <v>pat</v>
      </c>
      <c r="L1338">
        <f>H1338*6*100/D1338</f>
        <v>29.62962962962963</v>
      </c>
      <c r="M1338">
        <f>(H1338+I1338)*600/D1338</f>
        <v>59.25925925925926</v>
      </c>
      <c r="N1338">
        <v>1337</v>
      </c>
    </row>
    <row r="1339" spans="1:14" x14ac:dyDescent="0.25">
      <c r="A1339" t="s">
        <v>37</v>
      </c>
      <c r="B1339">
        <v>1161099</v>
      </c>
      <c r="C1339">
        <v>1161210</v>
      </c>
      <c r="D1339">
        <v>111</v>
      </c>
      <c r="E1339" t="s">
        <v>2</v>
      </c>
      <c r="F1339">
        <v>13</v>
      </c>
      <c r="G1339">
        <v>0</v>
      </c>
      <c r="H1339">
        <v>4</v>
      </c>
      <c r="I1339">
        <v>9</v>
      </c>
      <c r="J1339">
        <v>4788276</v>
      </c>
      <c r="K1339" t="str">
        <f>RIGHT(A1339,3)</f>
        <v>pat</v>
      </c>
      <c r="L1339">
        <f>H1339*6*100/D1339</f>
        <v>21.621621621621621</v>
      </c>
      <c r="M1339">
        <f>(H1339+I1339)*600/D1339</f>
        <v>70.270270270270274</v>
      </c>
      <c r="N1339">
        <v>1338</v>
      </c>
    </row>
    <row r="1340" spans="1:14" x14ac:dyDescent="0.25">
      <c r="A1340" t="s">
        <v>37</v>
      </c>
      <c r="B1340">
        <v>1162057</v>
      </c>
      <c r="C1340">
        <v>1162147</v>
      </c>
      <c r="D1340">
        <v>90</v>
      </c>
      <c r="E1340" t="s">
        <v>2</v>
      </c>
      <c r="F1340">
        <v>8</v>
      </c>
      <c r="G1340">
        <v>0</v>
      </c>
      <c r="H1340">
        <v>4</v>
      </c>
      <c r="I1340">
        <v>4</v>
      </c>
      <c r="J1340">
        <v>4788276</v>
      </c>
      <c r="K1340" t="str">
        <f>RIGHT(A1340,3)</f>
        <v>pat</v>
      </c>
      <c r="L1340">
        <f>H1340*6*100/D1340</f>
        <v>26.666666666666668</v>
      </c>
      <c r="M1340">
        <f>(H1340+I1340)*600/D1340</f>
        <v>53.333333333333336</v>
      </c>
      <c r="N1340">
        <v>1339</v>
      </c>
    </row>
    <row r="1341" spans="1:14" x14ac:dyDescent="0.25">
      <c r="A1341" t="s">
        <v>37</v>
      </c>
      <c r="B1341">
        <v>1162400</v>
      </c>
      <c r="C1341">
        <v>1162840</v>
      </c>
      <c r="D1341">
        <v>440</v>
      </c>
      <c r="E1341" t="s">
        <v>2</v>
      </c>
      <c r="F1341">
        <v>42</v>
      </c>
      <c r="G1341">
        <v>14</v>
      </c>
      <c r="H1341">
        <v>5</v>
      </c>
      <c r="I1341">
        <v>51</v>
      </c>
      <c r="J1341">
        <v>4788276</v>
      </c>
      <c r="K1341" t="str">
        <f>RIGHT(A1341,3)</f>
        <v>pat</v>
      </c>
      <c r="L1341">
        <f>H1341*6*100/D1341</f>
        <v>6.8181818181818183</v>
      </c>
      <c r="M1341">
        <f>(H1341+I1341)*600/D1341</f>
        <v>76.36363636363636</v>
      </c>
      <c r="N1341">
        <v>1340</v>
      </c>
    </row>
    <row r="1342" spans="1:14" x14ac:dyDescent="0.25">
      <c r="A1342" t="s">
        <v>37</v>
      </c>
      <c r="B1342">
        <v>1163504</v>
      </c>
      <c r="C1342">
        <v>1165078</v>
      </c>
      <c r="D1342">
        <v>1574</v>
      </c>
      <c r="E1342" t="s">
        <v>1</v>
      </c>
      <c r="F1342">
        <v>0</v>
      </c>
      <c r="G1342">
        <v>218</v>
      </c>
      <c r="H1342">
        <v>7</v>
      </c>
      <c r="I1342">
        <v>211</v>
      </c>
      <c r="J1342">
        <v>4788276</v>
      </c>
      <c r="K1342" t="str">
        <f>RIGHT(A1342,3)</f>
        <v>pat</v>
      </c>
      <c r="L1342">
        <f>H1342*6*100/D1342</f>
        <v>2.6683608640406606</v>
      </c>
      <c r="M1342">
        <f>(H1342+I1342)*600/D1342</f>
        <v>83.100381194409152</v>
      </c>
      <c r="N1342">
        <v>1341</v>
      </c>
    </row>
    <row r="1343" spans="1:14" x14ac:dyDescent="0.25">
      <c r="A1343" t="s">
        <v>37</v>
      </c>
      <c r="B1343">
        <v>1178251</v>
      </c>
      <c r="C1343">
        <v>1180960</v>
      </c>
      <c r="D1343">
        <v>2709</v>
      </c>
      <c r="E1343" t="s">
        <v>2</v>
      </c>
      <c r="F1343">
        <v>276</v>
      </c>
      <c r="G1343">
        <v>0</v>
      </c>
      <c r="H1343">
        <v>10</v>
      </c>
      <c r="I1343">
        <v>266</v>
      </c>
      <c r="J1343">
        <v>4788276</v>
      </c>
      <c r="K1343" t="str">
        <f>RIGHT(A1343,3)</f>
        <v>pat</v>
      </c>
      <c r="L1343">
        <f>H1343*6*100/D1343</f>
        <v>2.2148394241417497</v>
      </c>
      <c r="M1343">
        <f>(H1343+I1343)*600/D1343</f>
        <v>61.129568106312291</v>
      </c>
      <c r="N1343">
        <v>1342</v>
      </c>
    </row>
    <row r="1344" spans="1:14" x14ac:dyDescent="0.25">
      <c r="A1344" t="s">
        <v>37</v>
      </c>
      <c r="B1344">
        <v>1181804</v>
      </c>
      <c r="C1344">
        <v>1184026</v>
      </c>
      <c r="D1344">
        <v>2222</v>
      </c>
      <c r="E1344" t="s">
        <v>2</v>
      </c>
      <c r="F1344">
        <v>263</v>
      </c>
      <c r="G1344">
        <v>0</v>
      </c>
      <c r="H1344">
        <v>7</v>
      </c>
      <c r="I1344">
        <v>256</v>
      </c>
      <c r="J1344">
        <v>4788276</v>
      </c>
      <c r="K1344" t="str">
        <f>RIGHT(A1344,3)</f>
        <v>pat</v>
      </c>
      <c r="L1344">
        <f>H1344*6*100/D1344</f>
        <v>1.8901890189018902</v>
      </c>
      <c r="M1344">
        <f>(H1344+I1344)*600/D1344</f>
        <v>71.017101710171019</v>
      </c>
      <c r="N1344">
        <v>1343</v>
      </c>
    </row>
    <row r="1345" spans="1:14" x14ac:dyDescent="0.25">
      <c r="A1345" t="s">
        <v>37</v>
      </c>
      <c r="B1345">
        <v>1193126</v>
      </c>
      <c r="C1345">
        <v>1195456</v>
      </c>
      <c r="D1345">
        <v>2330</v>
      </c>
      <c r="E1345" t="s">
        <v>1</v>
      </c>
      <c r="F1345">
        <v>3</v>
      </c>
      <c r="G1345">
        <v>232</v>
      </c>
      <c r="H1345">
        <v>8</v>
      </c>
      <c r="I1345">
        <v>227</v>
      </c>
      <c r="J1345">
        <v>4788276</v>
      </c>
      <c r="K1345" t="str">
        <f>RIGHT(A1345,3)</f>
        <v>pat</v>
      </c>
      <c r="L1345">
        <f>H1345*6*100/D1345</f>
        <v>2.0600858369098711</v>
      </c>
      <c r="M1345">
        <f>(H1345+I1345)*600/D1345</f>
        <v>60.515021459227469</v>
      </c>
      <c r="N1345">
        <v>1344</v>
      </c>
    </row>
    <row r="1346" spans="1:14" x14ac:dyDescent="0.25">
      <c r="A1346" t="s">
        <v>37</v>
      </c>
      <c r="B1346">
        <v>1204085</v>
      </c>
      <c r="C1346">
        <v>1204783</v>
      </c>
      <c r="D1346">
        <v>698</v>
      </c>
      <c r="E1346" t="s">
        <v>1</v>
      </c>
      <c r="F1346">
        <v>2</v>
      </c>
      <c r="G1346">
        <v>65</v>
      </c>
      <c r="H1346">
        <v>4</v>
      </c>
      <c r="I1346">
        <v>63</v>
      </c>
      <c r="J1346">
        <v>4788276</v>
      </c>
      <c r="K1346" t="str">
        <f>RIGHT(A1346,3)</f>
        <v>pat</v>
      </c>
      <c r="L1346">
        <f>H1346*6*100/D1346</f>
        <v>3.4383954154727792</v>
      </c>
      <c r="M1346">
        <f>(H1346+I1346)*600/D1346</f>
        <v>57.593123209169057</v>
      </c>
      <c r="N1346">
        <v>1345</v>
      </c>
    </row>
    <row r="1347" spans="1:14" x14ac:dyDescent="0.25">
      <c r="A1347" t="s">
        <v>37</v>
      </c>
      <c r="B1347">
        <v>1208109</v>
      </c>
      <c r="C1347">
        <v>1209183</v>
      </c>
      <c r="D1347">
        <v>1074</v>
      </c>
      <c r="E1347" t="s">
        <v>2</v>
      </c>
      <c r="F1347">
        <v>82</v>
      </c>
      <c r="G1347">
        <v>0</v>
      </c>
      <c r="H1347">
        <v>5</v>
      </c>
      <c r="I1347">
        <v>77</v>
      </c>
      <c r="J1347">
        <v>4788276</v>
      </c>
      <c r="K1347" t="str">
        <f>RIGHT(A1347,3)</f>
        <v>pat</v>
      </c>
      <c r="L1347">
        <f>H1347*6*100/D1347</f>
        <v>2.7932960893854748</v>
      </c>
      <c r="M1347">
        <f>(H1347+I1347)*600/D1347</f>
        <v>45.81005586592179</v>
      </c>
      <c r="N1347">
        <v>1346</v>
      </c>
    </row>
    <row r="1348" spans="1:14" x14ac:dyDescent="0.25">
      <c r="A1348" t="s">
        <v>37</v>
      </c>
      <c r="B1348">
        <v>1216793</v>
      </c>
      <c r="C1348">
        <v>1217759</v>
      </c>
      <c r="D1348">
        <v>966</v>
      </c>
      <c r="E1348" t="s">
        <v>2</v>
      </c>
      <c r="F1348">
        <v>87</v>
      </c>
      <c r="G1348">
        <v>0</v>
      </c>
      <c r="H1348">
        <v>5</v>
      </c>
      <c r="I1348">
        <v>82</v>
      </c>
      <c r="J1348">
        <v>4788276</v>
      </c>
      <c r="K1348" t="str">
        <f>RIGHT(A1348,3)</f>
        <v>pat</v>
      </c>
      <c r="L1348">
        <f>H1348*6*100/D1348</f>
        <v>3.1055900621118013</v>
      </c>
      <c r="M1348">
        <f>(H1348+I1348)*600/D1348</f>
        <v>54.037267080745345</v>
      </c>
      <c r="N1348">
        <v>1347</v>
      </c>
    </row>
    <row r="1349" spans="1:14" x14ac:dyDescent="0.25">
      <c r="A1349" t="s">
        <v>37</v>
      </c>
      <c r="B1349">
        <v>1220792</v>
      </c>
      <c r="C1349">
        <v>1223844</v>
      </c>
      <c r="D1349">
        <v>3052</v>
      </c>
      <c r="E1349" t="s">
        <v>2</v>
      </c>
      <c r="F1349">
        <v>315</v>
      </c>
      <c r="G1349">
        <v>2</v>
      </c>
      <c r="H1349">
        <v>31</v>
      </c>
      <c r="I1349">
        <v>286</v>
      </c>
      <c r="J1349">
        <v>4788276</v>
      </c>
      <c r="K1349" t="str">
        <f>RIGHT(A1349,3)</f>
        <v>pat</v>
      </c>
      <c r="L1349">
        <f>H1349*6*100/D1349</f>
        <v>6.0943643512450851</v>
      </c>
      <c r="M1349">
        <f>(H1349+I1349)*600/D1349</f>
        <v>62.319790301441678</v>
      </c>
      <c r="N1349">
        <v>1348</v>
      </c>
    </row>
    <row r="1350" spans="1:14" x14ac:dyDescent="0.25">
      <c r="A1350" t="s">
        <v>37</v>
      </c>
      <c r="B1350">
        <v>1229567</v>
      </c>
      <c r="C1350">
        <v>1233461</v>
      </c>
      <c r="D1350">
        <v>3894</v>
      </c>
      <c r="E1350" t="s">
        <v>2</v>
      </c>
      <c r="F1350">
        <v>389</v>
      </c>
      <c r="G1350">
        <v>13</v>
      </c>
      <c r="H1350">
        <v>4</v>
      </c>
      <c r="I1350">
        <v>398</v>
      </c>
      <c r="J1350">
        <v>4788276</v>
      </c>
      <c r="K1350" t="str">
        <f>RIGHT(A1350,3)</f>
        <v>pat</v>
      </c>
      <c r="L1350">
        <f>H1350*6*100/D1350</f>
        <v>0.61633281972265019</v>
      </c>
      <c r="M1350">
        <f>(H1350+I1350)*600/D1350</f>
        <v>61.941448382126346</v>
      </c>
      <c r="N1350">
        <v>1349</v>
      </c>
    </row>
    <row r="1351" spans="1:14" x14ac:dyDescent="0.25">
      <c r="A1351" t="s">
        <v>37</v>
      </c>
      <c r="B1351">
        <v>1240513</v>
      </c>
      <c r="C1351">
        <v>1241948</v>
      </c>
      <c r="D1351">
        <v>1435</v>
      </c>
      <c r="E1351" t="s">
        <v>2</v>
      </c>
      <c r="F1351">
        <v>159</v>
      </c>
      <c r="G1351">
        <v>0</v>
      </c>
      <c r="H1351">
        <v>24</v>
      </c>
      <c r="I1351">
        <v>135</v>
      </c>
      <c r="J1351">
        <v>4788276</v>
      </c>
      <c r="K1351" t="str">
        <f>RIGHT(A1351,3)</f>
        <v>pat</v>
      </c>
      <c r="L1351">
        <f>H1351*6*100/D1351</f>
        <v>10.034843205574912</v>
      </c>
      <c r="M1351">
        <f>(H1351+I1351)*600/D1351</f>
        <v>66.480836236933797</v>
      </c>
      <c r="N1351">
        <v>1350</v>
      </c>
    </row>
    <row r="1352" spans="1:14" x14ac:dyDescent="0.25">
      <c r="A1352" t="s">
        <v>37</v>
      </c>
      <c r="B1352">
        <v>1247238</v>
      </c>
      <c r="C1352">
        <v>1248378</v>
      </c>
      <c r="D1352">
        <v>1140</v>
      </c>
      <c r="E1352" t="s">
        <v>1</v>
      </c>
      <c r="F1352">
        <v>2</v>
      </c>
      <c r="G1352">
        <v>144</v>
      </c>
      <c r="H1352">
        <v>4</v>
      </c>
      <c r="I1352">
        <v>142</v>
      </c>
      <c r="J1352">
        <v>4788276</v>
      </c>
      <c r="K1352" t="str">
        <f>RIGHT(A1352,3)</f>
        <v>pat</v>
      </c>
      <c r="L1352">
        <f>H1352*6*100/D1352</f>
        <v>2.1052631578947367</v>
      </c>
      <c r="M1352">
        <f>(H1352+I1352)*600/D1352</f>
        <v>76.84210526315789</v>
      </c>
      <c r="N1352">
        <v>1351</v>
      </c>
    </row>
    <row r="1353" spans="1:14" x14ac:dyDescent="0.25">
      <c r="A1353" t="s">
        <v>37</v>
      </c>
      <c r="B1353">
        <v>1256260</v>
      </c>
      <c r="C1353">
        <v>1257187</v>
      </c>
      <c r="D1353">
        <v>927</v>
      </c>
      <c r="E1353" t="s">
        <v>1</v>
      </c>
      <c r="F1353">
        <v>4</v>
      </c>
      <c r="G1353">
        <v>102</v>
      </c>
      <c r="H1353">
        <v>8</v>
      </c>
      <c r="I1353">
        <v>98</v>
      </c>
      <c r="J1353">
        <v>4788276</v>
      </c>
      <c r="K1353" t="str">
        <f>RIGHT(A1353,3)</f>
        <v>pat</v>
      </c>
      <c r="L1353">
        <f>H1353*6*100/D1353</f>
        <v>5.1779935275080904</v>
      </c>
      <c r="M1353">
        <f>(H1353+I1353)*600/D1353</f>
        <v>68.608414239482201</v>
      </c>
      <c r="N1353">
        <v>1352</v>
      </c>
    </row>
    <row r="1354" spans="1:14" x14ac:dyDescent="0.25">
      <c r="A1354" t="s">
        <v>37</v>
      </c>
      <c r="B1354">
        <v>1257285</v>
      </c>
      <c r="C1354">
        <v>1257584</v>
      </c>
      <c r="D1354">
        <v>299</v>
      </c>
      <c r="E1354" t="s">
        <v>1</v>
      </c>
      <c r="F1354">
        <v>2</v>
      </c>
      <c r="G1354">
        <v>18</v>
      </c>
      <c r="H1354">
        <v>6</v>
      </c>
      <c r="I1354">
        <v>14</v>
      </c>
      <c r="J1354">
        <v>4788276</v>
      </c>
      <c r="K1354" t="str">
        <f>RIGHT(A1354,3)</f>
        <v>pat</v>
      </c>
      <c r="L1354">
        <f>H1354*6*100/D1354</f>
        <v>12.040133779264215</v>
      </c>
      <c r="M1354">
        <f>(H1354+I1354)*600/D1354</f>
        <v>40.133779264214049</v>
      </c>
      <c r="N1354">
        <v>1353</v>
      </c>
    </row>
    <row r="1355" spans="1:14" x14ac:dyDescent="0.25">
      <c r="A1355" t="s">
        <v>37</v>
      </c>
      <c r="B1355">
        <v>1260912</v>
      </c>
      <c r="C1355">
        <v>1261561</v>
      </c>
      <c r="D1355">
        <v>649</v>
      </c>
      <c r="E1355" t="s">
        <v>1</v>
      </c>
      <c r="F1355">
        <v>1</v>
      </c>
      <c r="G1355">
        <v>59</v>
      </c>
      <c r="H1355">
        <v>5</v>
      </c>
      <c r="I1355">
        <v>55</v>
      </c>
      <c r="J1355">
        <v>4788276</v>
      </c>
      <c r="K1355" t="str">
        <f>RIGHT(A1355,3)</f>
        <v>pat</v>
      </c>
      <c r="L1355">
        <f>H1355*6*100/D1355</f>
        <v>4.6224961479198772</v>
      </c>
      <c r="M1355">
        <f>(H1355+I1355)*600/D1355</f>
        <v>55.469953775038519</v>
      </c>
      <c r="N1355">
        <v>1354</v>
      </c>
    </row>
    <row r="1356" spans="1:14" x14ac:dyDescent="0.25">
      <c r="A1356" t="s">
        <v>37</v>
      </c>
      <c r="B1356">
        <v>1262589</v>
      </c>
      <c r="C1356">
        <v>1263133</v>
      </c>
      <c r="D1356">
        <v>544</v>
      </c>
      <c r="E1356" t="s">
        <v>1</v>
      </c>
      <c r="F1356">
        <v>0</v>
      </c>
      <c r="G1356">
        <v>58</v>
      </c>
      <c r="H1356">
        <v>4</v>
      </c>
      <c r="I1356">
        <v>54</v>
      </c>
      <c r="J1356">
        <v>4788276</v>
      </c>
      <c r="K1356" t="str">
        <f>RIGHT(A1356,3)</f>
        <v>pat</v>
      </c>
      <c r="L1356">
        <f>H1356*6*100/D1356</f>
        <v>4.4117647058823533</v>
      </c>
      <c r="M1356">
        <f>(H1356+I1356)*600/D1356</f>
        <v>63.970588235294116</v>
      </c>
      <c r="N1356">
        <v>1355</v>
      </c>
    </row>
    <row r="1357" spans="1:14" x14ac:dyDescent="0.25">
      <c r="A1357" t="s">
        <v>37</v>
      </c>
      <c r="B1357">
        <v>1264639</v>
      </c>
      <c r="C1357">
        <v>1265700</v>
      </c>
      <c r="D1357">
        <v>1061</v>
      </c>
      <c r="E1357" t="s">
        <v>1</v>
      </c>
      <c r="F1357">
        <v>11</v>
      </c>
      <c r="G1357">
        <v>52</v>
      </c>
      <c r="H1357">
        <v>4</v>
      </c>
      <c r="I1357">
        <v>59</v>
      </c>
      <c r="J1357">
        <v>4788276</v>
      </c>
      <c r="K1357" t="str">
        <f>RIGHT(A1357,3)</f>
        <v>pat</v>
      </c>
      <c r="L1357">
        <f>H1357*6*100/D1357</f>
        <v>2.2620169651272386</v>
      </c>
      <c r="M1357">
        <f>(H1357+I1357)*600/D1357</f>
        <v>35.626767200754003</v>
      </c>
      <c r="N1357">
        <v>1356</v>
      </c>
    </row>
    <row r="1358" spans="1:14" x14ac:dyDescent="0.25">
      <c r="A1358" t="s">
        <v>37</v>
      </c>
      <c r="B1358">
        <v>1266243</v>
      </c>
      <c r="C1358">
        <v>1267370</v>
      </c>
      <c r="D1358">
        <v>1127</v>
      </c>
      <c r="E1358" t="s">
        <v>2</v>
      </c>
      <c r="F1358">
        <v>102</v>
      </c>
      <c r="G1358">
        <v>14</v>
      </c>
      <c r="H1358">
        <v>5</v>
      </c>
      <c r="I1358">
        <v>111</v>
      </c>
      <c r="J1358">
        <v>4788276</v>
      </c>
      <c r="K1358" t="str">
        <f>RIGHT(A1358,3)</f>
        <v>pat</v>
      </c>
      <c r="L1358">
        <f>H1358*6*100/D1358</f>
        <v>2.6619343389529724</v>
      </c>
      <c r="M1358">
        <f>(H1358+I1358)*600/D1358</f>
        <v>61.756876663708965</v>
      </c>
      <c r="N1358">
        <v>1357</v>
      </c>
    </row>
    <row r="1359" spans="1:14" x14ac:dyDescent="0.25">
      <c r="A1359" t="s">
        <v>37</v>
      </c>
      <c r="B1359">
        <v>1288989</v>
      </c>
      <c r="C1359">
        <v>1290532</v>
      </c>
      <c r="D1359">
        <v>1543</v>
      </c>
      <c r="E1359" t="s">
        <v>2</v>
      </c>
      <c r="F1359">
        <v>187</v>
      </c>
      <c r="G1359">
        <v>0</v>
      </c>
      <c r="H1359">
        <v>10</v>
      </c>
      <c r="I1359">
        <v>177</v>
      </c>
      <c r="J1359">
        <v>4788276</v>
      </c>
      <c r="K1359" t="str">
        <f>RIGHT(A1359,3)</f>
        <v>pat</v>
      </c>
      <c r="L1359">
        <f>H1359*6*100/D1359</f>
        <v>3.8885288399222295</v>
      </c>
      <c r="M1359">
        <f>(H1359+I1359)*600/D1359</f>
        <v>72.715489306545692</v>
      </c>
      <c r="N1359">
        <v>1358</v>
      </c>
    </row>
    <row r="1360" spans="1:14" x14ac:dyDescent="0.25">
      <c r="A1360" t="s">
        <v>37</v>
      </c>
      <c r="B1360">
        <v>1290606</v>
      </c>
      <c r="C1360">
        <v>1292290</v>
      </c>
      <c r="D1360">
        <v>1684</v>
      </c>
      <c r="E1360" t="s">
        <v>1</v>
      </c>
      <c r="F1360">
        <v>6</v>
      </c>
      <c r="G1360">
        <v>165</v>
      </c>
      <c r="H1360">
        <v>7</v>
      </c>
      <c r="I1360">
        <v>164</v>
      </c>
      <c r="J1360">
        <v>4788276</v>
      </c>
      <c r="K1360" t="str">
        <f>RIGHT(A1360,3)</f>
        <v>pat</v>
      </c>
      <c r="L1360">
        <f>H1360*6*100/D1360</f>
        <v>2.4940617577197148</v>
      </c>
      <c r="M1360">
        <f>(H1360+I1360)*600/D1360</f>
        <v>60.926365795724465</v>
      </c>
      <c r="N1360">
        <v>1359</v>
      </c>
    </row>
    <row r="1361" spans="1:14" x14ac:dyDescent="0.25">
      <c r="A1361" t="s">
        <v>37</v>
      </c>
      <c r="B1361">
        <v>1353394</v>
      </c>
      <c r="C1361">
        <v>1355174</v>
      </c>
      <c r="D1361">
        <v>1780</v>
      </c>
      <c r="E1361" t="s">
        <v>2</v>
      </c>
      <c r="F1361">
        <v>196</v>
      </c>
      <c r="G1361">
        <v>0</v>
      </c>
      <c r="H1361">
        <v>9</v>
      </c>
      <c r="I1361">
        <v>187</v>
      </c>
      <c r="J1361">
        <v>4788276</v>
      </c>
      <c r="K1361" t="str">
        <f>RIGHT(A1361,3)</f>
        <v>pat</v>
      </c>
      <c r="L1361">
        <f>H1361*6*100/D1361</f>
        <v>3.0337078651685392</v>
      </c>
      <c r="M1361">
        <f>(H1361+I1361)*600/D1361</f>
        <v>66.067415730337075</v>
      </c>
      <c r="N1361">
        <v>1360</v>
      </c>
    </row>
    <row r="1362" spans="1:14" x14ac:dyDescent="0.25">
      <c r="A1362" t="s">
        <v>37</v>
      </c>
      <c r="B1362">
        <v>1357289</v>
      </c>
      <c r="C1362">
        <v>1358992</v>
      </c>
      <c r="D1362">
        <v>1703</v>
      </c>
      <c r="E1362" t="s">
        <v>1</v>
      </c>
      <c r="F1362">
        <v>0</v>
      </c>
      <c r="G1362">
        <v>188</v>
      </c>
      <c r="H1362">
        <v>5</v>
      </c>
      <c r="I1362">
        <v>183</v>
      </c>
      <c r="J1362">
        <v>4788276</v>
      </c>
      <c r="K1362" t="str">
        <f>RIGHT(A1362,3)</f>
        <v>pat</v>
      </c>
      <c r="L1362">
        <f>H1362*6*100/D1362</f>
        <v>1.7615971814445097</v>
      </c>
      <c r="M1362">
        <f>(H1362+I1362)*600/D1362</f>
        <v>66.236054022313567</v>
      </c>
      <c r="N1362">
        <v>1361</v>
      </c>
    </row>
    <row r="1363" spans="1:14" x14ac:dyDescent="0.25">
      <c r="A1363" t="s">
        <v>37</v>
      </c>
      <c r="B1363">
        <v>1366822</v>
      </c>
      <c r="C1363">
        <v>1369023</v>
      </c>
      <c r="D1363">
        <v>2201</v>
      </c>
      <c r="E1363" t="s">
        <v>1</v>
      </c>
      <c r="F1363">
        <v>1</v>
      </c>
      <c r="G1363">
        <v>219</v>
      </c>
      <c r="H1363">
        <v>7</v>
      </c>
      <c r="I1363">
        <v>213</v>
      </c>
      <c r="J1363">
        <v>4788276</v>
      </c>
      <c r="K1363" t="str">
        <f>RIGHT(A1363,3)</f>
        <v>pat</v>
      </c>
      <c r="L1363">
        <f>H1363*6*100/D1363</f>
        <v>1.9082235347569287</v>
      </c>
      <c r="M1363">
        <f>(H1363+I1363)*600/D1363</f>
        <v>59.972739663789184</v>
      </c>
      <c r="N1363">
        <v>1362</v>
      </c>
    </row>
    <row r="1364" spans="1:14" x14ac:dyDescent="0.25">
      <c r="A1364" t="s">
        <v>37</v>
      </c>
      <c r="B1364">
        <v>1369247</v>
      </c>
      <c r="C1364">
        <v>1370693</v>
      </c>
      <c r="D1364">
        <v>1446</v>
      </c>
      <c r="E1364" t="s">
        <v>1</v>
      </c>
      <c r="F1364">
        <v>0</v>
      </c>
      <c r="G1364">
        <v>111</v>
      </c>
      <c r="H1364">
        <v>6</v>
      </c>
      <c r="I1364">
        <v>105</v>
      </c>
      <c r="J1364">
        <v>4788276</v>
      </c>
      <c r="K1364" t="str">
        <f>RIGHT(A1364,3)</f>
        <v>pat</v>
      </c>
      <c r="L1364">
        <f>H1364*6*100/D1364</f>
        <v>2.4896265560165975</v>
      </c>
      <c r="M1364">
        <f>(H1364+I1364)*600/D1364</f>
        <v>46.058091286307054</v>
      </c>
      <c r="N1364">
        <v>1363</v>
      </c>
    </row>
    <row r="1365" spans="1:14" x14ac:dyDescent="0.25">
      <c r="A1365" t="s">
        <v>37</v>
      </c>
      <c r="B1365">
        <v>1404272</v>
      </c>
      <c r="C1365">
        <v>1407471</v>
      </c>
      <c r="D1365">
        <v>3199</v>
      </c>
      <c r="E1365" t="s">
        <v>1</v>
      </c>
      <c r="F1365">
        <v>0</v>
      </c>
      <c r="G1365">
        <v>453</v>
      </c>
      <c r="H1365">
        <v>13</v>
      </c>
      <c r="I1365">
        <v>440</v>
      </c>
      <c r="J1365">
        <v>4788276</v>
      </c>
      <c r="K1365" t="str">
        <f>RIGHT(A1365,3)</f>
        <v>pat</v>
      </c>
      <c r="L1365">
        <f>H1365*6*100/D1365</f>
        <v>2.4382619568615191</v>
      </c>
      <c r="M1365">
        <f>(H1365+I1365)*600/D1365</f>
        <v>84.964051266020633</v>
      </c>
      <c r="N1365">
        <v>1364</v>
      </c>
    </row>
    <row r="1366" spans="1:14" x14ac:dyDescent="0.25">
      <c r="A1366" t="s">
        <v>37</v>
      </c>
      <c r="B1366">
        <v>1414892</v>
      </c>
      <c r="C1366">
        <v>1417911</v>
      </c>
      <c r="D1366">
        <v>3019</v>
      </c>
      <c r="E1366" t="s">
        <v>2</v>
      </c>
      <c r="F1366">
        <v>378</v>
      </c>
      <c r="G1366">
        <v>0</v>
      </c>
      <c r="H1366">
        <v>29</v>
      </c>
      <c r="I1366">
        <v>349</v>
      </c>
      <c r="J1366">
        <v>4788276</v>
      </c>
      <c r="K1366" t="str">
        <f>RIGHT(A1366,3)</f>
        <v>pat</v>
      </c>
      <c r="L1366">
        <f>H1366*6*100/D1366</f>
        <v>5.7634978469691953</v>
      </c>
      <c r="M1366">
        <f>(H1366+I1366)*600/D1366</f>
        <v>75.124213315667433</v>
      </c>
      <c r="N1366">
        <v>1365</v>
      </c>
    </row>
    <row r="1367" spans="1:14" x14ac:dyDescent="0.25">
      <c r="A1367" t="s">
        <v>37</v>
      </c>
      <c r="B1367">
        <v>1429153</v>
      </c>
      <c r="C1367">
        <v>1429617</v>
      </c>
      <c r="D1367">
        <v>464</v>
      </c>
      <c r="E1367" t="s">
        <v>2</v>
      </c>
      <c r="F1367">
        <v>54</v>
      </c>
      <c r="G1367">
        <v>0</v>
      </c>
      <c r="H1367">
        <v>4</v>
      </c>
      <c r="I1367">
        <v>50</v>
      </c>
      <c r="J1367">
        <v>4788276</v>
      </c>
      <c r="K1367" t="str">
        <f>RIGHT(A1367,3)</f>
        <v>pat</v>
      </c>
      <c r="L1367">
        <f>H1367*6*100/D1367</f>
        <v>5.1724137931034484</v>
      </c>
      <c r="M1367">
        <f>(H1367+I1367)*600/D1367</f>
        <v>69.827586206896555</v>
      </c>
      <c r="N1367">
        <v>1366</v>
      </c>
    </row>
    <row r="1368" spans="1:14" x14ac:dyDescent="0.25">
      <c r="A1368" t="s">
        <v>37</v>
      </c>
      <c r="B1368">
        <v>1438242</v>
      </c>
      <c r="C1368">
        <v>1438719</v>
      </c>
      <c r="D1368">
        <v>477</v>
      </c>
      <c r="E1368" t="s">
        <v>3</v>
      </c>
      <c r="F1368">
        <v>17</v>
      </c>
      <c r="G1368">
        <v>13</v>
      </c>
      <c r="H1368">
        <v>4</v>
      </c>
      <c r="I1368">
        <v>26</v>
      </c>
      <c r="J1368">
        <v>4788276</v>
      </c>
      <c r="K1368" t="str">
        <f>RIGHT(A1368,3)</f>
        <v>pat</v>
      </c>
      <c r="L1368">
        <f>H1368*6*100/D1368</f>
        <v>5.0314465408805029</v>
      </c>
      <c r="M1368">
        <f>(H1368+I1368)*600/D1368</f>
        <v>37.735849056603776</v>
      </c>
      <c r="N1368">
        <v>1367</v>
      </c>
    </row>
    <row r="1369" spans="1:14" x14ac:dyDescent="0.25">
      <c r="A1369" t="s">
        <v>37</v>
      </c>
      <c r="B1369">
        <v>1494962</v>
      </c>
      <c r="C1369">
        <v>1496229</v>
      </c>
      <c r="D1369">
        <v>1267</v>
      </c>
      <c r="E1369" t="s">
        <v>2</v>
      </c>
      <c r="F1369">
        <v>148</v>
      </c>
      <c r="G1369">
        <v>0</v>
      </c>
      <c r="H1369">
        <v>10</v>
      </c>
      <c r="I1369">
        <v>138</v>
      </c>
      <c r="J1369">
        <v>4788276</v>
      </c>
      <c r="K1369" t="str">
        <f>RIGHT(A1369,3)</f>
        <v>pat</v>
      </c>
      <c r="L1369">
        <f>H1369*6*100/D1369</f>
        <v>4.73559589581689</v>
      </c>
      <c r="M1369">
        <f>(H1369+I1369)*600/D1369</f>
        <v>70.086819258089974</v>
      </c>
      <c r="N1369">
        <v>1368</v>
      </c>
    </row>
    <row r="1370" spans="1:14" x14ac:dyDescent="0.25">
      <c r="A1370" t="s">
        <v>37</v>
      </c>
      <c r="B1370">
        <v>1496372</v>
      </c>
      <c r="C1370">
        <v>1497816</v>
      </c>
      <c r="D1370">
        <v>1444</v>
      </c>
      <c r="E1370" t="s">
        <v>1</v>
      </c>
      <c r="F1370">
        <v>0</v>
      </c>
      <c r="G1370">
        <v>142</v>
      </c>
      <c r="H1370">
        <v>17</v>
      </c>
      <c r="I1370">
        <v>125</v>
      </c>
      <c r="J1370">
        <v>4788276</v>
      </c>
      <c r="K1370" t="str">
        <f>RIGHT(A1370,3)</f>
        <v>pat</v>
      </c>
      <c r="L1370">
        <f>H1370*6*100/D1370</f>
        <v>7.0637119113573403</v>
      </c>
      <c r="M1370">
        <f>(H1370+I1370)*600/D1370</f>
        <v>59.00277008310249</v>
      </c>
      <c r="N1370">
        <v>1369</v>
      </c>
    </row>
    <row r="1371" spans="1:14" x14ac:dyDescent="0.25">
      <c r="A1371" t="s">
        <v>37</v>
      </c>
      <c r="B1371">
        <v>1545000</v>
      </c>
      <c r="C1371">
        <v>1548551</v>
      </c>
      <c r="D1371">
        <v>3551</v>
      </c>
      <c r="E1371" t="s">
        <v>2</v>
      </c>
      <c r="F1371">
        <v>312</v>
      </c>
      <c r="G1371">
        <v>0</v>
      </c>
      <c r="H1371">
        <v>11</v>
      </c>
      <c r="I1371">
        <v>301</v>
      </c>
      <c r="J1371">
        <v>4788276</v>
      </c>
      <c r="K1371" t="str">
        <f>RIGHT(A1371,3)</f>
        <v>pat</v>
      </c>
      <c r="L1371">
        <f>H1371*6*100/D1371</f>
        <v>1.8586313714446634</v>
      </c>
      <c r="M1371">
        <f>(H1371+I1371)*600/D1371</f>
        <v>52.717544353703182</v>
      </c>
      <c r="N1371">
        <v>1370</v>
      </c>
    </row>
    <row r="1372" spans="1:14" x14ac:dyDescent="0.25">
      <c r="A1372" t="s">
        <v>37</v>
      </c>
      <c r="B1372">
        <v>1549676</v>
      </c>
      <c r="C1372">
        <v>1553608</v>
      </c>
      <c r="D1372">
        <v>3932</v>
      </c>
      <c r="E1372" t="s">
        <v>1</v>
      </c>
      <c r="F1372">
        <v>1</v>
      </c>
      <c r="G1372">
        <v>410</v>
      </c>
      <c r="H1372">
        <v>24</v>
      </c>
      <c r="I1372">
        <v>387</v>
      </c>
      <c r="J1372">
        <v>4788276</v>
      </c>
      <c r="K1372" t="str">
        <f>RIGHT(A1372,3)</f>
        <v>pat</v>
      </c>
      <c r="L1372">
        <f>H1372*6*100/D1372</f>
        <v>3.6622583926754833</v>
      </c>
      <c r="M1372">
        <f>(H1372+I1372)*600/D1372</f>
        <v>62.71617497456765</v>
      </c>
      <c r="N1372">
        <v>1371</v>
      </c>
    </row>
    <row r="1373" spans="1:14" x14ac:dyDescent="0.25">
      <c r="A1373" t="s">
        <v>37</v>
      </c>
      <c r="B1373">
        <v>1553653</v>
      </c>
      <c r="C1373">
        <v>1555260</v>
      </c>
      <c r="D1373">
        <v>1607</v>
      </c>
      <c r="E1373" t="s">
        <v>1</v>
      </c>
      <c r="F1373">
        <v>0</v>
      </c>
      <c r="G1373">
        <v>163</v>
      </c>
      <c r="H1373">
        <v>11</v>
      </c>
      <c r="I1373">
        <v>152</v>
      </c>
      <c r="J1373">
        <v>4788276</v>
      </c>
      <c r="K1373" t="str">
        <f>RIGHT(A1373,3)</f>
        <v>pat</v>
      </c>
      <c r="L1373">
        <f>H1373*6*100/D1373</f>
        <v>4.1070317361543252</v>
      </c>
      <c r="M1373">
        <f>(H1373+I1373)*600/D1373</f>
        <v>60.858742999377725</v>
      </c>
      <c r="N1373">
        <v>1372</v>
      </c>
    </row>
    <row r="1374" spans="1:14" x14ac:dyDescent="0.25">
      <c r="A1374" t="s">
        <v>37</v>
      </c>
      <c r="B1374">
        <v>1555458</v>
      </c>
      <c r="C1374">
        <v>1556093</v>
      </c>
      <c r="D1374">
        <v>635</v>
      </c>
      <c r="E1374" t="s">
        <v>2</v>
      </c>
      <c r="F1374">
        <v>64</v>
      </c>
      <c r="G1374">
        <v>0</v>
      </c>
      <c r="H1374">
        <v>9</v>
      </c>
      <c r="I1374">
        <v>55</v>
      </c>
      <c r="J1374">
        <v>4788276</v>
      </c>
      <c r="K1374" t="str">
        <f>RIGHT(A1374,3)</f>
        <v>pat</v>
      </c>
      <c r="L1374">
        <f>H1374*6*100/D1374</f>
        <v>8.5039370078740166</v>
      </c>
      <c r="M1374">
        <f>(H1374+I1374)*600/D1374</f>
        <v>60.472440944881889</v>
      </c>
      <c r="N1374">
        <v>1373</v>
      </c>
    </row>
    <row r="1375" spans="1:14" x14ac:dyDescent="0.25">
      <c r="A1375" t="s">
        <v>37</v>
      </c>
      <c r="B1375">
        <v>1556157</v>
      </c>
      <c r="C1375">
        <v>1557543</v>
      </c>
      <c r="D1375">
        <v>1386</v>
      </c>
      <c r="E1375" t="s">
        <v>2</v>
      </c>
      <c r="F1375">
        <v>172</v>
      </c>
      <c r="G1375">
        <v>0</v>
      </c>
      <c r="H1375">
        <v>9</v>
      </c>
      <c r="I1375">
        <v>163</v>
      </c>
      <c r="J1375">
        <v>4788276</v>
      </c>
      <c r="K1375" t="str">
        <f>RIGHT(A1375,3)</f>
        <v>pat</v>
      </c>
      <c r="L1375">
        <f>H1375*6*100/D1375</f>
        <v>3.8961038961038961</v>
      </c>
      <c r="M1375">
        <f>(H1375+I1375)*600/D1375</f>
        <v>74.458874458874462</v>
      </c>
      <c r="N1375">
        <v>1374</v>
      </c>
    </row>
    <row r="1376" spans="1:14" x14ac:dyDescent="0.25">
      <c r="A1376" t="s">
        <v>37</v>
      </c>
      <c r="B1376">
        <v>1560189</v>
      </c>
      <c r="C1376">
        <v>1561136</v>
      </c>
      <c r="D1376">
        <v>947</v>
      </c>
      <c r="E1376" t="s">
        <v>1</v>
      </c>
      <c r="F1376">
        <v>0</v>
      </c>
      <c r="G1376">
        <v>97</v>
      </c>
      <c r="H1376">
        <v>4</v>
      </c>
      <c r="I1376">
        <v>93</v>
      </c>
      <c r="J1376">
        <v>4788276</v>
      </c>
      <c r="K1376" t="str">
        <f>RIGHT(A1376,3)</f>
        <v>pat</v>
      </c>
      <c r="L1376">
        <f>H1376*6*100/D1376</f>
        <v>2.5343189017951424</v>
      </c>
      <c r="M1376">
        <f>(H1376+I1376)*600/D1376</f>
        <v>61.457233368532208</v>
      </c>
      <c r="N1376">
        <v>1375</v>
      </c>
    </row>
    <row r="1377" spans="1:14" x14ac:dyDescent="0.25">
      <c r="A1377" t="s">
        <v>37</v>
      </c>
      <c r="B1377">
        <v>1562823</v>
      </c>
      <c r="C1377">
        <v>1566825</v>
      </c>
      <c r="D1377">
        <v>4002</v>
      </c>
      <c r="E1377" t="s">
        <v>2</v>
      </c>
      <c r="F1377">
        <v>460</v>
      </c>
      <c r="G1377">
        <v>0</v>
      </c>
      <c r="H1377">
        <v>6</v>
      </c>
      <c r="I1377">
        <v>454</v>
      </c>
      <c r="J1377">
        <v>4788276</v>
      </c>
      <c r="K1377" t="str">
        <f>RIGHT(A1377,3)</f>
        <v>pat</v>
      </c>
      <c r="L1377">
        <f>H1377*6*100/D1377</f>
        <v>0.8995502248875562</v>
      </c>
      <c r="M1377">
        <f>(H1377+I1377)*600/D1377</f>
        <v>68.965517241379317</v>
      </c>
      <c r="N1377">
        <v>1376</v>
      </c>
    </row>
    <row r="1378" spans="1:14" x14ac:dyDescent="0.25">
      <c r="A1378" t="s">
        <v>37</v>
      </c>
      <c r="B1378">
        <v>1570036</v>
      </c>
      <c r="C1378">
        <v>1571674</v>
      </c>
      <c r="D1378">
        <v>1638</v>
      </c>
      <c r="E1378" t="s">
        <v>2</v>
      </c>
      <c r="F1378">
        <v>215</v>
      </c>
      <c r="G1378">
        <v>0</v>
      </c>
      <c r="H1378">
        <v>5</v>
      </c>
      <c r="I1378">
        <v>210</v>
      </c>
      <c r="J1378">
        <v>4788276</v>
      </c>
      <c r="K1378" t="str">
        <f>RIGHT(A1378,3)</f>
        <v>pat</v>
      </c>
      <c r="L1378">
        <f>H1378*6*100/D1378</f>
        <v>1.8315018315018314</v>
      </c>
      <c r="M1378">
        <f>(H1378+I1378)*600/D1378</f>
        <v>78.754578754578759</v>
      </c>
      <c r="N1378">
        <v>1377</v>
      </c>
    </row>
    <row r="1379" spans="1:14" x14ac:dyDescent="0.25">
      <c r="A1379" t="s">
        <v>37</v>
      </c>
      <c r="B1379">
        <v>1575200</v>
      </c>
      <c r="C1379">
        <v>1576429</v>
      </c>
      <c r="D1379">
        <v>1229</v>
      </c>
      <c r="E1379" t="s">
        <v>1</v>
      </c>
      <c r="F1379">
        <v>10</v>
      </c>
      <c r="G1379">
        <v>164</v>
      </c>
      <c r="H1379">
        <v>4</v>
      </c>
      <c r="I1379">
        <v>170</v>
      </c>
      <c r="J1379">
        <v>4788276</v>
      </c>
      <c r="K1379" t="str">
        <f>RIGHT(A1379,3)</f>
        <v>pat</v>
      </c>
      <c r="L1379">
        <f>H1379*6*100/D1379</f>
        <v>1.9528071602929211</v>
      </c>
      <c r="M1379">
        <f>(H1379+I1379)*600/D1379</f>
        <v>84.947111472742066</v>
      </c>
      <c r="N1379">
        <v>1378</v>
      </c>
    </row>
    <row r="1380" spans="1:14" x14ac:dyDescent="0.25">
      <c r="A1380" t="s">
        <v>37</v>
      </c>
      <c r="B1380">
        <v>1576831</v>
      </c>
      <c r="C1380">
        <v>1578754</v>
      </c>
      <c r="D1380">
        <v>1923</v>
      </c>
      <c r="E1380" t="s">
        <v>1</v>
      </c>
      <c r="F1380">
        <v>32</v>
      </c>
      <c r="G1380">
        <v>128</v>
      </c>
      <c r="H1380">
        <v>5</v>
      </c>
      <c r="I1380">
        <v>155</v>
      </c>
      <c r="J1380">
        <v>4788276</v>
      </c>
      <c r="K1380" t="str">
        <f>RIGHT(A1380,3)</f>
        <v>pat</v>
      </c>
      <c r="L1380">
        <f>H1380*6*100/D1380</f>
        <v>1.5600624024960998</v>
      </c>
      <c r="M1380">
        <f>(H1380+I1380)*600/D1380</f>
        <v>49.921996879875195</v>
      </c>
      <c r="N1380">
        <v>1379</v>
      </c>
    </row>
    <row r="1381" spans="1:14" x14ac:dyDescent="0.25">
      <c r="A1381" t="s">
        <v>37</v>
      </c>
      <c r="B1381">
        <v>1578905</v>
      </c>
      <c r="C1381">
        <v>1581596</v>
      </c>
      <c r="D1381">
        <v>2691</v>
      </c>
      <c r="E1381" t="s">
        <v>2</v>
      </c>
      <c r="F1381">
        <v>174</v>
      </c>
      <c r="G1381">
        <v>66</v>
      </c>
      <c r="H1381">
        <v>6</v>
      </c>
      <c r="I1381">
        <v>234</v>
      </c>
      <c r="J1381">
        <v>4788276</v>
      </c>
      <c r="K1381" t="str">
        <f>RIGHT(A1381,3)</f>
        <v>pat</v>
      </c>
      <c r="L1381">
        <f>H1381*6*100/D1381</f>
        <v>1.3377926421404682</v>
      </c>
      <c r="M1381">
        <f>(H1381+I1381)*600/D1381</f>
        <v>53.511705685618729</v>
      </c>
      <c r="N1381">
        <v>1380</v>
      </c>
    </row>
    <row r="1382" spans="1:14" x14ac:dyDescent="0.25">
      <c r="A1382" t="s">
        <v>37</v>
      </c>
      <c r="B1382">
        <v>1590183</v>
      </c>
      <c r="C1382">
        <v>1591906</v>
      </c>
      <c r="D1382">
        <v>1723</v>
      </c>
      <c r="E1382" t="s">
        <v>1</v>
      </c>
      <c r="F1382">
        <v>0</v>
      </c>
      <c r="G1382">
        <v>188</v>
      </c>
      <c r="H1382">
        <v>9</v>
      </c>
      <c r="I1382">
        <v>179</v>
      </c>
      <c r="J1382">
        <v>4788276</v>
      </c>
      <c r="K1382" t="str">
        <f>RIGHT(A1382,3)</f>
        <v>pat</v>
      </c>
      <c r="L1382">
        <f>H1382*6*100/D1382</f>
        <v>3.1340684852002321</v>
      </c>
      <c r="M1382">
        <f>(H1382+I1382)*600/D1382</f>
        <v>65.467208357515958</v>
      </c>
      <c r="N1382">
        <v>1381</v>
      </c>
    </row>
    <row r="1383" spans="1:14" x14ac:dyDescent="0.25">
      <c r="A1383" t="s">
        <v>37</v>
      </c>
      <c r="B1383">
        <v>1598290</v>
      </c>
      <c r="C1383">
        <v>1600981</v>
      </c>
      <c r="D1383">
        <v>2691</v>
      </c>
      <c r="E1383" t="s">
        <v>2</v>
      </c>
      <c r="F1383">
        <v>152</v>
      </c>
      <c r="G1383">
        <v>48</v>
      </c>
      <c r="H1383">
        <v>24</v>
      </c>
      <c r="I1383">
        <v>176</v>
      </c>
      <c r="J1383">
        <v>4788276</v>
      </c>
      <c r="K1383" t="str">
        <f>RIGHT(A1383,3)</f>
        <v>pat</v>
      </c>
      <c r="L1383">
        <f>H1383*6*100/D1383</f>
        <v>5.3511705685618729</v>
      </c>
      <c r="M1383">
        <f>(H1383+I1383)*600/D1383</f>
        <v>44.593088071348944</v>
      </c>
      <c r="N1383">
        <v>1382</v>
      </c>
    </row>
    <row r="1384" spans="1:14" x14ac:dyDescent="0.25">
      <c r="A1384" t="s">
        <v>37</v>
      </c>
      <c r="B1384">
        <v>1631979</v>
      </c>
      <c r="C1384">
        <v>1633704</v>
      </c>
      <c r="D1384">
        <v>1725</v>
      </c>
      <c r="E1384" t="s">
        <v>1</v>
      </c>
      <c r="F1384">
        <v>1</v>
      </c>
      <c r="G1384">
        <v>234</v>
      </c>
      <c r="H1384">
        <v>6</v>
      </c>
      <c r="I1384">
        <v>229</v>
      </c>
      <c r="J1384">
        <v>4788276</v>
      </c>
      <c r="K1384" t="str">
        <f>RIGHT(A1384,3)</f>
        <v>pat</v>
      </c>
      <c r="L1384">
        <f>H1384*6*100/D1384</f>
        <v>2.0869565217391304</v>
      </c>
      <c r="M1384">
        <f>(H1384+I1384)*600/D1384</f>
        <v>81.739130434782609</v>
      </c>
      <c r="N1384">
        <v>1383</v>
      </c>
    </row>
    <row r="1385" spans="1:14" x14ac:dyDescent="0.25">
      <c r="A1385" t="s">
        <v>37</v>
      </c>
      <c r="B1385">
        <v>1634644</v>
      </c>
      <c r="C1385">
        <v>1635702</v>
      </c>
      <c r="D1385">
        <v>1058</v>
      </c>
      <c r="E1385" t="s">
        <v>1</v>
      </c>
      <c r="F1385">
        <v>0</v>
      </c>
      <c r="G1385">
        <v>123</v>
      </c>
      <c r="H1385">
        <v>4</v>
      </c>
      <c r="I1385">
        <v>119</v>
      </c>
      <c r="J1385">
        <v>4788276</v>
      </c>
      <c r="K1385" t="str">
        <f>RIGHT(A1385,3)</f>
        <v>pat</v>
      </c>
      <c r="L1385">
        <f>H1385*6*100/D1385</f>
        <v>2.2684310018903591</v>
      </c>
      <c r="M1385">
        <f>(H1385+I1385)*600/D1385</f>
        <v>69.75425330812854</v>
      </c>
      <c r="N1385">
        <v>1384</v>
      </c>
    </row>
    <row r="1386" spans="1:14" x14ac:dyDescent="0.25">
      <c r="A1386" t="s">
        <v>37</v>
      </c>
      <c r="B1386">
        <v>1637635</v>
      </c>
      <c r="C1386">
        <v>1639787</v>
      </c>
      <c r="D1386">
        <v>2152</v>
      </c>
      <c r="E1386" t="s">
        <v>1</v>
      </c>
      <c r="F1386">
        <v>0</v>
      </c>
      <c r="G1386">
        <v>245</v>
      </c>
      <c r="H1386">
        <v>5</v>
      </c>
      <c r="I1386">
        <v>240</v>
      </c>
      <c r="J1386">
        <v>4788276</v>
      </c>
      <c r="K1386" t="str">
        <f>RIGHT(A1386,3)</f>
        <v>pat</v>
      </c>
      <c r="L1386">
        <f>H1386*6*100/D1386</f>
        <v>1.3940520446096654</v>
      </c>
      <c r="M1386">
        <f>(H1386+I1386)*600/D1386</f>
        <v>68.3085501858736</v>
      </c>
      <c r="N1386">
        <v>1385</v>
      </c>
    </row>
    <row r="1387" spans="1:14" x14ac:dyDescent="0.25">
      <c r="A1387" t="s">
        <v>37</v>
      </c>
      <c r="B1387">
        <v>1654838</v>
      </c>
      <c r="C1387">
        <v>1658723</v>
      </c>
      <c r="D1387">
        <v>3885</v>
      </c>
      <c r="E1387" t="s">
        <v>1</v>
      </c>
      <c r="F1387">
        <v>30</v>
      </c>
      <c r="G1387">
        <v>435</v>
      </c>
      <c r="H1387">
        <v>4</v>
      </c>
      <c r="I1387">
        <v>461</v>
      </c>
      <c r="J1387">
        <v>4788276</v>
      </c>
      <c r="K1387" t="str">
        <f>RIGHT(A1387,3)</f>
        <v>pat</v>
      </c>
      <c r="L1387">
        <f>H1387*6*100/D1387</f>
        <v>0.61776061776061775</v>
      </c>
      <c r="M1387">
        <f>(H1387+I1387)*600/D1387</f>
        <v>71.814671814671811</v>
      </c>
      <c r="N1387">
        <v>1386</v>
      </c>
    </row>
    <row r="1388" spans="1:14" x14ac:dyDescent="0.25">
      <c r="A1388" t="s">
        <v>37</v>
      </c>
      <c r="B1388">
        <v>1779484</v>
      </c>
      <c r="C1388">
        <v>1783090</v>
      </c>
      <c r="D1388">
        <v>3606</v>
      </c>
      <c r="E1388" t="s">
        <v>1</v>
      </c>
      <c r="F1388">
        <v>83</v>
      </c>
      <c r="G1388">
        <v>252</v>
      </c>
      <c r="H1388">
        <v>4</v>
      </c>
      <c r="I1388">
        <v>331</v>
      </c>
      <c r="J1388">
        <v>4788276</v>
      </c>
      <c r="K1388" t="str">
        <f>RIGHT(A1388,3)</f>
        <v>pat</v>
      </c>
      <c r="L1388">
        <f>H1388*6*100/D1388</f>
        <v>0.66555740432612309</v>
      </c>
      <c r="M1388">
        <f>(H1388+I1388)*600/D1388</f>
        <v>55.740432612312809</v>
      </c>
      <c r="N1388">
        <v>1387</v>
      </c>
    </row>
    <row r="1389" spans="1:14" x14ac:dyDescent="0.25">
      <c r="A1389" t="s">
        <v>37</v>
      </c>
      <c r="B1389">
        <v>1810832</v>
      </c>
      <c r="C1389">
        <v>1812515</v>
      </c>
      <c r="D1389">
        <v>1683</v>
      </c>
      <c r="E1389" t="s">
        <v>1</v>
      </c>
      <c r="F1389">
        <v>0</v>
      </c>
      <c r="G1389">
        <v>200</v>
      </c>
      <c r="H1389">
        <v>5</v>
      </c>
      <c r="I1389">
        <v>195</v>
      </c>
      <c r="J1389">
        <v>4788276</v>
      </c>
      <c r="K1389" t="str">
        <f>RIGHT(A1389,3)</f>
        <v>pat</v>
      </c>
      <c r="L1389">
        <f>H1389*6*100/D1389</f>
        <v>1.7825311942959001</v>
      </c>
      <c r="M1389">
        <f>(H1389+I1389)*600/D1389</f>
        <v>71.301247771836003</v>
      </c>
      <c r="N1389">
        <v>1388</v>
      </c>
    </row>
    <row r="1390" spans="1:14" x14ac:dyDescent="0.25">
      <c r="A1390" t="s">
        <v>37</v>
      </c>
      <c r="B1390">
        <v>1823382</v>
      </c>
      <c r="C1390">
        <v>1825000</v>
      </c>
      <c r="D1390">
        <v>1618</v>
      </c>
      <c r="E1390" t="s">
        <v>1</v>
      </c>
      <c r="F1390">
        <v>0</v>
      </c>
      <c r="G1390">
        <v>215</v>
      </c>
      <c r="H1390">
        <v>4</v>
      </c>
      <c r="I1390">
        <v>211</v>
      </c>
      <c r="J1390">
        <v>4788276</v>
      </c>
      <c r="K1390" t="str">
        <f>RIGHT(A1390,3)</f>
        <v>pat</v>
      </c>
      <c r="L1390">
        <f>H1390*6*100/D1390</f>
        <v>1.4833127317676142</v>
      </c>
      <c r="M1390">
        <f>(H1390+I1390)*600/D1390</f>
        <v>79.728059332509275</v>
      </c>
      <c r="N1390">
        <v>1389</v>
      </c>
    </row>
    <row r="1391" spans="1:14" x14ac:dyDescent="0.25">
      <c r="A1391" t="s">
        <v>37</v>
      </c>
      <c r="B1391">
        <v>1854533</v>
      </c>
      <c r="C1391">
        <v>1856792</v>
      </c>
      <c r="D1391">
        <v>2259</v>
      </c>
      <c r="E1391" t="s">
        <v>2</v>
      </c>
      <c r="F1391">
        <v>356</v>
      </c>
      <c r="G1391">
        <v>2</v>
      </c>
      <c r="H1391">
        <v>26</v>
      </c>
      <c r="I1391">
        <v>332</v>
      </c>
      <c r="J1391">
        <v>4788276</v>
      </c>
      <c r="K1391" t="str">
        <f>RIGHT(A1391,3)</f>
        <v>pat</v>
      </c>
      <c r="L1391">
        <f>H1391*6*100/D1391</f>
        <v>6.905710491367862</v>
      </c>
      <c r="M1391">
        <f>(H1391+I1391)*600/D1391</f>
        <v>95.086321381142099</v>
      </c>
      <c r="N1391">
        <v>1390</v>
      </c>
    </row>
    <row r="1392" spans="1:14" x14ac:dyDescent="0.25">
      <c r="A1392" t="s">
        <v>37</v>
      </c>
      <c r="B1392">
        <v>1857003</v>
      </c>
      <c r="C1392">
        <v>1857528</v>
      </c>
      <c r="D1392">
        <v>525</v>
      </c>
      <c r="E1392" t="s">
        <v>1</v>
      </c>
      <c r="F1392">
        <v>0</v>
      </c>
      <c r="G1392">
        <v>60</v>
      </c>
      <c r="H1392">
        <v>7</v>
      </c>
      <c r="I1392">
        <v>53</v>
      </c>
      <c r="J1392">
        <v>4788276</v>
      </c>
      <c r="K1392" t="str">
        <f>RIGHT(A1392,3)</f>
        <v>pat</v>
      </c>
      <c r="L1392">
        <f>H1392*6*100/D1392</f>
        <v>8</v>
      </c>
      <c r="M1392">
        <f>(H1392+I1392)*600/D1392</f>
        <v>68.571428571428569</v>
      </c>
      <c r="N1392">
        <v>1391</v>
      </c>
    </row>
    <row r="1393" spans="1:14" x14ac:dyDescent="0.25">
      <c r="A1393" t="s">
        <v>37</v>
      </c>
      <c r="B1393">
        <v>1857587</v>
      </c>
      <c r="C1393">
        <v>1858565</v>
      </c>
      <c r="D1393">
        <v>978</v>
      </c>
      <c r="E1393" t="s">
        <v>1</v>
      </c>
      <c r="F1393">
        <v>0</v>
      </c>
      <c r="G1393">
        <v>132</v>
      </c>
      <c r="H1393">
        <v>10</v>
      </c>
      <c r="I1393">
        <v>122</v>
      </c>
      <c r="J1393">
        <v>4788276</v>
      </c>
      <c r="K1393" t="str">
        <f>RIGHT(A1393,3)</f>
        <v>pat</v>
      </c>
      <c r="L1393">
        <f>H1393*6*100/D1393</f>
        <v>6.1349693251533743</v>
      </c>
      <c r="M1393">
        <f>(H1393+I1393)*600/D1393</f>
        <v>80.981595092024534</v>
      </c>
      <c r="N1393">
        <v>1392</v>
      </c>
    </row>
    <row r="1394" spans="1:14" x14ac:dyDescent="0.25">
      <c r="A1394" t="s">
        <v>37</v>
      </c>
      <c r="B1394">
        <v>1861155</v>
      </c>
      <c r="C1394">
        <v>1864053</v>
      </c>
      <c r="D1394">
        <v>2898</v>
      </c>
      <c r="E1394" t="s">
        <v>1</v>
      </c>
      <c r="F1394">
        <v>21</v>
      </c>
      <c r="G1394">
        <v>248</v>
      </c>
      <c r="H1394">
        <v>4</v>
      </c>
      <c r="I1394">
        <v>265</v>
      </c>
      <c r="J1394">
        <v>4788276</v>
      </c>
      <c r="K1394" t="str">
        <f>RIGHT(A1394,3)</f>
        <v>pat</v>
      </c>
      <c r="L1394">
        <f>H1394*6*100/D1394</f>
        <v>0.82815734989648038</v>
      </c>
      <c r="M1394">
        <f>(H1394+I1394)*600/D1394</f>
        <v>55.693581780538302</v>
      </c>
      <c r="N1394">
        <v>1393</v>
      </c>
    </row>
    <row r="1395" spans="1:14" x14ac:dyDescent="0.25">
      <c r="A1395" t="s">
        <v>37</v>
      </c>
      <c r="B1395">
        <v>1904889</v>
      </c>
      <c r="C1395">
        <v>1906059</v>
      </c>
      <c r="D1395">
        <v>1170</v>
      </c>
      <c r="E1395" t="s">
        <v>2</v>
      </c>
      <c r="F1395">
        <v>184</v>
      </c>
      <c r="G1395">
        <v>0</v>
      </c>
      <c r="H1395">
        <v>7</v>
      </c>
      <c r="I1395">
        <v>177</v>
      </c>
      <c r="J1395">
        <v>4788276</v>
      </c>
      <c r="K1395" t="str">
        <f>RIGHT(A1395,3)</f>
        <v>pat</v>
      </c>
      <c r="L1395">
        <f>H1395*6*100/D1395</f>
        <v>3.5897435897435899</v>
      </c>
      <c r="M1395">
        <f>(H1395+I1395)*600/D1395</f>
        <v>94.358974358974365</v>
      </c>
      <c r="N1395">
        <v>1394</v>
      </c>
    </row>
    <row r="1396" spans="1:14" x14ac:dyDescent="0.25">
      <c r="A1396" t="s">
        <v>37</v>
      </c>
      <c r="B1396">
        <v>1908713</v>
      </c>
      <c r="C1396">
        <v>1909194</v>
      </c>
      <c r="D1396">
        <v>481</v>
      </c>
      <c r="E1396" t="s">
        <v>1</v>
      </c>
      <c r="F1396">
        <v>0</v>
      </c>
      <c r="G1396">
        <v>45</v>
      </c>
      <c r="H1396">
        <v>5</v>
      </c>
      <c r="I1396">
        <v>40</v>
      </c>
      <c r="J1396">
        <v>4788276</v>
      </c>
      <c r="K1396" t="str">
        <f>RIGHT(A1396,3)</f>
        <v>pat</v>
      </c>
      <c r="L1396">
        <f>H1396*6*100/D1396</f>
        <v>6.2370062370062369</v>
      </c>
      <c r="M1396">
        <f>(H1396+I1396)*600/D1396</f>
        <v>56.13305613305613</v>
      </c>
      <c r="N1396">
        <v>1395</v>
      </c>
    </row>
    <row r="1397" spans="1:14" x14ac:dyDescent="0.25">
      <c r="A1397" t="s">
        <v>37</v>
      </c>
      <c r="B1397">
        <v>1915015</v>
      </c>
      <c r="C1397">
        <v>1917128</v>
      </c>
      <c r="D1397">
        <v>2113</v>
      </c>
      <c r="E1397" t="s">
        <v>2</v>
      </c>
      <c r="F1397">
        <v>201</v>
      </c>
      <c r="G1397">
        <v>39</v>
      </c>
      <c r="H1397">
        <v>6</v>
      </c>
      <c r="I1397">
        <v>234</v>
      </c>
      <c r="J1397">
        <v>4788276</v>
      </c>
      <c r="K1397" t="str">
        <f>RIGHT(A1397,3)</f>
        <v>pat</v>
      </c>
      <c r="L1397">
        <f>H1397*6*100/D1397</f>
        <v>1.7037387600567913</v>
      </c>
      <c r="M1397">
        <f>(H1397+I1397)*600/D1397</f>
        <v>68.149550402271657</v>
      </c>
      <c r="N1397">
        <v>1396</v>
      </c>
    </row>
    <row r="1398" spans="1:14" x14ac:dyDescent="0.25">
      <c r="A1398" t="s">
        <v>37</v>
      </c>
      <c r="B1398">
        <v>1917607</v>
      </c>
      <c r="C1398">
        <v>1921989</v>
      </c>
      <c r="D1398">
        <v>4382</v>
      </c>
      <c r="E1398" t="s">
        <v>3</v>
      </c>
      <c r="F1398">
        <v>242</v>
      </c>
      <c r="G1398">
        <v>262</v>
      </c>
      <c r="H1398">
        <v>9</v>
      </c>
      <c r="I1398">
        <v>495</v>
      </c>
      <c r="J1398">
        <v>4788276</v>
      </c>
      <c r="K1398" t="str">
        <f>RIGHT(A1398,3)</f>
        <v>pat</v>
      </c>
      <c r="L1398">
        <f>H1398*6*100/D1398</f>
        <v>1.2323140118667275</v>
      </c>
      <c r="M1398">
        <f>(H1398+I1398)*600/D1398</f>
        <v>69.009584664536746</v>
      </c>
      <c r="N1398">
        <v>1397</v>
      </c>
    </row>
    <row r="1399" spans="1:14" x14ac:dyDescent="0.25">
      <c r="A1399" t="s">
        <v>37</v>
      </c>
      <c r="B1399">
        <v>1923241</v>
      </c>
      <c r="C1399">
        <v>1924639</v>
      </c>
      <c r="D1399">
        <v>1398</v>
      </c>
      <c r="E1399" t="s">
        <v>3</v>
      </c>
      <c r="F1399">
        <v>61</v>
      </c>
      <c r="G1399">
        <v>72</v>
      </c>
      <c r="H1399">
        <v>5</v>
      </c>
      <c r="I1399">
        <v>128</v>
      </c>
      <c r="J1399">
        <v>4788276</v>
      </c>
      <c r="K1399" t="str">
        <f>RIGHT(A1399,3)</f>
        <v>pat</v>
      </c>
      <c r="L1399">
        <f>H1399*6*100/D1399</f>
        <v>2.1459227467811157</v>
      </c>
      <c r="M1399">
        <f>(H1399+I1399)*600/D1399</f>
        <v>57.081545064377686</v>
      </c>
      <c r="N1399">
        <v>1398</v>
      </c>
    </row>
    <row r="1400" spans="1:14" x14ac:dyDescent="0.25">
      <c r="A1400" t="s">
        <v>37</v>
      </c>
      <c r="B1400">
        <v>1932158</v>
      </c>
      <c r="C1400">
        <v>1935397</v>
      </c>
      <c r="D1400">
        <v>3239</v>
      </c>
      <c r="E1400" t="s">
        <v>2</v>
      </c>
      <c r="F1400">
        <v>349</v>
      </c>
      <c r="G1400">
        <v>1</v>
      </c>
      <c r="H1400">
        <v>7</v>
      </c>
      <c r="I1400">
        <v>343</v>
      </c>
      <c r="J1400">
        <v>4788276</v>
      </c>
      <c r="K1400" t="str">
        <f>RIGHT(A1400,3)</f>
        <v>pat</v>
      </c>
      <c r="L1400">
        <f>H1400*6*100/D1400</f>
        <v>1.2966965112689102</v>
      </c>
      <c r="M1400">
        <f>(H1400+I1400)*600/D1400</f>
        <v>64.834825563445506</v>
      </c>
      <c r="N1400">
        <v>1399</v>
      </c>
    </row>
    <row r="1401" spans="1:14" x14ac:dyDescent="0.25">
      <c r="A1401" t="s">
        <v>37</v>
      </c>
      <c r="B1401">
        <v>1935643</v>
      </c>
      <c r="C1401">
        <v>1938098</v>
      </c>
      <c r="D1401">
        <v>2455</v>
      </c>
      <c r="E1401" t="s">
        <v>1</v>
      </c>
      <c r="F1401">
        <v>1</v>
      </c>
      <c r="G1401">
        <v>298</v>
      </c>
      <c r="H1401">
        <v>6</v>
      </c>
      <c r="I1401">
        <v>293</v>
      </c>
      <c r="J1401">
        <v>4788276</v>
      </c>
      <c r="K1401" t="str">
        <f>RIGHT(A1401,3)</f>
        <v>pat</v>
      </c>
      <c r="L1401">
        <f>H1401*6*100/D1401</f>
        <v>1.4663951120162932</v>
      </c>
      <c r="M1401">
        <f>(H1401+I1401)*600/D1401</f>
        <v>73.075356415478609</v>
      </c>
      <c r="N1401">
        <v>1400</v>
      </c>
    </row>
    <row r="1402" spans="1:14" x14ac:dyDescent="0.25">
      <c r="A1402" t="s">
        <v>37</v>
      </c>
      <c r="B1402">
        <v>1943514</v>
      </c>
      <c r="C1402">
        <v>1943613</v>
      </c>
      <c r="D1402">
        <v>99</v>
      </c>
      <c r="E1402" t="s">
        <v>1</v>
      </c>
      <c r="F1402">
        <v>0</v>
      </c>
      <c r="G1402">
        <v>5</v>
      </c>
      <c r="H1402">
        <v>4</v>
      </c>
      <c r="I1402">
        <v>1</v>
      </c>
      <c r="J1402">
        <v>4788276</v>
      </c>
      <c r="K1402" t="str">
        <f>RIGHT(A1402,3)</f>
        <v>pat</v>
      </c>
      <c r="L1402">
        <f>H1402*6*100/D1402</f>
        <v>24.242424242424242</v>
      </c>
      <c r="M1402">
        <f>(H1402+I1402)*600/D1402</f>
        <v>30.303030303030305</v>
      </c>
      <c r="N1402">
        <v>1401</v>
      </c>
    </row>
    <row r="1403" spans="1:14" x14ac:dyDescent="0.25">
      <c r="A1403" t="s">
        <v>37</v>
      </c>
      <c r="B1403">
        <v>1950410</v>
      </c>
      <c r="C1403">
        <v>1952112</v>
      </c>
      <c r="D1403">
        <v>1702</v>
      </c>
      <c r="E1403" t="s">
        <v>2</v>
      </c>
      <c r="F1403">
        <v>151</v>
      </c>
      <c r="G1403">
        <v>0</v>
      </c>
      <c r="H1403">
        <v>22</v>
      </c>
      <c r="I1403">
        <v>129</v>
      </c>
      <c r="J1403">
        <v>4788276</v>
      </c>
      <c r="K1403" t="str">
        <f>RIGHT(A1403,3)</f>
        <v>pat</v>
      </c>
      <c r="L1403">
        <f>H1403*6*100/D1403</f>
        <v>7.7555816686251466</v>
      </c>
      <c r="M1403">
        <f>(H1403+I1403)*600/D1403</f>
        <v>53.231492361927145</v>
      </c>
      <c r="N1403">
        <v>1402</v>
      </c>
    </row>
    <row r="1404" spans="1:14" x14ac:dyDescent="0.25">
      <c r="A1404" t="s">
        <v>37</v>
      </c>
      <c r="B1404">
        <v>1956175</v>
      </c>
      <c r="C1404">
        <v>1958779</v>
      </c>
      <c r="D1404">
        <v>2604</v>
      </c>
      <c r="E1404" t="s">
        <v>2</v>
      </c>
      <c r="F1404">
        <v>228</v>
      </c>
      <c r="G1404">
        <v>0</v>
      </c>
      <c r="H1404">
        <v>5</v>
      </c>
      <c r="I1404">
        <v>223</v>
      </c>
      <c r="J1404">
        <v>4788276</v>
      </c>
      <c r="K1404" t="str">
        <f>RIGHT(A1404,3)</f>
        <v>pat</v>
      </c>
      <c r="L1404">
        <f>H1404*6*100/D1404</f>
        <v>1.1520737327188939</v>
      </c>
      <c r="M1404">
        <f>(H1404+I1404)*600/D1404</f>
        <v>52.534562211981566</v>
      </c>
      <c r="N1404">
        <v>1403</v>
      </c>
    </row>
    <row r="1405" spans="1:14" x14ac:dyDescent="0.25">
      <c r="A1405" t="s">
        <v>37</v>
      </c>
      <c r="B1405">
        <v>1968590</v>
      </c>
      <c r="C1405">
        <v>1970936</v>
      </c>
      <c r="D1405">
        <v>2346</v>
      </c>
      <c r="E1405" t="s">
        <v>1</v>
      </c>
      <c r="F1405">
        <v>0</v>
      </c>
      <c r="G1405">
        <v>236</v>
      </c>
      <c r="H1405">
        <v>8</v>
      </c>
      <c r="I1405">
        <v>228</v>
      </c>
      <c r="J1405">
        <v>4788276</v>
      </c>
      <c r="K1405" t="str">
        <f>RIGHT(A1405,3)</f>
        <v>pat</v>
      </c>
      <c r="L1405">
        <f>H1405*6*100/D1405</f>
        <v>2.0460358056265986</v>
      </c>
      <c r="M1405">
        <f>(H1405+I1405)*600/D1405</f>
        <v>60.358056265984658</v>
      </c>
      <c r="N1405">
        <v>1404</v>
      </c>
    </row>
    <row r="1406" spans="1:14" x14ac:dyDescent="0.25">
      <c r="A1406" t="s">
        <v>37</v>
      </c>
      <c r="B1406">
        <v>1977177</v>
      </c>
      <c r="C1406">
        <v>1978788</v>
      </c>
      <c r="D1406">
        <v>1611</v>
      </c>
      <c r="E1406" t="s">
        <v>1</v>
      </c>
      <c r="F1406">
        <v>0</v>
      </c>
      <c r="G1406">
        <v>221</v>
      </c>
      <c r="H1406">
        <v>5</v>
      </c>
      <c r="I1406">
        <v>216</v>
      </c>
      <c r="J1406">
        <v>4788276</v>
      </c>
      <c r="K1406" t="str">
        <f>RIGHT(A1406,3)</f>
        <v>pat</v>
      </c>
      <c r="L1406">
        <f>H1406*6*100/D1406</f>
        <v>1.8621973929236499</v>
      </c>
      <c r="M1406">
        <f>(H1406+I1406)*600/D1406</f>
        <v>82.309124767225327</v>
      </c>
      <c r="N1406">
        <v>1405</v>
      </c>
    </row>
    <row r="1407" spans="1:14" x14ac:dyDescent="0.25">
      <c r="A1407" t="s">
        <v>37</v>
      </c>
      <c r="B1407">
        <v>1991933</v>
      </c>
      <c r="C1407">
        <v>1994478</v>
      </c>
      <c r="D1407">
        <v>2545</v>
      </c>
      <c r="E1407" t="s">
        <v>1</v>
      </c>
      <c r="F1407">
        <v>1</v>
      </c>
      <c r="G1407">
        <v>327</v>
      </c>
      <c r="H1407">
        <v>6</v>
      </c>
      <c r="I1407">
        <v>322</v>
      </c>
      <c r="J1407">
        <v>4788276</v>
      </c>
      <c r="K1407" t="str">
        <f>RIGHT(A1407,3)</f>
        <v>pat</v>
      </c>
      <c r="L1407">
        <f>H1407*6*100/D1407</f>
        <v>1.4145383104125737</v>
      </c>
      <c r="M1407">
        <f>(H1407+I1407)*600/D1407</f>
        <v>77.328094302554021</v>
      </c>
      <c r="N1407">
        <v>1406</v>
      </c>
    </row>
    <row r="1408" spans="1:14" x14ac:dyDescent="0.25">
      <c r="A1408" t="s">
        <v>37</v>
      </c>
      <c r="B1408">
        <v>2128986</v>
      </c>
      <c r="C1408">
        <v>2129052</v>
      </c>
      <c r="D1408">
        <v>66</v>
      </c>
      <c r="E1408" t="s">
        <v>2</v>
      </c>
      <c r="F1408">
        <v>7</v>
      </c>
      <c r="G1408">
        <v>0</v>
      </c>
      <c r="H1408">
        <v>4</v>
      </c>
      <c r="I1408">
        <v>3</v>
      </c>
      <c r="J1408">
        <v>4788276</v>
      </c>
      <c r="K1408" t="str">
        <f>RIGHT(A1408,3)</f>
        <v>pat</v>
      </c>
      <c r="L1408">
        <f>H1408*6*100/D1408</f>
        <v>36.363636363636367</v>
      </c>
      <c r="M1408">
        <f>(H1408+I1408)*600/D1408</f>
        <v>63.636363636363633</v>
      </c>
      <c r="N1408">
        <v>1407</v>
      </c>
    </row>
    <row r="1409" spans="1:14" x14ac:dyDescent="0.25">
      <c r="A1409" t="s">
        <v>37</v>
      </c>
      <c r="B1409">
        <v>2285501</v>
      </c>
      <c r="C1409">
        <v>2285572</v>
      </c>
      <c r="D1409">
        <v>71</v>
      </c>
      <c r="E1409" t="s">
        <v>2</v>
      </c>
      <c r="F1409">
        <v>9</v>
      </c>
      <c r="G1409">
        <v>0</v>
      </c>
      <c r="H1409">
        <v>4</v>
      </c>
      <c r="I1409">
        <v>5</v>
      </c>
      <c r="J1409">
        <v>4788276</v>
      </c>
      <c r="K1409" t="str">
        <f>RIGHT(A1409,3)</f>
        <v>pat</v>
      </c>
      <c r="L1409">
        <f>H1409*6*100/D1409</f>
        <v>33.802816901408448</v>
      </c>
      <c r="M1409">
        <f>(H1409+I1409)*600/D1409</f>
        <v>76.056338028169009</v>
      </c>
      <c r="N1409">
        <v>1408</v>
      </c>
    </row>
    <row r="1410" spans="1:14" x14ac:dyDescent="0.25">
      <c r="A1410" t="s">
        <v>37</v>
      </c>
      <c r="B1410">
        <v>3566263</v>
      </c>
      <c r="C1410">
        <v>3566334</v>
      </c>
      <c r="D1410">
        <v>71</v>
      </c>
      <c r="E1410" t="s">
        <v>1</v>
      </c>
      <c r="F1410">
        <v>0</v>
      </c>
      <c r="G1410">
        <v>8</v>
      </c>
      <c r="H1410">
        <v>4</v>
      </c>
      <c r="I1410">
        <v>4</v>
      </c>
      <c r="J1410">
        <v>4788276</v>
      </c>
      <c r="K1410" t="str">
        <f>RIGHT(A1410,3)</f>
        <v>pat</v>
      </c>
      <c r="L1410">
        <f>H1410*6*100/D1410</f>
        <v>33.802816901408448</v>
      </c>
      <c r="M1410">
        <f>(H1410+I1410)*600/D1410</f>
        <v>67.605633802816897</v>
      </c>
      <c r="N1410">
        <v>1409</v>
      </c>
    </row>
    <row r="1411" spans="1:14" x14ac:dyDescent="0.25">
      <c r="A1411" t="s">
        <v>37</v>
      </c>
      <c r="B1411">
        <v>3882423</v>
      </c>
      <c r="C1411">
        <v>3882864</v>
      </c>
      <c r="D1411">
        <v>441</v>
      </c>
      <c r="E1411" t="s">
        <v>2</v>
      </c>
      <c r="F1411">
        <v>14</v>
      </c>
      <c r="G1411">
        <v>7</v>
      </c>
      <c r="H1411">
        <v>7</v>
      </c>
      <c r="I1411">
        <v>14</v>
      </c>
      <c r="J1411">
        <v>4788276</v>
      </c>
      <c r="K1411" t="str">
        <f>RIGHT(A1411,3)</f>
        <v>pat</v>
      </c>
      <c r="L1411">
        <f>H1411*6*100/D1411</f>
        <v>9.5238095238095237</v>
      </c>
      <c r="M1411">
        <f>(H1411+I1411)*600/D1411</f>
        <v>28.571428571428573</v>
      </c>
      <c r="N1411">
        <v>1410</v>
      </c>
    </row>
    <row r="1412" spans="1:14" x14ac:dyDescent="0.25">
      <c r="A1412" t="s">
        <v>38</v>
      </c>
      <c r="B1412">
        <v>195521</v>
      </c>
      <c r="C1412">
        <v>195587</v>
      </c>
      <c r="D1412">
        <v>66</v>
      </c>
      <c r="E1412" t="s">
        <v>2</v>
      </c>
      <c r="F1412">
        <v>8</v>
      </c>
      <c r="G1412">
        <v>0</v>
      </c>
      <c r="H1412">
        <v>4</v>
      </c>
      <c r="I1412">
        <v>4</v>
      </c>
      <c r="J1412">
        <v>5771162</v>
      </c>
      <c r="K1412" t="str">
        <f>RIGHT(A1412,3)</f>
        <v>pat</v>
      </c>
      <c r="L1412">
        <f>H1412*6*100/D1412</f>
        <v>36.363636363636367</v>
      </c>
      <c r="M1412">
        <f>(H1412+I1412)*600/D1412</f>
        <v>72.727272727272734</v>
      </c>
      <c r="N1412">
        <v>1411</v>
      </c>
    </row>
    <row r="1413" spans="1:14" x14ac:dyDescent="0.25">
      <c r="A1413" t="s">
        <v>38</v>
      </c>
      <c r="B1413">
        <v>859851</v>
      </c>
      <c r="C1413">
        <v>859922</v>
      </c>
      <c r="D1413">
        <v>71</v>
      </c>
      <c r="E1413" t="s">
        <v>1</v>
      </c>
      <c r="F1413">
        <v>0</v>
      </c>
      <c r="G1413">
        <v>9</v>
      </c>
      <c r="H1413">
        <v>4</v>
      </c>
      <c r="I1413">
        <v>5</v>
      </c>
      <c r="J1413">
        <v>5771162</v>
      </c>
      <c r="K1413" t="str">
        <f>RIGHT(A1413,3)</f>
        <v>pat</v>
      </c>
      <c r="L1413">
        <f>H1413*6*100/D1413</f>
        <v>33.802816901408448</v>
      </c>
      <c r="M1413">
        <f>(H1413+I1413)*600/D1413</f>
        <v>76.056338028169009</v>
      </c>
      <c r="N1413">
        <v>1412</v>
      </c>
    </row>
    <row r="1414" spans="1:14" x14ac:dyDescent="0.25">
      <c r="A1414" t="s">
        <v>38</v>
      </c>
      <c r="B1414">
        <v>967885</v>
      </c>
      <c r="C1414">
        <v>968327</v>
      </c>
      <c r="D1414">
        <v>442</v>
      </c>
      <c r="E1414" t="s">
        <v>3</v>
      </c>
      <c r="F1414">
        <v>13</v>
      </c>
      <c r="G1414">
        <v>9</v>
      </c>
      <c r="H1414">
        <v>8</v>
      </c>
      <c r="I1414">
        <v>14</v>
      </c>
      <c r="J1414">
        <v>5771162</v>
      </c>
      <c r="K1414" t="str">
        <f>RIGHT(A1414,3)</f>
        <v>pat</v>
      </c>
      <c r="L1414">
        <f>H1414*6*100/D1414</f>
        <v>10.859728506787331</v>
      </c>
      <c r="M1414">
        <f>(H1414+I1414)*600/D1414</f>
        <v>29.864253393665159</v>
      </c>
      <c r="N1414">
        <v>1413</v>
      </c>
    </row>
    <row r="1415" spans="1:14" x14ac:dyDescent="0.25">
      <c r="A1415" t="s">
        <v>38</v>
      </c>
      <c r="B1415">
        <v>968394</v>
      </c>
      <c r="C1415">
        <v>968689</v>
      </c>
      <c r="D1415">
        <v>295</v>
      </c>
      <c r="E1415" t="s">
        <v>1</v>
      </c>
      <c r="F1415">
        <v>0</v>
      </c>
      <c r="G1415">
        <v>15</v>
      </c>
      <c r="H1415">
        <v>4</v>
      </c>
      <c r="I1415">
        <v>11</v>
      </c>
      <c r="J1415">
        <v>5771162</v>
      </c>
      <c r="K1415" t="str">
        <f>RIGHT(A1415,3)</f>
        <v>pat</v>
      </c>
      <c r="L1415">
        <f>H1415*6*100/D1415</f>
        <v>8.1355932203389827</v>
      </c>
      <c r="M1415">
        <f>(H1415+I1415)*600/D1415</f>
        <v>30.508474576271187</v>
      </c>
      <c r="N1415">
        <v>1414</v>
      </c>
    </row>
    <row r="1416" spans="1:14" x14ac:dyDescent="0.25">
      <c r="A1416" t="s">
        <v>38</v>
      </c>
      <c r="B1416">
        <v>1581871</v>
      </c>
      <c r="C1416">
        <v>1582312</v>
      </c>
      <c r="D1416">
        <v>441</v>
      </c>
      <c r="E1416" t="s">
        <v>3</v>
      </c>
      <c r="F1416">
        <v>14</v>
      </c>
      <c r="G1416">
        <v>8</v>
      </c>
      <c r="H1416">
        <v>7</v>
      </c>
      <c r="I1416">
        <v>15</v>
      </c>
      <c r="J1416">
        <v>5771162</v>
      </c>
      <c r="K1416" t="str">
        <f>RIGHT(A1416,3)</f>
        <v>pat</v>
      </c>
      <c r="L1416">
        <f>H1416*6*100/D1416</f>
        <v>9.5238095238095237</v>
      </c>
      <c r="M1416">
        <f>(H1416+I1416)*600/D1416</f>
        <v>29.931972789115648</v>
      </c>
      <c r="N1416">
        <v>1415</v>
      </c>
    </row>
    <row r="1417" spans="1:14" x14ac:dyDescent="0.25">
      <c r="A1417" t="s">
        <v>38</v>
      </c>
      <c r="B1417">
        <v>1767931</v>
      </c>
      <c r="C1417">
        <v>1767997</v>
      </c>
      <c r="D1417">
        <v>66</v>
      </c>
      <c r="E1417" t="s">
        <v>1</v>
      </c>
      <c r="F1417">
        <v>0</v>
      </c>
      <c r="G1417">
        <v>8</v>
      </c>
      <c r="H1417">
        <v>4</v>
      </c>
      <c r="I1417">
        <v>4</v>
      </c>
      <c r="J1417">
        <v>5771162</v>
      </c>
      <c r="K1417" t="str">
        <f>RIGHT(A1417,3)</f>
        <v>pat</v>
      </c>
      <c r="L1417">
        <f>H1417*6*100/D1417</f>
        <v>36.363636363636367</v>
      </c>
      <c r="M1417">
        <f>(H1417+I1417)*600/D1417</f>
        <v>72.727272727272734</v>
      </c>
      <c r="N1417">
        <v>1416</v>
      </c>
    </row>
    <row r="1418" spans="1:14" x14ac:dyDescent="0.25">
      <c r="A1418" t="s">
        <v>38</v>
      </c>
      <c r="B1418">
        <v>3219948</v>
      </c>
      <c r="C1418">
        <v>3223082</v>
      </c>
      <c r="D1418">
        <v>3134</v>
      </c>
      <c r="E1418" t="s">
        <v>2</v>
      </c>
      <c r="F1418">
        <v>410</v>
      </c>
      <c r="G1418">
        <v>4</v>
      </c>
      <c r="H1418">
        <v>7</v>
      </c>
      <c r="I1418">
        <v>407</v>
      </c>
      <c r="J1418">
        <v>5771162</v>
      </c>
      <c r="K1418" t="str">
        <f>RIGHT(A1418,3)</f>
        <v>pat</v>
      </c>
      <c r="L1418">
        <f>H1418*6*100/D1418</f>
        <v>1.3401403956604978</v>
      </c>
      <c r="M1418">
        <f>(H1418+I1418)*600/D1418</f>
        <v>79.259731971920871</v>
      </c>
      <c r="N1418">
        <v>1417</v>
      </c>
    </row>
    <row r="1419" spans="1:14" x14ac:dyDescent="0.25">
      <c r="A1419" t="s">
        <v>38</v>
      </c>
      <c r="B1419">
        <v>3223128</v>
      </c>
      <c r="C1419">
        <v>3225539</v>
      </c>
      <c r="D1419">
        <v>2411</v>
      </c>
      <c r="E1419" t="s">
        <v>2</v>
      </c>
      <c r="F1419">
        <v>244</v>
      </c>
      <c r="G1419">
        <v>45</v>
      </c>
      <c r="H1419">
        <v>10</v>
      </c>
      <c r="I1419">
        <v>279</v>
      </c>
      <c r="J1419">
        <v>5771162</v>
      </c>
      <c r="K1419" t="str">
        <f>RIGHT(A1419,3)</f>
        <v>pat</v>
      </c>
      <c r="L1419">
        <f>H1419*6*100/D1419</f>
        <v>2.4885939444214018</v>
      </c>
      <c r="M1419">
        <f>(H1419+I1419)*600/D1419</f>
        <v>71.92036499377852</v>
      </c>
      <c r="N1419">
        <v>1418</v>
      </c>
    </row>
    <row r="1420" spans="1:14" x14ac:dyDescent="0.25">
      <c r="A1420" t="s">
        <v>38</v>
      </c>
      <c r="B1420">
        <v>3226440</v>
      </c>
      <c r="C1420">
        <v>3229364</v>
      </c>
      <c r="D1420">
        <v>2924</v>
      </c>
      <c r="E1420" t="s">
        <v>1</v>
      </c>
      <c r="F1420">
        <v>2</v>
      </c>
      <c r="G1420">
        <v>286</v>
      </c>
      <c r="H1420">
        <v>10</v>
      </c>
      <c r="I1420">
        <v>278</v>
      </c>
      <c r="J1420">
        <v>5771162</v>
      </c>
      <c r="K1420" t="str">
        <f>RIGHT(A1420,3)</f>
        <v>pat</v>
      </c>
      <c r="L1420">
        <f>H1420*6*100/D1420</f>
        <v>2.0519835841313268</v>
      </c>
      <c r="M1420">
        <f>(H1420+I1420)*600/D1420</f>
        <v>59.097127222982216</v>
      </c>
      <c r="N1420">
        <v>1419</v>
      </c>
    </row>
    <row r="1421" spans="1:14" x14ac:dyDescent="0.25">
      <c r="A1421" t="s">
        <v>38</v>
      </c>
      <c r="B1421">
        <v>3229418</v>
      </c>
      <c r="C1421">
        <v>3230754</v>
      </c>
      <c r="D1421">
        <v>1336</v>
      </c>
      <c r="E1421" t="s">
        <v>1</v>
      </c>
      <c r="F1421">
        <v>8</v>
      </c>
      <c r="G1421">
        <v>132</v>
      </c>
      <c r="H1421">
        <v>5</v>
      </c>
      <c r="I1421">
        <v>135</v>
      </c>
      <c r="J1421">
        <v>5771162</v>
      </c>
      <c r="K1421" t="str">
        <f>RIGHT(A1421,3)</f>
        <v>pat</v>
      </c>
      <c r="L1421">
        <f>H1421*6*100/D1421</f>
        <v>2.2455089820359282</v>
      </c>
      <c r="M1421">
        <f>(H1421+I1421)*600/D1421</f>
        <v>62.874251497005986</v>
      </c>
      <c r="N1421">
        <v>1420</v>
      </c>
    </row>
    <row r="1422" spans="1:14" x14ac:dyDescent="0.25">
      <c r="A1422" t="s">
        <v>38</v>
      </c>
      <c r="B1422">
        <v>3243458</v>
      </c>
      <c r="C1422">
        <v>3245561</v>
      </c>
      <c r="D1422">
        <v>2103</v>
      </c>
      <c r="E1422" t="s">
        <v>1</v>
      </c>
      <c r="F1422">
        <v>5</v>
      </c>
      <c r="G1422">
        <v>265</v>
      </c>
      <c r="H1422">
        <v>37</v>
      </c>
      <c r="I1422">
        <v>233</v>
      </c>
      <c r="J1422">
        <v>5771162</v>
      </c>
      <c r="K1422" t="str">
        <f>RIGHT(A1422,3)</f>
        <v>pat</v>
      </c>
      <c r="L1422">
        <f>H1422*6*100/D1422</f>
        <v>10.556348074179743</v>
      </c>
      <c r="M1422">
        <f>(H1422+I1422)*600/D1422</f>
        <v>77.03281027104137</v>
      </c>
      <c r="N1422">
        <v>1421</v>
      </c>
    </row>
    <row r="1423" spans="1:14" x14ac:dyDescent="0.25">
      <c r="A1423" t="s">
        <v>38</v>
      </c>
      <c r="B1423">
        <v>3256357</v>
      </c>
      <c r="C1423">
        <v>3259369</v>
      </c>
      <c r="D1423">
        <v>3012</v>
      </c>
      <c r="E1423" t="s">
        <v>1</v>
      </c>
      <c r="F1423">
        <v>0</v>
      </c>
      <c r="G1423">
        <v>255</v>
      </c>
      <c r="H1423">
        <v>6</v>
      </c>
      <c r="I1423">
        <v>249</v>
      </c>
      <c r="J1423">
        <v>5771162</v>
      </c>
      <c r="K1423" t="str">
        <f>RIGHT(A1423,3)</f>
        <v>pat</v>
      </c>
      <c r="L1423">
        <f>H1423*6*100/D1423</f>
        <v>1.1952191235059761</v>
      </c>
      <c r="M1423">
        <f>(H1423+I1423)*600/D1423</f>
        <v>50.796812749003983</v>
      </c>
      <c r="N1423">
        <v>1422</v>
      </c>
    </row>
    <row r="1424" spans="1:14" x14ac:dyDescent="0.25">
      <c r="A1424" t="s">
        <v>38</v>
      </c>
      <c r="B1424">
        <v>3265273</v>
      </c>
      <c r="C1424">
        <v>3270019</v>
      </c>
      <c r="D1424">
        <v>4746</v>
      </c>
      <c r="E1424" t="s">
        <v>1</v>
      </c>
      <c r="F1424">
        <v>0</v>
      </c>
      <c r="G1424">
        <v>459</v>
      </c>
      <c r="H1424">
        <v>24</v>
      </c>
      <c r="I1424">
        <v>435</v>
      </c>
      <c r="J1424">
        <v>5771162</v>
      </c>
      <c r="K1424" t="str">
        <f>RIGHT(A1424,3)</f>
        <v>pat</v>
      </c>
      <c r="L1424">
        <f>H1424*6*100/D1424</f>
        <v>3.0341340075853349</v>
      </c>
      <c r="M1424">
        <f>(H1424+I1424)*600/D1424</f>
        <v>58.02781289506953</v>
      </c>
      <c r="N1424">
        <v>1423</v>
      </c>
    </row>
    <row r="1425" spans="1:14" x14ac:dyDescent="0.25">
      <c r="A1425" t="s">
        <v>38</v>
      </c>
      <c r="B1425">
        <v>3270136</v>
      </c>
      <c r="C1425">
        <v>3271665</v>
      </c>
      <c r="D1425">
        <v>1529</v>
      </c>
      <c r="E1425" t="s">
        <v>1</v>
      </c>
      <c r="F1425">
        <v>33</v>
      </c>
      <c r="G1425">
        <v>179</v>
      </c>
      <c r="H1425">
        <v>6</v>
      </c>
      <c r="I1425">
        <v>206</v>
      </c>
      <c r="J1425">
        <v>5771162</v>
      </c>
      <c r="K1425" t="str">
        <f>RIGHT(A1425,3)</f>
        <v>pat</v>
      </c>
      <c r="L1425">
        <f>H1425*6*100/D1425</f>
        <v>2.354480052321779</v>
      </c>
      <c r="M1425">
        <f>(H1425+I1425)*600/D1425</f>
        <v>83.191628515369516</v>
      </c>
      <c r="N1425">
        <v>1424</v>
      </c>
    </row>
    <row r="1426" spans="1:14" x14ac:dyDescent="0.25">
      <c r="A1426" t="s">
        <v>38</v>
      </c>
      <c r="B1426">
        <v>3273138</v>
      </c>
      <c r="C1426">
        <v>3279021</v>
      </c>
      <c r="D1426">
        <v>5883</v>
      </c>
      <c r="E1426" t="s">
        <v>1</v>
      </c>
      <c r="F1426">
        <v>0</v>
      </c>
      <c r="G1426">
        <v>667</v>
      </c>
      <c r="H1426">
        <v>27</v>
      </c>
      <c r="I1426">
        <v>640</v>
      </c>
      <c r="J1426">
        <v>5771162</v>
      </c>
      <c r="K1426" t="str">
        <f>RIGHT(A1426,3)</f>
        <v>pat</v>
      </c>
      <c r="L1426">
        <f>H1426*6*100/D1426</f>
        <v>2.7536970933197349</v>
      </c>
      <c r="M1426">
        <f>(H1426+I1426)*600/D1426</f>
        <v>68.026517083120851</v>
      </c>
      <c r="N1426">
        <v>1425</v>
      </c>
    </row>
    <row r="1427" spans="1:14" x14ac:dyDescent="0.25">
      <c r="A1427" t="s">
        <v>38</v>
      </c>
      <c r="B1427">
        <v>3283800</v>
      </c>
      <c r="C1427">
        <v>3284419</v>
      </c>
      <c r="D1427">
        <v>619</v>
      </c>
      <c r="E1427" t="s">
        <v>1</v>
      </c>
      <c r="F1427">
        <v>4</v>
      </c>
      <c r="G1427">
        <v>34</v>
      </c>
      <c r="H1427">
        <v>4</v>
      </c>
      <c r="I1427">
        <v>34</v>
      </c>
      <c r="J1427">
        <v>5771162</v>
      </c>
      <c r="K1427" t="str">
        <f>RIGHT(A1427,3)</f>
        <v>pat</v>
      </c>
      <c r="L1427">
        <f>H1427*6*100/D1427</f>
        <v>3.877221324717286</v>
      </c>
      <c r="M1427">
        <f>(H1427+I1427)*600/D1427</f>
        <v>36.833602584814216</v>
      </c>
      <c r="N1427">
        <v>1426</v>
      </c>
    </row>
    <row r="1428" spans="1:14" x14ac:dyDescent="0.25">
      <c r="A1428" t="s">
        <v>38</v>
      </c>
      <c r="B1428">
        <v>3292704</v>
      </c>
      <c r="C1428">
        <v>3294959</v>
      </c>
      <c r="D1428">
        <v>2255</v>
      </c>
      <c r="E1428" t="s">
        <v>1</v>
      </c>
      <c r="F1428">
        <v>31</v>
      </c>
      <c r="G1428">
        <v>132</v>
      </c>
      <c r="H1428">
        <v>7</v>
      </c>
      <c r="I1428">
        <v>156</v>
      </c>
      <c r="J1428">
        <v>5771162</v>
      </c>
      <c r="K1428" t="str">
        <f>RIGHT(A1428,3)</f>
        <v>pat</v>
      </c>
      <c r="L1428">
        <f>H1428*6*100/D1428</f>
        <v>1.8625277161862528</v>
      </c>
      <c r="M1428">
        <f>(H1428+I1428)*600/D1428</f>
        <v>43.370288248337026</v>
      </c>
      <c r="N1428">
        <v>1427</v>
      </c>
    </row>
    <row r="1429" spans="1:14" x14ac:dyDescent="0.25">
      <c r="A1429" t="s">
        <v>38</v>
      </c>
      <c r="B1429">
        <v>3295017</v>
      </c>
      <c r="C1429">
        <v>3296507</v>
      </c>
      <c r="D1429">
        <v>1490</v>
      </c>
      <c r="E1429" t="s">
        <v>1</v>
      </c>
      <c r="F1429">
        <v>29</v>
      </c>
      <c r="G1429">
        <v>87</v>
      </c>
      <c r="H1429">
        <v>4</v>
      </c>
      <c r="I1429">
        <v>112</v>
      </c>
      <c r="J1429">
        <v>5771162</v>
      </c>
      <c r="K1429" t="str">
        <f>RIGHT(A1429,3)</f>
        <v>pat</v>
      </c>
      <c r="L1429">
        <f>H1429*6*100/D1429</f>
        <v>1.6107382550335569</v>
      </c>
      <c r="M1429">
        <f>(H1429+I1429)*600/D1429</f>
        <v>46.711409395973156</v>
      </c>
      <c r="N1429">
        <v>1428</v>
      </c>
    </row>
    <row r="1430" spans="1:14" x14ac:dyDescent="0.25">
      <c r="A1430" t="s">
        <v>38</v>
      </c>
      <c r="B1430">
        <v>3317866</v>
      </c>
      <c r="C1430">
        <v>3320724</v>
      </c>
      <c r="D1430">
        <v>2858</v>
      </c>
      <c r="E1430" t="s">
        <v>1</v>
      </c>
      <c r="F1430">
        <v>0</v>
      </c>
      <c r="G1430">
        <v>307</v>
      </c>
      <c r="H1430">
        <v>4</v>
      </c>
      <c r="I1430">
        <v>303</v>
      </c>
      <c r="J1430">
        <v>5771162</v>
      </c>
      <c r="K1430" t="str">
        <f>RIGHT(A1430,3)</f>
        <v>pat</v>
      </c>
      <c r="L1430">
        <f>H1430*6*100/D1430</f>
        <v>0.83974807557732678</v>
      </c>
      <c r="M1430">
        <f>(H1430+I1430)*600/D1430</f>
        <v>64.450664800559835</v>
      </c>
      <c r="N1430">
        <v>1429</v>
      </c>
    </row>
    <row r="1431" spans="1:14" x14ac:dyDescent="0.25">
      <c r="A1431" t="s">
        <v>38</v>
      </c>
      <c r="B1431">
        <v>3352676</v>
      </c>
      <c r="C1431">
        <v>3357187</v>
      </c>
      <c r="D1431">
        <v>4511</v>
      </c>
      <c r="E1431" t="s">
        <v>1</v>
      </c>
      <c r="F1431">
        <v>0</v>
      </c>
      <c r="G1431">
        <v>437</v>
      </c>
      <c r="H1431">
        <v>4</v>
      </c>
      <c r="I1431">
        <v>433</v>
      </c>
      <c r="J1431">
        <v>5771162</v>
      </c>
      <c r="K1431" t="str">
        <f>RIGHT(A1431,3)</f>
        <v>pat</v>
      </c>
      <c r="L1431">
        <f>H1431*6*100/D1431</f>
        <v>0.53203280868986924</v>
      </c>
      <c r="M1431">
        <f>(H1431+I1431)*600/D1431</f>
        <v>58.124584349368213</v>
      </c>
      <c r="N1431">
        <v>1430</v>
      </c>
    </row>
    <row r="1432" spans="1:14" x14ac:dyDescent="0.25">
      <c r="A1432" t="s">
        <v>38</v>
      </c>
      <c r="B1432">
        <v>3363954</v>
      </c>
      <c r="C1432">
        <v>3368046</v>
      </c>
      <c r="D1432">
        <v>4092</v>
      </c>
      <c r="E1432" t="s">
        <v>2</v>
      </c>
      <c r="F1432">
        <v>456</v>
      </c>
      <c r="G1432">
        <v>1</v>
      </c>
      <c r="H1432">
        <v>24</v>
      </c>
      <c r="I1432">
        <v>433</v>
      </c>
      <c r="J1432">
        <v>5771162</v>
      </c>
      <c r="K1432" t="str">
        <f>RIGHT(A1432,3)</f>
        <v>pat</v>
      </c>
      <c r="L1432">
        <f>H1432*6*100/D1432</f>
        <v>3.5190615835777126</v>
      </c>
      <c r="M1432">
        <f>(H1432+I1432)*600/D1432</f>
        <v>67.00879765395895</v>
      </c>
      <c r="N1432">
        <v>1431</v>
      </c>
    </row>
    <row r="1433" spans="1:14" x14ac:dyDescent="0.25">
      <c r="A1433" t="s">
        <v>38</v>
      </c>
      <c r="B1433">
        <v>3368133</v>
      </c>
      <c r="C1433">
        <v>3372827</v>
      </c>
      <c r="D1433">
        <v>4694</v>
      </c>
      <c r="E1433" t="s">
        <v>1</v>
      </c>
      <c r="F1433">
        <v>0</v>
      </c>
      <c r="G1433">
        <v>558</v>
      </c>
      <c r="H1433">
        <v>13</v>
      </c>
      <c r="I1433">
        <v>545</v>
      </c>
      <c r="J1433">
        <v>5771162</v>
      </c>
      <c r="K1433" t="str">
        <f>RIGHT(A1433,3)</f>
        <v>pat</v>
      </c>
      <c r="L1433">
        <f>H1433*6*100/D1433</f>
        <v>1.6616957818491691</v>
      </c>
      <c r="M1433">
        <f>(H1433+I1433)*600/D1433</f>
        <v>71.325095867064334</v>
      </c>
      <c r="N1433">
        <v>1432</v>
      </c>
    </row>
    <row r="1434" spans="1:14" x14ac:dyDescent="0.25">
      <c r="A1434" t="s">
        <v>38</v>
      </c>
      <c r="B1434">
        <v>3403768</v>
      </c>
      <c r="C1434">
        <v>3405277</v>
      </c>
      <c r="D1434">
        <v>1509</v>
      </c>
      <c r="E1434" t="s">
        <v>2</v>
      </c>
      <c r="F1434">
        <v>136</v>
      </c>
      <c r="G1434">
        <v>35</v>
      </c>
      <c r="H1434">
        <v>4</v>
      </c>
      <c r="I1434">
        <v>167</v>
      </c>
      <c r="J1434">
        <v>5771162</v>
      </c>
      <c r="K1434" t="str">
        <f>RIGHT(A1434,3)</f>
        <v>pat</v>
      </c>
      <c r="L1434">
        <f>H1434*6*100/D1434</f>
        <v>1.5904572564612327</v>
      </c>
      <c r="M1434">
        <f>(H1434+I1434)*600/D1434</f>
        <v>67.992047713717696</v>
      </c>
      <c r="N1434">
        <v>1433</v>
      </c>
    </row>
    <row r="1435" spans="1:14" x14ac:dyDescent="0.25">
      <c r="A1435" t="s">
        <v>38</v>
      </c>
      <c r="B1435">
        <v>3415211</v>
      </c>
      <c r="C1435">
        <v>3416776</v>
      </c>
      <c r="D1435">
        <v>1565</v>
      </c>
      <c r="E1435" t="s">
        <v>1</v>
      </c>
      <c r="F1435">
        <v>0</v>
      </c>
      <c r="G1435">
        <v>134</v>
      </c>
      <c r="H1435">
        <v>5</v>
      </c>
      <c r="I1435">
        <v>129</v>
      </c>
      <c r="J1435">
        <v>5771162</v>
      </c>
      <c r="K1435" t="str">
        <f>RIGHT(A1435,3)</f>
        <v>pat</v>
      </c>
      <c r="L1435">
        <f>H1435*6*100/D1435</f>
        <v>1.9169329073482428</v>
      </c>
      <c r="M1435">
        <f>(H1435+I1435)*600/D1435</f>
        <v>51.373801916932905</v>
      </c>
      <c r="N1435">
        <v>1434</v>
      </c>
    </row>
    <row r="1436" spans="1:14" x14ac:dyDescent="0.25">
      <c r="A1436" t="s">
        <v>38</v>
      </c>
      <c r="B1436">
        <v>3419280</v>
      </c>
      <c r="C1436">
        <v>3420260</v>
      </c>
      <c r="D1436">
        <v>980</v>
      </c>
      <c r="E1436" t="s">
        <v>2</v>
      </c>
      <c r="F1436">
        <v>121</v>
      </c>
      <c r="G1436">
        <v>0</v>
      </c>
      <c r="H1436">
        <v>4</v>
      </c>
      <c r="I1436">
        <v>117</v>
      </c>
      <c r="J1436">
        <v>5771162</v>
      </c>
      <c r="K1436" t="str">
        <f>RIGHT(A1436,3)</f>
        <v>pat</v>
      </c>
      <c r="L1436">
        <f>H1436*6*100/D1436</f>
        <v>2.4489795918367347</v>
      </c>
      <c r="M1436">
        <f>(H1436+I1436)*600/D1436</f>
        <v>74.08163265306122</v>
      </c>
      <c r="N1436">
        <v>1435</v>
      </c>
    </row>
    <row r="1437" spans="1:14" x14ac:dyDescent="0.25">
      <c r="A1437" t="s">
        <v>38</v>
      </c>
      <c r="B1437">
        <v>3442987</v>
      </c>
      <c r="C1437">
        <v>3448691</v>
      </c>
      <c r="D1437">
        <v>5704</v>
      </c>
      <c r="E1437" t="s">
        <v>1</v>
      </c>
      <c r="F1437">
        <v>0</v>
      </c>
      <c r="G1437">
        <v>564</v>
      </c>
      <c r="H1437">
        <v>25</v>
      </c>
      <c r="I1437">
        <v>539</v>
      </c>
      <c r="J1437">
        <v>5771162</v>
      </c>
      <c r="K1437" t="str">
        <f>RIGHT(A1437,3)</f>
        <v>pat</v>
      </c>
      <c r="L1437">
        <f>H1437*6*100/D1437</f>
        <v>2.6297335203366057</v>
      </c>
      <c r="M1437">
        <f>(H1437+I1437)*600/D1437</f>
        <v>59.32678821879383</v>
      </c>
      <c r="N1437">
        <v>1436</v>
      </c>
    </row>
    <row r="1438" spans="1:14" x14ac:dyDescent="0.25">
      <c r="A1438" t="s">
        <v>38</v>
      </c>
      <c r="B1438">
        <v>3474076</v>
      </c>
      <c r="C1438">
        <v>3477650</v>
      </c>
      <c r="D1438">
        <v>3574</v>
      </c>
      <c r="E1438" t="s">
        <v>1</v>
      </c>
      <c r="F1438">
        <v>18</v>
      </c>
      <c r="G1438">
        <v>400</v>
      </c>
      <c r="H1438">
        <v>8</v>
      </c>
      <c r="I1438">
        <v>410</v>
      </c>
      <c r="J1438">
        <v>5771162</v>
      </c>
      <c r="K1438" t="str">
        <f>RIGHT(A1438,3)</f>
        <v>pat</v>
      </c>
      <c r="L1438">
        <f>H1438*6*100/D1438</f>
        <v>1.3430330162283157</v>
      </c>
      <c r="M1438">
        <f>(H1438+I1438)*600/D1438</f>
        <v>70.173475097929497</v>
      </c>
      <c r="N1438">
        <v>1437</v>
      </c>
    </row>
    <row r="1439" spans="1:14" x14ac:dyDescent="0.25">
      <c r="A1439" t="s">
        <v>38</v>
      </c>
      <c r="B1439">
        <v>3479751</v>
      </c>
      <c r="C1439">
        <v>3482974</v>
      </c>
      <c r="D1439">
        <v>3223</v>
      </c>
      <c r="E1439" t="s">
        <v>2</v>
      </c>
      <c r="F1439">
        <v>330</v>
      </c>
      <c r="G1439">
        <v>0</v>
      </c>
      <c r="H1439">
        <v>12</v>
      </c>
      <c r="I1439">
        <v>318</v>
      </c>
      <c r="J1439">
        <v>5771162</v>
      </c>
      <c r="K1439" t="str">
        <f>RIGHT(A1439,3)</f>
        <v>pat</v>
      </c>
      <c r="L1439">
        <f>H1439*6*100/D1439</f>
        <v>2.2339435308718585</v>
      </c>
      <c r="M1439">
        <f>(H1439+I1439)*600/D1439</f>
        <v>61.43344709897611</v>
      </c>
      <c r="N1439">
        <v>1438</v>
      </c>
    </row>
    <row r="1440" spans="1:14" x14ac:dyDescent="0.25">
      <c r="A1440" t="s">
        <v>38</v>
      </c>
      <c r="B1440">
        <v>3483120</v>
      </c>
      <c r="C1440">
        <v>3485545</v>
      </c>
      <c r="D1440">
        <v>2425</v>
      </c>
      <c r="E1440" t="s">
        <v>1</v>
      </c>
      <c r="F1440">
        <v>0</v>
      </c>
      <c r="G1440">
        <v>260</v>
      </c>
      <c r="H1440">
        <v>18</v>
      </c>
      <c r="I1440">
        <v>242</v>
      </c>
      <c r="J1440">
        <v>5771162</v>
      </c>
      <c r="K1440" t="str">
        <f>RIGHT(A1440,3)</f>
        <v>pat</v>
      </c>
      <c r="L1440">
        <f>H1440*6*100/D1440</f>
        <v>4.4536082474226806</v>
      </c>
      <c r="M1440">
        <f>(H1440+I1440)*600/D1440</f>
        <v>64.329896907216494</v>
      </c>
      <c r="N1440">
        <v>1439</v>
      </c>
    </row>
    <row r="1441" spans="1:14" x14ac:dyDescent="0.25">
      <c r="A1441" t="s">
        <v>38</v>
      </c>
      <c r="B1441">
        <v>3514253</v>
      </c>
      <c r="C1441">
        <v>3517193</v>
      </c>
      <c r="D1441">
        <v>2940</v>
      </c>
      <c r="E1441" t="s">
        <v>1</v>
      </c>
      <c r="F1441">
        <v>5</v>
      </c>
      <c r="G1441">
        <v>325</v>
      </c>
      <c r="H1441">
        <v>18</v>
      </c>
      <c r="I1441">
        <v>312</v>
      </c>
      <c r="J1441">
        <v>5771162</v>
      </c>
      <c r="K1441" t="str">
        <f>RIGHT(A1441,3)</f>
        <v>pat</v>
      </c>
      <c r="L1441">
        <f>H1441*6*100/D1441</f>
        <v>3.6734693877551021</v>
      </c>
      <c r="M1441">
        <f>(H1441+I1441)*600/D1441</f>
        <v>67.34693877551021</v>
      </c>
      <c r="N1441">
        <v>1440</v>
      </c>
    </row>
    <row r="1442" spans="1:14" x14ac:dyDescent="0.25">
      <c r="A1442" t="s">
        <v>38</v>
      </c>
      <c r="B1442">
        <v>3545884</v>
      </c>
      <c r="C1442">
        <v>3545986</v>
      </c>
      <c r="D1442">
        <v>102</v>
      </c>
      <c r="E1442" t="s">
        <v>2</v>
      </c>
      <c r="F1442">
        <v>6</v>
      </c>
      <c r="G1442">
        <v>0</v>
      </c>
      <c r="H1442">
        <v>4</v>
      </c>
      <c r="I1442">
        <v>2</v>
      </c>
      <c r="J1442">
        <v>5771162</v>
      </c>
      <c r="K1442" t="str">
        <f>RIGHT(A1442,3)</f>
        <v>pat</v>
      </c>
      <c r="L1442">
        <f>H1442*6*100/D1442</f>
        <v>23.529411764705884</v>
      </c>
      <c r="M1442">
        <f>(H1442+I1442)*600/D1442</f>
        <v>35.294117647058826</v>
      </c>
      <c r="N1442">
        <v>1441</v>
      </c>
    </row>
    <row r="1443" spans="1:14" x14ac:dyDescent="0.25">
      <c r="A1443" t="s">
        <v>38</v>
      </c>
      <c r="B1443">
        <v>3546046</v>
      </c>
      <c r="C1443">
        <v>3546377</v>
      </c>
      <c r="D1443">
        <v>331</v>
      </c>
      <c r="E1443" t="s">
        <v>2</v>
      </c>
      <c r="F1443">
        <v>25</v>
      </c>
      <c r="G1443">
        <v>0</v>
      </c>
      <c r="H1443">
        <v>5</v>
      </c>
      <c r="I1443">
        <v>20</v>
      </c>
      <c r="J1443">
        <v>5771162</v>
      </c>
      <c r="K1443" t="str">
        <f>RIGHT(A1443,3)</f>
        <v>pat</v>
      </c>
      <c r="L1443">
        <f>H1443*6*100/D1443</f>
        <v>9.0634441087613293</v>
      </c>
      <c r="M1443">
        <f>(H1443+I1443)*600/D1443</f>
        <v>45.317220543806648</v>
      </c>
      <c r="N1443">
        <v>1442</v>
      </c>
    </row>
    <row r="1444" spans="1:14" x14ac:dyDescent="0.25">
      <c r="A1444" t="s">
        <v>38</v>
      </c>
      <c r="B1444">
        <v>3546522</v>
      </c>
      <c r="C1444">
        <v>3549932</v>
      </c>
      <c r="D1444">
        <v>3410</v>
      </c>
      <c r="E1444" t="s">
        <v>1</v>
      </c>
      <c r="F1444">
        <v>36</v>
      </c>
      <c r="G1444">
        <v>325</v>
      </c>
      <c r="H1444">
        <v>9</v>
      </c>
      <c r="I1444">
        <v>352</v>
      </c>
      <c r="J1444">
        <v>5771162</v>
      </c>
      <c r="K1444" t="str">
        <f>RIGHT(A1444,3)</f>
        <v>pat</v>
      </c>
      <c r="L1444">
        <f>H1444*6*100/D1444</f>
        <v>1.5835777126099706</v>
      </c>
      <c r="M1444">
        <f>(H1444+I1444)*600/D1444</f>
        <v>63.519061583577709</v>
      </c>
      <c r="N1444">
        <v>1443</v>
      </c>
    </row>
    <row r="1445" spans="1:14" x14ac:dyDescent="0.25">
      <c r="A1445" t="s">
        <v>38</v>
      </c>
      <c r="B1445">
        <v>3576375</v>
      </c>
      <c r="C1445">
        <v>3577783</v>
      </c>
      <c r="D1445">
        <v>1408</v>
      </c>
      <c r="E1445" t="s">
        <v>2</v>
      </c>
      <c r="F1445">
        <v>60</v>
      </c>
      <c r="G1445">
        <v>5</v>
      </c>
      <c r="H1445">
        <v>8</v>
      </c>
      <c r="I1445">
        <v>57</v>
      </c>
      <c r="J1445">
        <v>5771162</v>
      </c>
      <c r="K1445" t="str">
        <f>RIGHT(A1445,3)</f>
        <v>pat</v>
      </c>
      <c r="L1445">
        <f>H1445*6*100/D1445</f>
        <v>3.4090909090909092</v>
      </c>
      <c r="M1445">
        <f>(H1445+I1445)*600/D1445</f>
        <v>27.698863636363637</v>
      </c>
      <c r="N1445">
        <v>1444</v>
      </c>
    </row>
    <row r="1446" spans="1:14" x14ac:dyDescent="0.25">
      <c r="A1446" t="s">
        <v>38</v>
      </c>
      <c r="B1446">
        <v>3577839</v>
      </c>
      <c r="C1446">
        <v>3579857</v>
      </c>
      <c r="D1446">
        <v>2018</v>
      </c>
      <c r="E1446" t="s">
        <v>2</v>
      </c>
      <c r="F1446">
        <v>95</v>
      </c>
      <c r="G1446">
        <v>0</v>
      </c>
      <c r="H1446">
        <v>20</v>
      </c>
      <c r="I1446">
        <v>75</v>
      </c>
      <c r="J1446">
        <v>5771162</v>
      </c>
      <c r="K1446" t="str">
        <f>RIGHT(A1446,3)</f>
        <v>pat</v>
      </c>
      <c r="L1446">
        <f>H1446*6*100/D1446</f>
        <v>5.9464816650148666</v>
      </c>
      <c r="M1446">
        <f>(H1446+I1446)*600/D1446</f>
        <v>28.245787908820613</v>
      </c>
      <c r="N1446">
        <v>1445</v>
      </c>
    </row>
    <row r="1447" spans="1:14" x14ac:dyDescent="0.25">
      <c r="A1447" t="s">
        <v>38</v>
      </c>
      <c r="B1447">
        <v>3597047</v>
      </c>
      <c r="C1447">
        <v>3597907</v>
      </c>
      <c r="D1447">
        <v>860</v>
      </c>
      <c r="E1447" t="s">
        <v>2</v>
      </c>
      <c r="F1447">
        <v>67</v>
      </c>
      <c r="G1447">
        <v>11</v>
      </c>
      <c r="H1447">
        <v>8</v>
      </c>
      <c r="I1447">
        <v>70</v>
      </c>
      <c r="J1447">
        <v>5771162</v>
      </c>
      <c r="K1447" t="str">
        <f>RIGHT(A1447,3)</f>
        <v>pat</v>
      </c>
      <c r="L1447">
        <f>H1447*6*100/D1447</f>
        <v>5.5813953488372094</v>
      </c>
      <c r="M1447">
        <f>(H1447+I1447)*600/D1447</f>
        <v>54.418604651162788</v>
      </c>
      <c r="N1447">
        <v>1446</v>
      </c>
    </row>
    <row r="1448" spans="1:14" x14ac:dyDescent="0.25">
      <c r="A1448" t="s">
        <v>38</v>
      </c>
      <c r="B1448">
        <v>3597952</v>
      </c>
      <c r="C1448">
        <v>3598613</v>
      </c>
      <c r="D1448">
        <v>661</v>
      </c>
      <c r="E1448" t="s">
        <v>2</v>
      </c>
      <c r="F1448">
        <v>55</v>
      </c>
      <c r="G1448">
        <v>16</v>
      </c>
      <c r="H1448">
        <v>6</v>
      </c>
      <c r="I1448">
        <v>65</v>
      </c>
      <c r="J1448">
        <v>5771162</v>
      </c>
      <c r="K1448" t="str">
        <f>RIGHT(A1448,3)</f>
        <v>pat</v>
      </c>
      <c r="L1448">
        <f>H1448*6*100/D1448</f>
        <v>5.4462934947049924</v>
      </c>
      <c r="M1448">
        <f>(H1448+I1448)*600/D1448</f>
        <v>64.447806354009074</v>
      </c>
      <c r="N1448">
        <v>1447</v>
      </c>
    </row>
    <row r="1449" spans="1:14" x14ac:dyDescent="0.25">
      <c r="A1449" t="s">
        <v>38</v>
      </c>
      <c r="B1449">
        <v>3598696</v>
      </c>
      <c r="C1449">
        <v>3598828</v>
      </c>
      <c r="D1449">
        <v>132</v>
      </c>
      <c r="E1449" t="s">
        <v>2</v>
      </c>
      <c r="F1449">
        <v>12</v>
      </c>
      <c r="G1449">
        <v>4</v>
      </c>
      <c r="H1449">
        <v>4</v>
      </c>
      <c r="I1449">
        <v>12</v>
      </c>
      <c r="J1449">
        <v>5771162</v>
      </c>
      <c r="K1449" t="str">
        <f>RIGHT(A1449,3)</f>
        <v>pat</v>
      </c>
      <c r="L1449">
        <f>H1449*6*100/D1449</f>
        <v>18.181818181818183</v>
      </c>
      <c r="M1449">
        <f>(H1449+I1449)*600/D1449</f>
        <v>72.727272727272734</v>
      </c>
      <c r="N1449">
        <v>1448</v>
      </c>
    </row>
    <row r="1450" spans="1:14" x14ac:dyDescent="0.25">
      <c r="A1450" t="s">
        <v>38</v>
      </c>
      <c r="B1450">
        <v>3599085</v>
      </c>
      <c r="C1450">
        <v>3599432</v>
      </c>
      <c r="D1450">
        <v>347</v>
      </c>
      <c r="E1450" t="s">
        <v>2</v>
      </c>
      <c r="F1450">
        <v>30</v>
      </c>
      <c r="G1450">
        <v>8</v>
      </c>
      <c r="H1450">
        <v>6</v>
      </c>
      <c r="I1450">
        <v>32</v>
      </c>
      <c r="J1450">
        <v>5771162</v>
      </c>
      <c r="K1450" t="str">
        <f>RIGHT(A1450,3)</f>
        <v>pat</v>
      </c>
      <c r="L1450">
        <f>H1450*6*100/D1450</f>
        <v>10.37463976945245</v>
      </c>
      <c r="M1450">
        <f>(H1450+I1450)*600/D1450</f>
        <v>65.706051873198845</v>
      </c>
      <c r="N1450">
        <v>1449</v>
      </c>
    </row>
    <row r="1451" spans="1:14" x14ac:dyDescent="0.25">
      <c r="A1451" t="s">
        <v>38</v>
      </c>
      <c r="B1451">
        <v>3599489</v>
      </c>
      <c r="C1451">
        <v>3599978</v>
      </c>
      <c r="D1451">
        <v>489</v>
      </c>
      <c r="E1451" t="s">
        <v>2</v>
      </c>
      <c r="F1451">
        <v>38</v>
      </c>
      <c r="G1451">
        <v>11</v>
      </c>
      <c r="H1451">
        <v>4</v>
      </c>
      <c r="I1451">
        <v>45</v>
      </c>
      <c r="J1451">
        <v>5771162</v>
      </c>
      <c r="K1451" t="str">
        <f>RIGHT(A1451,3)</f>
        <v>pat</v>
      </c>
      <c r="L1451">
        <f>H1451*6*100/D1451</f>
        <v>4.9079754601226995</v>
      </c>
      <c r="M1451">
        <f>(H1451+I1451)*600/D1451</f>
        <v>60.122699386503065</v>
      </c>
      <c r="N1451">
        <v>1450</v>
      </c>
    </row>
    <row r="1452" spans="1:14" x14ac:dyDescent="0.25">
      <c r="A1452" t="s">
        <v>38</v>
      </c>
      <c r="B1452">
        <v>3600436</v>
      </c>
      <c r="C1452">
        <v>3600790</v>
      </c>
      <c r="D1452">
        <v>354</v>
      </c>
      <c r="E1452" t="s">
        <v>2</v>
      </c>
      <c r="F1452">
        <v>31</v>
      </c>
      <c r="G1452">
        <v>13</v>
      </c>
      <c r="H1452">
        <v>5</v>
      </c>
      <c r="I1452">
        <v>39</v>
      </c>
      <c r="J1452">
        <v>5771162</v>
      </c>
      <c r="K1452" t="str">
        <f>RIGHT(A1452,3)</f>
        <v>pat</v>
      </c>
      <c r="L1452">
        <f>H1452*6*100/D1452</f>
        <v>8.4745762711864412</v>
      </c>
      <c r="M1452">
        <f>(H1452+I1452)*600/D1452</f>
        <v>74.576271186440678</v>
      </c>
      <c r="N1452">
        <v>1451</v>
      </c>
    </row>
    <row r="1453" spans="1:14" x14ac:dyDescent="0.25">
      <c r="A1453" t="s">
        <v>38</v>
      </c>
      <c r="B1453">
        <v>3601842</v>
      </c>
      <c r="C1453">
        <v>3602184</v>
      </c>
      <c r="D1453">
        <v>342</v>
      </c>
      <c r="E1453" t="s">
        <v>2</v>
      </c>
      <c r="F1453">
        <v>31</v>
      </c>
      <c r="G1453">
        <v>7</v>
      </c>
      <c r="H1453">
        <v>6</v>
      </c>
      <c r="I1453">
        <v>32</v>
      </c>
      <c r="J1453">
        <v>5771162</v>
      </c>
      <c r="K1453" t="str">
        <f>RIGHT(A1453,3)</f>
        <v>pat</v>
      </c>
      <c r="L1453">
        <f>H1453*6*100/D1453</f>
        <v>10.526315789473685</v>
      </c>
      <c r="M1453">
        <f>(H1453+I1453)*600/D1453</f>
        <v>66.666666666666671</v>
      </c>
      <c r="N1453">
        <v>1452</v>
      </c>
    </row>
    <row r="1454" spans="1:14" x14ac:dyDescent="0.25">
      <c r="A1454" t="s">
        <v>38</v>
      </c>
      <c r="B1454">
        <v>3602436</v>
      </c>
      <c r="C1454">
        <v>3602953</v>
      </c>
      <c r="D1454">
        <v>517</v>
      </c>
      <c r="E1454" t="s">
        <v>2</v>
      </c>
      <c r="F1454">
        <v>45</v>
      </c>
      <c r="G1454">
        <v>11</v>
      </c>
      <c r="H1454">
        <v>5</v>
      </c>
      <c r="I1454">
        <v>51</v>
      </c>
      <c r="J1454">
        <v>5771162</v>
      </c>
      <c r="K1454" t="str">
        <f>RIGHT(A1454,3)</f>
        <v>pat</v>
      </c>
      <c r="L1454">
        <f>H1454*6*100/D1454</f>
        <v>5.8027079303675047</v>
      </c>
      <c r="M1454">
        <f>(H1454+I1454)*600/D1454</f>
        <v>64.990328820116048</v>
      </c>
      <c r="N1454">
        <v>1453</v>
      </c>
    </row>
    <row r="1455" spans="1:14" x14ac:dyDescent="0.25">
      <c r="A1455" t="s">
        <v>38</v>
      </c>
      <c r="B1455">
        <v>3611334</v>
      </c>
      <c r="C1455">
        <v>3611955</v>
      </c>
      <c r="D1455">
        <v>621</v>
      </c>
      <c r="E1455" t="s">
        <v>1</v>
      </c>
      <c r="F1455">
        <v>2</v>
      </c>
      <c r="G1455">
        <v>46</v>
      </c>
      <c r="H1455">
        <v>5</v>
      </c>
      <c r="I1455">
        <v>43</v>
      </c>
      <c r="J1455">
        <v>5771162</v>
      </c>
      <c r="K1455" t="str">
        <f>RIGHT(A1455,3)</f>
        <v>pat</v>
      </c>
      <c r="L1455">
        <f>H1455*6*100/D1455</f>
        <v>4.8309178743961354</v>
      </c>
      <c r="M1455">
        <f>(H1455+I1455)*600/D1455</f>
        <v>46.376811594202898</v>
      </c>
      <c r="N1455">
        <v>1454</v>
      </c>
    </row>
    <row r="1456" spans="1:14" x14ac:dyDescent="0.25">
      <c r="A1456" t="s">
        <v>38</v>
      </c>
      <c r="B1456">
        <v>3631025</v>
      </c>
      <c r="C1456">
        <v>3635952</v>
      </c>
      <c r="D1456">
        <v>4927</v>
      </c>
      <c r="E1456" t="s">
        <v>2</v>
      </c>
      <c r="F1456">
        <v>639</v>
      </c>
      <c r="G1456">
        <v>0</v>
      </c>
      <c r="H1456">
        <v>250</v>
      </c>
      <c r="I1456">
        <v>389</v>
      </c>
      <c r="J1456">
        <v>5771162</v>
      </c>
      <c r="K1456" t="str">
        <f>RIGHT(A1456,3)</f>
        <v>pat</v>
      </c>
      <c r="L1456">
        <f>H1456*6*100/D1456</f>
        <v>30.444489547391921</v>
      </c>
      <c r="M1456">
        <f>(H1456+I1456)*600/D1456</f>
        <v>77.816115283133755</v>
      </c>
      <c r="N1456">
        <v>1455</v>
      </c>
    </row>
    <row r="1457" spans="1:14" x14ac:dyDescent="0.25">
      <c r="A1457" t="s">
        <v>38</v>
      </c>
      <c r="B1457">
        <v>3651659</v>
      </c>
      <c r="C1457">
        <v>3652111</v>
      </c>
      <c r="D1457">
        <v>452</v>
      </c>
      <c r="E1457" t="s">
        <v>2</v>
      </c>
      <c r="F1457">
        <v>26</v>
      </c>
      <c r="G1457">
        <v>8</v>
      </c>
      <c r="H1457">
        <v>6</v>
      </c>
      <c r="I1457">
        <v>28</v>
      </c>
      <c r="J1457">
        <v>5771162</v>
      </c>
      <c r="K1457" t="str">
        <f>RIGHT(A1457,3)</f>
        <v>pat</v>
      </c>
      <c r="L1457">
        <f>H1457*6*100/D1457</f>
        <v>7.9646017699115044</v>
      </c>
      <c r="M1457">
        <f>(H1457+I1457)*600/D1457</f>
        <v>45.13274336283186</v>
      </c>
      <c r="N1457">
        <v>1456</v>
      </c>
    </row>
    <row r="1458" spans="1:14" x14ac:dyDescent="0.25">
      <c r="A1458" t="s">
        <v>38</v>
      </c>
      <c r="B1458">
        <v>3660580</v>
      </c>
      <c r="C1458">
        <v>3660899</v>
      </c>
      <c r="D1458">
        <v>319</v>
      </c>
      <c r="E1458" t="s">
        <v>2</v>
      </c>
      <c r="F1458">
        <v>16</v>
      </c>
      <c r="G1458">
        <v>0</v>
      </c>
      <c r="H1458">
        <v>6</v>
      </c>
      <c r="I1458">
        <v>10</v>
      </c>
      <c r="J1458">
        <v>5771162</v>
      </c>
      <c r="K1458" t="str">
        <f>RIGHT(A1458,3)</f>
        <v>pat</v>
      </c>
      <c r="L1458">
        <f>H1458*6*100/D1458</f>
        <v>11.285266457680251</v>
      </c>
      <c r="M1458">
        <f>(H1458+I1458)*600/D1458</f>
        <v>30.094043887147336</v>
      </c>
      <c r="N1458">
        <v>1457</v>
      </c>
    </row>
    <row r="1459" spans="1:14" x14ac:dyDescent="0.25">
      <c r="A1459" t="s">
        <v>38</v>
      </c>
      <c r="B1459">
        <v>3668037</v>
      </c>
      <c r="C1459">
        <v>3668303</v>
      </c>
      <c r="D1459">
        <v>266</v>
      </c>
      <c r="E1459" t="s">
        <v>2</v>
      </c>
      <c r="F1459">
        <v>26</v>
      </c>
      <c r="G1459">
        <v>1</v>
      </c>
      <c r="H1459">
        <v>9</v>
      </c>
      <c r="I1459">
        <v>18</v>
      </c>
      <c r="J1459">
        <v>5771162</v>
      </c>
      <c r="K1459" t="str">
        <f>RIGHT(A1459,3)</f>
        <v>pat</v>
      </c>
      <c r="L1459">
        <f>H1459*6*100/D1459</f>
        <v>20.300751879699249</v>
      </c>
      <c r="M1459">
        <f>(H1459+I1459)*600/D1459</f>
        <v>60.902255639097746</v>
      </c>
      <c r="N1459">
        <v>1458</v>
      </c>
    </row>
    <row r="1460" spans="1:14" x14ac:dyDescent="0.25">
      <c r="A1460" t="s">
        <v>38</v>
      </c>
      <c r="B1460">
        <v>3673917</v>
      </c>
      <c r="C1460">
        <v>3675499</v>
      </c>
      <c r="D1460">
        <v>1582</v>
      </c>
      <c r="E1460" t="s">
        <v>2</v>
      </c>
      <c r="F1460">
        <v>167</v>
      </c>
      <c r="G1460">
        <v>2</v>
      </c>
      <c r="H1460">
        <v>10</v>
      </c>
      <c r="I1460">
        <v>159</v>
      </c>
      <c r="J1460">
        <v>5771162</v>
      </c>
      <c r="K1460" t="str">
        <f>RIGHT(A1460,3)</f>
        <v>pat</v>
      </c>
      <c r="L1460">
        <f>H1460*6*100/D1460</f>
        <v>3.7926675094816686</v>
      </c>
      <c r="M1460">
        <f>(H1460+I1460)*600/D1460</f>
        <v>64.096080910240204</v>
      </c>
      <c r="N1460">
        <v>1459</v>
      </c>
    </row>
    <row r="1461" spans="1:14" x14ac:dyDescent="0.25">
      <c r="A1461" t="s">
        <v>38</v>
      </c>
      <c r="B1461">
        <v>3691863</v>
      </c>
      <c r="C1461">
        <v>3692600</v>
      </c>
      <c r="D1461">
        <v>737</v>
      </c>
      <c r="E1461" t="s">
        <v>1</v>
      </c>
      <c r="F1461">
        <v>2</v>
      </c>
      <c r="G1461">
        <v>63</v>
      </c>
      <c r="H1461">
        <v>5</v>
      </c>
      <c r="I1461">
        <v>60</v>
      </c>
      <c r="J1461">
        <v>5771162</v>
      </c>
      <c r="K1461" t="str">
        <f>RIGHT(A1461,3)</f>
        <v>pat</v>
      </c>
      <c r="L1461">
        <f>H1461*6*100/D1461</f>
        <v>4.0705563093622796</v>
      </c>
      <c r="M1461">
        <f>(H1461+I1461)*600/D1461</f>
        <v>52.917232021709637</v>
      </c>
      <c r="N1461">
        <v>1460</v>
      </c>
    </row>
    <row r="1462" spans="1:14" x14ac:dyDescent="0.25">
      <c r="A1462" t="s">
        <v>38</v>
      </c>
      <c r="B1462">
        <v>3727760</v>
      </c>
      <c r="C1462">
        <v>3728737</v>
      </c>
      <c r="D1462">
        <v>977</v>
      </c>
      <c r="E1462" t="s">
        <v>2</v>
      </c>
      <c r="F1462">
        <v>88</v>
      </c>
      <c r="G1462">
        <v>2</v>
      </c>
      <c r="H1462">
        <v>7</v>
      </c>
      <c r="I1462">
        <v>83</v>
      </c>
      <c r="J1462">
        <v>5771162</v>
      </c>
      <c r="K1462" t="str">
        <f>RIGHT(A1462,3)</f>
        <v>pat</v>
      </c>
      <c r="L1462">
        <f>H1462*6*100/D1462</f>
        <v>4.2988741044012286</v>
      </c>
      <c r="M1462">
        <f>(H1462+I1462)*600/D1462</f>
        <v>55.271238485158648</v>
      </c>
      <c r="N1462">
        <v>1461</v>
      </c>
    </row>
    <row r="1463" spans="1:14" x14ac:dyDescent="0.25">
      <c r="A1463" t="s">
        <v>38</v>
      </c>
      <c r="B1463">
        <v>3728866</v>
      </c>
      <c r="C1463">
        <v>3732416</v>
      </c>
      <c r="D1463">
        <v>3550</v>
      </c>
      <c r="E1463" t="s">
        <v>3</v>
      </c>
      <c r="F1463">
        <v>145</v>
      </c>
      <c r="G1463">
        <v>212</v>
      </c>
      <c r="H1463">
        <v>12</v>
      </c>
      <c r="I1463">
        <v>345</v>
      </c>
      <c r="J1463">
        <v>5771162</v>
      </c>
      <c r="K1463" t="str">
        <f>RIGHT(A1463,3)</f>
        <v>pat</v>
      </c>
      <c r="L1463">
        <f>H1463*6*100/D1463</f>
        <v>2.028169014084507</v>
      </c>
      <c r="M1463">
        <f>(H1463+I1463)*600/D1463</f>
        <v>60.338028169014088</v>
      </c>
      <c r="N1463">
        <v>1462</v>
      </c>
    </row>
    <row r="1464" spans="1:14" x14ac:dyDescent="0.25">
      <c r="A1464" t="s">
        <v>38</v>
      </c>
      <c r="B1464">
        <v>3734076</v>
      </c>
      <c r="C1464">
        <v>3734468</v>
      </c>
      <c r="D1464">
        <v>392</v>
      </c>
      <c r="E1464" t="s">
        <v>1</v>
      </c>
      <c r="F1464">
        <v>0</v>
      </c>
      <c r="G1464">
        <v>26</v>
      </c>
      <c r="H1464">
        <v>4</v>
      </c>
      <c r="I1464">
        <v>22</v>
      </c>
      <c r="J1464">
        <v>5771162</v>
      </c>
      <c r="K1464" t="str">
        <f>RIGHT(A1464,3)</f>
        <v>pat</v>
      </c>
      <c r="L1464">
        <f>H1464*6*100/D1464</f>
        <v>6.1224489795918364</v>
      </c>
      <c r="M1464">
        <f>(H1464+I1464)*600/D1464</f>
        <v>39.795918367346935</v>
      </c>
      <c r="N1464">
        <v>1463</v>
      </c>
    </row>
    <row r="1465" spans="1:14" x14ac:dyDescent="0.25">
      <c r="A1465" t="s">
        <v>38</v>
      </c>
      <c r="B1465">
        <v>3734628</v>
      </c>
      <c r="C1465">
        <v>3735226</v>
      </c>
      <c r="D1465">
        <v>598</v>
      </c>
      <c r="E1465" t="s">
        <v>1</v>
      </c>
      <c r="F1465">
        <v>1</v>
      </c>
      <c r="G1465">
        <v>34</v>
      </c>
      <c r="H1465">
        <v>6</v>
      </c>
      <c r="I1465">
        <v>29</v>
      </c>
      <c r="J1465">
        <v>5771162</v>
      </c>
      <c r="K1465" t="str">
        <f>RIGHT(A1465,3)</f>
        <v>pat</v>
      </c>
      <c r="L1465">
        <f>H1465*6*100/D1465</f>
        <v>6.0200668896321075</v>
      </c>
      <c r="M1465">
        <f>(H1465+I1465)*600/D1465</f>
        <v>35.11705685618729</v>
      </c>
      <c r="N1465">
        <v>1464</v>
      </c>
    </row>
    <row r="1466" spans="1:14" x14ac:dyDescent="0.25">
      <c r="A1466" t="s">
        <v>38</v>
      </c>
      <c r="B1466">
        <v>3785776</v>
      </c>
      <c r="C1466">
        <v>3787505</v>
      </c>
      <c r="D1466">
        <v>1729</v>
      </c>
      <c r="E1466" t="s">
        <v>2</v>
      </c>
      <c r="F1466">
        <v>229</v>
      </c>
      <c r="G1466">
        <v>9</v>
      </c>
      <c r="H1466">
        <v>5</v>
      </c>
      <c r="I1466">
        <v>233</v>
      </c>
      <c r="J1466">
        <v>5771162</v>
      </c>
      <c r="K1466" t="str">
        <f>RIGHT(A1466,3)</f>
        <v>pat</v>
      </c>
      <c r="L1466">
        <f>H1466*6*100/D1466</f>
        <v>1.735106998264893</v>
      </c>
      <c r="M1466">
        <f>(H1466+I1466)*600/D1466</f>
        <v>82.591093117408903</v>
      </c>
      <c r="N1466">
        <v>1465</v>
      </c>
    </row>
    <row r="1467" spans="1:14" x14ac:dyDescent="0.25">
      <c r="A1467" t="s">
        <v>38</v>
      </c>
      <c r="B1467">
        <v>3788420</v>
      </c>
      <c r="C1467">
        <v>3789494</v>
      </c>
      <c r="D1467">
        <v>1074</v>
      </c>
      <c r="E1467" t="s">
        <v>1</v>
      </c>
      <c r="F1467">
        <v>3</v>
      </c>
      <c r="G1467">
        <v>116</v>
      </c>
      <c r="H1467">
        <v>13</v>
      </c>
      <c r="I1467">
        <v>106</v>
      </c>
      <c r="J1467">
        <v>5771162</v>
      </c>
      <c r="K1467" t="str">
        <f>RIGHT(A1467,3)</f>
        <v>pat</v>
      </c>
      <c r="L1467">
        <f>H1467*6*100/D1467</f>
        <v>7.2625698324022343</v>
      </c>
      <c r="M1467">
        <f>(H1467+I1467)*600/D1467</f>
        <v>66.480446927374302</v>
      </c>
      <c r="N1467">
        <v>1466</v>
      </c>
    </row>
    <row r="1468" spans="1:14" x14ac:dyDescent="0.25">
      <c r="A1468" t="s">
        <v>38</v>
      </c>
      <c r="B1468">
        <v>3789549</v>
      </c>
      <c r="C1468">
        <v>3790388</v>
      </c>
      <c r="D1468">
        <v>839</v>
      </c>
      <c r="E1468" t="s">
        <v>1</v>
      </c>
      <c r="F1468">
        <v>2</v>
      </c>
      <c r="G1468">
        <v>82</v>
      </c>
      <c r="H1468">
        <v>5</v>
      </c>
      <c r="I1468">
        <v>79</v>
      </c>
      <c r="J1468">
        <v>5771162</v>
      </c>
      <c r="K1468" t="str">
        <f>RIGHT(A1468,3)</f>
        <v>pat</v>
      </c>
      <c r="L1468">
        <f>H1468*6*100/D1468</f>
        <v>3.5756853396901072</v>
      </c>
      <c r="M1468">
        <f>(H1468+I1468)*600/D1468</f>
        <v>60.071513706793802</v>
      </c>
      <c r="N1468">
        <v>1467</v>
      </c>
    </row>
    <row r="1469" spans="1:14" x14ac:dyDescent="0.25">
      <c r="A1469" t="s">
        <v>38</v>
      </c>
      <c r="B1469">
        <v>3808741</v>
      </c>
      <c r="C1469">
        <v>3810581</v>
      </c>
      <c r="D1469">
        <v>1840</v>
      </c>
      <c r="E1469" t="s">
        <v>1</v>
      </c>
      <c r="F1469">
        <v>0</v>
      </c>
      <c r="G1469">
        <v>280</v>
      </c>
      <c r="H1469">
        <v>7</v>
      </c>
      <c r="I1469">
        <v>273</v>
      </c>
      <c r="J1469">
        <v>5771162</v>
      </c>
      <c r="K1469" t="str">
        <f>RIGHT(A1469,3)</f>
        <v>pat</v>
      </c>
      <c r="L1469">
        <f>H1469*6*100/D1469</f>
        <v>2.2826086956521738</v>
      </c>
      <c r="M1469">
        <f>(H1469+I1469)*600/D1469</f>
        <v>91.304347826086953</v>
      </c>
      <c r="N1469">
        <v>1468</v>
      </c>
    </row>
    <row r="1470" spans="1:14" x14ac:dyDescent="0.25">
      <c r="A1470" t="s">
        <v>38</v>
      </c>
      <c r="B1470">
        <v>3815191</v>
      </c>
      <c r="C1470">
        <v>3817043</v>
      </c>
      <c r="D1470">
        <v>1852</v>
      </c>
      <c r="E1470" t="s">
        <v>2</v>
      </c>
      <c r="F1470">
        <v>258</v>
      </c>
      <c r="G1470">
        <v>5</v>
      </c>
      <c r="H1470">
        <v>7</v>
      </c>
      <c r="I1470">
        <v>256</v>
      </c>
      <c r="J1470">
        <v>5771162</v>
      </c>
      <c r="K1470" t="str">
        <f>RIGHT(A1470,3)</f>
        <v>pat</v>
      </c>
      <c r="L1470">
        <f>H1470*6*100/D1470</f>
        <v>2.2678185745140387</v>
      </c>
      <c r="M1470">
        <f>(H1470+I1470)*600/D1470</f>
        <v>85.205183585313179</v>
      </c>
      <c r="N1470">
        <v>1469</v>
      </c>
    </row>
    <row r="1471" spans="1:14" x14ac:dyDescent="0.25">
      <c r="A1471" t="s">
        <v>38</v>
      </c>
      <c r="B1471">
        <v>3844002</v>
      </c>
      <c r="C1471">
        <v>3845060</v>
      </c>
      <c r="D1471">
        <v>1058</v>
      </c>
      <c r="E1471" t="s">
        <v>2</v>
      </c>
      <c r="F1471">
        <v>120</v>
      </c>
      <c r="G1471">
        <v>24</v>
      </c>
      <c r="H1471">
        <v>7</v>
      </c>
      <c r="I1471">
        <v>137</v>
      </c>
      <c r="J1471">
        <v>5771162</v>
      </c>
      <c r="K1471" t="str">
        <f>RIGHT(A1471,3)</f>
        <v>pat</v>
      </c>
      <c r="L1471">
        <f>H1471*6*100/D1471</f>
        <v>3.9697542533081287</v>
      </c>
      <c r="M1471">
        <f>(H1471+I1471)*600/D1471</f>
        <v>81.663516068052928</v>
      </c>
      <c r="N1471">
        <v>1470</v>
      </c>
    </row>
    <row r="1472" spans="1:14" x14ac:dyDescent="0.25">
      <c r="A1472" t="s">
        <v>38</v>
      </c>
      <c r="B1472">
        <v>3865357</v>
      </c>
      <c r="C1472">
        <v>3867510</v>
      </c>
      <c r="D1472">
        <v>2153</v>
      </c>
      <c r="E1472" t="s">
        <v>3</v>
      </c>
      <c r="F1472">
        <v>125</v>
      </c>
      <c r="G1472">
        <v>112</v>
      </c>
      <c r="H1472">
        <v>6</v>
      </c>
      <c r="I1472">
        <v>231</v>
      </c>
      <c r="J1472">
        <v>5771162</v>
      </c>
      <c r="K1472" t="str">
        <f>RIGHT(A1472,3)</f>
        <v>pat</v>
      </c>
      <c r="L1472">
        <f>H1472*6*100/D1472</f>
        <v>1.672085462145843</v>
      </c>
      <c r="M1472">
        <f>(H1472+I1472)*600/D1472</f>
        <v>66.047375754760793</v>
      </c>
      <c r="N1472">
        <v>1471</v>
      </c>
    </row>
    <row r="1473" spans="1:14" x14ac:dyDescent="0.25">
      <c r="A1473" t="s">
        <v>38</v>
      </c>
      <c r="B1473">
        <v>3867647</v>
      </c>
      <c r="C1473">
        <v>3873072</v>
      </c>
      <c r="D1473">
        <v>5425</v>
      </c>
      <c r="E1473" t="s">
        <v>1</v>
      </c>
      <c r="F1473">
        <v>156</v>
      </c>
      <c r="G1473">
        <v>390</v>
      </c>
      <c r="H1473">
        <v>13</v>
      </c>
      <c r="I1473">
        <v>533</v>
      </c>
      <c r="J1473">
        <v>5771162</v>
      </c>
      <c r="K1473" t="str">
        <f>RIGHT(A1473,3)</f>
        <v>pat</v>
      </c>
      <c r="L1473">
        <f>H1473*6*100/D1473</f>
        <v>1.4377880184331797</v>
      </c>
      <c r="M1473">
        <f>(H1473+I1473)*600/D1473</f>
        <v>60.387096774193552</v>
      </c>
      <c r="N1473">
        <v>1472</v>
      </c>
    </row>
    <row r="1474" spans="1:14" x14ac:dyDescent="0.25">
      <c r="A1474" t="s">
        <v>38</v>
      </c>
      <c r="B1474">
        <v>3927039</v>
      </c>
      <c r="C1474">
        <v>3928566</v>
      </c>
      <c r="D1474">
        <v>1527</v>
      </c>
      <c r="E1474" t="s">
        <v>1</v>
      </c>
      <c r="F1474">
        <v>21</v>
      </c>
      <c r="G1474">
        <v>92</v>
      </c>
      <c r="H1474">
        <v>6</v>
      </c>
      <c r="I1474">
        <v>107</v>
      </c>
      <c r="J1474">
        <v>5771162</v>
      </c>
      <c r="K1474" t="str">
        <f>RIGHT(A1474,3)</f>
        <v>pat</v>
      </c>
      <c r="L1474">
        <f>H1474*6*100/D1474</f>
        <v>2.3575638506876229</v>
      </c>
      <c r="M1474">
        <f>(H1474+I1474)*600/D1474</f>
        <v>44.400785854616899</v>
      </c>
      <c r="N1474">
        <v>1473</v>
      </c>
    </row>
    <row r="1475" spans="1:14" x14ac:dyDescent="0.25">
      <c r="A1475" t="s">
        <v>38</v>
      </c>
      <c r="B1475">
        <v>3948792</v>
      </c>
      <c r="C1475">
        <v>3951588</v>
      </c>
      <c r="D1475">
        <v>2796</v>
      </c>
      <c r="E1475" t="s">
        <v>1</v>
      </c>
      <c r="F1475">
        <v>0</v>
      </c>
      <c r="G1475">
        <v>272</v>
      </c>
      <c r="H1475">
        <v>25</v>
      </c>
      <c r="I1475">
        <v>247</v>
      </c>
      <c r="J1475">
        <v>5771162</v>
      </c>
      <c r="K1475" t="str">
        <f>RIGHT(A1475,3)</f>
        <v>pat</v>
      </c>
      <c r="L1475">
        <f>H1475*6*100/D1475</f>
        <v>5.3648068669527893</v>
      </c>
      <c r="M1475">
        <f>(H1475+I1475)*600/D1475</f>
        <v>58.369098712446352</v>
      </c>
      <c r="N1475">
        <v>1474</v>
      </c>
    </row>
    <row r="1476" spans="1:14" x14ac:dyDescent="0.25">
      <c r="A1476" t="s">
        <v>38</v>
      </c>
      <c r="B1476">
        <v>3978036</v>
      </c>
      <c r="C1476">
        <v>3979195</v>
      </c>
      <c r="D1476">
        <v>1159</v>
      </c>
      <c r="E1476" t="s">
        <v>2</v>
      </c>
      <c r="F1476">
        <v>81</v>
      </c>
      <c r="G1476">
        <v>1</v>
      </c>
      <c r="H1476">
        <v>10</v>
      </c>
      <c r="I1476">
        <v>72</v>
      </c>
      <c r="J1476">
        <v>5771162</v>
      </c>
      <c r="K1476" t="str">
        <f>RIGHT(A1476,3)</f>
        <v>pat</v>
      </c>
      <c r="L1476">
        <f>H1476*6*100/D1476</f>
        <v>5.1768766177739431</v>
      </c>
      <c r="M1476">
        <f>(H1476+I1476)*600/D1476</f>
        <v>42.450388265746334</v>
      </c>
      <c r="N1476">
        <v>1475</v>
      </c>
    </row>
    <row r="1477" spans="1:14" x14ac:dyDescent="0.25">
      <c r="A1477" t="s">
        <v>38</v>
      </c>
      <c r="B1477">
        <v>3979868</v>
      </c>
      <c r="C1477">
        <v>3981196</v>
      </c>
      <c r="D1477">
        <v>1328</v>
      </c>
      <c r="E1477" t="s">
        <v>1</v>
      </c>
      <c r="F1477">
        <v>0</v>
      </c>
      <c r="G1477">
        <v>116</v>
      </c>
      <c r="H1477">
        <v>20</v>
      </c>
      <c r="I1477">
        <v>96</v>
      </c>
      <c r="J1477">
        <v>5771162</v>
      </c>
      <c r="K1477" t="str">
        <f>RIGHT(A1477,3)</f>
        <v>pat</v>
      </c>
      <c r="L1477">
        <f>H1477*6*100/D1477</f>
        <v>9.0361445783132535</v>
      </c>
      <c r="M1477">
        <f>(H1477+I1477)*600/D1477</f>
        <v>52.409638554216869</v>
      </c>
      <c r="N1477">
        <v>1476</v>
      </c>
    </row>
    <row r="1478" spans="1:14" x14ac:dyDescent="0.25">
      <c r="A1478" t="s">
        <v>38</v>
      </c>
      <c r="B1478">
        <v>3987816</v>
      </c>
      <c r="C1478">
        <v>3988530</v>
      </c>
      <c r="D1478">
        <v>714</v>
      </c>
      <c r="E1478" t="s">
        <v>1</v>
      </c>
      <c r="F1478">
        <v>0</v>
      </c>
      <c r="G1478">
        <v>60</v>
      </c>
      <c r="H1478">
        <v>4</v>
      </c>
      <c r="I1478">
        <v>56</v>
      </c>
      <c r="J1478">
        <v>5771162</v>
      </c>
      <c r="K1478" t="str">
        <f>RIGHT(A1478,3)</f>
        <v>pat</v>
      </c>
      <c r="L1478">
        <f>H1478*6*100/D1478</f>
        <v>3.3613445378151261</v>
      </c>
      <c r="M1478">
        <f>(H1478+I1478)*600/D1478</f>
        <v>50.420168067226889</v>
      </c>
      <c r="N1478">
        <v>1477</v>
      </c>
    </row>
    <row r="1479" spans="1:14" x14ac:dyDescent="0.25">
      <c r="A1479" t="s">
        <v>38</v>
      </c>
      <c r="B1479">
        <v>4048001</v>
      </c>
      <c r="C1479">
        <v>4048278</v>
      </c>
      <c r="D1479">
        <v>277</v>
      </c>
      <c r="E1479" t="s">
        <v>1</v>
      </c>
      <c r="F1479">
        <v>0</v>
      </c>
      <c r="G1479">
        <v>28</v>
      </c>
      <c r="H1479">
        <v>4</v>
      </c>
      <c r="I1479">
        <v>24</v>
      </c>
      <c r="J1479">
        <v>5771162</v>
      </c>
      <c r="K1479" t="str">
        <f>RIGHT(A1479,3)</f>
        <v>pat</v>
      </c>
      <c r="L1479">
        <f>H1479*6*100/D1479</f>
        <v>8.6642599277978345</v>
      </c>
      <c r="M1479">
        <f>(H1479+I1479)*600/D1479</f>
        <v>60.64981949458484</v>
      </c>
      <c r="N1479">
        <v>1478</v>
      </c>
    </row>
    <row r="1480" spans="1:14" x14ac:dyDescent="0.25">
      <c r="A1480" t="s">
        <v>38</v>
      </c>
      <c r="B1480">
        <v>4048697</v>
      </c>
      <c r="C1480">
        <v>4048993</v>
      </c>
      <c r="D1480">
        <v>296</v>
      </c>
      <c r="E1480" t="s">
        <v>1</v>
      </c>
      <c r="F1480">
        <v>0</v>
      </c>
      <c r="G1480">
        <v>31</v>
      </c>
      <c r="H1480">
        <v>5</v>
      </c>
      <c r="I1480">
        <v>26</v>
      </c>
      <c r="J1480">
        <v>5771162</v>
      </c>
      <c r="K1480" t="str">
        <f>RIGHT(A1480,3)</f>
        <v>pat</v>
      </c>
      <c r="L1480">
        <f>H1480*6*100/D1480</f>
        <v>10.135135135135135</v>
      </c>
      <c r="M1480">
        <f>(H1480+I1480)*600/D1480</f>
        <v>62.837837837837839</v>
      </c>
      <c r="N1480">
        <v>1479</v>
      </c>
    </row>
    <row r="1481" spans="1:14" x14ac:dyDescent="0.25">
      <c r="A1481" t="s">
        <v>38</v>
      </c>
      <c r="B1481">
        <v>4049569</v>
      </c>
      <c r="C1481">
        <v>4051000</v>
      </c>
      <c r="D1481">
        <v>1431</v>
      </c>
      <c r="E1481" t="s">
        <v>2</v>
      </c>
      <c r="F1481">
        <v>171</v>
      </c>
      <c r="G1481">
        <v>15</v>
      </c>
      <c r="H1481">
        <v>7</v>
      </c>
      <c r="I1481">
        <v>179</v>
      </c>
      <c r="J1481">
        <v>5771162</v>
      </c>
      <c r="K1481" t="str">
        <f>RIGHT(A1481,3)</f>
        <v>pat</v>
      </c>
      <c r="L1481">
        <f>H1481*6*100/D1481</f>
        <v>2.9350104821802936</v>
      </c>
      <c r="M1481">
        <f>(H1481+I1481)*600/D1481</f>
        <v>77.987421383647799</v>
      </c>
      <c r="N1481">
        <v>1480</v>
      </c>
    </row>
    <row r="1482" spans="1:14" x14ac:dyDescent="0.25">
      <c r="A1482" t="s">
        <v>38</v>
      </c>
      <c r="B1482">
        <v>4083885</v>
      </c>
      <c r="C1482">
        <v>4086197</v>
      </c>
      <c r="D1482">
        <v>2312</v>
      </c>
      <c r="E1482" t="s">
        <v>2</v>
      </c>
      <c r="F1482">
        <v>252</v>
      </c>
      <c r="G1482">
        <v>4</v>
      </c>
      <c r="H1482">
        <v>10</v>
      </c>
      <c r="I1482">
        <v>246</v>
      </c>
      <c r="J1482">
        <v>5771162</v>
      </c>
      <c r="K1482" t="str">
        <f>RIGHT(A1482,3)</f>
        <v>pat</v>
      </c>
      <c r="L1482">
        <f>H1482*6*100/D1482</f>
        <v>2.5951557093425603</v>
      </c>
      <c r="M1482">
        <f>(H1482+I1482)*600/D1482</f>
        <v>66.435986159169545</v>
      </c>
      <c r="N1482">
        <v>1481</v>
      </c>
    </row>
    <row r="1483" spans="1:14" x14ac:dyDescent="0.25">
      <c r="A1483" t="s">
        <v>38</v>
      </c>
      <c r="B1483">
        <v>4158325</v>
      </c>
      <c r="C1483">
        <v>4160574</v>
      </c>
      <c r="D1483">
        <v>2249</v>
      </c>
      <c r="E1483" t="s">
        <v>1</v>
      </c>
      <c r="F1483">
        <v>8</v>
      </c>
      <c r="G1483">
        <v>231</v>
      </c>
      <c r="H1483">
        <v>7</v>
      </c>
      <c r="I1483">
        <v>232</v>
      </c>
      <c r="J1483">
        <v>5771162</v>
      </c>
      <c r="K1483" t="str">
        <f>RIGHT(A1483,3)</f>
        <v>pat</v>
      </c>
      <c r="L1483">
        <f>H1483*6*100/D1483</f>
        <v>1.8674966651845264</v>
      </c>
      <c r="M1483">
        <f>(H1483+I1483)*600/D1483</f>
        <v>63.761671854157406</v>
      </c>
      <c r="N1483">
        <v>1482</v>
      </c>
    </row>
    <row r="1484" spans="1:14" x14ac:dyDescent="0.25">
      <c r="A1484" t="s">
        <v>38</v>
      </c>
      <c r="B1484">
        <v>4217640</v>
      </c>
      <c r="C1484">
        <v>4218314</v>
      </c>
      <c r="D1484">
        <v>674</v>
      </c>
      <c r="E1484" t="s">
        <v>3</v>
      </c>
      <c r="F1484">
        <v>34</v>
      </c>
      <c r="G1484">
        <v>23</v>
      </c>
      <c r="H1484">
        <v>4</v>
      </c>
      <c r="I1484">
        <v>53</v>
      </c>
      <c r="J1484">
        <v>5771162</v>
      </c>
      <c r="K1484" t="str">
        <f>RIGHT(A1484,3)</f>
        <v>pat</v>
      </c>
      <c r="L1484">
        <f>H1484*6*100/D1484</f>
        <v>3.5608308605341246</v>
      </c>
      <c r="M1484">
        <f>(H1484+I1484)*600/D1484</f>
        <v>50.741839762611278</v>
      </c>
      <c r="N1484">
        <v>1483</v>
      </c>
    </row>
    <row r="1485" spans="1:14" x14ac:dyDescent="0.25">
      <c r="A1485" t="s">
        <v>38</v>
      </c>
      <c r="B1485">
        <v>4222955</v>
      </c>
      <c r="C1485">
        <v>4223321</v>
      </c>
      <c r="D1485">
        <v>366</v>
      </c>
      <c r="E1485" t="s">
        <v>1</v>
      </c>
      <c r="F1485">
        <v>8</v>
      </c>
      <c r="G1485">
        <v>19</v>
      </c>
      <c r="H1485">
        <v>4</v>
      </c>
      <c r="I1485">
        <v>23</v>
      </c>
      <c r="J1485">
        <v>5771162</v>
      </c>
      <c r="K1485" t="str">
        <f>RIGHT(A1485,3)</f>
        <v>pat</v>
      </c>
      <c r="L1485">
        <f>H1485*6*100/D1485</f>
        <v>6.557377049180328</v>
      </c>
      <c r="M1485">
        <f>(H1485+I1485)*600/D1485</f>
        <v>44.26229508196721</v>
      </c>
      <c r="N1485">
        <v>1484</v>
      </c>
    </row>
    <row r="1486" spans="1:14" x14ac:dyDescent="0.25">
      <c r="A1486" t="s">
        <v>38</v>
      </c>
      <c r="B1486">
        <v>4244824</v>
      </c>
      <c r="C1486">
        <v>4245565</v>
      </c>
      <c r="D1486">
        <v>741</v>
      </c>
      <c r="E1486" t="s">
        <v>2</v>
      </c>
      <c r="F1486">
        <v>85</v>
      </c>
      <c r="G1486">
        <v>1</v>
      </c>
      <c r="H1486">
        <v>6</v>
      </c>
      <c r="I1486">
        <v>80</v>
      </c>
      <c r="J1486">
        <v>5771162</v>
      </c>
      <c r="K1486" t="str">
        <f>RIGHT(A1486,3)</f>
        <v>pat</v>
      </c>
      <c r="L1486">
        <f>H1486*6*100/D1486</f>
        <v>4.8582995951417001</v>
      </c>
      <c r="M1486">
        <f>(H1486+I1486)*600/D1486</f>
        <v>69.635627530364374</v>
      </c>
      <c r="N1486">
        <v>1485</v>
      </c>
    </row>
    <row r="1487" spans="1:14" x14ac:dyDescent="0.25">
      <c r="A1487" t="s">
        <v>38</v>
      </c>
      <c r="B1487">
        <v>4250481</v>
      </c>
      <c r="C1487">
        <v>4250814</v>
      </c>
      <c r="D1487">
        <v>333</v>
      </c>
      <c r="E1487" t="s">
        <v>2</v>
      </c>
      <c r="F1487">
        <v>24</v>
      </c>
      <c r="G1487">
        <v>1</v>
      </c>
      <c r="H1487">
        <v>7</v>
      </c>
      <c r="I1487">
        <v>18</v>
      </c>
      <c r="J1487">
        <v>5771162</v>
      </c>
      <c r="K1487" t="str">
        <f>RIGHT(A1487,3)</f>
        <v>pat</v>
      </c>
      <c r="L1487">
        <f>H1487*6*100/D1487</f>
        <v>12.612612612612613</v>
      </c>
      <c r="M1487">
        <f>(H1487+I1487)*600/D1487</f>
        <v>45.045045045045043</v>
      </c>
      <c r="N1487">
        <v>1486</v>
      </c>
    </row>
    <row r="1488" spans="1:14" x14ac:dyDescent="0.25">
      <c r="A1488" t="s">
        <v>38</v>
      </c>
      <c r="B1488">
        <v>4288414</v>
      </c>
      <c r="C1488">
        <v>4288637</v>
      </c>
      <c r="D1488">
        <v>223</v>
      </c>
      <c r="E1488" t="s">
        <v>2</v>
      </c>
      <c r="F1488">
        <v>16</v>
      </c>
      <c r="G1488">
        <v>0</v>
      </c>
      <c r="H1488">
        <v>4</v>
      </c>
      <c r="I1488">
        <v>12</v>
      </c>
      <c r="J1488">
        <v>5771162</v>
      </c>
      <c r="K1488" t="str">
        <f>RIGHT(A1488,3)</f>
        <v>pat</v>
      </c>
      <c r="L1488">
        <f>H1488*6*100/D1488</f>
        <v>10.762331838565023</v>
      </c>
      <c r="M1488">
        <f>(H1488+I1488)*600/D1488</f>
        <v>43.049327354260093</v>
      </c>
      <c r="N1488">
        <v>1487</v>
      </c>
    </row>
    <row r="1489" spans="1:14" x14ac:dyDescent="0.25">
      <c r="A1489" t="s">
        <v>38</v>
      </c>
      <c r="B1489">
        <v>4288683</v>
      </c>
      <c r="C1489">
        <v>4289843</v>
      </c>
      <c r="D1489">
        <v>1160</v>
      </c>
      <c r="E1489" t="s">
        <v>2</v>
      </c>
      <c r="F1489">
        <v>86</v>
      </c>
      <c r="G1489">
        <v>0</v>
      </c>
      <c r="H1489">
        <v>5</v>
      </c>
      <c r="I1489">
        <v>81</v>
      </c>
      <c r="J1489">
        <v>5771162</v>
      </c>
      <c r="K1489" t="str">
        <f>RIGHT(A1489,3)</f>
        <v>pat</v>
      </c>
      <c r="L1489">
        <f>H1489*6*100/D1489</f>
        <v>2.5862068965517242</v>
      </c>
      <c r="M1489">
        <f>(H1489+I1489)*600/D1489</f>
        <v>44.482758620689658</v>
      </c>
      <c r="N1489">
        <v>1488</v>
      </c>
    </row>
    <row r="1490" spans="1:14" x14ac:dyDescent="0.25">
      <c r="A1490" t="s">
        <v>38</v>
      </c>
      <c r="B1490">
        <v>4291368</v>
      </c>
      <c r="C1490">
        <v>4292445</v>
      </c>
      <c r="D1490">
        <v>1077</v>
      </c>
      <c r="E1490" t="s">
        <v>2</v>
      </c>
      <c r="F1490">
        <v>55</v>
      </c>
      <c r="G1490">
        <v>8</v>
      </c>
      <c r="H1490">
        <v>32</v>
      </c>
      <c r="I1490">
        <v>31</v>
      </c>
      <c r="J1490">
        <v>5771162</v>
      </c>
      <c r="K1490" t="str">
        <f>RIGHT(A1490,3)</f>
        <v>pat</v>
      </c>
      <c r="L1490">
        <f>H1490*6*100/D1490</f>
        <v>17.827298050139277</v>
      </c>
      <c r="M1490">
        <f>(H1490+I1490)*600/D1490</f>
        <v>35.097493036211702</v>
      </c>
      <c r="N1490">
        <v>1489</v>
      </c>
    </row>
    <row r="1491" spans="1:14" x14ac:dyDescent="0.25">
      <c r="A1491" t="s">
        <v>38</v>
      </c>
      <c r="B1491">
        <v>4292672</v>
      </c>
      <c r="C1491">
        <v>4293487</v>
      </c>
      <c r="D1491">
        <v>815</v>
      </c>
      <c r="E1491" t="s">
        <v>2</v>
      </c>
      <c r="F1491">
        <v>39</v>
      </c>
      <c r="G1491">
        <v>3</v>
      </c>
      <c r="H1491">
        <v>32</v>
      </c>
      <c r="I1491">
        <v>10</v>
      </c>
      <c r="J1491">
        <v>5771162</v>
      </c>
      <c r="K1491" t="str">
        <f>RIGHT(A1491,3)</f>
        <v>pat</v>
      </c>
      <c r="L1491">
        <f>H1491*6*100/D1491</f>
        <v>23.558282208588956</v>
      </c>
      <c r="M1491">
        <f>(H1491+I1491)*600/D1491</f>
        <v>30.920245398773005</v>
      </c>
      <c r="N1491">
        <v>1490</v>
      </c>
    </row>
    <row r="1492" spans="1:14" x14ac:dyDescent="0.25">
      <c r="A1492" t="s">
        <v>38</v>
      </c>
      <c r="B1492">
        <v>4305938</v>
      </c>
      <c r="C1492">
        <v>4306829</v>
      </c>
      <c r="D1492">
        <v>891</v>
      </c>
      <c r="E1492" t="s">
        <v>3</v>
      </c>
      <c r="F1492">
        <v>24</v>
      </c>
      <c r="G1492">
        <v>31</v>
      </c>
      <c r="H1492">
        <v>6</v>
      </c>
      <c r="I1492">
        <v>49</v>
      </c>
      <c r="J1492">
        <v>5771162</v>
      </c>
      <c r="K1492" t="str">
        <f>RIGHT(A1492,3)</f>
        <v>pat</v>
      </c>
      <c r="L1492">
        <f>H1492*6*100/D1492</f>
        <v>4.0404040404040407</v>
      </c>
      <c r="M1492">
        <f>(H1492+I1492)*600/D1492</f>
        <v>37.037037037037038</v>
      </c>
      <c r="N1492">
        <v>1491</v>
      </c>
    </row>
    <row r="1493" spans="1:14" x14ac:dyDescent="0.25">
      <c r="A1493" t="s">
        <v>38</v>
      </c>
      <c r="B1493">
        <v>4309056</v>
      </c>
      <c r="C1493">
        <v>4309655</v>
      </c>
      <c r="D1493">
        <v>599</v>
      </c>
      <c r="E1493" t="s">
        <v>2</v>
      </c>
      <c r="F1493">
        <v>48</v>
      </c>
      <c r="G1493">
        <v>0</v>
      </c>
      <c r="H1493">
        <v>23</v>
      </c>
      <c r="I1493">
        <v>25</v>
      </c>
      <c r="J1493">
        <v>5771162</v>
      </c>
      <c r="K1493" t="str">
        <f>RIGHT(A1493,3)</f>
        <v>pat</v>
      </c>
      <c r="L1493">
        <f>H1493*6*100/D1493</f>
        <v>23.038397328881469</v>
      </c>
      <c r="M1493">
        <f>(H1493+I1493)*600/D1493</f>
        <v>48.080133555926544</v>
      </c>
      <c r="N1493">
        <v>1492</v>
      </c>
    </row>
    <row r="1494" spans="1:14" x14ac:dyDescent="0.25">
      <c r="A1494" t="s">
        <v>38</v>
      </c>
      <c r="B1494">
        <v>4314365</v>
      </c>
      <c r="C1494">
        <v>4315583</v>
      </c>
      <c r="D1494">
        <v>1218</v>
      </c>
      <c r="E1494" t="s">
        <v>1</v>
      </c>
      <c r="F1494">
        <v>0</v>
      </c>
      <c r="G1494">
        <v>56</v>
      </c>
      <c r="H1494">
        <v>7</v>
      </c>
      <c r="I1494">
        <v>49</v>
      </c>
      <c r="J1494">
        <v>5771162</v>
      </c>
      <c r="K1494" t="str">
        <f>RIGHT(A1494,3)</f>
        <v>pat</v>
      </c>
      <c r="L1494">
        <f>H1494*6*100/D1494</f>
        <v>3.4482758620689653</v>
      </c>
      <c r="M1494">
        <f>(H1494+I1494)*600/D1494</f>
        <v>27.586206896551722</v>
      </c>
      <c r="N1494">
        <v>1493</v>
      </c>
    </row>
    <row r="1495" spans="1:14" x14ac:dyDescent="0.25">
      <c r="A1495" t="s">
        <v>38</v>
      </c>
      <c r="B1495">
        <v>4318290</v>
      </c>
      <c r="C1495">
        <v>4318989</v>
      </c>
      <c r="D1495">
        <v>699</v>
      </c>
      <c r="E1495" t="s">
        <v>2</v>
      </c>
      <c r="F1495">
        <v>73</v>
      </c>
      <c r="G1495">
        <v>3</v>
      </c>
      <c r="H1495">
        <v>10</v>
      </c>
      <c r="I1495">
        <v>66</v>
      </c>
      <c r="J1495">
        <v>5771162</v>
      </c>
      <c r="K1495" t="str">
        <f>RIGHT(A1495,3)</f>
        <v>pat</v>
      </c>
      <c r="L1495">
        <f>H1495*6*100/D1495</f>
        <v>8.5836909871244629</v>
      </c>
      <c r="M1495">
        <f>(H1495+I1495)*600/D1495</f>
        <v>65.236051502145926</v>
      </c>
      <c r="N1495">
        <v>1494</v>
      </c>
    </row>
    <row r="1496" spans="1:14" x14ac:dyDescent="0.25">
      <c r="A1496" t="s">
        <v>38</v>
      </c>
      <c r="B1496">
        <v>4319685</v>
      </c>
      <c r="C1496">
        <v>4320283</v>
      </c>
      <c r="D1496">
        <v>598</v>
      </c>
      <c r="E1496" t="s">
        <v>2</v>
      </c>
      <c r="F1496">
        <v>66</v>
      </c>
      <c r="G1496">
        <v>0</v>
      </c>
      <c r="H1496">
        <v>10</v>
      </c>
      <c r="I1496">
        <v>56</v>
      </c>
      <c r="J1496">
        <v>5771162</v>
      </c>
      <c r="K1496" t="str">
        <f>RIGHT(A1496,3)</f>
        <v>pat</v>
      </c>
      <c r="L1496">
        <f>H1496*6*100/D1496</f>
        <v>10.033444816053512</v>
      </c>
      <c r="M1496">
        <f>(H1496+I1496)*600/D1496</f>
        <v>66.220735785953181</v>
      </c>
      <c r="N1496">
        <v>1495</v>
      </c>
    </row>
    <row r="1497" spans="1:14" x14ac:dyDescent="0.25">
      <c r="A1497" t="s">
        <v>38</v>
      </c>
      <c r="B1497">
        <v>4321773</v>
      </c>
      <c r="C1497">
        <v>4322439</v>
      </c>
      <c r="D1497">
        <v>666</v>
      </c>
      <c r="E1497" t="s">
        <v>2</v>
      </c>
      <c r="F1497">
        <v>78</v>
      </c>
      <c r="G1497">
        <v>2</v>
      </c>
      <c r="H1497">
        <v>5</v>
      </c>
      <c r="I1497">
        <v>75</v>
      </c>
      <c r="J1497">
        <v>5771162</v>
      </c>
      <c r="K1497" t="str">
        <f>RIGHT(A1497,3)</f>
        <v>pat</v>
      </c>
      <c r="L1497">
        <f>H1497*6*100/D1497</f>
        <v>4.5045045045045047</v>
      </c>
      <c r="M1497">
        <f>(H1497+I1497)*600/D1497</f>
        <v>72.072072072072075</v>
      </c>
      <c r="N1497">
        <v>1496</v>
      </c>
    </row>
    <row r="1498" spans="1:14" x14ac:dyDescent="0.25">
      <c r="A1498" t="s">
        <v>38</v>
      </c>
      <c r="B1498">
        <v>4342234</v>
      </c>
      <c r="C1498">
        <v>4343239</v>
      </c>
      <c r="D1498">
        <v>1005</v>
      </c>
      <c r="E1498" t="s">
        <v>1</v>
      </c>
      <c r="F1498">
        <v>9</v>
      </c>
      <c r="G1498">
        <v>29</v>
      </c>
      <c r="H1498">
        <v>4</v>
      </c>
      <c r="I1498">
        <v>34</v>
      </c>
      <c r="J1498">
        <v>5771162</v>
      </c>
      <c r="K1498" t="str">
        <f>RIGHT(A1498,3)</f>
        <v>pat</v>
      </c>
      <c r="L1498">
        <f>H1498*6*100/D1498</f>
        <v>2.3880597014925371</v>
      </c>
      <c r="M1498">
        <f>(H1498+I1498)*600/D1498</f>
        <v>22.686567164179106</v>
      </c>
      <c r="N1498">
        <v>1497</v>
      </c>
    </row>
    <row r="1499" spans="1:14" x14ac:dyDescent="0.25">
      <c r="A1499" t="s">
        <v>38</v>
      </c>
      <c r="B1499">
        <v>4346697</v>
      </c>
      <c r="C1499">
        <v>4347150</v>
      </c>
      <c r="D1499">
        <v>453</v>
      </c>
      <c r="E1499" t="s">
        <v>2</v>
      </c>
      <c r="F1499">
        <v>34</v>
      </c>
      <c r="G1499">
        <v>2</v>
      </c>
      <c r="H1499">
        <v>5</v>
      </c>
      <c r="I1499">
        <v>31</v>
      </c>
      <c r="J1499">
        <v>5771162</v>
      </c>
      <c r="K1499" t="str">
        <f>RIGHT(A1499,3)</f>
        <v>pat</v>
      </c>
      <c r="L1499">
        <f>H1499*6*100/D1499</f>
        <v>6.6225165562913908</v>
      </c>
      <c r="M1499">
        <f>(H1499+I1499)*600/D1499</f>
        <v>47.682119205298015</v>
      </c>
      <c r="N1499">
        <v>1498</v>
      </c>
    </row>
    <row r="1500" spans="1:14" x14ac:dyDescent="0.25">
      <c r="A1500" t="s">
        <v>38</v>
      </c>
      <c r="B1500">
        <v>4358888</v>
      </c>
      <c r="C1500">
        <v>4360124</v>
      </c>
      <c r="D1500">
        <v>1236</v>
      </c>
      <c r="E1500" t="s">
        <v>2</v>
      </c>
      <c r="F1500">
        <v>153</v>
      </c>
      <c r="G1500">
        <v>5</v>
      </c>
      <c r="H1500">
        <v>4</v>
      </c>
      <c r="I1500">
        <v>154</v>
      </c>
      <c r="J1500">
        <v>5771162</v>
      </c>
      <c r="K1500" t="str">
        <f>RIGHT(A1500,3)</f>
        <v>pat</v>
      </c>
      <c r="L1500">
        <f>H1500*6*100/D1500</f>
        <v>1.941747572815534</v>
      </c>
      <c r="M1500">
        <f>(H1500+I1500)*600/D1500</f>
        <v>76.699029126213588</v>
      </c>
      <c r="N1500">
        <v>1499</v>
      </c>
    </row>
    <row r="1501" spans="1:14" x14ac:dyDescent="0.25">
      <c r="A1501" t="s">
        <v>38</v>
      </c>
      <c r="B1501">
        <v>4381138</v>
      </c>
      <c r="C1501">
        <v>4381912</v>
      </c>
      <c r="D1501">
        <v>774</v>
      </c>
      <c r="E1501" t="s">
        <v>1</v>
      </c>
      <c r="F1501">
        <v>17</v>
      </c>
      <c r="G1501">
        <v>45</v>
      </c>
      <c r="H1501">
        <v>4</v>
      </c>
      <c r="I1501">
        <v>58</v>
      </c>
      <c r="J1501">
        <v>5771162</v>
      </c>
      <c r="K1501" t="str">
        <f>RIGHT(A1501,3)</f>
        <v>pat</v>
      </c>
      <c r="L1501">
        <f>H1501*6*100/D1501</f>
        <v>3.1007751937984498</v>
      </c>
      <c r="M1501">
        <f>(H1501+I1501)*600/D1501</f>
        <v>48.062015503875969</v>
      </c>
      <c r="N1501">
        <v>1500</v>
      </c>
    </row>
    <row r="1502" spans="1:14" x14ac:dyDescent="0.25">
      <c r="A1502" t="s">
        <v>38</v>
      </c>
      <c r="B1502">
        <v>4400312</v>
      </c>
      <c r="C1502">
        <v>4401444</v>
      </c>
      <c r="D1502">
        <v>1132</v>
      </c>
      <c r="E1502" t="s">
        <v>1</v>
      </c>
      <c r="F1502">
        <v>10</v>
      </c>
      <c r="G1502">
        <v>69</v>
      </c>
      <c r="H1502">
        <v>6</v>
      </c>
      <c r="I1502">
        <v>73</v>
      </c>
      <c r="J1502">
        <v>5771162</v>
      </c>
      <c r="K1502" t="str">
        <f>RIGHT(A1502,3)</f>
        <v>pat</v>
      </c>
      <c r="L1502">
        <f>H1502*6*100/D1502</f>
        <v>3.1802120141342756</v>
      </c>
      <c r="M1502">
        <f>(H1502+I1502)*600/D1502</f>
        <v>41.872791519434628</v>
      </c>
      <c r="N1502">
        <v>1501</v>
      </c>
    </row>
    <row r="1503" spans="1:14" x14ac:dyDescent="0.25">
      <c r="A1503" t="s">
        <v>38</v>
      </c>
      <c r="B1503">
        <v>4401535</v>
      </c>
      <c r="C1503">
        <v>4401903</v>
      </c>
      <c r="D1503">
        <v>368</v>
      </c>
      <c r="E1503" t="s">
        <v>1</v>
      </c>
      <c r="F1503">
        <v>0</v>
      </c>
      <c r="G1503">
        <v>24</v>
      </c>
      <c r="H1503">
        <v>4</v>
      </c>
      <c r="I1503">
        <v>20</v>
      </c>
      <c r="J1503">
        <v>5771162</v>
      </c>
      <c r="K1503" t="str">
        <f>RIGHT(A1503,3)</f>
        <v>pat</v>
      </c>
      <c r="L1503">
        <f>H1503*6*100/D1503</f>
        <v>6.5217391304347823</v>
      </c>
      <c r="M1503">
        <f>(H1503+I1503)*600/D1503</f>
        <v>39.130434782608695</v>
      </c>
      <c r="N1503">
        <v>1502</v>
      </c>
    </row>
    <row r="1504" spans="1:14" x14ac:dyDescent="0.25">
      <c r="A1504" t="s">
        <v>38</v>
      </c>
      <c r="B1504">
        <v>4415886</v>
      </c>
      <c r="C1504">
        <v>4416336</v>
      </c>
      <c r="D1504">
        <v>450</v>
      </c>
      <c r="E1504" t="s">
        <v>2</v>
      </c>
      <c r="F1504">
        <v>52</v>
      </c>
      <c r="G1504">
        <v>0</v>
      </c>
      <c r="H1504">
        <v>4</v>
      </c>
      <c r="I1504">
        <v>48</v>
      </c>
      <c r="J1504">
        <v>5771162</v>
      </c>
      <c r="K1504" t="str">
        <f>RIGHT(A1504,3)</f>
        <v>pat</v>
      </c>
      <c r="L1504">
        <f>H1504*6*100/D1504</f>
        <v>5.333333333333333</v>
      </c>
      <c r="M1504">
        <f>(H1504+I1504)*600/D1504</f>
        <v>69.333333333333329</v>
      </c>
      <c r="N1504">
        <v>1503</v>
      </c>
    </row>
    <row r="1505" spans="1:14" x14ac:dyDescent="0.25">
      <c r="A1505" t="s">
        <v>38</v>
      </c>
      <c r="B1505">
        <v>4434067</v>
      </c>
      <c r="C1505">
        <v>4434461</v>
      </c>
      <c r="D1505">
        <v>394</v>
      </c>
      <c r="E1505" t="s">
        <v>2</v>
      </c>
      <c r="F1505">
        <v>49</v>
      </c>
      <c r="G1505">
        <v>0</v>
      </c>
      <c r="H1505">
        <v>10</v>
      </c>
      <c r="I1505">
        <v>39</v>
      </c>
      <c r="J1505">
        <v>5771162</v>
      </c>
      <c r="K1505" t="str">
        <f>RIGHT(A1505,3)</f>
        <v>pat</v>
      </c>
      <c r="L1505">
        <f>H1505*6*100/D1505</f>
        <v>15.228426395939087</v>
      </c>
      <c r="M1505">
        <f>(H1505+I1505)*600/D1505</f>
        <v>74.619289340101517</v>
      </c>
      <c r="N1505">
        <v>1504</v>
      </c>
    </row>
    <row r="1506" spans="1:14" x14ac:dyDescent="0.25">
      <c r="A1506" t="s">
        <v>38</v>
      </c>
      <c r="B1506">
        <v>4436899</v>
      </c>
      <c r="C1506">
        <v>4437120</v>
      </c>
      <c r="D1506">
        <v>221</v>
      </c>
      <c r="E1506" t="s">
        <v>2</v>
      </c>
      <c r="F1506">
        <v>9</v>
      </c>
      <c r="G1506">
        <v>0</v>
      </c>
      <c r="H1506">
        <v>5</v>
      </c>
      <c r="I1506">
        <v>4</v>
      </c>
      <c r="J1506">
        <v>5771162</v>
      </c>
      <c r="K1506" t="str">
        <f>RIGHT(A1506,3)</f>
        <v>pat</v>
      </c>
      <c r="L1506">
        <f>H1506*6*100/D1506</f>
        <v>13.574660633484163</v>
      </c>
      <c r="M1506">
        <f>(H1506+I1506)*600/D1506</f>
        <v>24.434389140271492</v>
      </c>
      <c r="N1506">
        <v>1505</v>
      </c>
    </row>
    <row r="1507" spans="1:14" x14ac:dyDescent="0.25">
      <c r="A1507" t="s">
        <v>38</v>
      </c>
      <c r="B1507">
        <v>4463532</v>
      </c>
      <c r="C1507">
        <v>4464397</v>
      </c>
      <c r="D1507">
        <v>865</v>
      </c>
      <c r="E1507" t="s">
        <v>3</v>
      </c>
      <c r="F1507">
        <v>51</v>
      </c>
      <c r="G1507">
        <v>30</v>
      </c>
      <c r="H1507">
        <v>4</v>
      </c>
      <c r="I1507">
        <v>77</v>
      </c>
      <c r="J1507">
        <v>5771162</v>
      </c>
      <c r="K1507" t="str">
        <f>RIGHT(A1507,3)</f>
        <v>pat</v>
      </c>
      <c r="L1507">
        <f>H1507*6*100/D1507</f>
        <v>2.7745664739884393</v>
      </c>
      <c r="M1507">
        <f>(H1507+I1507)*600/D1507</f>
        <v>56.184971098265898</v>
      </c>
      <c r="N1507">
        <v>1506</v>
      </c>
    </row>
    <row r="1508" spans="1:14" x14ac:dyDescent="0.25">
      <c r="A1508" t="s">
        <v>38</v>
      </c>
      <c r="B1508">
        <v>4498221</v>
      </c>
      <c r="C1508">
        <v>4499236</v>
      </c>
      <c r="D1508">
        <v>1015</v>
      </c>
      <c r="E1508" t="s">
        <v>2</v>
      </c>
      <c r="F1508">
        <v>87</v>
      </c>
      <c r="G1508">
        <v>8</v>
      </c>
      <c r="H1508">
        <v>8</v>
      </c>
      <c r="I1508">
        <v>87</v>
      </c>
      <c r="J1508">
        <v>5771162</v>
      </c>
      <c r="K1508" t="str">
        <f>RIGHT(A1508,3)</f>
        <v>pat</v>
      </c>
      <c r="L1508">
        <f>H1508*6*100/D1508</f>
        <v>4.7290640394088674</v>
      </c>
      <c r="M1508">
        <f>(H1508+I1508)*600/D1508</f>
        <v>56.157635467980299</v>
      </c>
      <c r="N1508">
        <v>1507</v>
      </c>
    </row>
    <row r="1509" spans="1:14" x14ac:dyDescent="0.25">
      <c r="A1509" t="s">
        <v>38</v>
      </c>
      <c r="B1509">
        <v>4505653</v>
      </c>
      <c r="C1509">
        <v>4506319</v>
      </c>
      <c r="D1509">
        <v>666</v>
      </c>
      <c r="E1509" t="s">
        <v>1</v>
      </c>
      <c r="F1509">
        <v>0</v>
      </c>
      <c r="G1509">
        <v>69</v>
      </c>
      <c r="H1509">
        <v>5</v>
      </c>
      <c r="I1509">
        <v>64</v>
      </c>
      <c r="J1509">
        <v>5771162</v>
      </c>
      <c r="K1509" t="str">
        <f>RIGHT(A1509,3)</f>
        <v>pat</v>
      </c>
      <c r="L1509">
        <f>H1509*6*100/D1509</f>
        <v>4.5045045045045047</v>
      </c>
      <c r="M1509">
        <f>(H1509+I1509)*600/D1509</f>
        <v>62.162162162162161</v>
      </c>
      <c r="N1509">
        <v>1508</v>
      </c>
    </row>
    <row r="1510" spans="1:14" x14ac:dyDescent="0.25">
      <c r="A1510" t="s">
        <v>38</v>
      </c>
      <c r="B1510">
        <v>4520870</v>
      </c>
      <c r="C1510">
        <v>4521449</v>
      </c>
      <c r="D1510">
        <v>579</v>
      </c>
      <c r="E1510" t="s">
        <v>1</v>
      </c>
      <c r="F1510">
        <v>1</v>
      </c>
      <c r="G1510">
        <v>56</v>
      </c>
      <c r="H1510">
        <v>4</v>
      </c>
      <c r="I1510">
        <v>53</v>
      </c>
      <c r="J1510">
        <v>5771162</v>
      </c>
      <c r="K1510" t="str">
        <f>RIGHT(A1510,3)</f>
        <v>pat</v>
      </c>
      <c r="L1510">
        <f>H1510*6*100/D1510</f>
        <v>4.1450777202072535</v>
      </c>
      <c r="M1510">
        <f>(H1510+I1510)*600/D1510</f>
        <v>59.067357512953365</v>
      </c>
      <c r="N1510">
        <v>1509</v>
      </c>
    </row>
    <row r="1511" spans="1:14" x14ac:dyDescent="0.25">
      <c r="A1511" t="s">
        <v>38</v>
      </c>
      <c r="B1511">
        <v>4536852</v>
      </c>
      <c r="C1511">
        <v>4537492</v>
      </c>
      <c r="D1511">
        <v>640</v>
      </c>
      <c r="E1511" t="s">
        <v>2</v>
      </c>
      <c r="F1511">
        <v>29</v>
      </c>
      <c r="G1511">
        <v>4</v>
      </c>
      <c r="H1511">
        <v>8</v>
      </c>
      <c r="I1511">
        <v>25</v>
      </c>
      <c r="J1511">
        <v>5771162</v>
      </c>
      <c r="K1511" t="str">
        <f>RIGHT(A1511,3)</f>
        <v>pat</v>
      </c>
      <c r="L1511">
        <f>H1511*6*100/D1511</f>
        <v>7.5</v>
      </c>
      <c r="M1511">
        <f>(H1511+I1511)*600/D1511</f>
        <v>30.9375</v>
      </c>
      <c r="N1511">
        <v>1510</v>
      </c>
    </row>
    <row r="1512" spans="1:14" x14ac:dyDescent="0.25">
      <c r="A1512" t="s">
        <v>38</v>
      </c>
      <c r="B1512">
        <v>4538818</v>
      </c>
      <c r="C1512">
        <v>4539155</v>
      </c>
      <c r="D1512">
        <v>337</v>
      </c>
      <c r="E1512" t="s">
        <v>1</v>
      </c>
      <c r="F1512">
        <v>0</v>
      </c>
      <c r="G1512">
        <v>23</v>
      </c>
      <c r="H1512">
        <v>4</v>
      </c>
      <c r="I1512">
        <v>19</v>
      </c>
      <c r="J1512">
        <v>5771162</v>
      </c>
      <c r="K1512" t="str">
        <f>RIGHT(A1512,3)</f>
        <v>pat</v>
      </c>
      <c r="L1512">
        <f>H1512*6*100/D1512</f>
        <v>7.1216617210682491</v>
      </c>
      <c r="M1512">
        <f>(H1512+I1512)*600/D1512</f>
        <v>40.94955489614243</v>
      </c>
      <c r="N1512">
        <v>1511</v>
      </c>
    </row>
    <row r="1513" spans="1:14" x14ac:dyDescent="0.25">
      <c r="A1513" t="s">
        <v>38</v>
      </c>
      <c r="B1513">
        <v>4557085</v>
      </c>
      <c r="C1513">
        <v>4558118</v>
      </c>
      <c r="D1513">
        <v>1033</v>
      </c>
      <c r="E1513" t="s">
        <v>2</v>
      </c>
      <c r="F1513">
        <v>81</v>
      </c>
      <c r="G1513">
        <v>2</v>
      </c>
      <c r="H1513">
        <v>10</v>
      </c>
      <c r="I1513">
        <v>73</v>
      </c>
      <c r="J1513">
        <v>5771162</v>
      </c>
      <c r="K1513" t="str">
        <f>RIGHT(A1513,3)</f>
        <v>pat</v>
      </c>
      <c r="L1513">
        <f>H1513*6*100/D1513</f>
        <v>5.8083252662149079</v>
      </c>
      <c r="M1513">
        <f>(H1513+I1513)*600/D1513</f>
        <v>48.209099709583739</v>
      </c>
      <c r="N1513">
        <v>1512</v>
      </c>
    </row>
    <row r="1514" spans="1:14" x14ac:dyDescent="0.25">
      <c r="A1514" t="s">
        <v>38</v>
      </c>
      <c r="B1514">
        <v>4571045</v>
      </c>
      <c r="C1514">
        <v>4571111</v>
      </c>
      <c r="D1514">
        <v>66</v>
      </c>
      <c r="E1514" t="s">
        <v>1</v>
      </c>
      <c r="F1514">
        <v>0</v>
      </c>
      <c r="G1514">
        <v>6</v>
      </c>
      <c r="H1514">
        <v>5</v>
      </c>
      <c r="I1514">
        <v>1</v>
      </c>
      <c r="J1514">
        <v>5771162</v>
      </c>
      <c r="K1514" t="str">
        <f>RIGHT(A1514,3)</f>
        <v>pat</v>
      </c>
      <c r="L1514">
        <f>H1514*6*100/D1514</f>
        <v>45.454545454545453</v>
      </c>
      <c r="M1514">
        <f>(H1514+I1514)*600/D1514</f>
        <v>54.545454545454547</v>
      </c>
      <c r="N1514">
        <v>1513</v>
      </c>
    </row>
    <row r="1515" spans="1:14" x14ac:dyDescent="0.25">
      <c r="A1515" t="s">
        <v>38</v>
      </c>
      <c r="B1515">
        <v>4582681</v>
      </c>
      <c r="C1515">
        <v>4583584</v>
      </c>
      <c r="D1515">
        <v>903</v>
      </c>
      <c r="E1515" t="s">
        <v>2</v>
      </c>
      <c r="F1515">
        <v>62</v>
      </c>
      <c r="G1515">
        <v>19</v>
      </c>
      <c r="H1515">
        <v>5</v>
      </c>
      <c r="I1515">
        <v>76</v>
      </c>
      <c r="J1515">
        <v>5771162</v>
      </c>
      <c r="K1515" t="str">
        <f>RIGHT(A1515,3)</f>
        <v>pat</v>
      </c>
      <c r="L1515">
        <f>H1515*6*100/D1515</f>
        <v>3.3222591362126246</v>
      </c>
      <c r="M1515">
        <f>(H1515+I1515)*600/D1515</f>
        <v>53.820598006644516</v>
      </c>
      <c r="N1515">
        <v>1514</v>
      </c>
    </row>
    <row r="1516" spans="1:14" x14ac:dyDescent="0.25">
      <c r="A1516" t="s">
        <v>38</v>
      </c>
      <c r="B1516">
        <v>4595023</v>
      </c>
      <c r="C1516">
        <v>4596415</v>
      </c>
      <c r="D1516">
        <v>1392</v>
      </c>
      <c r="E1516" t="s">
        <v>2</v>
      </c>
      <c r="F1516">
        <v>93</v>
      </c>
      <c r="G1516">
        <v>0</v>
      </c>
      <c r="H1516">
        <v>16</v>
      </c>
      <c r="I1516">
        <v>77</v>
      </c>
      <c r="J1516">
        <v>5771162</v>
      </c>
      <c r="K1516" t="str">
        <f>RIGHT(A1516,3)</f>
        <v>pat</v>
      </c>
      <c r="L1516">
        <f>H1516*6*100/D1516</f>
        <v>6.8965517241379306</v>
      </c>
      <c r="M1516">
        <f>(H1516+I1516)*600/D1516</f>
        <v>40.086206896551722</v>
      </c>
      <c r="N1516">
        <v>1515</v>
      </c>
    </row>
    <row r="1517" spans="1:14" x14ac:dyDescent="0.25">
      <c r="A1517" t="s">
        <v>38</v>
      </c>
      <c r="B1517">
        <v>4605320</v>
      </c>
      <c r="C1517">
        <v>4605843</v>
      </c>
      <c r="D1517">
        <v>523</v>
      </c>
      <c r="E1517" t="s">
        <v>2</v>
      </c>
      <c r="F1517">
        <v>45</v>
      </c>
      <c r="G1517">
        <v>1</v>
      </c>
      <c r="H1517">
        <v>11</v>
      </c>
      <c r="I1517">
        <v>35</v>
      </c>
      <c r="J1517">
        <v>5771162</v>
      </c>
      <c r="K1517" t="str">
        <f>RIGHT(A1517,3)</f>
        <v>pat</v>
      </c>
      <c r="L1517">
        <f>H1517*6*100/D1517</f>
        <v>12.619502868068833</v>
      </c>
      <c r="M1517">
        <f>(H1517+I1517)*600/D1517</f>
        <v>52.772466539196941</v>
      </c>
      <c r="N1517">
        <v>1516</v>
      </c>
    </row>
    <row r="1518" spans="1:14" x14ac:dyDescent="0.25">
      <c r="A1518" t="s">
        <v>38</v>
      </c>
      <c r="B1518">
        <v>4701856</v>
      </c>
      <c r="C1518">
        <v>4702207</v>
      </c>
      <c r="D1518">
        <v>351</v>
      </c>
      <c r="E1518" t="s">
        <v>2</v>
      </c>
      <c r="F1518">
        <v>16</v>
      </c>
      <c r="G1518">
        <v>0</v>
      </c>
      <c r="H1518">
        <v>4</v>
      </c>
      <c r="I1518">
        <v>12</v>
      </c>
      <c r="J1518">
        <v>5771162</v>
      </c>
      <c r="K1518" t="str">
        <f>RIGHT(A1518,3)</f>
        <v>pat</v>
      </c>
      <c r="L1518">
        <f>H1518*6*100/D1518</f>
        <v>6.8376068376068373</v>
      </c>
      <c r="M1518">
        <f>(H1518+I1518)*600/D1518</f>
        <v>27.350427350427349</v>
      </c>
      <c r="N1518">
        <v>1517</v>
      </c>
    </row>
    <row r="1519" spans="1:14" x14ac:dyDescent="0.25">
      <c r="A1519" t="s">
        <v>38</v>
      </c>
      <c r="B1519">
        <v>4706344</v>
      </c>
      <c r="C1519">
        <v>4707619</v>
      </c>
      <c r="D1519">
        <v>1275</v>
      </c>
      <c r="E1519" t="s">
        <v>1</v>
      </c>
      <c r="F1519">
        <v>0</v>
      </c>
      <c r="G1519">
        <v>133</v>
      </c>
      <c r="H1519">
        <v>16</v>
      </c>
      <c r="I1519">
        <v>117</v>
      </c>
      <c r="J1519">
        <v>5771162</v>
      </c>
      <c r="K1519" t="str">
        <f>RIGHT(A1519,3)</f>
        <v>pat</v>
      </c>
      <c r="L1519">
        <f>H1519*6*100/D1519</f>
        <v>7.5294117647058822</v>
      </c>
      <c r="M1519">
        <f>(H1519+I1519)*600/D1519</f>
        <v>62.588235294117645</v>
      </c>
      <c r="N1519">
        <v>1518</v>
      </c>
    </row>
    <row r="1520" spans="1:14" x14ac:dyDescent="0.25">
      <c r="A1520" t="s">
        <v>38</v>
      </c>
      <c r="B1520">
        <v>4737574</v>
      </c>
      <c r="C1520">
        <v>4737795</v>
      </c>
      <c r="D1520">
        <v>221</v>
      </c>
      <c r="E1520" t="s">
        <v>1</v>
      </c>
      <c r="F1520">
        <v>1</v>
      </c>
      <c r="G1520">
        <v>9</v>
      </c>
      <c r="H1520">
        <v>6</v>
      </c>
      <c r="I1520">
        <v>4</v>
      </c>
      <c r="J1520">
        <v>5771162</v>
      </c>
      <c r="K1520" t="str">
        <f>RIGHT(A1520,3)</f>
        <v>pat</v>
      </c>
      <c r="L1520">
        <f>H1520*6*100/D1520</f>
        <v>16.289592760180994</v>
      </c>
      <c r="M1520">
        <f>(H1520+I1520)*600/D1520</f>
        <v>27.149321266968325</v>
      </c>
      <c r="N1520">
        <v>1519</v>
      </c>
    </row>
    <row r="1521" spans="1:14" x14ac:dyDescent="0.25">
      <c r="A1521" t="s">
        <v>38</v>
      </c>
      <c r="B1521">
        <v>4738298</v>
      </c>
      <c r="C1521">
        <v>4739395</v>
      </c>
      <c r="D1521">
        <v>1097</v>
      </c>
      <c r="E1521" t="s">
        <v>2</v>
      </c>
      <c r="F1521">
        <v>119</v>
      </c>
      <c r="G1521">
        <v>0</v>
      </c>
      <c r="H1521">
        <v>8</v>
      </c>
      <c r="I1521">
        <v>111</v>
      </c>
      <c r="J1521">
        <v>5771162</v>
      </c>
      <c r="K1521" t="str">
        <f>RIGHT(A1521,3)</f>
        <v>pat</v>
      </c>
      <c r="L1521">
        <f>H1521*6*100/D1521</f>
        <v>4.3755697356426619</v>
      </c>
      <c r="M1521">
        <f>(H1521+I1521)*600/D1521</f>
        <v>65.086599817684601</v>
      </c>
      <c r="N1521">
        <v>1520</v>
      </c>
    </row>
    <row r="1522" spans="1:14" x14ac:dyDescent="0.25">
      <c r="A1522" t="s">
        <v>38</v>
      </c>
      <c r="B1522">
        <v>4743531</v>
      </c>
      <c r="C1522">
        <v>4744676</v>
      </c>
      <c r="D1522">
        <v>1145</v>
      </c>
      <c r="E1522" t="s">
        <v>1</v>
      </c>
      <c r="F1522">
        <v>0</v>
      </c>
      <c r="G1522">
        <v>119</v>
      </c>
      <c r="H1522">
        <v>10</v>
      </c>
      <c r="I1522">
        <v>109</v>
      </c>
      <c r="J1522">
        <v>5771162</v>
      </c>
      <c r="K1522" t="str">
        <f>RIGHT(A1522,3)</f>
        <v>pat</v>
      </c>
      <c r="L1522">
        <f>H1522*6*100/D1522</f>
        <v>5.2401746724890828</v>
      </c>
      <c r="M1522">
        <f>(H1522+I1522)*600/D1522</f>
        <v>62.35807860262009</v>
      </c>
      <c r="N1522">
        <v>1521</v>
      </c>
    </row>
    <row r="1523" spans="1:14" x14ac:dyDescent="0.25">
      <c r="A1523" t="s">
        <v>38</v>
      </c>
      <c r="B1523">
        <v>4745025</v>
      </c>
      <c r="C1523">
        <v>4745365</v>
      </c>
      <c r="D1523">
        <v>340</v>
      </c>
      <c r="E1523" t="s">
        <v>2</v>
      </c>
      <c r="F1523">
        <v>18</v>
      </c>
      <c r="G1523">
        <v>5</v>
      </c>
      <c r="H1523">
        <v>4</v>
      </c>
      <c r="I1523">
        <v>19</v>
      </c>
      <c r="J1523">
        <v>5771162</v>
      </c>
      <c r="K1523" t="str">
        <f>RIGHT(A1523,3)</f>
        <v>pat</v>
      </c>
      <c r="L1523">
        <f>H1523*6*100/D1523</f>
        <v>7.0588235294117645</v>
      </c>
      <c r="M1523">
        <f>(H1523+I1523)*600/D1523</f>
        <v>40.588235294117645</v>
      </c>
      <c r="N1523">
        <v>1522</v>
      </c>
    </row>
    <row r="1524" spans="1:14" x14ac:dyDescent="0.25">
      <c r="A1524" t="s">
        <v>38</v>
      </c>
      <c r="B1524">
        <v>4749499</v>
      </c>
      <c r="C1524">
        <v>4749821</v>
      </c>
      <c r="D1524">
        <v>322</v>
      </c>
      <c r="E1524" t="s">
        <v>1</v>
      </c>
      <c r="F1524">
        <v>6</v>
      </c>
      <c r="G1524">
        <v>19</v>
      </c>
      <c r="H1524">
        <v>4</v>
      </c>
      <c r="I1524">
        <v>21</v>
      </c>
      <c r="J1524">
        <v>5771162</v>
      </c>
      <c r="K1524" t="str">
        <f>RIGHT(A1524,3)</f>
        <v>pat</v>
      </c>
      <c r="L1524">
        <f>H1524*6*100/D1524</f>
        <v>7.4534161490683228</v>
      </c>
      <c r="M1524">
        <f>(H1524+I1524)*600/D1524</f>
        <v>46.58385093167702</v>
      </c>
      <c r="N1524">
        <v>1523</v>
      </c>
    </row>
    <row r="1525" spans="1:14" x14ac:dyDescent="0.25">
      <c r="A1525" t="s">
        <v>38</v>
      </c>
      <c r="B1525">
        <v>4767074</v>
      </c>
      <c r="C1525">
        <v>4767587</v>
      </c>
      <c r="D1525">
        <v>513</v>
      </c>
      <c r="E1525" t="s">
        <v>2</v>
      </c>
      <c r="F1525">
        <v>43</v>
      </c>
      <c r="G1525">
        <v>1</v>
      </c>
      <c r="H1525">
        <v>6</v>
      </c>
      <c r="I1525">
        <v>38</v>
      </c>
      <c r="J1525">
        <v>5771162</v>
      </c>
      <c r="K1525" t="str">
        <f>RIGHT(A1525,3)</f>
        <v>pat</v>
      </c>
      <c r="L1525">
        <f>H1525*6*100/D1525</f>
        <v>7.0175438596491224</v>
      </c>
      <c r="M1525">
        <f>(H1525+I1525)*600/D1525</f>
        <v>51.461988304093566</v>
      </c>
      <c r="N1525">
        <v>1524</v>
      </c>
    </row>
    <row r="1526" spans="1:14" x14ac:dyDescent="0.25">
      <c r="A1526" t="s">
        <v>38</v>
      </c>
      <c r="B1526">
        <v>4768001</v>
      </c>
      <c r="C1526">
        <v>4769102</v>
      </c>
      <c r="D1526">
        <v>1101</v>
      </c>
      <c r="E1526" t="s">
        <v>1</v>
      </c>
      <c r="F1526">
        <v>3</v>
      </c>
      <c r="G1526">
        <v>110</v>
      </c>
      <c r="H1526">
        <v>12</v>
      </c>
      <c r="I1526">
        <v>101</v>
      </c>
      <c r="J1526">
        <v>5771162</v>
      </c>
      <c r="K1526" t="str">
        <f>RIGHT(A1526,3)</f>
        <v>pat</v>
      </c>
      <c r="L1526">
        <f>H1526*6*100/D1526</f>
        <v>6.5395095367847409</v>
      </c>
      <c r="M1526">
        <f>(H1526+I1526)*600/D1526</f>
        <v>61.580381471389643</v>
      </c>
      <c r="N1526">
        <v>1525</v>
      </c>
    </row>
    <row r="1527" spans="1:14" x14ac:dyDescent="0.25">
      <c r="A1527" t="s">
        <v>38</v>
      </c>
      <c r="B1527">
        <v>4770444</v>
      </c>
      <c r="C1527">
        <v>4771368</v>
      </c>
      <c r="D1527">
        <v>924</v>
      </c>
      <c r="E1527" t="s">
        <v>2</v>
      </c>
      <c r="F1527">
        <v>80</v>
      </c>
      <c r="G1527">
        <v>0</v>
      </c>
      <c r="H1527">
        <v>5</v>
      </c>
      <c r="I1527">
        <v>75</v>
      </c>
      <c r="J1527">
        <v>5771162</v>
      </c>
      <c r="K1527" t="str">
        <f>RIGHT(A1527,3)</f>
        <v>pat</v>
      </c>
      <c r="L1527">
        <f>H1527*6*100/D1527</f>
        <v>3.2467532467532467</v>
      </c>
      <c r="M1527">
        <f>(H1527+I1527)*600/D1527</f>
        <v>51.948051948051948</v>
      </c>
      <c r="N1527">
        <v>1526</v>
      </c>
    </row>
    <row r="1528" spans="1:14" x14ac:dyDescent="0.25">
      <c r="A1528" t="s">
        <v>38</v>
      </c>
      <c r="B1528">
        <v>4792688</v>
      </c>
      <c r="C1528">
        <v>4793053</v>
      </c>
      <c r="D1528">
        <v>365</v>
      </c>
      <c r="E1528" t="s">
        <v>2</v>
      </c>
      <c r="F1528">
        <v>21</v>
      </c>
      <c r="G1528">
        <v>0</v>
      </c>
      <c r="H1528">
        <v>10</v>
      </c>
      <c r="I1528">
        <v>11</v>
      </c>
      <c r="J1528">
        <v>5771162</v>
      </c>
      <c r="K1528" t="str">
        <f>RIGHT(A1528,3)</f>
        <v>pat</v>
      </c>
      <c r="L1528">
        <f>H1528*6*100/D1528</f>
        <v>16.438356164383563</v>
      </c>
      <c r="M1528">
        <f>(H1528+I1528)*600/D1528</f>
        <v>34.520547945205479</v>
      </c>
      <c r="N1528">
        <v>1527</v>
      </c>
    </row>
    <row r="1529" spans="1:14" x14ac:dyDescent="0.25">
      <c r="A1529" t="s">
        <v>38</v>
      </c>
      <c r="B1529">
        <v>4797299</v>
      </c>
      <c r="C1529">
        <v>4797580</v>
      </c>
      <c r="D1529">
        <v>281</v>
      </c>
      <c r="E1529" t="s">
        <v>1</v>
      </c>
      <c r="F1529">
        <v>0</v>
      </c>
      <c r="G1529">
        <v>16</v>
      </c>
      <c r="H1529">
        <v>9</v>
      </c>
      <c r="I1529">
        <v>7</v>
      </c>
      <c r="J1529">
        <v>5771162</v>
      </c>
      <c r="K1529" t="str">
        <f>RIGHT(A1529,3)</f>
        <v>pat</v>
      </c>
      <c r="L1529">
        <f>H1529*6*100/D1529</f>
        <v>19.217081850533809</v>
      </c>
      <c r="M1529">
        <f>(H1529+I1529)*600/D1529</f>
        <v>34.163701067615655</v>
      </c>
      <c r="N1529">
        <v>1528</v>
      </c>
    </row>
    <row r="1530" spans="1:14" x14ac:dyDescent="0.25">
      <c r="A1530" t="s">
        <v>38</v>
      </c>
      <c r="B1530">
        <v>4797676</v>
      </c>
      <c r="C1530">
        <v>4798035</v>
      </c>
      <c r="D1530">
        <v>359</v>
      </c>
      <c r="E1530" t="s">
        <v>1</v>
      </c>
      <c r="F1530">
        <v>0</v>
      </c>
      <c r="G1530">
        <v>37</v>
      </c>
      <c r="H1530">
        <v>12</v>
      </c>
      <c r="I1530">
        <v>25</v>
      </c>
      <c r="J1530">
        <v>5771162</v>
      </c>
      <c r="K1530" t="str">
        <f>RIGHT(A1530,3)</f>
        <v>pat</v>
      </c>
      <c r="L1530">
        <f>H1530*6*100/D1530</f>
        <v>20.055710306406684</v>
      </c>
      <c r="M1530">
        <f>(H1530+I1530)*600/D1530</f>
        <v>61.83844011142061</v>
      </c>
      <c r="N1530">
        <v>1529</v>
      </c>
    </row>
    <row r="1531" spans="1:14" x14ac:dyDescent="0.25">
      <c r="A1531" t="s">
        <v>38</v>
      </c>
      <c r="B1531">
        <v>4798581</v>
      </c>
      <c r="C1531">
        <v>4799592</v>
      </c>
      <c r="D1531">
        <v>1011</v>
      </c>
      <c r="E1531" t="s">
        <v>2</v>
      </c>
      <c r="F1531">
        <v>70</v>
      </c>
      <c r="G1531">
        <v>0</v>
      </c>
      <c r="H1531">
        <v>5</v>
      </c>
      <c r="I1531">
        <v>65</v>
      </c>
      <c r="J1531">
        <v>5771162</v>
      </c>
      <c r="K1531" t="str">
        <f>RIGHT(A1531,3)</f>
        <v>pat</v>
      </c>
      <c r="L1531">
        <f>H1531*6*100/D1531</f>
        <v>2.9673590504451037</v>
      </c>
      <c r="M1531">
        <f>(H1531+I1531)*600/D1531</f>
        <v>41.543026706231451</v>
      </c>
      <c r="N1531">
        <v>1530</v>
      </c>
    </row>
    <row r="1532" spans="1:14" x14ac:dyDescent="0.25">
      <c r="A1532" t="s">
        <v>38</v>
      </c>
      <c r="B1532">
        <v>4801059</v>
      </c>
      <c r="C1532">
        <v>4801693</v>
      </c>
      <c r="D1532">
        <v>634</v>
      </c>
      <c r="E1532" t="s">
        <v>2</v>
      </c>
      <c r="F1532">
        <v>53</v>
      </c>
      <c r="G1532">
        <v>8</v>
      </c>
      <c r="H1532">
        <v>4</v>
      </c>
      <c r="I1532">
        <v>57</v>
      </c>
      <c r="J1532">
        <v>5771162</v>
      </c>
      <c r="K1532" t="str">
        <f>RIGHT(A1532,3)</f>
        <v>pat</v>
      </c>
      <c r="L1532">
        <f>H1532*6*100/D1532</f>
        <v>3.7854889589905363</v>
      </c>
      <c r="M1532">
        <f>(H1532+I1532)*600/D1532</f>
        <v>57.728706624605678</v>
      </c>
      <c r="N1532">
        <v>1531</v>
      </c>
    </row>
    <row r="1533" spans="1:14" x14ac:dyDescent="0.25">
      <c r="A1533" t="s">
        <v>38</v>
      </c>
      <c r="B1533">
        <v>4885650</v>
      </c>
      <c r="C1533">
        <v>4886088</v>
      </c>
      <c r="D1533">
        <v>438</v>
      </c>
      <c r="E1533" t="s">
        <v>2</v>
      </c>
      <c r="F1533">
        <v>25</v>
      </c>
      <c r="G1533">
        <v>0</v>
      </c>
      <c r="H1533">
        <v>4</v>
      </c>
      <c r="I1533">
        <v>21</v>
      </c>
      <c r="J1533">
        <v>5771162</v>
      </c>
      <c r="K1533" t="str">
        <f>RIGHT(A1533,3)</f>
        <v>pat</v>
      </c>
      <c r="L1533">
        <f>H1533*6*100/D1533</f>
        <v>5.4794520547945202</v>
      </c>
      <c r="M1533">
        <f>(H1533+I1533)*600/D1533</f>
        <v>34.246575342465754</v>
      </c>
      <c r="N1533">
        <v>1532</v>
      </c>
    </row>
    <row r="1534" spans="1:14" x14ac:dyDescent="0.25">
      <c r="A1534" t="s">
        <v>38</v>
      </c>
      <c r="B1534">
        <v>4926215</v>
      </c>
      <c r="C1534">
        <v>4926366</v>
      </c>
      <c r="D1534">
        <v>151</v>
      </c>
      <c r="E1534" t="s">
        <v>2</v>
      </c>
      <c r="F1534">
        <v>13</v>
      </c>
      <c r="G1534">
        <v>0</v>
      </c>
      <c r="H1534">
        <v>4</v>
      </c>
      <c r="I1534">
        <v>9</v>
      </c>
      <c r="J1534">
        <v>5771162</v>
      </c>
      <c r="K1534" t="str">
        <f>RIGHT(A1534,3)</f>
        <v>pat</v>
      </c>
      <c r="L1534">
        <f>H1534*6*100/D1534</f>
        <v>15.894039735099337</v>
      </c>
      <c r="M1534">
        <f>(H1534+I1534)*600/D1534</f>
        <v>51.65562913907285</v>
      </c>
      <c r="N1534">
        <v>1533</v>
      </c>
    </row>
    <row r="1535" spans="1:14" x14ac:dyDescent="0.25">
      <c r="A1535" t="s">
        <v>38</v>
      </c>
      <c r="B1535">
        <v>4933334</v>
      </c>
      <c r="C1535">
        <v>4933492</v>
      </c>
      <c r="D1535">
        <v>158</v>
      </c>
      <c r="E1535" t="s">
        <v>1</v>
      </c>
      <c r="F1535">
        <v>0</v>
      </c>
      <c r="G1535">
        <v>12</v>
      </c>
      <c r="H1535">
        <v>4</v>
      </c>
      <c r="I1535">
        <v>8</v>
      </c>
      <c r="J1535">
        <v>5771162</v>
      </c>
      <c r="K1535" t="str">
        <f>RIGHT(A1535,3)</f>
        <v>pat</v>
      </c>
      <c r="L1535">
        <f>H1535*6*100/D1535</f>
        <v>15.189873417721518</v>
      </c>
      <c r="M1535">
        <f>(H1535+I1535)*600/D1535</f>
        <v>45.569620253164558</v>
      </c>
      <c r="N1535">
        <v>1534</v>
      </c>
    </row>
    <row r="1536" spans="1:14" x14ac:dyDescent="0.25">
      <c r="A1536" t="s">
        <v>38</v>
      </c>
      <c r="B1536">
        <v>5136366</v>
      </c>
      <c r="C1536">
        <v>5145516</v>
      </c>
      <c r="D1536">
        <v>9150</v>
      </c>
      <c r="E1536" t="s">
        <v>1</v>
      </c>
      <c r="F1536">
        <v>11</v>
      </c>
      <c r="G1536">
        <v>1340</v>
      </c>
      <c r="H1536">
        <v>1049</v>
      </c>
      <c r="I1536">
        <v>302</v>
      </c>
      <c r="J1536">
        <v>5771162</v>
      </c>
      <c r="K1536" t="str">
        <f>RIGHT(A1536,3)</f>
        <v>pat</v>
      </c>
      <c r="L1536">
        <f>H1536*6*100/D1536</f>
        <v>68.786885245901644</v>
      </c>
      <c r="M1536">
        <f>(H1536+I1536)*600/D1536</f>
        <v>88.590163934426229</v>
      </c>
      <c r="N1536">
        <v>1535</v>
      </c>
    </row>
    <row r="1537" spans="1:14" x14ac:dyDescent="0.25">
      <c r="A1537" t="s">
        <v>38</v>
      </c>
      <c r="B1537">
        <v>5156535</v>
      </c>
      <c r="C1537">
        <v>5157143</v>
      </c>
      <c r="D1537">
        <v>608</v>
      </c>
      <c r="E1537" t="s">
        <v>2</v>
      </c>
      <c r="F1537">
        <v>62</v>
      </c>
      <c r="G1537">
        <v>0</v>
      </c>
      <c r="H1537">
        <v>7</v>
      </c>
      <c r="I1537">
        <v>55</v>
      </c>
      <c r="J1537">
        <v>5771162</v>
      </c>
      <c r="K1537" t="str">
        <f>RIGHT(A1537,3)</f>
        <v>pat</v>
      </c>
      <c r="L1537">
        <f>H1537*6*100/D1537</f>
        <v>6.9078947368421053</v>
      </c>
      <c r="M1537">
        <f>(H1537+I1537)*600/D1537</f>
        <v>61.184210526315788</v>
      </c>
      <c r="N1537">
        <v>1536</v>
      </c>
    </row>
    <row r="1538" spans="1:14" x14ac:dyDescent="0.25">
      <c r="A1538" t="s">
        <v>38</v>
      </c>
      <c r="B1538">
        <v>5157191</v>
      </c>
      <c r="C1538">
        <v>5157778</v>
      </c>
      <c r="D1538">
        <v>587</v>
      </c>
      <c r="E1538" t="s">
        <v>2</v>
      </c>
      <c r="F1538">
        <v>52</v>
      </c>
      <c r="G1538">
        <v>0</v>
      </c>
      <c r="H1538">
        <v>10</v>
      </c>
      <c r="I1538">
        <v>42</v>
      </c>
      <c r="J1538">
        <v>5771162</v>
      </c>
      <c r="K1538" t="str">
        <f>RIGHT(A1538,3)</f>
        <v>pat</v>
      </c>
      <c r="L1538">
        <f>H1538*6*100/D1538</f>
        <v>10.221465076660989</v>
      </c>
      <c r="M1538">
        <f>(H1538+I1538)*600/D1538</f>
        <v>53.15161839863714</v>
      </c>
      <c r="N1538">
        <v>1537</v>
      </c>
    </row>
    <row r="1539" spans="1:14" x14ac:dyDescent="0.25">
      <c r="A1539" t="s">
        <v>38</v>
      </c>
      <c r="B1539">
        <v>5376101</v>
      </c>
      <c r="C1539">
        <v>5385293</v>
      </c>
      <c r="D1539">
        <v>9192</v>
      </c>
      <c r="E1539" t="s">
        <v>1</v>
      </c>
      <c r="F1539">
        <v>11</v>
      </c>
      <c r="G1539">
        <v>1344</v>
      </c>
      <c r="H1539">
        <v>1053</v>
      </c>
      <c r="I1539">
        <v>302</v>
      </c>
      <c r="J1539">
        <v>5771162</v>
      </c>
      <c r="K1539" t="str">
        <f>RIGHT(A1539,3)</f>
        <v>pat</v>
      </c>
      <c r="L1539">
        <f>H1539*6*100/D1539</f>
        <v>68.733681462140993</v>
      </c>
      <c r="M1539">
        <f>(H1539+I1539)*600/D1539</f>
        <v>88.446475195822458</v>
      </c>
      <c r="N1539">
        <v>1538</v>
      </c>
    </row>
    <row r="1540" spans="1:14" x14ac:dyDescent="0.25">
      <c r="A1540" t="s">
        <v>38</v>
      </c>
      <c r="B1540">
        <v>5396312</v>
      </c>
      <c r="C1540">
        <v>5396920</v>
      </c>
      <c r="D1540">
        <v>608</v>
      </c>
      <c r="E1540" t="s">
        <v>2</v>
      </c>
      <c r="F1540">
        <v>64</v>
      </c>
      <c r="G1540">
        <v>0</v>
      </c>
      <c r="H1540">
        <v>7</v>
      </c>
      <c r="I1540">
        <v>57</v>
      </c>
      <c r="J1540">
        <v>5771162</v>
      </c>
      <c r="K1540" t="str">
        <f>RIGHT(A1540,3)</f>
        <v>pat</v>
      </c>
      <c r="L1540">
        <f>H1540*6*100/D1540</f>
        <v>6.9078947368421053</v>
      </c>
      <c r="M1540">
        <f>(H1540+I1540)*600/D1540</f>
        <v>63.157894736842103</v>
      </c>
      <c r="N1540">
        <v>1539</v>
      </c>
    </row>
    <row r="1541" spans="1:14" x14ac:dyDescent="0.25">
      <c r="A1541" t="s">
        <v>38</v>
      </c>
      <c r="B1541">
        <v>5396968</v>
      </c>
      <c r="C1541">
        <v>5397555</v>
      </c>
      <c r="D1541">
        <v>587</v>
      </c>
      <c r="E1541" t="s">
        <v>2</v>
      </c>
      <c r="F1541">
        <v>51</v>
      </c>
      <c r="G1541">
        <v>0</v>
      </c>
      <c r="H1541">
        <v>10</v>
      </c>
      <c r="I1541">
        <v>41</v>
      </c>
      <c r="J1541">
        <v>5771162</v>
      </c>
      <c r="K1541" t="str">
        <f>RIGHT(A1541,3)</f>
        <v>pat</v>
      </c>
      <c r="L1541">
        <f>H1541*6*100/D1541</f>
        <v>10.221465076660989</v>
      </c>
      <c r="M1541">
        <f>(H1541+I1541)*600/D1541</f>
        <v>52.12947189097104</v>
      </c>
      <c r="N1541">
        <v>1540</v>
      </c>
    </row>
    <row r="1542" spans="1:14" x14ac:dyDescent="0.25">
      <c r="A1542" t="s">
        <v>38</v>
      </c>
      <c r="B1542">
        <v>5408755</v>
      </c>
      <c r="C1542">
        <v>5409310</v>
      </c>
      <c r="D1542">
        <v>555</v>
      </c>
      <c r="E1542" t="s">
        <v>1</v>
      </c>
      <c r="F1542">
        <v>0</v>
      </c>
      <c r="G1542">
        <v>56</v>
      </c>
      <c r="H1542">
        <v>4</v>
      </c>
      <c r="I1542">
        <v>52</v>
      </c>
      <c r="J1542">
        <v>5771162</v>
      </c>
      <c r="K1542" t="str">
        <f>RIGHT(A1542,3)</f>
        <v>pat</v>
      </c>
      <c r="L1542">
        <f>H1542*6*100/D1542</f>
        <v>4.3243243243243246</v>
      </c>
      <c r="M1542">
        <f>(H1542+I1542)*600/D1542</f>
        <v>60.54054054054054</v>
      </c>
      <c r="N1542">
        <v>1541</v>
      </c>
    </row>
    <row r="1543" spans="1:14" x14ac:dyDescent="0.25">
      <c r="A1543" t="s">
        <v>38</v>
      </c>
      <c r="B1543">
        <v>5618216</v>
      </c>
      <c r="C1543">
        <v>5628594</v>
      </c>
      <c r="D1543">
        <v>10378</v>
      </c>
      <c r="E1543" t="s">
        <v>1</v>
      </c>
      <c r="F1543">
        <v>11</v>
      </c>
      <c r="G1543">
        <v>1525</v>
      </c>
      <c r="H1543">
        <v>1214</v>
      </c>
      <c r="I1543">
        <v>322</v>
      </c>
      <c r="J1543">
        <v>5771162</v>
      </c>
      <c r="K1543" t="str">
        <f>RIGHT(A1543,3)</f>
        <v>pat</v>
      </c>
      <c r="L1543">
        <f>H1543*6*100/D1543</f>
        <v>70.186933898631722</v>
      </c>
      <c r="M1543">
        <f>(H1543+I1543)*600/D1543</f>
        <v>88.803237618038153</v>
      </c>
      <c r="N1543">
        <v>1542</v>
      </c>
    </row>
    <row r="1544" spans="1:14" x14ac:dyDescent="0.25">
      <c r="A1544" t="s">
        <v>38</v>
      </c>
      <c r="B1544">
        <v>5639612</v>
      </c>
      <c r="C1544">
        <v>5640220</v>
      </c>
      <c r="D1544">
        <v>608</v>
      </c>
      <c r="E1544" t="s">
        <v>2</v>
      </c>
      <c r="F1544">
        <v>61</v>
      </c>
      <c r="G1544">
        <v>0</v>
      </c>
      <c r="H1544">
        <v>7</v>
      </c>
      <c r="I1544">
        <v>54</v>
      </c>
      <c r="J1544">
        <v>5771162</v>
      </c>
      <c r="K1544" t="str">
        <f>RIGHT(A1544,3)</f>
        <v>pat</v>
      </c>
      <c r="L1544">
        <f>H1544*6*100/D1544</f>
        <v>6.9078947368421053</v>
      </c>
      <c r="M1544">
        <f>(H1544+I1544)*600/D1544</f>
        <v>60.19736842105263</v>
      </c>
      <c r="N1544">
        <v>1543</v>
      </c>
    </row>
    <row r="1545" spans="1:14" x14ac:dyDescent="0.25">
      <c r="A1545" t="s">
        <v>38</v>
      </c>
      <c r="B1545">
        <v>5640268</v>
      </c>
      <c r="C1545">
        <v>5640855</v>
      </c>
      <c r="D1545">
        <v>587</v>
      </c>
      <c r="E1545" t="s">
        <v>2</v>
      </c>
      <c r="F1545">
        <v>50</v>
      </c>
      <c r="G1545">
        <v>0</v>
      </c>
      <c r="H1545">
        <v>11</v>
      </c>
      <c r="I1545">
        <v>39</v>
      </c>
      <c r="J1545">
        <v>5771162</v>
      </c>
      <c r="K1545" t="str">
        <f>RIGHT(A1545,3)</f>
        <v>pat</v>
      </c>
      <c r="L1545">
        <f>H1545*6*100/D1545</f>
        <v>11.243611584327088</v>
      </c>
      <c r="M1545">
        <f>(H1545+I1545)*600/D1545</f>
        <v>51.107325383304939</v>
      </c>
      <c r="N1545">
        <v>1544</v>
      </c>
    </row>
    <row r="1546" spans="1:14" x14ac:dyDescent="0.25">
      <c r="A1546" t="s">
        <v>38</v>
      </c>
      <c r="B1546">
        <v>5652027</v>
      </c>
      <c r="C1546">
        <v>5652582</v>
      </c>
      <c r="D1546">
        <v>555</v>
      </c>
      <c r="E1546" t="s">
        <v>1</v>
      </c>
      <c r="F1546">
        <v>0</v>
      </c>
      <c r="G1546">
        <v>56</v>
      </c>
      <c r="H1546">
        <v>4</v>
      </c>
      <c r="I1546">
        <v>52</v>
      </c>
      <c r="J1546">
        <v>5771162</v>
      </c>
      <c r="K1546" t="str">
        <f>RIGHT(A1546,3)</f>
        <v>pat</v>
      </c>
      <c r="L1546">
        <f>H1546*6*100/D1546</f>
        <v>4.3243243243243246</v>
      </c>
      <c r="M1546">
        <f>(H1546+I1546)*600/D1546</f>
        <v>60.54054054054054</v>
      </c>
      <c r="N1546">
        <v>1545</v>
      </c>
    </row>
    <row r="1547" spans="1:14" x14ac:dyDescent="0.25">
      <c r="A1547" t="s">
        <v>39</v>
      </c>
      <c r="B1547">
        <v>126490</v>
      </c>
      <c r="C1547">
        <v>126958</v>
      </c>
      <c r="D1547">
        <v>468</v>
      </c>
      <c r="E1547" t="s">
        <v>1</v>
      </c>
      <c r="F1547">
        <v>0</v>
      </c>
      <c r="G1547">
        <v>38</v>
      </c>
      <c r="H1547">
        <v>12</v>
      </c>
      <c r="I1547">
        <v>26</v>
      </c>
      <c r="J1547">
        <v>4908640</v>
      </c>
      <c r="K1547" t="str">
        <f>RIGHT(A1547,3)</f>
        <v>pat</v>
      </c>
      <c r="L1547">
        <f>H1547*6*100/D1547</f>
        <v>15.384615384615385</v>
      </c>
      <c r="M1547">
        <f>(H1547+I1547)*600/D1547</f>
        <v>48.717948717948715</v>
      </c>
      <c r="N1547">
        <v>1546</v>
      </c>
    </row>
    <row r="1548" spans="1:14" x14ac:dyDescent="0.25">
      <c r="A1548" t="s">
        <v>39</v>
      </c>
      <c r="B1548">
        <v>135292</v>
      </c>
      <c r="C1548">
        <v>137385</v>
      </c>
      <c r="D1548">
        <v>2093</v>
      </c>
      <c r="E1548" t="s">
        <v>2</v>
      </c>
      <c r="F1548">
        <v>195</v>
      </c>
      <c r="G1548">
        <v>0</v>
      </c>
      <c r="H1548">
        <v>10</v>
      </c>
      <c r="I1548">
        <v>185</v>
      </c>
      <c r="J1548">
        <v>4908640</v>
      </c>
      <c r="K1548" t="str">
        <f>RIGHT(A1548,3)</f>
        <v>pat</v>
      </c>
      <c r="L1548">
        <f>H1548*6*100/D1548</f>
        <v>2.8666985188724321</v>
      </c>
      <c r="M1548">
        <f>(H1548+I1548)*600/D1548</f>
        <v>55.900621118012424</v>
      </c>
      <c r="N1548">
        <v>1547</v>
      </c>
    </row>
    <row r="1549" spans="1:14" x14ac:dyDescent="0.25">
      <c r="A1549" t="s">
        <v>39</v>
      </c>
      <c r="B1549">
        <v>138192</v>
      </c>
      <c r="C1549">
        <v>149409</v>
      </c>
      <c r="D1549">
        <v>11217</v>
      </c>
      <c r="E1549" t="s">
        <v>2</v>
      </c>
      <c r="F1549">
        <v>1741</v>
      </c>
      <c r="G1549">
        <v>4</v>
      </c>
      <c r="H1549">
        <v>1372</v>
      </c>
      <c r="I1549">
        <v>373</v>
      </c>
      <c r="J1549">
        <v>4908640</v>
      </c>
      <c r="K1549" t="str">
        <f>RIGHT(A1549,3)</f>
        <v>pat</v>
      </c>
      <c r="L1549">
        <f>H1549*6*100/D1549</f>
        <v>73.388606579299278</v>
      </c>
      <c r="M1549">
        <f>(H1549+I1549)*600/D1549</f>
        <v>93.34046536507087</v>
      </c>
      <c r="N1549">
        <v>1548</v>
      </c>
    </row>
    <row r="1550" spans="1:14" x14ac:dyDescent="0.25">
      <c r="A1550" t="s">
        <v>39</v>
      </c>
      <c r="B1550">
        <v>340457</v>
      </c>
      <c r="C1550">
        <v>341065</v>
      </c>
      <c r="D1550">
        <v>608</v>
      </c>
      <c r="E1550" t="s">
        <v>2</v>
      </c>
      <c r="F1550">
        <v>55</v>
      </c>
      <c r="G1550">
        <v>0</v>
      </c>
      <c r="H1550">
        <v>4</v>
      </c>
      <c r="I1550">
        <v>51</v>
      </c>
      <c r="J1550">
        <v>4908640</v>
      </c>
      <c r="K1550" t="str">
        <f>RIGHT(A1550,3)</f>
        <v>pat</v>
      </c>
      <c r="L1550">
        <f>H1550*6*100/D1550</f>
        <v>3.9473684210526314</v>
      </c>
      <c r="M1550">
        <f>(H1550+I1550)*600/D1550</f>
        <v>54.276315789473685</v>
      </c>
      <c r="N1550">
        <v>1549</v>
      </c>
    </row>
    <row r="1551" spans="1:14" x14ac:dyDescent="0.25">
      <c r="A1551" t="s">
        <v>39</v>
      </c>
      <c r="B1551">
        <v>351543</v>
      </c>
      <c r="C1551">
        <v>352131</v>
      </c>
      <c r="D1551">
        <v>588</v>
      </c>
      <c r="E1551" t="s">
        <v>1</v>
      </c>
      <c r="F1551">
        <v>0</v>
      </c>
      <c r="G1551">
        <v>52</v>
      </c>
      <c r="H1551">
        <v>11</v>
      </c>
      <c r="I1551">
        <v>41</v>
      </c>
      <c r="J1551">
        <v>4908640</v>
      </c>
      <c r="K1551" t="str">
        <f>RIGHT(A1551,3)</f>
        <v>pat</v>
      </c>
      <c r="L1551">
        <f>H1551*6*100/D1551</f>
        <v>11.224489795918368</v>
      </c>
      <c r="M1551">
        <f>(H1551+I1551)*600/D1551</f>
        <v>53.061224489795919</v>
      </c>
      <c r="N1551">
        <v>1550</v>
      </c>
    </row>
    <row r="1552" spans="1:14" x14ac:dyDescent="0.25">
      <c r="A1552" t="s">
        <v>39</v>
      </c>
      <c r="B1552">
        <v>352179</v>
      </c>
      <c r="C1552">
        <v>352787</v>
      </c>
      <c r="D1552">
        <v>608</v>
      </c>
      <c r="E1552" t="s">
        <v>1</v>
      </c>
      <c r="F1552">
        <v>0</v>
      </c>
      <c r="G1552">
        <v>61</v>
      </c>
      <c r="H1552">
        <v>7</v>
      </c>
      <c r="I1552">
        <v>54</v>
      </c>
      <c r="J1552">
        <v>4908640</v>
      </c>
      <c r="K1552" t="str">
        <f>RIGHT(A1552,3)</f>
        <v>pat</v>
      </c>
      <c r="L1552">
        <f>H1552*6*100/D1552</f>
        <v>6.9078947368421053</v>
      </c>
      <c r="M1552">
        <f>(H1552+I1552)*600/D1552</f>
        <v>60.19736842105263</v>
      </c>
      <c r="N1552">
        <v>1551</v>
      </c>
    </row>
    <row r="1553" spans="1:14" x14ac:dyDescent="0.25">
      <c r="A1553" t="s">
        <v>39</v>
      </c>
      <c r="B1553">
        <v>364042</v>
      </c>
      <c r="C1553">
        <v>372677</v>
      </c>
      <c r="D1553">
        <v>8635</v>
      </c>
      <c r="E1553" t="s">
        <v>2</v>
      </c>
      <c r="F1553">
        <v>1285</v>
      </c>
      <c r="G1553">
        <v>9</v>
      </c>
      <c r="H1553">
        <v>1004</v>
      </c>
      <c r="I1553">
        <v>290</v>
      </c>
      <c r="J1553">
        <v>4908640</v>
      </c>
      <c r="K1553" t="str">
        <f>RIGHT(A1553,3)</f>
        <v>pat</v>
      </c>
      <c r="L1553">
        <f>H1553*6*100/D1553</f>
        <v>69.762594093804282</v>
      </c>
      <c r="M1553">
        <f>(H1553+I1553)*600/D1553</f>
        <v>89.913144180660098</v>
      </c>
      <c r="N1553">
        <v>1552</v>
      </c>
    </row>
    <row r="1554" spans="1:14" x14ac:dyDescent="0.25">
      <c r="A1554" t="s">
        <v>39</v>
      </c>
      <c r="B1554">
        <v>564167</v>
      </c>
      <c r="C1554">
        <v>565677</v>
      </c>
      <c r="D1554">
        <v>1510</v>
      </c>
      <c r="E1554" t="s">
        <v>1</v>
      </c>
      <c r="F1554">
        <v>0</v>
      </c>
      <c r="G1554">
        <v>136</v>
      </c>
      <c r="H1554">
        <v>24</v>
      </c>
      <c r="I1554">
        <v>112</v>
      </c>
      <c r="J1554">
        <v>4908640</v>
      </c>
      <c r="K1554" t="str">
        <f>RIGHT(A1554,3)</f>
        <v>pat</v>
      </c>
      <c r="L1554">
        <f>H1554*6*100/D1554</f>
        <v>9.5364238410596034</v>
      </c>
      <c r="M1554">
        <f>(H1554+I1554)*600/D1554</f>
        <v>54.039735099337747</v>
      </c>
      <c r="N1554">
        <v>1553</v>
      </c>
    </row>
    <row r="1555" spans="1:14" x14ac:dyDescent="0.25">
      <c r="A1555" t="s">
        <v>39</v>
      </c>
      <c r="B1555">
        <v>574851</v>
      </c>
      <c r="C1555">
        <v>583231</v>
      </c>
      <c r="D1555">
        <v>8380</v>
      </c>
      <c r="E1555" t="s">
        <v>2</v>
      </c>
      <c r="F1555">
        <v>1179</v>
      </c>
      <c r="G1555">
        <v>16</v>
      </c>
      <c r="H1555">
        <v>868</v>
      </c>
      <c r="I1555">
        <v>327</v>
      </c>
      <c r="J1555">
        <v>4908640</v>
      </c>
      <c r="K1555" t="str">
        <f>RIGHT(A1555,3)</f>
        <v>pat</v>
      </c>
      <c r="L1555">
        <f>H1555*6*100/D1555</f>
        <v>62.14797136038186</v>
      </c>
      <c r="M1555">
        <f>(H1555+I1555)*600/D1555</f>
        <v>85.560859188544157</v>
      </c>
      <c r="N1555">
        <v>1554</v>
      </c>
    </row>
    <row r="1556" spans="1:14" x14ac:dyDescent="0.25">
      <c r="A1556" t="s">
        <v>39</v>
      </c>
      <c r="B1556">
        <v>751338</v>
      </c>
      <c r="C1556">
        <v>751824</v>
      </c>
      <c r="D1556">
        <v>486</v>
      </c>
      <c r="E1556" t="s">
        <v>1</v>
      </c>
      <c r="F1556">
        <v>0</v>
      </c>
      <c r="G1556">
        <v>30</v>
      </c>
      <c r="H1556">
        <v>7</v>
      </c>
      <c r="I1556">
        <v>23</v>
      </c>
      <c r="J1556">
        <v>4908640</v>
      </c>
      <c r="K1556" t="str">
        <f>RIGHT(A1556,3)</f>
        <v>pat</v>
      </c>
      <c r="L1556">
        <f>H1556*6*100/D1556</f>
        <v>8.6419753086419746</v>
      </c>
      <c r="M1556">
        <f>(H1556+I1556)*600/D1556</f>
        <v>37.037037037037038</v>
      </c>
      <c r="N1556">
        <v>1555</v>
      </c>
    </row>
    <row r="1557" spans="1:14" x14ac:dyDescent="0.25">
      <c r="A1557" t="s">
        <v>39</v>
      </c>
      <c r="B1557">
        <v>859905</v>
      </c>
      <c r="C1557">
        <v>860515</v>
      </c>
      <c r="D1557">
        <v>610</v>
      </c>
      <c r="E1557" t="s">
        <v>2</v>
      </c>
      <c r="F1557">
        <v>53</v>
      </c>
      <c r="G1557">
        <v>3</v>
      </c>
      <c r="H1557">
        <v>4</v>
      </c>
      <c r="I1557">
        <v>52</v>
      </c>
      <c r="J1557">
        <v>4908640</v>
      </c>
      <c r="K1557" t="str">
        <f>RIGHT(A1557,3)</f>
        <v>pat</v>
      </c>
      <c r="L1557">
        <f>H1557*6*100/D1557</f>
        <v>3.9344262295081966</v>
      </c>
      <c r="M1557">
        <f>(H1557+I1557)*600/D1557</f>
        <v>55.081967213114751</v>
      </c>
      <c r="N1557">
        <v>1556</v>
      </c>
    </row>
    <row r="1558" spans="1:14" x14ac:dyDescent="0.25">
      <c r="A1558" t="s">
        <v>39</v>
      </c>
      <c r="B1558">
        <v>864818</v>
      </c>
      <c r="C1558">
        <v>865397</v>
      </c>
      <c r="D1558">
        <v>579</v>
      </c>
      <c r="E1558" t="s">
        <v>1</v>
      </c>
      <c r="F1558">
        <v>0</v>
      </c>
      <c r="G1558">
        <v>58</v>
      </c>
      <c r="H1558">
        <v>7</v>
      </c>
      <c r="I1558">
        <v>51</v>
      </c>
      <c r="J1558">
        <v>4908640</v>
      </c>
      <c r="K1558" t="str">
        <f>RIGHT(A1558,3)</f>
        <v>pat</v>
      </c>
      <c r="L1558">
        <f>H1558*6*100/D1558</f>
        <v>7.2538860103626943</v>
      </c>
      <c r="M1558">
        <f>(H1558+I1558)*600/D1558</f>
        <v>60.103626943005182</v>
      </c>
      <c r="N1558">
        <v>1557</v>
      </c>
    </row>
    <row r="1559" spans="1:14" x14ac:dyDescent="0.25">
      <c r="A1559" t="s">
        <v>39</v>
      </c>
      <c r="B1559">
        <v>878027</v>
      </c>
      <c r="C1559">
        <v>879520</v>
      </c>
      <c r="D1559">
        <v>1493</v>
      </c>
      <c r="E1559" t="s">
        <v>2</v>
      </c>
      <c r="F1559">
        <v>109</v>
      </c>
      <c r="G1559">
        <v>46</v>
      </c>
      <c r="H1559">
        <v>4</v>
      </c>
      <c r="I1559">
        <v>151</v>
      </c>
      <c r="J1559">
        <v>4908640</v>
      </c>
      <c r="K1559" t="str">
        <f>RIGHT(A1559,3)</f>
        <v>pat</v>
      </c>
      <c r="L1559">
        <f>H1559*6*100/D1559</f>
        <v>1.607501674480911</v>
      </c>
      <c r="M1559">
        <f>(H1559+I1559)*600/D1559</f>
        <v>62.290689886135297</v>
      </c>
      <c r="N1559">
        <v>1558</v>
      </c>
    </row>
    <row r="1560" spans="1:14" x14ac:dyDescent="0.25">
      <c r="A1560" t="s">
        <v>39</v>
      </c>
      <c r="B1560">
        <v>915638</v>
      </c>
      <c r="C1560">
        <v>916165</v>
      </c>
      <c r="D1560">
        <v>527</v>
      </c>
      <c r="E1560" t="s">
        <v>2</v>
      </c>
      <c r="F1560">
        <v>54</v>
      </c>
      <c r="G1560">
        <v>14</v>
      </c>
      <c r="H1560">
        <v>6</v>
      </c>
      <c r="I1560">
        <v>62</v>
      </c>
      <c r="J1560">
        <v>4908640</v>
      </c>
      <c r="K1560" t="str">
        <f>RIGHT(A1560,3)</f>
        <v>pat</v>
      </c>
      <c r="L1560">
        <f>H1560*6*100/D1560</f>
        <v>6.8311195445920303</v>
      </c>
      <c r="M1560">
        <f>(H1560+I1560)*600/D1560</f>
        <v>77.41935483870968</v>
      </c>
      <c r="N1560">
        <v>1559</v>
      </c>
    </row>
    <row r="1561" spans="1:14" x14ac:dyDescent="0.25">
      <c r="A1561" t="s">
        <v>39</v>
      </c>
      <c r="B1561">
        <v>969367</v>
      </c>
      <c r="C1561">
        <v>970649</v>
      </c>
      <c r="D1561">
        <v>1282</v>
      </c>
      <c r="E1561" t="s">
        <v>1</v>
      </c>
      <c r="F1561">
        <v>0</v>
      </c>
      <c r="G1561">
        <v>107</v>
      </c>
      <c r="H1561">
        <v>4</v>
      </c>
      <c r="I1561">
        <v>103</v>
      </c>
      <c r="J1561">
        <v>4908640</v>
      </c>
      <c r="K1561" t="str">
        <f>RIGHT(A1561,3)</f>
        <v>pat</v>
      </c>
      <c r="L1561">
        <f>H1561*6*100/D1561</f>
        <v>1.8720748829953198</v>
      </c>
      <c r="M1561">
        <f>(H1561+I1561)*600/D1561</f>
        <v>50.078003120124805</v>
      </c>
      <c r="N1561">
        <v>1560</v>
      </c>
    </row>
    <row r="1562" spans="1:14" x14ac:dyDescent="0.25">
      <c r="A1562" t="s">
        <v>39</v>
      </c>
      <c r="B1562">
        <v>980486</v>
      </c>
      <c r="C1562">
        <v>981182</v>
      </c>
      <c r="D1562">
        <v>696</v>
      </c>
      <c r="E1562" t="s">
        <v>1</v>
      </c>
      <c r="F1562">
        <v>0</v>
      </c>
      <c r="G1562">
        <v>68</v>
      </c>
      <c r="H1562">
        <v>4</v>
      </c>
      <c r="I1562">
        <v>64</v>
      </c>
      <c r="J1562">
        <v>4908640</v>
      </c>
      <c r="K1562" t="str">
        <f>RIGHT(A1562,3)</f>
        <v>pat</v>
      </c>
      <c r="L1562">
        <f>H1562*6*100/D1562</f>
        <v>3.4482758620689653</v>
      </c>
      <c r="M1562">
        <f>(H1562+I1562)*600/D1562</f>
        <v>58.620689655172413</v>
      </c>
      <c r="N1562">
        <v>1561</v>
      </c>
    </row>
    <row r="1563" spans="1:14" x14ac:dyDescent="0.25">
      <c r="A1563" t="s">
        <v>39</v>
      </c>
      <c r="B1563">
        <v>1015074</v>
      </c>
      <c r="C1563">
        <v>1015320</v>
      </c>
      <c r="D1563">
        <v>246</v>
      </c>
      <c r="E1563" t="s">
        <v>1</v>
      </c>
      <c r="F1563">
        <v>1</v>
      </c>
      <c r="G1563">
        <v>31</v>
      </c>
      <c r="H1563">
        <v>4</v>
      </c>
      <c r="I1563">
        <v>28</v>
      </c>
      <c r="J1563">
        <v>4908640</v>
      </c>
      <c r="K1563" t="str">
        <f>RIGHT(A1563,3)</f>
        <v>pat</v>
      </c>
      <c r="L1563">
        <f>H1563*6*100/D1563</f>
        <v>9.7560975609756095</v>
      </c>
      <c r="M1563">
        <f>(H1563+I1563)*600/D1563</f>
        <v>78.048780487804876</v>
      </c>
      <c r="N1563">
        <v>1562</v>
      </c>
    </row>
    <row r="1564" spans="1:14" x14ac:dyDescent="0.25">
      <c r="A1564" t="s">
        <v>39</v>
      </c>
      <c r="B1564">
        <v>1030391</v>
      </c>
      <c r="C1564">
        <v>1030840</v>
      </c>
      <c r="D1564">
        <v>449</v>
      </c>
      <c r="E1564" t="s">
        <v>1</v>
      </c>
      <c r="F1564">
        <v>0</v>
      </c>
      <c r="G1564">
        <v>49</v>
      </c>
      <c r="H1564">
        <v>9</v>
      </c>
      <c r="I1564">
        <v>40</v>
      </c>
      <c r="J1564">
        <v>4908640</v>
      </c>
      <c r="K1564" t="str">
        <f>RIGHT(A1564,3)</f>
        <v>pat</v>
      </c>
      <c r="L1564">
        <f>H1564*6*100/D1564</f>
        <v>12.026726057906458</v>
      </c>
      <c r="M1564">
        <f>(H1564+I1564)*600/D1564</f>
        <v>65.478841870824056</v>
      </c>
      <c r="N1564">
        <v>1563</v>
      </c>
    </row>
    <row r="1565" spans="1:14" x14ac:dyDescent="0.25">
      <c r="A1565" t="s">
        <v>39</v>
      </c>
      <c r="B1565">
        <v>1055929</v>
      </c>
      <c r="C1565">
        <v>1056286</v>
      </c>
      <c r="D1565">
        <v>357</v>
      </c>
      <c r="E1565" t="s">
        <v>2</v>
      </c>
      <c r="F1565">
        <v>24</v>
      </c>
      <c r="G1565">
        <v>0</v>
      </c>
      <c r="H1565">
        <v>5</v>
      </c>
      <c r="I1565">
        <v>19</v>
      </c>
      <c r="J1565">
        <v>4908640</v>
      </c>
      <c r="K1565" t="str">
        <f>RIGHT(A1565,3)</f>
        <v>pat</v>
      </c>
      <c r="L1565">
        <f>H1565*6*100/D1565</f>
        <v>8.4033613445378155</v>
      </c>
      <c r="M1565">
        <f>(H1565+I1565)*600/D1565</f>
        <v>40.336134453781511</v>
      </c>
      <c r="N1565">
        <v>1564</v>
      </c>
    </row>
    <row r="1566" spans="1:14" x14ac:dyDescent="0.25">
      <c r="A1566" t="s">
        <v>39</v>
      </c>
      <c r="B1566">
        <v>1056358</v>
      </c>
      <c r="C1566">
        <v>1056840</v>
      </c>
      <c r="D1566">
        <v>482</v>
      </c>
      <c r="E1566" t="s">
        <v>2</v>
      </c>
      <c r="F1566">
        <v>38</v>
      </c>
      <c r="G1566">
        <v>0</v>
      </c>
      <c r="H1566">
        <v>5</v>
      </c>
      <c r="I1566">
        <v>33</v>
      </c>
      <c r="J1566">
        <v>4908640</v>
      </c>
      <c r="K1566" t="str">
        <f>RIGHT(A1566,3)</f>
        <v>pat</v>
      </c>
      <c r="L1566">
        <f>H1566*6*100/D1566</f>
        <v>6.2240663900414939</v>
      </c>
      <c r="M1566">
        <f>(H1566+I1566)*600/D1566</f>
        <v>47.302904564315355</v>
      </c>
      <c r="N1566">
        <v>1565</v>
      </c>
    </row>
    <row r="1567" spans="1:14" x14ac:dyDescent="0.25">
      <c r="A1567" t="s">
        <v>39</v>
      </c>
      <c r="B1567">
        <v>1072297</v>
      </c>
      <c r="C1567">
        <v>1074764</v>
      </c>
      <c r="D1567">
        <v>2467</v>
      </c>
      <c r="E1567" t="s">
        <v>1</v>
      </c>
      <c r="F1567">
        <v>7</v>
      </c>
      <c r="G1567">
        <v>220</v>
      </c>
      <c r="H1567">
        <v>23</v>
      </c>
      <c r="I1567">
        <v>204</v>
      </c>
      <c r="J1567">
        <v>4908640</v>
      </c>
      <c r="K1567" t="str">
        <f>RIGHT(A1567,3)</f>
        <v>pat</v>
      </c>
      <c r="L1567">
        <f>H1567*6*100/D1567</f>
        <v>5.593838670449939</v>
      </c>
      <c r="M1567">
        <f>(H1567+I1567)*600/D1567</f>
        <v>55.208755573571139</v>
      </c>
      <c r="N1567">
        <v>1566</v>
      </c>
    </row>
    <row r="1568" spans="1:14" x14ac:dyDescent="0.25">
      <c r="A1568" t="s">
        <v>39</v>
      </c>
      <c r="B1568">
        <v>1078601</v>
      </c>
      <c r="C1568">
        <v>1079086</v>
      </c>
      <c r="D1568">
        <v>485</v>
      </c>
      <c r="E1568" t="s">
        <v>2</v>
      </c>
      <c r="F1568">
        <v>26</v>
      </c>
      <c r="G1568">
        <v>9</v>
      </c>
      <c r="H1568">
        <v>4</v>
      </c>
      <c r="I1568">
        <v>31</v>
      </c>
      <c r="J1568">
        <v>4908640</v>
      </c>
      <c r="K1568" t="str">
        <f>RIGHT(A1568,3)</f>
        <v>pat</v>
      </c>
      <c r="L1568">
        <f>H1568*6*100/D1568</f>
        <v>4.9484536082474229</v>
      </c>
      <c r="M1568">
        <f>(H1568+I1568)*600/D1568</f>
        <v>43.298969072164951</v>
      </c>
      <c r="N1568">
        <v>1567</v>
      </c>
    </row>
    <row r="1569" spans="1:14" x14ac:dyDescent="0.25">
      <c r="A1569" t="s">
        <v>39</v>
      </c>
      <c r="B1569">
        <v>1130984</v>
      </c>
      <c r="C1569">
        <v>1131711</v>
      </c>
      <c r="D1569">
        <v>727</v>
      </c>
      <c r="E1569" t="s">
        <v>1</v>
      </c>
      <c r="F1569">
        <v>2</v>
      </c>
      <c r="G1569">
        <v>72</v>
      </c>
      <c r="H1569">
        <v>7</v>
      </c>
      <c r="I1569">
        <v>67</v>
      </c>
      <c r="J1569">
        <v>4908640</v>
      </c>
      <c r="K1569" t="str">
        <f>RIGHT(A1569,3)</f>
        <v>pat</v>
      </c>
      <c r="L1569">
        <f>H1569*6*100/D1569</f>
        <v>5.7771664374140306</v>
      </c>
      <c r="M1569">
        <f>(H1569+I1569)*600/D1569</f>
        <v>61.072902338376892</v>
      </c>
      <c r="N1569">
        <v>1568</v>
      </c>
    </row>
    <row r="1570" spans="1:14" x14ac:dyDescent="0.25">
      <c r="A1570" t="s">
        <v>39</v>
      </c>
      <c r="B1570">
        <v>1133115</v>
      </c>
      <c r="C1570">
        <v>1133829</v>
      </c>
      <c r="D1570">
        <v>714</v>
      </c>
      <c r="E1570" t="s">
        <v>2</v>
      </c>
      <c r="F1570">
        <v>61</v>
      </c>
      <c r="G1570">
        <v>0</v>
      </c>
      <c r="H1570">
        <v>20</v>
      </c>
      <c r="I1570">
        <v>41</v>
      </c>
      <c r="J1570">
        <v>4908640</v>
      </c>
      <c r="K1570" t="str">
        <f>RIGHT(A1570,3)</f>
        <v>pat</v>
      </c>
      <c r="L1570">
        <f>H1570*6*100/D1570</f>
        <v>16.806722689075631</v>
      </c>
      <c r="M1570">
        <f>(H1570+I1570)*600/D1570</f>
        <v>51.260504201680675</v>
      </c>
      <c r="N1570">
        <v>1569</v>
      </c>
    </row>
    <row r="1571" spans="1:14" x14ac:dyDescent="0.25">
      <c r="A1571" t="s">
        <v>39</v>
      </c>
      <c r="B1571">
        <v>1134984</v>
      </c>
      <c r="C1571">
        <v>1135432</v>
      </c>
      <c r="D1571">
        <v>448</v>
      </c>
      <c r="E1571" t="s">
        <v>2</v>
      </c>
      <c r="F1571">
        <v>32</v>
      </c>
      <c r="G1571">
        <v>3</v>
      </c>
      <c r="H1571">
        <v>7</v>
      </c>
      <c r="I1571">
        <v>28</v>
      </c>
      <c r="J1571">
        <v>4908640</v>
      </c>
      <c r="K1571" t="str">
        <f>RIGHT(A1571,3)</f>
        <v>pat</v>
      </c>
      <c r="L1571">
        <f>H1571*6*100/D1571</f>
        <v>9.375</v>
      </c>
      <c r="M1571">
        <f>(H1571+I1571)*600/D1571</f>
        <v>46.875</v>
      </c>
      <c r="N1571">
        <v>1570</v>
      </c>
    </row>
    <row r="1572" spans="1:14" x14ac:dyDescent="0.25">
      <c r="A1572" t="s">
        <v>39</v>
      </c>
      <c r="B1572">
        <v>1211504</v>
      </c>
      <c r="C1572">
        <v>1212188</v>
      </c>
      <c r="D1572">
        <v>684</v>
      </c>
      <c r="E1572" t="s">
        <v>2</v>
      </c>
      <c r="F1572">
        <v>77</v>
      </c>
      <c r="G1572">
        <v>0</v>
      </c>
      <c r="H1572">
        <v>4</v>
      </c>
      <c r="I1572">
        <v>73</v>
      </c>
      <c r="J1572">
        <v>4908640</v>
      </c>
      <c r="K1572" t="str">
        <f>RIGHT(A1572,3)</f>
        <v>pat</v>
      </c>
      <c r="L1572">
        <f>H1572*6*100/D1572</f>
        <v>3.5087719298245612</v>
      </c>
      <c r="M1572">
        <f>(H1572+I1572)*600/D1572</f>
        <v>67.543859649122808</v>
      </c>
      <c r="N1572">
        <v>1571</v>
      </c>
    </row>
    <row r="1573" spans="1:14" x14ac:dyDescent="0.25">
      <c r="A1573" t="s">
        <v>39</v>
      </c>
      <c r="B1573">
        <v>1219489</v>
      </c>
      <c r="C1573">
        <v>1220199</v>
      </c>
      <c r="D1573">
        <v>710</v>
      </c>
      <c r="E1573" t="s">
        <v>2</v>
      </c>
      <c r="F1573">
        <v>65</v>
      </c>
      <c r="G1573">
        <v>0</v>
      </c>
      <c r="H1573">
        <v>9</v>
      </c>
      <c r="I1573">
        <v>56</v>
      </c>
      <c r="J1573">
        <v>4908640</v>
      </c>
      <c r="K1573" t="str">
        <f>RIGHT(A1573,3)</f>
        <v>pat</v>
      </c>
      <c r="L1573">
        <f>H1573*6*100/D1573</f>
        <v>7.605633802816901</v>
      </c>
      <c r="M1573">
        <f>(H1573+I1573)*600/D1573</f>
        <v>54.929577464788736</v>
      </c>
      <c r="N1573">
        <v>1572</v>
      </c>
    </row>
    <row r="1574" spans="1:14" x14ac:dyDescent="0.25">
      <c r="A1574" t="s">
        <v>39</v>
      </c>
      <c r="B1574">
        <v>1238767</v>
      </c>
      <c r="C1574">
        <v>1239081</v>
      </c>
      <c r="D1574">
        <v>314</v>
      </c>
      <c r="E1574" t="s">
        <v>2</v>
      </c>
      <c r="F1574">
        <v>16</v>
      </c>
      <c r="G1574">
        <v>6</v>
      </c>
      <c r="H1574">
        <v>4</v>
      </c>
      <c r="I1574">
        <v>18</v>
      </c>
      <c r="J1574">
        <v>4908640</v>
      </c>
      <c r="K1574" t="str">
        <f>RIGHT(A1574,3)</f>
        <v>pat</v>
      </c>
      <c r="L1574">
        <f>H1574*6*100/D1574</f>
        <v>7.6433121019108281</v>
      </c>
      <c r="M1574">
        <f>(H1574+I1574)*600/D1574</f>
        <v>42.038216560509554</v>
      </c>
      <c r="N1574">
        <v>1573</v>
      </c>
    </row>
    <row r="1575" spans="1:14" x14ac:dyDescent="0.25">
      <c r="A1575" t="s">
        <v>39</v>
      </c>
      <c r="B1575">
        <v>1258257</v>
      </c>
      <c r="C1575">
        <v>1259300</v>
      </c>
      <c r="D1575">
        <v>1043</v>
      </c>
      <c r="E1575" t="s">
        <v>2</v>
      </c>
      <c r="F1575">
        <v>112</v>
      </c>
      <c r="G1575">
        <v>1</v>
      </c>
      <c r="H1575">
        <v>5</v>
      </c>
      <c r="I1575">
        <v>108</v>
      </c>
      <c r="J1575">
        <v>4908640</v>
      </c>
      <c r="K1575" t="str">
        <f>RIGHT(A1575,3)</f>
        <v>pat</v>
      </c>
      <c r="L1575">
        <f>H1575*6*100/D1575</f>
        <v>2.8763183125599232</v>
      </c>
      <c r="M1575">
        <f>(H1575+I1575)*600/D1575</f>
        <v>65.00479386385426</v>
      </c>
      <c r="N1575">
        <v>1574</v>
      </c>
    </row>
    <row r="1576" spans="1:14" x14ac:dyDescent="0.25">
      <c r="A1576" t="s">
        <v>39</v>
      </c>
      <c r="B1576">
        <v>1276868</v>
      </c>
      <c r="C1576">
        <v>1277490</v>
      </c>
      <c r="D1576">
        <v>622</v>
      </c>
      <c r="E1576" t="s">
        <v>3</v>
      </c>
      <c r="F1576">
        <v>23</v>
      </c>
      <c r="G1576">
        <v>21</v>
      </c>
      <c r="H1576">
        <v>4</v>
      </c>
      <c r="I1576">
        <v>40</v>
      </c>
      <c r="J1576">
        <v>4908640</v>
      </c>
      <c r="K1576" t="str">
        <f>RIGHT(A1576,3)</f>
        <v>pat</v>
      </c>
      <c r="L1576">
        <f>H1576*6*100/D1576</f>
        <v>3.8585209003215435</v>
      </c>
      <c r="M1576">
        <f>(H1576+I1576)*600/D1576</f>
        <v>42.443729903536976</v>
      </c>
      <c r="N1576">
        <v>1575</v>
      </c>
    </row>
    <row r="1577" spans="1:14" x14ac:dyDescent="0.25">
      <c r="A1577" t="s">
        <v>39</v>
      </c>
      <c r="B1577">
        <v>1338390</v>
      </c>
      <c r="C1577">
        <v>1340427</v>
      </c>
      <c r="D1577">
        <v>2037</v>
      </c>
      <c r="E1577" t="s">
        <v>1</v>
      </c>
      <c r="F1577">
        <v>0</v>
      </c>
      <c r="G1577">
        <v>163</v>
      </c>
      <c r="H1577">
        <v>4</v>
      </c>
      <c r="I1577">
        <v>159</v>
      </c>
      <c r="J1577">
        <v>4908640</v>
      </c>
      <c r="K1577" t="str">
        <f>RIGHT(A1577,3)</f>
        <v>pat</v>
      </c>
      <c r="L1577">
        <f>H1577*6*100/D1577</f>
        <v>1.1782032400589102</v>
      </c>
      <c r="M1577">
        <f>(H1577+I1577)*600/D1577</f>
        <v>48.011782032400589</v>
      </c>
      <c r="N1577">
        <v>1576</v>
      </c>
    </row>
    <row r="1578" spans="1:14" x14ac:dyDescent="0.25">
      <c r="A1578" t="s">
        <v>39</v>
      </c>
      <c r="B1578">
        <v>1342834</v>
      </c>
      <c r="C1578">
        <v>1343694</v>
      </c>
      <c r="D1578">
        <v>860</v>
      </c>
      <c r="E1578" t="s">
        <v>2</v>
      </c>
      <c r="F1578">
        <v>44</v>
      </c>
      <c r="G1578">
        <v>0</v>
      </c>
      <c r="H1578">
        <v>4</v>
      </c>
      <c r="I1578">
        <v>40</v>
      </c>
      <c r="J1578">
        <v>4908640</v>
      </c>
      <c r="K1578" t="str">
        <f>RIGHT(A1578,3)</f>
        <v>pat</v>
      </c>
      <c r="L1578">
        <f>H1578*6*100/D1578</f>
        <v>2.7906976744186047</v>
      </c>
      <c r="M1578">
        <f>(H1578+I1578)*600/D1578</f>
        <v>30.697674418604652</v>
      </c>
      <c r="N1578">
        <v>1577</v>
      </c>
    </row>
    <row r="1579" spans="1:14" x14ac:dyDescent="0.25">
      <c r="A1579" t="s">
        <v>39</v>
      </c>
      <c r="B1579">
        <v>1345100</v>
      </c>
      <c r="C1579">
        <v>1345417</v>
      </c>
      <c r="D1579">
        <v>317</v>
      </c>
      <c r="E1579" t="s">
        <v>2</v>
      </c>
      <c r="F1579">
        <v>16</v>
      </c>
      <c r="G1579">
        <v>1</v>
      </c>
      <c r="H1579">
        <v>5</v>
      </c>
      <c r="I1579">
        <v>12</v>
      </c>
      <c r="J1579">
        <v>4908640</v>
      </c>
      <c r="K1579" t="str">
        <f>RIGHT(A1579,3)</f>
        <v>pat</v>
      </c>
      <c r="L1579">
        <f>H1579*6*100/D1579</f>
        <v>9.4637223974763405</v>
      </c>
      <c r="M1579">
        <f>(H1579+I1579)*600/D1579</f>
        <v>32.176656151419557</v>
      </c>
      <c r="N1579">
        <v>1578</v>
      </c>
    </row>
    <row r="1580" spans="1:14" x14ac:dyDescent="0.25">
      <c r="A1580" t="s">
        <v>39</v>
      </c>
      <c r="B1580">
        <v>1357426</v>
      </c>
      <c r="C1580">
        <v>1358303</v>
      </c>
      <c r="D1580">
        <v>877</v>
      </c>
      <c r="E1580" t="s">
        <v>2</v>
      </c>
      <c r="F1580">
        <v>81</v>
      </c>
      <c r="G1580">
        <v>0</v>
      </c>
      <c r="H1580">
        <v>5</v>
      </c>
      <c r="I1580">
        <v>76</v>
      </c>
      <c r="J1580">
        <v>4908640</v>
      </c>
      <c r="K1580" t="str">
        <f>RIGHT(A1580,3)</f>
        <v>pat</v>
      </c>
      <c r="L1580">
        <f>H1580*6*100/D1580</f>
        <v>3.420752565564424</v>
      </c>
      <c r="M1580">
        <f>(H1580+I1580)*600/D1580</f>
        <v>55.416191562143673</v>
      </c>
      <c r="N1580">
        <v>1579</v>
      </c>
    </row>
    <row r="1581" spans="1:14" x14ac:dyDescent="0.25">
      <c r="A1581" t="s">
        <v>39</v>
      </c>
      <c r="B1581">
        <v>1378509</v>
      </c>
      <c r="C1581">
        <v>1380691</v>
      </c>
      <c r="D1581">
        <v>2182</v>
      </c>
      <c r="E1581" t="s">
        <v>2</v>
      </c>
      <c r="F1581">
        <v>228</v>
      </c>
      <c r="G1581">
        <v>3</v>
      </c>
      <c r="H1581">
        <v>16</v>
      </c>
      <c r="I1581">
        <v>215</v>
      </c>
      <c r="J1581">
        <v>4908640</v>
      </c>
      <c r="K1581" t="str">
        <f>RIGHT(A1581,3)</f>
        <v>pat</v>
      </c>
      <c r="L1581">
        <f>H1581*6*100/D1581</f>
        <v>4.399633363886343</v>
      </c>
      <c r="M1581">
        <f>(H1581+I1581)*600/D1581</f>
        <v>63.519706691109072</v>
      </c>
      <c r="N1581">
        <v>1580</v>
      </c>
    </row>
    <row r="1582" spans="1:14" x14ac:dyDescent="0.25">
      <c r="A1582" t="s">
        <v>39</v>
      </c>
      <c r="B1582">
        <v>1383365</v>
      </c>
      <c r="C1582">
        <v>1384710</v>
      </c>
      <c r="D1582">
        <v>1345</v>
      </c>
      <c r="E1582" t="s">
        <v>3</v>
      </c>
      <c r="F1582">
        <v>89</v>
      </c>
      <c r="G1582">
        <v>50</v>
      </c>
      <c r="H1582">
        <v>6</v>
      </c>
      <c r="I1582">
        <v>133</v>
      </c>
      <c r="J1582">
        <v>4908640</v>
      </c>
      <c r="K1582" t="str">
        <f>RIGHT(A1582,3)</f>
        <v>pat</v>
      </c>
      <c r="L1582">
        <f>H1582*6*100/D1582</f>
        <v>2.6765799256505578</v>
      </c>
      <c r="M1582">
        <f>(H1582+I1582)*600/D1582</f>
        <v>62.007434944237922</v>
      </c>
      <c r="N1582">
        <v>1581</v>
      </c>
    </row>
    <row r="1583" spans="1:14" x14ac:dyDescent="0.25">
      <c r="A1583" t="s">
        <v>39</v>
      </c>
      <c r="B1583">
        <v>1386037</v>
      </c>
      <c r="C1583">
        <v>1387153</v>
      </c>
      <c r="D1583">
        <v>1116</v>
      </c>
      <c r="E1583" t="s">
        <v>1</v>
      </c>
      <c r="F1583">
        <v>2</v>
      </c>
      <c r="G1583">
        <v>59</v>
      </c>
      <c r="H1583">
        <v>21</v>
      </c>
      <c r="I1583">
        <v>40</v>
      </c>
      <c r="J1583">
        <v>4908640</v>
      </c>
      <c r="K1583" t="str">
        <f>RIGHT(A1583,3)</f>
        <v>pat</v>
      </c>
      <c r="L1583">
        <f>H1583*6*100/D1583</f>
        <v>11.290322580645162</v>
      </c>
      <c r="M1583">
        <f>(H1583+I1583)*600/D1583</f>
        <v>32.795698924731184</v>
      </c>
      <c r="N1583">
        <v>1582</v>
      </c>
    </row>
    <row r="1584" spans="1:14" x14ac:dyDescent="0.25">
      <c r="A1584" t="s">
        <v>39</v>
      </c>
      <c r="B1584">
        <v>1390816</v>
      </c>
      <c r="C1584">
        <v>1392319</v>
      </c>
      <c r="D1584">
        <v>1503</v>
      </c>
      <c r="E1584" t="s">
        <v>2</v>
      </c>
      <c r="F1584">
        <v>174</v>
      </c>
      <c r="G1584">
        <v>0</v>
      </c>
      <c r="H1584">
        <v>8</v>
      </c>
      <c r="I1584">
        <v>166</v>
      </c>
      <c r="J1584">
        <v>4908640</v>
      </c>
      <c r="K1584" t="str">
        <f>RIGHT(A1584,3)</f>
        <v>pat</v>
      </c>
      <c r="L1584">
        <f>H1584*6*100/D1584</f>
        <v>3.1936127744510978</v>
      </c>
      <c r="M1584">
        <f>(H1584+I1584)*600/D1584</f>
        <v>69.461077844311376</v>
      </c>
      <c r="N1584">
        <v>1583</v>
      </c>
    </row>
    <row r="1585" spans="1:14" x14ac:dyDescent="0.25">
      <c r="A1585" t="s">
        <v>39</v>
      </c>
      <c r="B1585">
        <v>1392537</v>
      </c>
      <c r="C1585">
        <v>1393758</v>
      </c>
      <c r="D1585">
        <v>1221</v>
      </c>
      <c r="E1585" t="s">
        <v>2</v>
      </c>
      <c r="F1585">
        <v>115</v>
      </c>
      <c r="G1585">
        <v>6</v>
      </c>
      <c r="H1585">
        <v>6</v>
      </c>
      <c r="I1585">
        <v>115</v>
      </c>
      <c r="J1585">
        <v>4908640</v>
      </c>
      <c r="K1585" t="str">
        <f>RIGHT(A1585,3)</f>
        <v>pat</v>
      </c>
      <c r="L1585">
        <f>H1585*6*100/D1585</f>
        <v>2.9484029484029484</v>
      </c>
      <c r="M1585">
        <f>(H1585+I1585)*600/D1585</f>
        <v>59.45945945945946</v>
      </c>
      <c r="N1585">
        <v>1584</v>
      </c>
    </row>
    <row r="1586" spans="1:14" x14ac:dyDescent="0.25">
      <c r="A1586" t="s">
        <v>39</v>
      </c>
      <c r="B1586">
        <v>1406770</v>
      </c>
      <c r="C1586">
        <v>1407951</v>
      </c>
      <c r="D1586">
        <v>1181</v>
      </c>
      <c r="E1586" t="s">
        <v>1</v>
      </c>
      <c r="F1586">
        <v>0</v>
      </c>
      <c r="G1586">
        <v>156</v>
      </c>
      <c r="H1586">
        <v>6</v>
      </c>
      <c r="I1586">
        <v>150</v>
      </c>
      <c r="J1586">
        <v>4908640</v>
      </c>
      <c r="K1586" t="str">
        <f>RIGHT(A1586,3)</f>
        <v>pat</v>
      </c>
      <c r="L1586">
        <f>H1586*6*100/D1586</f>
        <v>3.048264182895851</v>
      </c>
      <c r="M1586">
        <f>(H1586+I1586)*600/D1586</f>
        <v>79.254868755292122</v>
      </c>
      <c r="N1586">
        <v>1585</v>
      </c>
    </row>
    <row r="1587" spans="1:14" x14ac:dyDescent="0.25">
      <c r="A1587" t="s">
        <v>39</v>
      </c>
      <c r="B1587">
        <v>1431116</v>
      </c>
      <c r="C1587">
        <v>1431482</v>
      </c>
      <c r="D1587">
        <v>366</v>
      </c>
      <c r="E1587" t="s">
        <v>3</v>
      </c>
      <c r="F1587">
        <v>11</v>
      </c>
      <c r="G1587">
        <v>9</v>
      </c>
      <c r="H1587">
        <v>5</v>
      </c>
      <c r="I1587">
        <v>15</v>
      </c>
      <c r="J1587">
        <v>4908640</v>
      </c>
      <c r="K1587" t="str">
        <f>RIGHT(A1587,3)</f>
        <v>pat</v>
      </c>
      <c r="L1587">
        <f>H1587*6*100/D1587</f>
        <v>8.1967213114754092</v>
      </c>
      <c r="M1587">
        <f>(H1587+I1587)*600/D1587</f>
        <v>32.786885245901637</v>
      </c>
      <c r="N1587">
        <v>1586</v>
      </c>
    </row>
    <row r="1588" spans="1:14" x14ac:dyDescent="0.25">
      <c r="A1588" t="s">
        <v>39</v>
      </c>
      <c r="B1588">
        <v>1433021</v>
      </c>
      <c r="C1588">
        <v>1434428</v>
      </c>
      <c r="D1588">
        <v>1407</v>
      </c>
      <c r="E1588" t="s">
        <v>3</v>
      </c>
      <c r="F1588">
        <v>67</v>
      </c>
      <c r="G1588">
        <v>89</v>
      </c>
      <c r="H1588">
        <v>4</v>
      </c>
      <c r="I1588">
        <v>152</v>
      </c>
      <c r="J1588">
        <v>4908640</v>
      </c>
      <c r="K1588" t="str">
        <f>RIGHT(A1588,3)</f>
        <v>pat</v>
      </c>
      <c r="L1588">
        <f>H1588*6*100/D1588</f>
        <v>1.7057569296375266</v>
      </c>
      <c r="M1588">
        <f>(H1588+I1588)*600/D1588</f>
        <v>66.524520255863536</v>
      </c>
      <c r="N1588">
        <v>1587</v>
      </c>
    </row>
    <row r="1589" spans="1:14" x14ac:dyDescent="0.25">
      <c r="A1589" t="s">
        <v>39</v>
      </c>
      <c r="B1589">
        <v>1436228</v>
      </c>
      <c r="C1589">
        <v>1437050</v>
      </c>
      <c r="D1589">
        <v>822</v>
      </c>
      <c r="E1589" t="s">
        <v>1</v>
      </c>
      <c r="F1589">
        <v>0</v>
      </c>
      <c r="G1589">
        <v>69</v>
      </c>
      <c r="H1589">
        <v>10</v>
      </c>
      <c r="I1589">
        <v>59</v>
      </c>
      <c r="J1589">
        <v>4908640</v>
      </c>
      <c r="K1589" t="str">
        <f>RIGHT(A1589,3)</f>
        <v>pat</v>
      </c>
      <c r="L1589">
        <f>H1589*6*100/D1589</f>
        <v>7.2992700729927007</v>
      </c>
      <c r="M1589">
        <f>(H1589+I1589)*600/D1589</f>
        <v>50.364963503649633</v>
      </c>
      <c r="N1589">
        <v>1588</v>
      </c>
    </row>
    <row r="1590" spans="1:14" x14ac:dyDescent="0.25">
      <c r="A1590" t="s">
        <v>39</v>
      </c>
      <c r="B1590">
        <v>1446771</v>
      </c>
      <c r="C1590">
        <v>1448587</v>
      </c>
      <c r="D1590">
        <v>1816</v>
      </c>
      <c r="E1590" t="s">
        <v>2</v>
      </c>
      <c r="F1590">
        <v>178</v>
      </c>
      <c r="G1590">
        <v>3</v>
      </c>
      <c r="H1590">
        <v>4</v>
      </c>
      <c r="I1590">
        <v>177</v>
      </c>
      <c r="J1590">
        <v>4908640</v>
      </c>
      <c r="K1590" t="str">
        <f>RIGHT(A1590,3)</f>
        <v>pat</v>
      </c>
      <c r="L1590">
        <f>H1590*6*100/D1590</f>
        <v>1.3215859030837005</v>
      </c>
      <c r="M1590">
        <f>(H1590+I1590)*600/D1590</f>
        <v>59.801762114537446</v>
      </c>
      <c r="N1590">
        <v>1589</v>
      </c>
    </row>
    <row r="1591" spans="1:14" x14ac:dyDescent="0.25">
      <c r="A1591" t="s">
        <v>39</v>
      </c>
      <c r="B1591">
        <v>1448709</v>
      </c>
      <c r="C1591">
        <v>1451493</v>
      </c>
      <c r="D1591">
        <v>2784</v>
      </c>
      <c r="E1591" t="s">
        <v>2</v>
      </c>
      <c r="F1591">
        <v>258</v>
      </c>
      <c r="G1591">
        <v>0</v>
      </c>
      <c r="H1591">
        <v>7</v>
      </c>
      <c r="I1591">
        <v>251</v>
      </c>
      <c r="J1591">
        <v>4908640</v>
      </c>
      <c r="K1591" t="str">
        <f>RIGHT(A1591,3)</f>
        <v>pat</v>
      </c>
      <c r="L1591">
        <f>H1591*6*100/D1591</f>
        <v>1.5086206896551724</v>
      </c>
      <c r="M1591">
        <f>(H1591+I1591)*600/D1591</f>
        <v>55.603448275862071</v>
      </c>
      <c r="N1591">
        <v>1590</v>
      </c>
    </row>
    <row r="1592" spans="1:14" x14ac:dyDescent="0.25">
      <c r="A1592" t="s">
        <v>39</v>
      </c>
      <c r="B1592">
        <v>1451807</v>
      </c>
      <c r="C1592">
        <v>1452614</v>
      </c>
      <c r="D1592">
        <v>807</v>
      </c>
      <c r="E1592" t="s">
        <v>2</v>
      </c>
      <c r="F1592">
        <v>98</v>
      </c>
      <c r="G1592">
        <v>0</v>
      </c>
      <c r="H1592">
        <v>4</v>
      </c>
      <c r="I1592">
        <v>94</v>
      </c>
      <c r="J1592">
        <v>4908640</v>
      </c>
      <c r="K1592" t="str">
        <f>RIGHT(A1592,3)</f>
        <v>pat</v>
      </c>
      <c r="L1592">
        <f>H1592*6*100/D1592</f>
        <v>2.9739776951672861</v>
      </c>
      <c r="M1592">
        <f>(H1592+I1592)*600/D1592</f>
        <v>72.862453531598518</v>
      </c>
      <c r="N1592">
        <v>1591</v>
      </c>
    </row>
    <row r="1593" spans="1:14" x14ac:dyDescent="0.25">
      <c r="A1593" t="s">
        <v>39</v>
      </c>
      <c r="B1593">
        <v>1454178</v>
      </c>
      <c r="C1593">
        <v>1454890</v>
      </c>
      <c r="D1593">
        <v>712</v>
      </c>
      <c r="E1593" t="s">
        <v>1</v>
      </c>
      <c r="F1593">
        <v>0</v>
      </c>
      <c r="G1593">
        <v>105</v>
      </c>
      <c r="H1593">
        <v>4</v>
      </c>
      <c r="I1593">
        <v>101</v>
      </c>
      <c r="J1593">
        <v>4908640</v>
      </c>
      <c r="K1593" t="str">
        <f>RIGHT(A1593,3)</f>
        <v>pat</v>
      </c>
      <c r="L1593">
        <f>H1593*6*100/D1593</f>
        <v>3.3707865168539324</v>
      </c>
      <c r="M1593">
        <f>(H1593+I1593)*600/D1593</f>
        <v>88.483146067415731</v>
      </c>
      <c r="N1593">
        <v>1592</v>
      </c>
    </row>
    <row r="1594" spans="1:14" x14ac:dyDescent="0.25">
      <c r="A1594" t="s">
        <v>39</v>
      </c>
      <c r="B1594">
        <v>1454952</v>
      </c>
      <c r="C1594">
        <v>1455664</v>
      </c>
      <c r="D1594">
        <v>712</v>
      </c>
      <c r="E1594" t="s">
        <v>1</v>
      </c>
      <c r="F1594">
        <v>0</v>
      </c>
      <c r="G1594">
        <v>107</v>
      </c>
      <c r="H1594">
        <v>4</v>
      </c>
      <c r="I1594">
        <v>103</v>
      </c>
      <c r="J1594">
        <v>4908640</v>
      </c>
      <c r="K1594" t="str">
        <f>RIGHT(A1594,3)</f>
        <v>pat</v>
      </c>
      <c r="L1594">
        <f>H1594*6*100/D1594</f>
        <v>3.3707865168539324</v>
      </c>
      <c r="M1594">
        <f>(H1594+I1594)*600/D1594</f>
        <v>90.168539325842701</v>
      </c>
      <c r="N1594">
        <v>1593</v>
      </c>
    </row>
    <row r="1595" spans="1:14" x14ac:dyDescent="0.25">
      <c r="A1595" t="s">
        <v>39</v>
      </c>
      <c r="B1595">
        <v>1464327</v>
      </c>
      <c r="C1595">
        <v>1468800</v>
      </c>
      <c r="D1595">
        <v>4473</v>
      </c>
      <c r="E1595" t="s">
        <v>2</v>
      </c>
      <c r="F1595">
        <v>456</v>
      </c>
      <c r="G1595">
        <v>116</v>
      </c>
      <c r="H1595">
        <v>8</v>
      </c>
      <c r="I1595">
        <v>564</v>
      </c>
      <c r="J1595">
        <v>4908640</v>
      </c>
      <c r="K1595" t="str">
        <f>RIGHT(A1595,3)</f>
        <v>pat</v>
      </c>
      <c r="L1595">
        <f>H1595*6*100/D1595</f>
        <v>1.0731052984574112</v>
      </c>
      <c r="M1595">
        <f>(H1595+I1595)*600/D1595</f>
        <v>76.7270288397049</v>
      </c>
      <c r="N1595">
        <v>1594</v>
      </c>
    </row>
    <row r="1596" spans="1:14" x14ac:dyDescent="0.25">
      <c r="A1596" t="s">
        <v>39</v>
      </c>
      <c r="B1596">
        <v>1486742</v>
      </c>
      <c r="C1596">
        <v>1489098</v>
      </c>
      <c r="D1596">
        <v>2356</v>
      </c>
      <c r="E1596" t="s">
        <v>2</v>
      </c>
      <c r="F1596">
        <v>295</v>
      </c>
      <c r="G1596">
        <v>0</v>
      </c>
      <c r="H1596">
        <v>4</v>
      </c>
      <c r="I1596">
        <v>291</v>
      </c>
      <c r="J1596">
        <v>4908640</v>
      </c>
      <c r="K1596" t="str">
        <f>RIGHT(A1596,3)</f>
        <v>pat</v>
      </c>
      <c r="L1596">
        <f>H1596*6*100/D1596</f>
        <v>1.0186757215619695</v>
      </c>
      <c r="M1596">
        <f>(H1596+I1596)*600/D1596</f>
        <v>75.127334465195247</v>
      </c>
      <c r="N1596">
        <v>1595</v>
      </c>
    </row>
    <row r="1597" spans="1:14" x14ac:dyDescent="0.25">
      <c r="A1597" t="s">
        <v>39</v>
      </c>
      <c r="B1597">
        <v>1489231</v>
      </c>
      <c r="C1597">
        <v>1491777</v>
      </c>
      <c r="D1597">
        <v>2546</v>
      </c>
      <c r="E1597" t="s">
        <v>1</v>
      </c>
      <c r="F1597">
        <v>0</v>
      </c>
      <c r="G1597">
        <v>369</v>
      </c>
      <c r="H1597">
        <v>4</v>
      </c>
      <c r="I1597">
        <v>365</v>
      </c>
      <c r="J1597">
        <v>4908640</v>
      </c>
      <c r="K1597" t="str">
        <f>RIGHT(A1597,3)</f>
        <v>pat</v>
      </c>
      <c r="L1597">
        <f>H1597*6*100/D1597</f>
        <v>0.94265514532600159</v>
      </c>
      <c r="M1597">
        <f>(H1597+I1597)*600/D1597</f>
        <v>86.959937156323647</v>
      </c>
      <c r="N1597">
        <v>1596</v>
      </c>
    </row>
    <row r="1598" spans="1:14" x14ac:dyDescent="0.25">
      <c r="A1598" t="s">
        <v>39</v>
      </c>
      <c r="B1598">
        <v>1500081</v>
      </c>
      <c r="C1598">
        <v>1500895</v>
      </c>
      <c r="D1598">
        <v>814</v>
      </c>
      <c r="E1598" t="s">
        <v>1</v>
      </c>
      <c r="F1598">
        <v>0</v>
      </c>
      <c r="G1598">
        <v>54</v>
      </c>
      <c r="H1598">
        <v>5</v>
      </c>
      <c r="I1598">
        <v>49</v>
      </c>
      <c r="J1598">
        <v>4908640</v>
      </c>
      <c r="K1598" t="str">
        <f>RIGHT(A1598,3)</f>
        <v>pat</v>
      </c>
      <c r="L1598">
        <f>H1598*6*100/D1598</f>
        <v>3.6855036855036856</v>
      </c>
      <c r="M1598">
        <f>(H1598+I1598)*600/D1598</f>
        <v>39.803439803439801</v>
      </c>
      <c r="N1598">
        <v>1597</v>
      </c>
    </row>
    <row r="1599" spans="1:14" x14ac:dyDescent="0.25">
      <c r="A1599" t="s">
        <v>39</v>
      </c>
      <c r="B1599">
        <v>1501426</v>
      </c>
      <c r="C1599">
        <v>1501896</v>
      </c>
      <c r="D1599">
        <v>470</v>
      </c>
      <c r="E1599" t="s">
        <v>1</v>
      </c>
      <c r="F1599">
        <v>0</v>
      </c>
      <c r="G1599">
        <v>32</v>
      </c>
      <c r="H1599">
        <v>5</v>
      </c>
      <c r="I1599">
        <v>27</v>
      </c>
      <c r="J1599">
        <v>4908640</v>
      </c>
      <c r="K1599" t="str">
        <f>RIGHT(A1599,3)</f>
        <v>pat</v>
      </c>
      <c r="L1599">
        <f>H1599*6*100/D1599</f>
        <v>6.3829787234042552</v>
      </c>
      <c r="M1599">
        <f>(H1599+I1599)*600/D1599</f>
        <v>40.851063829787236</v>
      </c>
      <c r="N1599">
        <v>1598</v>
      </c>
    </row>
    <row r="1600" spans="1:14" x14ac:dyDescent="0.25">
      <c r="A1600" t="s">
        <v>39</v>
      </c>
      <c r="B1600">
        <v>1524348</v>
      </c>
      <c r="C1600">
        <v>1526019</v>
      </c>
      <c r="D1600">
        <v>1671</v>
      </c>
      <c r="E1600" t="s">
        <v>1</v>
      </c>
      <c r="F1600">
        <v>7</v>
      </c>
      <c r="G1600">
        <v>185</v>
      </c>
      <c r="H1600">
        <v>6</v>
      </c>
      <c r="I1600">
        <v>186</v>
      </c>
      <c r="J1600">
        <v>4908640</v>
      </c>
      <c r="K1600" t="str">
        <f>RIGHT(A1600,3)</f>
        <v>pat</v>
      </c>
      <c r="L1600">
        <f>H1600*6*100/D1600</f>
        <v>2.1543985637342908</v>
      </c>
      <c r="M1600">
        <f>(H1600+I1600)*600/D1600</f>
        <v>68.940754039497307</v>
      </c>
      <c r="N1600">
        <v>1599</v>
      </c>
    </row>
    <row r="1601" spans="1:14" x14ac:dyDescent="0.25">
      <c r="A1601" t="s">
        <v>39</v>
      </c>
      <c r="B1601">
        <v>1613261</v>
      </c>
      <c r="C1601">
        <v>1613821</v>
      </c>
      <c r="D1601">
        <v>560</v>
      </c>
      <c r="E1601" t="s">
        <v>3</v>
      </c>
      <c r="F1601">
        <v>13</v>
      </c>
      <c r="G1601">
        <v>20</v>
      </c>
      <c r="H1601">
        <v>5</v>
      </c>
      <c r="I1601">
        <v>28</v>
      </c>
      <c r="J1601">
        <v>4908640</v>
      </c>
      <c r="K1601" t="str">
        <f>RIGHT(A1601,3)</f>
        <v>pat</v>
      </c>
      <c r="L1601">
        <f>H1601*6*100/D1601</f>
        <v>5.3571428571428568</v>
      </c>
      <c r="M1601">
        <f>(H1601+I1601)*600/D1601</f>
        <v>35.357142857142854</v>
      </c>
      <c r="N1601">
        <v>1600</v>
      </c>
    </row>
    <row r="1602" spans="1:14" x14ac:dyDescent="0.25">
      <c r="A1602" t="s">
        <v>39</v>
      </c>
      <c r="B1602">
        <v>1662231</v>
      </c>
      <c r="C1602">
        <v>1662726</v>
      </c>
      <c r="D1602">
        <v>495</v>
      </c>
      <c r="E1602" t="s">
        <v>1</v>
      </c>
      <c r="F1602">
        <v>0</v>
      </c>
      <c r="G1602">
        <v>48</v>
      </c>
      <c r="H1602">
        <v>8</v>
      </c>
      <c r="I1602">
        <v>40</v>
      </c>
      <c r="J1602">
        <v>4908640</v>
      </c>
      <c r="K1602" t="str">
        <f>RIGHT(A1602,3)</f>
        <v>pat</v>
      </c>
      <c r="L1602">
        <f>H1602*6*100/D1602</f>
        <v>9.6969696969696972</v>
      </c>
      <c r="M1602">
        <f>(H1602+I1602)*600/D1602</f>
        <v>58.18181818181818</v>
      </c>
      <c r="N1602">
        <v>1601</v>
      </c>
    </row>
    <row r="1603" spans="1:14" x14ac:dyDescent="0.25">
      <c r="A1603" t="s">
        <v>39</v>
      </c>
      <c r="B1603">
        <v>1662772</v>
      </c>
      <c r="C1603">
        <v>1663969</v>
      </c>
      <c r="D1603">
        <v>1197</v>
      </c>
      <c r="E1603" t="s">
        <v>1</v>
      </c>
      <c r="F1603">
        <v>1</v>
      </c>
      <c r="G1603">
        <v>136</v>
      </c>
      <c r="H1603">
        <v>41</v>
      </c>
      <c r="I1603">
        <v>96</v>
      </c>
      <c r="J1603">
        <v>4908640</v>
      </c>
      <c r="K1603" t="str">
        <f>RIGHT(A1603,3)</f>
        <v>pat</v>
      </c>
      <c r="L1603">
        <f>H1603*6*100/D1603</f>
        <v>20.551378446115287</v>
      </c>
      <c r="M1603">
        <f>(H1603+I1603)*600/D1603</f>
        <v>68.67167919799499</v>
      </c>
      <c r="N1603">
        <v>1602</v>
      </c>
    </row>
    <row r="1604" spans="1:14" x14ac:dyDescent="0.25">
      <c r="A1604" t="s">
        <v>39</v>
      </c>
      <c r="B1604">
        <v>1677242</v>
      </c>
      <c r="C1604">
        <v>1679728</v>
      </c>
      <c r="D1604">
        <v>2486</v>
      </c>
      <c r="E1604" t="s">
        <v>2</v>
      </c>
      <c r="F1604">
        <v>196</v>
      </c>
      <c r="G1604">
        <v>10</v>
      </c>
      <c r="H1604">
        <v>7</v>
      </c>
      <c r="I1604">
        <v>199</v>
      </c>
      <c r="J1604">
        <v>4908640</v>
      </c>
      <c r="K1604" t="str">
        <f>RIGHT(A1604,3)</f>
        <v>pat</v>
      </c>
      <c r="L1604">
        <f>H1604*6*100/D1604</f>
        <v>1.6894609814963797</v>
      </c>
      <c r="M1604">
        <f>(H1604+I1604)*600/D1604</f>
        <v>49.718423169750601</v>
      </c>
      <c r="N1604">
        <v>1603</v>
      </c>
    </row>
    <row r="1605" spans="1:14" x14ac:dyDescent="0.25">
      <c r="A1605" t="s">
        <v>39</v>
      </c>
      <c r="B1605">
        <v>1690175</v>
      </c>
      <c r="C1605">
        <v>1691703</v>
      </c>
      <c r="D1605">
        <v>1528</v>
      </c>
      <c r="E1605" t="s">
        <v>2</v>
      </c>
      <c r="F1605">
        <v>151</v>
      </c>
      <c r="G1605">
        <v>0</v>
      </c>
      <c r="H1605">
        <v>6</v>
      </c>
      <c r="I1605">
        <v>145</v>
      </c>
      <c r="J1605">
        <v>4908640</v>
      </c>
      <c r="K1605" t="str">
        <f>RIGHT(A1605,3)</f>
        <v>pat</v>
      </c>
      <c r="L1605">
        <f>H1605*6*100/D1605</f>
        <v>2.3560209424083771</v>
      </c>
      <c r="M1605">
        <f>(H1605+I1605)*600/D1605</f>
        <v>59.293193717277489</v>
      </c>
      <c r="N1605">
        <v>1604</v>
      </c>
    </row>
    <row r="1606" spans="1:14" x14ac:dyDescent="0.25">
      <c r="A1606" t="s">
        <v>39</v>
      </c>
      <c r="B1606">
        <v>1692674</v>
      </c>
      <c r="C1606">
        <v>1693273</v>
      </c>
      <c r="D1606">
        <v>599</v>
      </c>
      <c r="E1606" t="s">
        <v>2</v>
      </c>
      <c r="F1606">
        <v>46</v>
      </c>
      <c r="G1606">
        <v>1</v>
      </c>
      <c r="H1606">
        <v>5</v>
      </c>
      <c r="I1606">
        <v>42</v>
      </c>
      <c r="J1606">
        <v>4908640</v>
      </c>
      <c r="K1606" t="str">
        <f>RIGHT(A1606,3)</f>
        <v>pat</v>
      </c>
      <c r="L1606">
        <f>H1606*6*100/D1606</f>
        <v>5.0083472454090154</v>
      </c>
      <c r="M1606">
        <f>(H1606+I1606)*600/D1606</f>
        <v>47.078464106844741</v>
      </c>
      <c r="N1606">
        <v>1605</v>
      </c>
    </row>
    <row r="1607" spans="1:14" x14ac:dyDescent="0.25">
      <c r="A1607" t="s">
        <v>39</v>
      </c>
      <c r="B1607">
        <v>1728754</v>
      </c>
      <c r="C1607">
        <v>1729990</v>
      </c>
      <c r="D1607">
        <v>1236</v>
      </c>
      <c r="E1607" t="s">
        <v>1</v>
      </c>
      <c r="F1607">
        <v>0</v>
      </c>
      <c r="G1607">
        <v>185</v>
      </c>
      <c r="H1607">
        <v>4</v>
      </c>
      <c r="I1607">
        <v>181</v>
      </c>
      <c r="J1607">
        <v>4908640</v>
      </c>
      <c r="K1607" t="str">
        <f>RIGHT(A1607,3)</f>
        <v>pat</v>
      </c>
      <c r="L1607">
        <f>H1607*6*100/D1607</f>
        <v>1.941747572815534</v>
      </c>
      <c r="M1607">
        <f>(H1607+I1607)*600/D1607</f>
        <v>89.805825242718441</v>
      </c>
      <c r="N1607">
        <v>1606</v>
      </c>
    </row>
    <row r="1608" spans="1:14" x14ac:dyDescent="0.25">
      <c r="A1608" t="s">
        <v>39</v>
      </c>
      <c r="B1608">
        <v>1939365</v>
      </c>
      <c r="C1608">
        <v>1940969</v>
      </c>
      <c r="D1608">
        <v>1604</v>
      </c>
      <c r="E1608" t="s">
        <v>2</v>
      </c>
      <c r="F1608">
        <v>91</v>
      </c>
      <c r="G1608">
        <v>24</v>
      </c>
      <c r="H1608">
        <v>6</v>
      </c>
      <c r="I1608">
        <v>109</v>
      </c>
      <c r="J1608">
        <v>4908640</v>
      </c>
      <c r="K1608" t="str">
        <f>RIGHT(A1608,3)</f>
        <v>pat</v>
      </c>
      <c r="L1608">
        <f>H1608*6*100/D1608</f>
        <v>2.2443890274314215</v>
      </c>
      <c r="M1608">
        <f>(H1608+I1608)*600/D1608</f>
        <v>43.017456359102248</v>
      </c>
      <c r="N1608">
        <v>1607</v>
      </c>
    </row>
    <row r="1609" spans="1:14" x14ac:dyDescent="0.25">
      <c r="A1609" t="s">
        <v>39</v>
      </c>
      <c r="B1609">
        <v>1956121</v>
      </c>
      <c r="C1609">
        <v>1956873</v>
      </c>
      <c r="D1609">
        <v>752</v>
      </c>
      <c r="E1609" t="s">
        <v>2</v>
      </c>
      <c r="F1609">
        <v>72</v>
      </c>
      <c r="G1609">
        <v>0</v>
      </c>
      <c r="H1609">
        <v>6</v>
      </c>
      <c r="I1609">
        <v>66</v>
      </c>
      <c r="J1609">
        <v>4908640</v>
      </c>
      <c r="K1609" t="str">
        <f>RIGHT(A1609,3)</f>
        <v>pat</v>
      </c>
      <c r="L1609">
        <f>H1609*6*100/D1609</f>
        <v>4.7872340425531918</v>
      </c>
      <c r="M1609">
        <f>(H1609+I1609)*600/D1609</f>
        <v>57.446808510638299</v>
      </c>
      <c r="N1609">
        <v>1608</v>
      </c>
    </row>
    <row r="1610" spans="1:14" x14ac:dyDescent="0.25">
      <c r="A1610" t="s">
        <v>39</v>
      </c>
      <c r="B1610">
        <v>1956935</v>
      </c>
      <c r="C1610">
        <v>1962698</v>
      </c>
      <c r="D1610">
        <v>5763</v>
      </c>
      <c r="E1610" t="s">
        <v>2</v>
      </c>
      <c r="F1610">
        <v>693</v>
      </c>
      <c r="G1610">
        <v>0</v>
      </c>
      <c r="H1610">
        <v>25</v>
      </c>
      <c r="I1610">
        <v>668</v>
      </c>
      <c r="J1610">
        <v>4908640</v>
      </c>
      <c r="K1610" t="str">
        <f>RIGHT(A1610,3)</f>
        <v>pat</v>
      </c>
      <c r="L1610">
        <f>H1610*6*100/D1610</f>
        <v>2.6028110359187924</v>
      </c>
      <c r="M1610">
        <f>(H1610+I1610)*600/D1610</f>
        <v>72.149921915668926</v>
      </c>
      <c r="N1610">
        <v>1609</v>
      </c>
    </row>
    <row r="1611" spans="1:14" x14ac:dyDescent="0.25">
      <c r="A1611" t="s">
        <v>39</v>
      </c>
      <c r="B1611">
        <v>1971319</v>
      </c>
      <c r="C1611">
        <v>1972082</v>
      </c>
      <c r="D1611">
        <v>763</v>
      </c>
      <c r="E1611" t="s">
        <v>2</v>
      </c>
      <c r="F1611">
        <v>83</v>
      </c>
      <c r="G1611">
        <v>0</v>
      </c>
      <c r="H1611">
        <v>7</v>
      </c>
      <c r="I1611">
        <v>76</v>
      </c>
      <c r="J1611">
        <v>4908640</v>
      </c>
      <c r="K1611" t="str">
        <f>RIGHT(A1611,3)</f>
        <v>pat</v>
      </c>
      <c r="L1611">
        <f>H1611*6*100/D1611</f>
        <v>5.5045871559633026</v>
      </c>
      <c r="M1611">
        <f>(H1611+I1611)*600/D1611</f>
        <v>65.268676277850588</v>
      </c>
      <c r="N1611">
        <v>1610</v>
      </c>
    </row>
    <row r="1612" spans="1:14" x14ac:dyDescent="0.25">
      <c r="A1612" t="s">
        <v>39</v>
      </c>
      <c r="B1612">
        <v>1972491</v>
      </c>
      <c r="C1612">
        <v>1972776</v>
      </c>
      <c r="D1612">
        <v>285</v>
      </c>
      <c r="E1612" t="s">
        <v>2</v>
      </c>
      <c r="F1612">
        <v>33</v>
      </c>
      <c r="G1612">
        <v>0</v>
      </c>
      <c r="H1612">
        <v>4</v>
      </c>
      <c r="I1612">
        <v>29</v>
      </c>
      <c r="J1612">
        <v>4908640</v>
      </c>
      <c r="K1612" t="str">
        <f>RIGHT(A1612,3)</f>
        <v>pat</v>
      </c>
      <c r="L1612">
        <f>H1612*6*100/D1612</f>
        <v>8.4210526315789469</v>
      </c>
      <c r="M1612">
        <f>(H1612+I1612)*600/D1612</f>
        <v>69.473684210526315</v>
      </c>
      <c r="N1612">
        <v>1611</v>
      </c>
    </row>
    <row r="1613" spans="1:14" x14ac:dyDescent="0.25">
      <c r="A1613" t="s">
        <v>39</v>
      </c>
      <c r="B1613">
        <v>1972861</v>
      </c>
      <c r="C1613">
        <v>1973795</v>
      </c>
      <c r="D1613">
        <v>934</v>
      </c>
      <c r="E1613" t="s">
        <v>2</v>
      </c>
      <c r="F1613">
        <v>110</v>
      </c>
      <c r="G1613">
        <v>0</v>
      </c>
      <c r="H1613">
        <v>10</v>
      </c>
      <c r="I1613">
        <v>100</v>
      </c>
      <c r="J1613">
        <v>4908640</v>
      </c>
      <c r="K1613" t="str">
        <f>RIGHT(A1613,3)</f>
        <v>pat</v>
      </c>
      <c r="L1613">
        <f>H1613*6*100/D1613</f>
        <v>6.4239828693790146</v>
      </c>
      <c r="M1613">
        <f>(H1613+I1613)*600/D1613</f>
        <v>70.663811563169162</v>
      </c>
      <c r="N1613">
        <v>1612</v>
      </c>
    </row>
    <row r="1614" spans="1:14" x14ac:dyDescent="0.25">
      <c r="A1614" t="s">
        <v>39</v>
      </c>
      <c r="B1614">
        <v>1974118</v>
      </c>
      <c r="C1614">
        <v>1975076</v>
      </c>
      <c r="D1614">
        <v>958</v>
      </c>
      <c r="E1614" t="s">
        <v>2</v>
      </c>
      <c r="F1614">
        <v>109</v>
      </c>
      <c r="G1614">
        <v>0</v>
      </c>
      <c r="H1614">
        <v>9</v>
      </c>
      <c r="I1614">
        <v>100</v>
      </c>
      <c r="J1614">
        <v>4908640</v>
      </c>
      <c r="K1614" t="str">
        <f>RIGHT(A1614,3)</f>
        <v>pat</v>
      </c>
      <c r="L1614">
        <f>H1614*6*100/D1614</f>
        <v>5.6367432150313155</v>
      </c>
      <c r="M1614">
        <f>(H1614+I1614)*600/D1614</f>
        <v>68.267223382045927</v>
      </c>
      <c r="N1614">
        <v>1613</v>
      </c>
    </row>
    <row r="1615" spans="1:14" x14ac:dyDescent="0.25">
      <c r="A1615" t="s">
        <v>39</v>
      </c>
      <c r="B1615">
        <v>1975123</v>
      </c>
      <c r="C1615">
        <v>1975621</v>
      </c>
      <c r="D1615">
        <v>498</v>
      </c>
      <c r="E1615" t="s">
        <v>2</v>
      </c>
      <c r="F1615">
        <v>57</v>
      </c>
      <c r="G1615">
        <v>0</v>
      </c>
      <c r="H1615">
        <v>6</v>
      </c>
      <c r="I1615">
        <v>51</v>
      </c>
      <c r="J1615">
        <v>4908640</v>
      </c>
      <c r="K1615" t="str">
        <f>RIGHT(A1615,3)</f>
        <v>pat</v>
      </c>
      <c r="L1615">
        <f>H1615*6*100/D1615</f>
        <v>7.2289156626506026</v>
      </c>
      <c r="M1615">
        <f>(H1615+I1615)*600/D1615</f>
        <v>68.674698795180717</v>
      </c>
      <c r="N1615">
        <v>1614</v>
      </c>
    </row>
    <row r="1616" spans="1:14" x14ac:dyDescent="0.25">
      <c r="A1616" t="s">
        <v>39</v>
      </c>
      <c r="B1616">
        <v>1975716</v>
      </c>
      <c r="C1616">
        <v>1977992</v>
      </c>
      <c r="D1616">
        <v>2276</v>
      </c>
      <c r="E1616" t="s">
        <v>2</v>
      </c>
      <c r="F1616">
        <v>253</v>
      </c>
      <c r="G1616">
        <v>0</v>
      </c>
      <c r="H1616">
        <v>22</v>
      </c>
      <c r="I1616">
        <v>231</v>
      </c>
      <c r="J1616">
        <v>4908640</v>
      </c>
      <c r="K1616" t="str">
        <f>RIGHT(A1616,3)</f>
        <v>pat</v>
      </c>
      <c r="L1616">
        <f>H1616*6*100/D1616</f>
        <v>5.7996485061511427</v>
      </c>
      <c r="M1616">
        <f>(H1616+I1616)*600/D1616</f>
        <v>66.695957820738144</v>
      </c>
      <c r="N1616">
        <v>1615</v>
      </c>
    </row>
    <row r="1617" spans="1:14" x14ac:dyDescent="0.25">
      <c r="A1617" t="s">
        <v>39</v>
      </c>
      <c r="B1617">
        <v>1978037</v>
      </c>
      <c r="C1617">
        <v>1978813</v>
      </c>
      <c r="D1617">
        <v>776</v>
      </c>
      <c r="E1617" t="s">
        <v>2</v>
      </c>
      <c r="F1617">
        <v>88</v>
      </c>
      <c r="G1617">
        <v>0</v>
      </c>
      <c r="H1617">
        <v>8</v>
      </c>
      <c r="I1617">
        <v>80</v>
      </c>
      <c r="J1617">
        <v>4908640</v>
      </c>
      <c r="K1617" t="str">
        <f>RIGHT(A1617,3)</f>
        <v>pat</v>
      </c>
      <c r="L1617">
        <f>H1617*6*100/D1617</f>
        <v>6.1855670103092786</v>
      </c>
      <c r="M1617">
        <f>(H1617+I1617)*600/D1617</f>
        <v>68.041237113402062</v>
      </c>
      <c r="N1617">
        <v>1616</v>
      </c>
    </row>
    <row r="1618" spans="1:14" x14ac:dyDescent="0.25">
      <c r="A1618" t="s">
        <v>39</v>
      </c>
      <c r="B1618">
        <v>1978870</v>
      </c>
      <c r="C1618">
        <v>1981018</v>
      </c>
      <c r="D1618">
        <v>2148</v>
      </c>
      <c r="E1618" t="s">
        <v>2</v>
      </c>
      <c r="F1618">
        <v>263</v>
      </c>
      <c r="G1618">
        <v>0</v>
      </c>
      <c r="H1618">
        <v>21</v>
      </c>
      <c r="I1618">
        <v>242</v>
      </c>
      <c r="J1618">
        <v>4908640</v>
      </c>
      <c r="K1618" t="str">
        <f>RIGHT(A1618,3)</f>
        <v>pat</v>
      </c>
      <c r="L1618">
        <f>H1618*6*100/D1618</f>
        <v>5.8659217877094969</v>
      </c>
      <c r="M1618">
        <f>(H1618+I1618)*600/D1618</f>
        <v>73.463687150837984</v>
      </c>
      <c r="N1618">
        <v>1617</v>
      </c>
    </row>
    <row r="1619" spans="1:14" x14ac:dyDescent="0.25">
      <c r="A1619" t="s">
        <v>39</v>
      </c>
      <c r="B1619">
        <v>1981077</v>
      </c>
      <c r="C1619">
        <v>1981556</v>
      </c>
      <c r="D1619">
        <v>479</v>
      </c>
      <c r="E1619" t="s">
        <v>2</v>
      </c>
      <c r="F1619">
        <v>48</v>
      </c>
      <c r="G1619">
        <v>0</v>
      </c>
      <c r="H1619">
        <v>5</v>
      </c>
      <c r="I1619">
        <v>43</v>
      </c>
      <c r="J1619">
        <v>4908640</v>
      </c>
      <c r="K1619" t="str">
        <f>RIGHT(A1619,3)</f>
        <v>pat</v>
      </c>
      <c r="L1619">
        <f>H1619*6*100/D1619</f>
        <v>6.2630480167014611</v>
      </c>
      <c r="M1619">
        <f>(H1619+I1619)*600/D1619</f>
        <v>60.125260960334032</v>
      </c>
      <c r="N1619">
        <v>1618</v>
      </c>
    </row>
    <row r="1620" spans="1:14" x14ac:dyDescent="0.25">
      <c r="A1620" t="s">
        <v>39</v>
      </c>
      <c r="B1620">
        <v>1983837</v>
      </c>
      <c r="C1620">
        <v>1986563</v>
      </c>
      <c r="D1620">
        <v>2726</v>
      </c>
      <c r="E1620" t="s">
        <v>1</v>
      </c>
      <c r="F1620">
        <v>0</v>
      </c>
      <c r="G1620">
        <v>209</v>
      </c>
      <c r="H1620">
        <v>5</v>
      </c>
      <c r="I1620">
        <v>204</v>
      </c>
      <c r="J1620">
        <v>4908640</v>
      </c>
      <c r="K1620" t="str">
        <f>RIGHT(A1620,3)</f>
        <v>pat</v>
      </c>
      <c r="L1620">
        <f>H1620*6*100/D1620</f>
        <v>1.1005135730007336</v>
      </c>
      <c r="M1620">
        <f>(H1620+I1620)*600/D1620</f>
        <v>46.001467351430669</v>
      </c>
      <c r="N1620">
        <v>1619</v>
      </c>
    </row>
    <row r="1621" spans="1:14" x14ac:dyDescent="0.25">
      <c r="A1621" t="s">
        <v>39</v>
      </c>
      <c r="B1621">
        <v>1996816</v>
      </c>
      <c r="C1621">
        <v>1999408</v>
      </c>
      <c r="D1621">
        <v>2592</v>
      </c>
      <c r="E1621" t="s">
        <v>1</v>
      </c>
      <c r="F1621">
        <v>0</v>
      </c>
      <c r="G1621">
        <v>277</v>
      </c>
      <c r="H1621">
        <v>4</v>
      </c>
      <c r="I1621">
        <v>273</v>
      </c>
      <c r="J1621">
        <v>4908640</v>
      </c>
      <c r="K1621" t="str">
        <f>RIGHT(A1621,3)</f>
        <v>pat</v>
      </c>
      <c r="L1621">
        <f>H1621*6*100/D1621</f>
        <v>0.92592592592592593</v>
      </c>
      <c r="M1621">
        <f>(H1621+I1621)*600/D1621</f>
        <v>64.120370370370367</v>
      </c>
      <c r="N1621">
        <v>1620</v>
      </c>
    </row>
    <row r="1622" spans="1:14" x14ac:dyDescent="0.25">
      <c r="A1622" t="s">
        <v>39</v>
      </c>
      <c r="B1622">
        <v>2021915</v>
      </c>
      <c r="C1622">
        <v>2027170</v>
      </c>
      <c r="D1622">
        <v>5255</v>
      </c>
      <c r="E1622" t="s">
        <v>1</v>
      </c>
      <c r="F1622">
        <v>4</v>
      </c>
      <c r="G1622">
        <v>529</v>
      </c>
      <c r="H1622">
        <v>6</v>
      </c>
      <c r="I1622">
        <v>527</v>
      </c>
      <c r="J1622">
        <v>4908640</v>
      </c>
      <c r="K1622" t="str">
        <f>RIGHT(A1622,3)</f>
        <v>pat</v>
      </c>
      <c r="L1622">
        <f>H1622*6*100/D1622</f>
        <v>0.68506184586108465</v>
      </c>
      <c r="M1622">
        <f>(H1622+I1622)*600/D1622</f>
        <v>60.856327307326353</v>
      </c>
      <c r="N1622">
        <v>1621</v>
      </c>
    </row>
    <row r="1623" spans="1:14" x14ac:dyDescent="0.25">
      <c r="A1623" t="s">
        <v>39</v>
      </c>
      <c r="B1623">
        <v>2045574</v>
      </c>
      <c r="C1623">
        <v>2048564</v>
      </c>
      <c r="D1623">
        <v>2990</v>
      </c>
      <c r="E1623" t="s">
        <v>2</v>
      </c>
      <c r="F1623">
        <v>188</v>
      </c>
      <c r="G1623">
        <v>89</v>
      </c>
      <c r="H1623">
        <v>21</v>
      </c>
      <c r="I1623">
        <v>256</v>
      </c>
      <c r="J1623">
        <v>4908640</v>
      </c>
      <c r="K1623" t="str">
        <f>RIGHT(A1623,3)</f>
        <v>pat</v>
      </c>
      <c r="L1623">
        <f>H1623*6*100/D1623</f>
        <v>4.2140468227424748</v>
      </c>
      <c r="M1623">
        <f>(H1623+I1623)*600/D1623</f>
        <v>55.585284280936456</v>
      </c>
      <c r="N1623">
        <v>1622</v>
      </c>
    </row>
    <row r="1624" spans="1:14" x14ac:dyDescent="0.25">
      <c r="A1624" t="s">
        <v>39</v>
      </c>
      <c r="B1624">
        <v>2054439</v>
      </c>
      <c r="C1624">
        <v>2054918</v>
      </c>
      <c r="D1624">
        <v>479</v>
      </c>
      <c r="E1624" t="s">
        <v>1</v>
      </c>
      <c r="F1624">
        <v>0</v>
      </c>
      <c r="G1624">
        <v>22</v>
      </c>
      <c r="H1624">
        <v>5</v>
      </c>
      <c r="I1624">
        <v>17</v>
      </c>
      <c r="J1624">
        <v>4908640</v>
      </c>
      <c r="K1624" t="str">
        <f>RIGHT(A1624,3)</f>
        <v>pat</v>
      </c>
      <c r="L1624">
        <f>H1624*6*100/D1624</f>
        <v>6.2630480167014611</v>
      </c>
      <c r="M1624">
        <f>(H1624+I1624)*600/D1624</f>
        <v>27.55741127348643</v>
      </c>
      <c r="N1624">
        <v>1623</v>
      </c>
    </row>
    <row r="1625" spans="1:14" x14ac:dyDescent="0.25">
      <c r="A1625" t="s">
        <v>39</v>
      </c>
      <c r="B1625">
        <v>2097353</v>
      </c>
      <c r="C1625">
        <v>2099606</v>
      </c>
      <c r="D1625">
        <v>2253</v>
      </c>
      <c r="E1625" t="s">
        <v>2</v>
      </c>
      <c r="F1625">
        <v>202</v>
      </c>
      <c r="G1625">
        <v>8</v>
      </c>
      <c r="H1625">
        <v>4</v>
      </c>
      <c r="I1625">
        <v>206</v>
      </c>
      <c r="J1625">
        <v>4908640</v>
      </c>
      <c r="K1625" t="str">
        <f>RIGHT(A1625,3)</f>
        <v>pat</v>
      </c>
      <c r="L1625">
        <f>H1625*6*100/D1625</f>
        <v>1.0652463382157125</v>
      </c>
      <c r="M1625">
        <f>(H1625+I1625)*600/D1625</f>
        <v>55.925432756324902</v>
      </c>
      <c r="N1625">
        <v>1624</v>
      </c>
    </row>
    <row r="1626" spans="1:14" x14ac:dyDescent="0.25">
      <c r="A1626" t="s">
        <v>39</v>
      </c>
      <c r="B1626">
        <v>2112208</v>
      </c>
      <c r="C1626">
        <v>2112848</v>
      </c>
      <c r="D1626">
        <v>640</v>
      </c>
      <c r="E1626" t="s">
        <v>1</v>
      </c>
      <c r="F1626">
        <v>0</v>
      </c>
      <c r="G1626">
        <v>54</v>
      </c>
      <c r="H1626">
        <v>8</v>
      </c>
      <c r="I1626">
        <v>46</v>
      </c>
      <c r="J1626">
        <v>4908640</v>
      </c>
      <c r="K1626" t="str">
        <f>RIGHT(A1626,3)</f>
        <v>pat</v>
      </c>
      <c r="L1626">
        <f>H1626*6*100/D1626</f>
        <v>7.5</v>
      </c>
      <c r="M1626">
        <f>(H1626+I1626)*600/D1626</f>
        <v>50.625</v>
      </c>
      <c r="N1626">
        <v>1625</v>
      </c>
    </row>
    <row r="1627" spans="1:14" x14ac:dyDescent="0.25">
      <c r="A1627" t="s">
        <v>39</v>
      </c>
      <c r="B1627">
        <v>2112903</v>
      </c>
      <c r="C1627">
        <v>2113222</v>
      </c>
      <c r="D1627">
        <v>319</v>
      </c>
      <c r="E1627" t="s">
        <v>1</v>
      </c>
      <c r="F1627">
        <v>0</v>
      </c>
      <c r="G1627">
        <v>21</v>
      </c>
      <c r="H1627">
        <v>4</v>
      </c>
      <c r="I1627">
        <v>17</v>
      </c>
      <c r="J1627">
        <v>4908640</v>
      </c>
      <c r="K1627" t="str">
        <f>RIGHT(A1627,3)</f>
        <v>pat</v>
      </c>
      <c r="L1627">
        <f>H1627*6*100/D1627</f>
        <v>7.523510971786834</v>
      </c>
      <c r="M1627">
        <f>(H1627+I1627)*600/D1627</f>
        <v>39.498432601880879</v>
      </c>
      <c r="N1627">
        <v>1626</v>
      </c>
    </row>
    <row r="1628" spans="1:14" x14ac:dyDescent="0.25">
      <c r="A1628" t="s">
        <v>39</v>
      </c>
      <c r="B1628">
        <v>2113276</v>
      </c>
      <c r="C1628">
        <v>2113958</v>
      </c>
      <c r="D1628">
        <v>682</v>
      </c>
      <c r="E1628" t="s">
        <v>1</v>
      </c>
      <c r="F1628">
        <v>0</v>
      </c>
      <c r="G1628">
        <v>46</v>
      </c>
      <c r="H1628">
        <v>8</v>
      </c>
      <c r="I1628">
        <v>38</v>
      </c>
      <c r="J1628">
        <v>4908640</v>
      </c>
      <c r="K1628" t="str">
        <f>RIGHT(A1628,3)</f>
        <v>pat</v>
      </c>
      <c r="L1628">
        <f>H1628*6*100/D1628</f>
        <v>7.0381231671554252</v>
      </c>
      <c r="M1628">
        <f>(H1628+I1628)*600/D1628</f>
        <v>40.469208211143695</v>
      </c>
      <c r="N1628">
        <v>1627</v>
      </c>
    </row>
    <row r="1629" spans="1:14" x14ac:dyDescent="0.25">
      <c r="A1629" t="s">
        <v>39</v>
      </c>
      <c r="B1629">
        <v>2118935</v>
      </c>
      <c r="C1629">
        <v>2119958</v>
      </c>
      <c r="D1629">
        <v>1023</v>
      </c>
      <c r="E1629" t="s">
        <v>2</v>
      </c>
      <c r="F1629">
        <v>80</v>
      </c>
      <c r="G1629">
        <v>0</v>
      </c>
      <c r="H1629">
        <v>8</v>
      </c>
      <c r="I1629">
        <v>72</v>
      </c>
      <c r="J1629">
        <v>4908640</v>
      </c>
      <c r="K1629" t="str">
        <f>RIGHT(A1629,3)</f>
        <v>pat</v>
      </c>
      <c r="L1629">
        <f>H1629*6*100/D1629</f>
        <v>4.6920821114369504</v>
      </c>
      <c r="M1629">
        <f>(H1629+I1629)*600/D1629</f>
        <v>46.920821114369502</v>
      </c>
      <c r="N1629">
        <v>1628</v>
      </c>
    </row>
    <row r="1630" spans="1:14" x14ac:dyDescent="0.25">
      <c r="A1630" t="s">
        <v>39</v>
      </c>
      <c r="B1630">
        <v>2120007</v>
      </c>
      <c r="C1630">
        <v>2120248</v>
      </c>
      <c r="D1630">
        <v>241</v>
      </c>
      <c r="E1630" t="s">
        <v>2</v>
      </c>
      <c r="F1630">
        <v>20</v>
      </c>
      <c r="G1630">
        <v>0</v>
      </c>
      <c r="H1630">
        <v>5</v>
      </c>
      <c r="I1630">
        <v>15</v>
      </c>
      <c r="J1630">
        <v>4908640</v>
      </c>
      <c r="K1630" t="str">
        <f>RIGHT(A1630,3)</f>
        <v>pat</v>
      </c>
      <c r="L1630">
        <f>H1630*6*100/D1630</f>
        <v>12.448132780082988</v>
      </c>
      <c r="M1630">
        <f>(H1630+I1630)*600/D1630</f>
        <v>49.792531120331951</v>
      </c>
      <c r="N1630">
        <v>1629</v>
      </c>
    </row>
    <row r="1631" spans="1:14" x14ac:dyDescent="0.25">
      <c r="A1631" t="s">
        <v>39</v>
      </c>
      <c r="B1631">
        <v>2120313</v>
      </c>
      <c r="C1631">
        <v>2120791</v>
      </c>
      <c r="D1631">
        <v>478</v>
      </c>
      <c r="E1631" t="s">
        <v>2</v>
      </c>
      <c r="F1631">
        <v>43</v>
      </c>
      <c r="G1631">
        <v>0</v>
      </c>
      <c r="H1631">
        <v>7</v>
      </c>
      <c r="I1631">
        <v>36</v>
      </c>
      <c r="J1631">
        <v>4908640</v>
      </c>
      <c r="K1631" t="str">
        <f>RIGHT(A1631,3)</f>
        <v>pat</v>
      </c>
      <c r="L1631">
        <f>H1631*6*100/D1631</f>
        <v>8.7866108786610884</v>
      </c>
      <c r="M1631">
        <f>(H1631+I1631)*600/D1631</f>
        <v>53.97489539748954</v>
      </c>
      <c r="N1631">
        <v>1630</v>
      </c>
    </row>
    <row r="1632" spans="1:14" x14ac:dyDescent="0.25">
      <c r="A1632" t="s">
        <v>39</v>
      </c>
      <c r="B1632">
        <v>2120855</v>
      </c>
      <c r="C1632">
        <v>2121598</v>
      </c>
      <c r="D1632">
        <v>743</v>
      </c>
      <c r="E1632" t="s">
        <v>2</v>
      </c>
      <c r="F1632">
        <v>70</v>
      </c>
      <c r="G1632">
        <v>0</v>
      </c>
      <c r="H1632">
        <v>11</v>
      </c>
      <c r="I1632">
        <v>59</v>
      </c>
      <c r="J1632">
        <v>4908640</v>
      </c>
      <c r="K1632" t="str">
        <f>RIGHT(A1632,3)</f>
        <v>pat</v>
      </c>
      <c r="L1632">
        <f>H1632*6*100/D1632</f>
        <v>8.8829071332436076</v>
      </c>
      <c r="M1632">
        <f>(H1632+I1632)*600/D1632</f>
        <v>56.527590847913864</v>
      </c>
      <c r="N1632">
        <v>1631</v>
      </c>
    </row>
    <row r="1633" spans="1:14" x14ac:dyDescent="0.25">
      <c r="A1633" t="s">
        <v>39</v>
      </c>
      <c r="B1633">
        <v>2121663</v>
      </c>
      <c r="C1633">
        <v>2122319</v>
      </c>
      <c r="D1633">
        <v>656</v>
      </c>
      <c r="E1633" t="s">
        <v>2</v>
      </c>
      <c r="F1633">
        <v>62</v>
      </c>
      <c r="G1633">
        <v>0</v>
      </c>
      <c r="H1633">
        <v>7</v>
      </c>
      <c r="I1633">
        <v>55</v>
      </c>
      <c r="J1633">
        <v>4908640</v>
      </c>
      <c r="K1633" t="str">
        <f>RIGHT(A1633,3)</f>
        <v>pat</v>
      </c>
      <c r="L1633">
        <f>H1633*6*100/D1633</f>
        <v>6.4024390243902438</v>
      </c>
      <c r="M1633">
        <f>(H1633+I1633)*600/D1633</f>
        <v>56.707317073170735</v>
      </c>
      <c r="N1633">
        <v>1632</v>
      </c>
    </row>
    <row r="1634" spans="1:14" x14ac:dyDescent="0.25">
      <c r="A1634" t="s">
        <v>39</v>
      </c>
      <c r="B1634">
        <v>2134854</v>
      </c>
      <c r="C1634">
        <v>2135988</v>
      </c>
      <c r="D1634">
        <v>1134</v>
      </c>
      <c r="E1634" t="s">
        <v>2</v>
      </c>
      <c r="F1634">
        <v>88</v>
      </c>
      <c r="G1634">
        <v>0</v>
      </c>
      <c r="H1634">
        <v>5</v>
      </c>
      <c r="I1634">
        <v>83</v>
      </c>
      <c r="J1634">
        <v>4908640</v>
      </c>
      <c r="K1634" t="str">
        <f>RIGHT(A1634,3)</f>
        <v>pat</v>
      </c>
      <c r="L1634">
        <f>H1634*6*100/D1634</f>
        <v>2.6455026455026456</v>
      </c>
      <c r="M1634">
        <f>(H1634+I1634)*600/D1634</f>
        <v>46.560846560846564</v>
      </c>
      <c r="N1634">
        <v>1633</v>
      </c>
    </row>
    <row r="1635" spans="1:14" x14ac:dyDescent="0.25">
      <c r="A1635" t="s">
        <v>39</v>
      </c>
      <c r="B1635">
        <v>2136033</v>
      </c>
      <c r="C1635">
        <v>2137407</v>
      </c>
      <c r="D1635">
        <v>1374</v>
      </c>
      <c r="E1635" t="s">
        <v>2</v>
      </c>
      <c r="F1635">
        <v>117</v>
      </c>
      <c r="G1635">
        <v>2</v>
      </c>
      <c r="H1635">
        <v>5</v>
      </c>
      <c r="I1635">
        <v>114</v>
      </c>
      <c r="J1635">
        <v>4908640</v>
      </c>
      <c r="K1635" t="str">
        <f>RIGHT(A1635,3)</f>
        <v>pat</v>
      </c>
      <c r="L1635">
        <f>H1635*6*100/D1635</f>
        <v>2.1834061135371181</v>
      </c>
      <c r="M1635">
        <f>(H1635+I1635)*600/D1635</f>
        <v>51.965065502183407</v>
      </c>
      <c r="N1635">
        <v>1634</v>
      </c>
    </row>
    <row r="1636" spans="1:14" x14ac:dyDescent="0.25">
      <c r="A1636" t="s">
        <v>39</v>
      </c>
      <c r="B1636">
        <v>2140058</v>
      </c>
      <c r="C1636">
        <v>2141544</v>
      </c>
      <c r="D1636">
        <v>1486</v>
      </c>
      <c r="E1636" t="s">
        <v>2</v>
      </c>
      <c r="F1636">
        <v>132</v>
      </c>
      <c r="G1636">
        <v>0</v>
      </c>
      <c r="H1636">
        <v>5</v>
      </c>
      <c r="I1636">
        <v>127</v>
      </c>
      <c r="J1636">
        <v>4908640</v>
      </c>
      <c r="K1636" t="str">
        <f>RIGHT(A1636,3)</f>
        <v>pat</v>
      </c>
      <c r="L1636">
        <f>H1636*6*100/D1636</f>
        <v>2.018842530282638</v>
      </c>
      <c r="M1636">
        <f>(H1636+I1636)*600/D1636</f>
        <v>53.297442799461642</v>
      </c>
      <c r="N1636">
        <v>1635</v>
      </c>
    </row>
    <row r="1637" spans="1:14" x14ac:dyDescent="0.25">
      <c r="A1637" t="s">
        <v>39</v>
      </c>
      <c r="B1637">
        <v>2142295</v>
      </c>
      <c r="C1637">
        <v>2142989</v>
      </c>
      <c r="D1637">
        <v>694</v>
      </c>
      <c r="E1637" t="s">
        <v>2</v>
      </c>
      <c r="F1637">
        <v>58</v>
      </c>
      <c r="G1637">
        <v>1</v>
      </c>
      <c r="H1637">
        <v>4</v>
      </c>
      <c r="I1637">
        <v>55</v>
      </c>
      <c r="J1637">
        <v>4908640</v>
      </c>
      <c r="K1637" t="str">
        <f>RIGHT(A1637,3)</f>
        <v>pat</v>
      </c>
      <c r="L1637">
        <f>H1637*6*100/D1637</f>
        <v>3.4582132564841497</v>
      </c>
      <c r="M1637">
        <f>(H1637+I1637)*600/D1637</f>
        <v>51.008645533141213</v>
      </c>
      <c r="N1637">
        <v>1636</v>
      </c>
    </row>
    <row r="1638" spans="1:14" x14ac:dyDescent="0.25">
      <c r="A1638" t="s">
        <v>39</v>
      </c>
      <c r="B1638">
        <v>2144036</v>
      </c>
      <c r="C1638">
        <v>2146295</v>
      </c>
      <c r="D1638">
        <v>2259</v>
      </c>
      <c r="E1638" t="s">
        <v>2</v>
      </c>
      <c r="F1638">
        <v>183</v>
      </c>
      <c r="G1638">
        <v>8</v>
      </c>
      <c r="H1638">
        <v>10</v>
      </c>
      <c r="I1638">
        <v>181</v>
      </c>
      <c r="J1638">
        <v>4908640</v>
      </c>
      <c r="K1638" t="str">
        <f>RIGHT(A1638,3)</f>
        <v>pat</v>
      </c>
      <c r="L1638">
        <f>H1638*6*100/D1638</f>
        <v>2.6560424966799467</v>
      </c>
      <c r="M1638">
        <f>(H1638+I1638)*600/D1638</f>
        <v>50.730411686586983</v>
      </c>
      <c r="N1638">
        <v>1637</v>
      </c>
    </row>
    <row r="1639" spans="1:14" x14ac:dyDescent="0.25">
      <c r="A1639" t="s">
        <v>39</v>
      </c>
      <c r="B1639">
        <v>2146434</v>
      </c>
      <c r="C1639">
        <v>2146845</v>
      </c>
      <c r="D1639">
        <v>411</v>
      </c>
      <c r="E1639" t="s">
        <v>2</v>
      </c>
      <c r="F1639">
        <v>39</v>
      </c>
      <c r="G1639">
        <v>1</v>
      </c>
      <c r="H1639">
        <v>4</v>
      </c>
      <c r="I1639">
        <v>36</v>
      </c>
      <c r="J1639">
        <v>4908640</v>
      </c>
      <c r="K1639" t="str">
        <f>RIGHT(A1639,3)</f>
        <v>pat</v>
      </c>
      <c r="L1639">
        <f>H1639*6*100/D1639</f>
        <v>5.8394160583941606</v>
      </c>
      <c r="M1639">
        <f>(H1639+I1639)*600/D1639</f>
        <v>58.394160583941606</v>
      </c>
      <c r="N1639">
        <v>1638</v>
      </c>
    </row>
    <row r="1640" spans="1:14" x14ac:dyDescent="0.25">
      <c r="A1640" t="s">
        <v>39</v>
      </c>
      <c r="B1640">
        <v>2151379</v>
      </c>
      <c r="C1640">
        <v>2152249</v>
      </c>
      <c r="D1640">
        <v>870</v>
      </c>
      <c r="E1640" t="s">
        <v>1</v>
      </c>
      <c r="F1640">
        <v>0</v>
      </c>
      <c r="G1640">
        <v>85</v>
      </c>
      <c r="H1640">
        <v>6</v>
      </c>
      <c r="I1640">
        <v>79</v>
      </c>
      <c r="J1640">
        <v>4908640</v>
      </c>
      <c r="K1640" t="str">
        <f>RIGHT(A1640,3)</f>
        <v>pat</v>
      </c>
      <c r="L1640">
        <f>H1640*6*100/D1640</f>
        <v>4.1379310344827589</v>
      </c>
      <c r="M1640">
        <f>(H1640+I1640)*600/D1640</f>
        <v>58.620689655172413</v>
      </c>
      <c r="N1640">
        <v>1639</v>
      </c>
    </row>
    <row r="1641" spans="1:14" x14ac:dyDescent="0.25">
      <c r="A1641" t="s">
        <v>39</v>
      </c>
      <c r="B1641">
        <v>2204642</v>
      </c>
      <c r="C1641">
        <v>2205118</v>
      </c>
      <c r="D1641">
        <v>476</v>
      </c>
      <c r="E1641" t="s">
        <v>1</v>
      </c>
      <c r="F1641">
        <v>0</v>
      </c>
      <c r="G1641">
        <v>19</v>
      </c>
      <c r="H1641">
        <v>13</v>
      </c>
      <c r="I1641">
        <v>6</v>
      </c>
      <c r="J1641">
        <v>4908640</v>
      </c>
      <c r="K1641" t="str">
        <f>RIGHT(A1641,3)</f>
        <v>pat</v>
      </c>
      <c r="L1641">
        <f>H1641*6*100/D1641</f>
        <v>16.386554621848738</v>
      </c>
      <c r="M1641">
        <f>(H1641+I1641)*600/D1641</f>
        <v>23.949579831932773</v>
      </c>
      <c r="N1641">
        <v>1640</v>
      </c>
    </row>
    <row r="1642" spans="1:14" x14ac:dyDescent="0.25">
      <c r="A1642" t="s">
        <v>39</v>
      </c>
      <c r="B1642">
        <v>2205166</v>
      </c>
      <c r="C1642">
        <v>2205669</v>
      </c>
      <c r="D1642">
        <v>503</v>
      </c>
      <c r="E1642" t="s">
        <v>1</v>
      </c>
      <c r="F1642">
        <v>0</v>
      </c>
      <c r="G1642">
        <v>18</v>
      </c>
      <c r="H1642">
        <v>15</v>
      </c>
      <c r="I1642">
        <v>3</v>
      </c>
      <c r="J1642">
        <v>4908640</v>
      </c>
      <c r="K1642" t="str">
        <f>RIGHT(A1642,3)</f>
        <v>pat</v>
      </c>
      <c r="L1642">
        <f>H1642*6*100/D1642</f>
        <v>17.892644135188867</v>
      </c>
      <c r="M1642">
        <f>(H1642+I1642)*600/D1642</f>
        <v>21.471172962226639</v>
      </c>
      <c r="N1642">
        <v>1641</v>
      </c>
    </row>
    <row r="1643" spans="1:14" x14ac:dyDescent="0.25">
      <c r="A1643" t="s">
        <v>39</v>
      </c>
      <c r="B1643">
        <v>2228272</v>
      </c>
      <c r="C1643">
        <v>2230789</v>
      </c>
      <c r="D1643">
        <v>2517</v>
      </c>
      <c r="E1643" t="s">
        <v>2</v>
      </c>
      <c r="F1643">
        <v>236</v>
      </c>
      <c r="G1643">
        <v>7</v>
      </c>
      <c r="H1643">
        <v>10</v>
      </c>
      <c r="I1643">
        <v>233</v>
      </c>
      <c r="J1643">
        <v>4908640</v>
      </c>
      <c r="K1643" t="str">
        <f>RIGHT(A1643,3)</f>
        <v>pat</v>
      </c>
      <c r="L1643">
        <f>H1643*6*100/D1643</f>
        <v>2.3837902264600714</v>
      </c>
      <c r="M1643">
        <f>(H1643+I1643)*600/D1643</f>
        <v>57.926102502979738</v>
      </c>
      <c r="N1643">
        <v>1642</v>
      </c>
    </row>
    <row r="1644" spans="1:14" x14ac:dyDescent="0.25">
      <c r="A1644" t="s">
        <v>39</v>
      </c>
      <c r="B1644">
        <v>2230905</v>
      </c>
      <c r="C1644">
        <v>2232329</v>
      </c>
      <c r="D1644">
        <v>1424</v>
      </c>
      <c r="E1644" t="s">
        <v>2</v>
      </c>
      <c r="F1644">
        <v>151</v>
      </c>
      <c r="G1644">
        <v>0</v>
      </c>
      <c r="H1644">
        <v>11</v>
      </c>
      <c r="I1644">
        <v>140</v>
      </c>
      <c r="J1644">
        <v>4908640</v>
      </c>
      <c r="K1644" t="str">
        <f>RIGHT(A1644,3)</f>
        <v>pat</v>
      </c>
      <c r="L1644">
        <f>H1644*6*100/D1644</f>
        <v>4.6348314606741576</v>
      </c>
      <c r="M1644">
        <f>(H1644+I1644)*600/D1644</f>
        <v>63.623595505617978</v>
      </c>
      <c r="N1644">
        <v>1643</v>
      </c>
    </row>
    <row r="1645" spans="1:14" x14ac:dyDescent="0.25">
      <c r="A1645" t="s">
        <v>39</v>
      </c>
      <c r="B1645">
        <v>3171608</v>
      </c>
      <c r="C1645">
        <v>3172105</v>
      </c>
      <c r="D1645">
        <v>497</v>
      </c>
      <c r="E1645" t="s">
        <v>2</v>
      </c>
      <c r="F1645">
        <v>32</v>
      </c>
      <c r="G1645">
        <v>0</v>
      </c>
      <c r="H1645">
        <v>7</v>
      </c>
      <c r="I1645">
        <v>25</v>
      </c>
      <c r="J1645">
        <v>4908640</v>
      </c>
      <c r="K1645" t="str">
        <f>RIGHT(A1645,3)</f>
        <v>pat</v>
      </c>
      <c r="L1645">
        <f>H1645*6*100/D1645</f>
        <v>8.4507042253521121</v>
      </c>
      <c r="M1645">
        <f>(H1645+I1645)*600/D1645</f>
        <v>38.631790744466798</v>
      </c>
      <c r="N1645">
        <v>1644</v>
      </c>
    </row>
    <row r="1646" spans="1:14" x14ac:dyDescent="0.25">
      <c r="A1646" t="s">
        <v>39</v>
      </c>
      <c r="B1646">
        <v>3839878</v>
      </c>
      <c r="C1646">
        <v>3840483</v>
      </c>
      <c r="D1646">
        <v>605</v>
      </c>
      <c r="E1646" t="s">
        <v>2</v>
      </c>
      <c r="F1646">
        <v>83</v>
      </c>
      <c r="G1646">
        <v>0</v>
      </c>
      <c r="H1646">
        <v>23</v>
      </c>
      <c r="I1646">
        <v>60</v>
      </c>
      <c r="J1646">
        <v>4908640</v>
      </c>
      <c r="K1646" t="str">
        <f>RIGHT(A1646,3)</f>
        <v>pat</v>
      </c>
      <c r="L1646">
        <f>H1646*6*100/D1646</f>
        <v>22.809917355371901</v>
      </c>
      <c r="M1646">
        <f>(H1646+I1646)*600/D1646</f>
        <v>82.314049586776861</v>
      </c>
      <c r="N1646">
        <v>1645</v>
      </c>
    </row>
    <row r="1647" spans="1:14" x14ac:dyDescent="0.25">
      <c r="A1647" t="s">
        <v>39</v>
      </c>
      <c r="B1647">
        <v>4160425</v>
      </c>
      <c r="C1647">
        <v>4160887</v>
      </c>
      <c r="D1647">
        <v>462</v>
      </c>
      <c r="E1647" t="s">
        <v>1</v>
      </c>
      <c r="F1647">
        <v>0</v>
      </c>
      <c r="G1647">
        <v>42</v>
      </c>
      <c r="H1647">
        <v>4</v>
      </c>
      <c r="I1647">
        <v>38</v>
      </c>
      <c r="J1647">
        <v>4908640</v>
      </c>
      <c r="K1647" t="str">
        <f>RIGHT(A1647,3)</f>
        <v>pat</v>
      </c>
      <c r="L1647">
        <f>H1647*6*100/D1647</f>
        <v>5.1948051948051948</v>
      </c>
      <c r="M1647">
        <f>(H1647+I1647)*600/D1647</f>
        <v>54.545454545454547</v>
      </c>
      <c r="N1647">
        <v>1646</v>
      </c>
    </row>
    <row r="1648" spans="1:14" x14ac:dyDescent="0.25">
      <c r="A1648" t="s">
        <v>39</v>
      </c>
      <c r="B1648">
        <v>4412431</v>
      </c>
      <c r="C1648">
        <v>4412991</v>
      </c>
      <c r="D1648">
        <v>560</v>
      </c>
      <c r="E1648" t="s">
        <v>2</v>
      </c>
      <c r="F1648">
        <v>46</v>
      </c>
      <c r="G1648">
        <v>1</v>
      </c>
      <c r="H1648">
        <v>5</v>
      </c>
      <c r="I1648">
        <v>42</v>
      </c>
      <c r="J1648">
        <v>4908640</v>
      </c>
      <c r="K1648" t="str">
        <f>RIGHT(A1648,3)</f>
        <v>pat</v>
      </c>
      <c r="L1648">
        <f>H1648*6*100/D1648</f>
        <v>5.3571428571428568</v>
      </c>
      <c r="M1648">
        <f>(H1648+I1648)*600/D1648</f>
        <v>50.357142857142854</v>
      </c>
      <c r="N1648">
        <v>1647</v>
      </c>
    </row>
    <row r="1649" spans="1:14" x14ac:dyDescent="0.25">
      <c r="A1649" t="s">
        <v>39</v>
      </c>
      <c r="B1649">
        <v>4414333</v>
      </c>
      <c r="C1649">
        <v>4414949</v>
      </c>
      <c r="D1649">
        <v>616</v>
      </c>
      <c r="E1649" t="s">
        <v>2</v>
      </c>
      <c r="F1649">
        <v>53</v>
      </c>
      <c r="G1649">
        <v>1</v>
      </c>
      <c r="H1649">
        <v>7</v>
      </c>
      <c r="I1649">
        <v>47</v>
      </c>
      <c r="J1649">
        <v>4908640</v>
      </c>
      <c r="K1649" t="str">
        <f>RIGHT(A1649,3)</f>
        <v>pat</v>
      </c>
      <c r="L1649">
        <f>H1649*6*100/D1649</f>
        <v>6.8181818181818183</v>
      </c>
      <c r="M1649">
        <f>(H1649+I1649)*600/D1649</f>
        <v>52.597402597402599</v>
      </c>
      <c r="N1649">
        <v>1648</v>
      </c>
    </row>
    <row r="1650" spans="1:14" x14ac:dyDescent="0.25">
      <c r="A1650" t="s">
        <v>39</v>
      </c>
      <c r="B1650">
        <v>4415011</v>
      </c>
      <c r="C1650">
        <v>4415780</v>
      </c>
      <c r="D1650">
        <v>769</v>
      </c>
      <c r="E1650" t="s">
        <v>2</v>
      </c>
      <c r="F1650">
        <v>80</v>
      </c>
      <c r="G1650">
        <v>0</v>
      </c>
      <c r="H1650">
        <v>6</v>
      </c>
      <c r="I1650">
        <v>74</v>
      </c>
      <c r="J1650">
        <v>4908640</v>
      </c>
      <c r="K1650" t="str">
        <f>RIGHT(A1650,3)</f>
        <v>pat</v>
      </c>
      <c r="L1650">
        <f>H1650*6*100/D1650</f>
        <v>4.6814044213263983</v>
      </c>
      <c r="M1650">
        <f>(H1650+I1650)*600/D1650</f>
        <v>62.418725617685304</v>
      </c>
      <c r="N1650">
        <v>1649</v>
      </c>
    </row>
    <row r="1651" spans="1:14" x14ac:dyDescent="0.25">
      <c r="A1651" t="s">
        <v>39</v>
      </c>
      <c r="B1651">
        <v>4445424</v>
      </c>
      <c r="C1651">
        <v>4445956</v>
      </c>
      <c r="D1651">
        <v>532</v>
      </c>
      <c r="E1651" t="s">
        <v>1</v>
      </c>
      <c r="F1651">
        <v>3</v>
      </c>
      <c r="G1651">
        <v>38</v>
      </c>
      <c r="H1651">
        <v>6</v>
      </c>
      <c r="I1651">
        <v>35</v>
      </c>
      <c r="J1651">
        <v>4908640</v>
      </c>
      <c r="K1651" t="str">
        <f>RIGHT(A1651,3)</f>
        <v>pat</v>
      </c>
      <c r="L1651">
        <f>H1651*6*100/D1651</f>
        <v>6.7669172932330826</v>
      </c>
      <c r="M1651">
        <f>(H1651+I1651)*600/D1651</f>
        <v>46.2406015037594</v>
      </c>
      <c r="N1651">
        <v>1650</v>
      </c>
    </row>
    <row r="1652" spans="1:14" x14ac:dyDescent="0.25">
      <c r="A1652" t="s">
        <v>39</v>
      </c>
      <c r="B1652">
        <v>4446498</v>
      </c>
      <c r="C1652">
        <v>4447374</v>
      </c>
      <c r="D1652">
        <v>876</v>
      </c>
      <c r="E1652" t="s">
        <v>3</v>
      </c>
      <c r="F1652">
        <v>22</v>
      </c>
      <c r="G1652">
        <v>44</v>
      </c>
      <c r="H1652">
        <v>4</v>
      </c>
      <c r="I1652">
        <v>62</v>
      </c>
      <c r="J1652">
        <v>4908640</v>
      </c>
      <c r="K1652" t="str">
        <f>RIGHT(A1652,3)</f>
        <v>pat</v>
      </c>
      <c r="L1652">
        <f>H1652*6*100/D1652</f>
        <v>2.7397260273972601</v>
      </c>
      <c r="M1652">
        <f>(H1652+I1652)*600/D1652</f>
        <v>45.205479452054796</v>
      </c>
      <c r="N1652">
        <v>1651</v>
      </c>
    </row>
    <row r="1653" spans="1:14" x14ac:dyDescent="0.25">
      <c r="A1653" t="s">
        <v>39</v>
      </c>
      <c r="B1653">
        <v>4471659</v>
      </c>
      <c r="C1653">
        <v>4471943</v>
      </c>
      <c r="D1653">
        <v>284</v>
      </c>
      <c r="E1653" t="s">
        <v>1</v>
      </c>
      <c r="F1653">
        <v>0</v>
      </c>
      <c r="G1653">
        <v>17</v>
      </c>
      <c r="H1653">
        <v>5</v>
      </c>
      <c r="I1653">
        <v>12</v>
      </c>
      <c r="J1653">
        <v>4908640</v>
      </c>
      <c r="K1653" t="str">
        <f>RIGHT(A1653,3)</f>
        <v>pat</v>
      </c>
      <c r="L1653">
        <f>H1653*6*100/D1653</f>
        <v>10.56338028169014</v>
      </c>
      <c r="M1653">
        <f>(H1653+I1653)*600/D1653</f>
        <v>35.91549295774648</v>
      </c>
      <c r="N1653">
        <v>1652</v>
      </c>
    </row>
    <row r="1654" spans="1:14" x14ac:dyDescent="0.25">
      <c r="A1654" t="s">
        <v>40</v>
      </c>
      <c r="B1654">
        <v>86424</v>
      </c>
      <c r="C1654">
        <v>87080</v>
      </c>
      <c r="D1654">
        <v>656</v>
      </c>
      <c r="E1654" t="s">
        <v>3</v>
      </c>
      <c r="F1654">
        <v>20</v>
      </c>
      <c r="G1654">
        <v>18</v>
      </c>
      <c r="H1654">
        <v>4</v>
      </c>
      <c r="I1654">
        <v>34</v>
      </c>
      <c r="J1654">
        <v>5017237</v>
      </c>
      <c r="K1654" t="str">
        <f>RIGHT(A1654,3)</f>
        <v>pat</v>
      </c>
      <c r="L1654">
        <f>H1654*6*100/D1654</f>
        <v>3.6585365853658538</v>
      </c>
      <c r="M1654">
        <f>(H1654+I1654)*600/D1654</f>
        <v>34.756097560975611</v>
      </c>
      <c r="N1654">
        <v>1653</v>
      </c>
    </row>
    <row r="1655" spans="1:14" x14ac:dyDescent="0.25">
      <c r="A1655" t="s">
        <v>40</v>
      </c>
      <c r="B1655">
        <v>97339</v>
      </c>
      <c r="C1655">
        <v>97630</v>
      </c>
      <c r="D1655">
        <v>291</v>
      </c>
      <c r="E1655" t="s">
        <v>2</v>
      </c>
      <c r="F1655">
        <v>19</v>
      </c>
      <c r="G1655">
        <v>0</v>
      </c>
      <c r="H1655">
        <v>5</v>
      </c>
      <c r="I1655">
        <v>14</v>
      </c>
      <c r="J1655">
        <v>5017237</v>
      </c>
      <c r="K1655" t="str">
        <f>RIGHT(A1655,3)</f>
        <v>pat</v>
      </c>
      <c r="L1655">
        <f>H1655*6*100/D1655</f>
        <v>10.309278350515465</v>
      </c>
      <c r="M1655">
        <f>(H1655+I1655)*600/D1655</f>
        <v>39.175257731958766</v>
      </c>
      <c r="N1655">
        <v>1654</v>
      </c>
    </row>
    <row r="1656" spans="1:14" x14ac:dyDescent="0.25">
      <c r="A1656" t="s">
        <v>40</v>
      </c>
      <c r="B1656">
        <v>110582</v>
      </c>
      <c r="C1656">
        <v>111410</v>
      </c>
      <c r="D1656">
        <v>828</v>
      </c>
      <c r="E1656" t="s">
        <v>1</v>
      </c>
      <c r="F1656">
        <v>0</v>
      </c>
      <c r="G1656">
        <v>61</v>
      </c>
      <c r="H1656">
        <v>6</v>
      </c>
      <c r="I1656">
        <v>55</v>
      </c>
      <c r="J1656">
        <v>5017237</v>
      </c>
      <c r="K1656" t="str">
        <f>RIGHT(A1656,3)</f>
        <v>pat</v>
      </c>
      <c r="L1656">
        <f>H1656*6*100/D1656</f>
        <v>4.3478260869565215</v>
      </c>
      <c r="M1656">
        <f>(H1656+I1656)*600/D1656</f>
        <v>44.20289855072464</v>
      </c>
      <c r="N1656">
        <v>1655</v>
      </c>
    </row>
    <row r="1657" spans="1:14" x14ac:dyDescent="0.25">
      <c r="A1657" t="s">
        <v>40</v>
      </c>
      <c r="B1657">
        <v>206454</v>
      </c>
      <c r="C1657">
        <v>208282</v>
      </c>
      <c r="D1657">
        <v>1828</v>
      </c>
      <c r="E1657" t="s">
        <v>2</v>
      </c>
      <c r="F1657">
        <v>159</v>
      </c>
      <c r="G1657">
        <v>0</v>
      </c>
      <c r="H1657">
        <v>9</v>
      </c>
      <c r="I1657">
        <v>150</v>
      </c>
      <c r="J1657">
        <v>5017237</v>
      </c>
      <c r="K1657" t="str">
        <f>RIGHT(A1657,3)</f>
        <v>pat</v>
      </c>
      <c r="L1657">
        <f>H1657*6*100/D1657</f>
        <v>2.9540481400437635</v>
      </c>
      <c r="M1657">
        <f>(H1657+I1657)*600/D1657</f>
        <v>52.188183807439827</v>
      </c>
      <c r="N1657">
        <v>1656</v>
      </c>
    </row>
    <row r="1658" spans="1:14" x14ac:dyDescent="0.25">
      <c r="A1658" t="s">
        <v>40</v>
      </c>
      <c r="B1658">
        <v>223362</v>
      </c>
      <c r="C1658">
        <v>225533</v>
      </c>
      <c r="D1658">
        <v>2171</v>
      </c>
      <c r="E1658" t="s">
        <v>1</v>
      </c>
      <c r="F1658">
        <v>44</v>
      </c>
      <c r="G1658">
        <v>138</v>
      </c>
      <c r="H1658">
        <v>13</v>
      </c>
      <c r="I1658">
        <v>169</v>
      </c>
      <c r="J1658">
        <v>5017237</v>
      </c>
      <c r="K1658" t="str">
        <f>RIGHT(A1658,3)</f>
        <v>pat</v>
      </c>
      <c r="L1658">
        <f>H1658*6*100/D1658</f>
        <v>3.5928143712574849</v>
      </c>
      <c r="M1658">
        <f>(H1658+I1658)*600/D1658</f>
        <v>50.299401197604787</v>
      </c>
      <c r="N1658">
        <v>1657</v>
      </c>
    </row>
    <row r="1659" spans="1:14" x14ac:dyDescent="0.25">
      <c r="A1659" t="s">
        <v>40</v>
      </c>
      <c r="B1659">
        <v>237749</v>
      </c>
      <c r="C1659">
        <v>237982</v>
      </c>
      <c r="D1659">
        <v>233</v>
      </c>
      <c r="E1659" t="s">
        <v>2</v>
      </c>
      <c r="F1659">
        <v>12</v>
      </c>
      <c r="G1659">
        <v>1</v>
      </c>
      <c r="H1659">
        <v>4</v>
      </c>
      <c r="I1659">
        <v>9</v>
      </c>
      <c r="J1659">
        <v>5017237</v>
      </c>
      <c r="K1659" t="str">
        <f>RIGHT(A1659,3)</f>
        <v>pat</v>
      </c>
      <c r="L1659">
        <f>H1659*6*100/D1659</f>
        <v>10.300429184549357</v>
      </c>
      <c r="M1659">
        <f>(H1659+I1659)*600/D1659</f>
        <v>33.476394849785407</v>
      </c>
      <c r="N1659">
        <v>1658</v>
      </c>
    </row>
    <row r="1660" spans="1:14" x14ac:dyDescent="0.25">
      <c r="A1660" t="s">
        <v>40</v>
      </c>
      <c r="B1660">
        <v>239275</v>
      </c>
      <c r="C1660">
        <v>239930</v>
      </c>
      <c r="D1660">
        <v>655</v>
      </c>
      <c r="E1660" t="s">
        <v>2</v>
      </c>
      <c r="F1660">
        <v>37</v>
      </c>
      <c r="G1660">
        <v>2</v>
      </c>
      <c r="H1660">
        <v>4</v>
      </c>
      <c r="I1660">
        <v>35</v>
      </c>
      <c r="J1660">
        <v>5017237</v>
      </c>
      <c r="K1660" t="str">
        <f>RIGHT(A1660,3)</f>
        <v>pat</v>
      </c>
      <c r="L1660">
        <f>H1660*6*100/D1660</f>
        <v>3.66412213740458</v>
      </c>
      <c r="M1660">
        <f>(H1660+I1660)*600/D1660</f>
        <v>35.725190839694655</v>
      </c>
      <c r="N1660">
        <v>1659</v>
      </c>
    </row>
    <row r="1661" spans="1:14" x14ac:dyDescent="0.25">
      <c r="A1661" t="s">
        <v>40</v>
      </c>
      <c r="B1661">
        <v>240103</v>
      </c>
      <c r="C1661">
        <v>240853</v>
      </c>
      <c r="D1661">
        <v>750</v>
      </c>
      <c r="E1661" t="s">
        <v>3</v>
      </c>
      <c r="F1661">
        <v>22</v>
      </c>
      <c r="G1661">
        <v>18</v>
      </c>
      <c r="H1661">
        <v>4</v>
      </c>
      <c r="I1661">
        <v>36</v>
      </c>
      <c r="J1661">
        <v>5017237</v>
      </c>
      <c r="K1661" t="str">
        <f>RIGHT(A1661,3)</f>
        <v>pat</v>
      </c>
      <c r="L1661">
        <f>H1661*6*100/D1661</f>
        <v>3.2</v>
      </c>
      <c r="M1661">
        <f>(H1661+I1661)*600/D1661</f>
        <v>32</v>
      </c>
      <c r="N1661">
        <v>1660</v>
      </c>
    </row>
    <row r="1662" spans="1:14" x14ac:dyDescent="0.25">
      <c r="A1662" t="s">
        <v>40</v>
      </c>
      <c r="B1662">
        <v>264010</v>
      </c>
      <c r="C1662">
        <v>265583</v>
      </c>
      <c r="D1662">
        <v>1573</v>
      </c>
      <c r="E1662" t="s">
        <v>3</v>
      </c>
      <c r="F1662">
        <v>62</v>
      </c>
      <c r="G1662">
        <v>85</v>
      </c>
      <c r="H1662">
        <v>4</v>
      </c>
      <c r="I1662">
        <v>143</v>
      </c>
      <c r="J1662">
        <v>5017237</v>
      </c>
      <c r="K1662" t="str">
        <f>RIGHT(A1662,3)</f>
        <v>pat</v>
      </c>
      <c r="L1662">
        <f>H1662*6*100/D1662</f>
        <v>1.5257469802924348</v>
      </c>
      <c r="M1662">
        <f>(H1662+I1662)*600/D1662</f>
        <v>56.071201525746979</v>
      </c>
      <c r="N1662">
        <v>1661</v>
      </c>
    </row>
    <row r="1663" spans="1:14" x14ac:dyDescent="0.25">
      <c r="A1663" t="s">
        <v>40</v>
      </c>
      <c r="B1663">
        <v>279532</v>
      </c>
      <c r="C1663">
        <v>280162</v>
      </c>
      <c r="D1663">
        <v>630</v>
      </c>
      <c r="E1663" t="s">
        <v>2</v>
      </c>
      <c r="F1663">
        <v>30</v>
      </c>
      <c r="G1663">
        <v>0</v>
      </c>
      <c r="H1663">
        <v>11</v>
      </c>
      <c r="I1663">
        <v>19</v>
      </c>
      <c r="J1663">
        <v>5017237</v>
      </c>
      <c r="K1663" t="str">
        <f>RIGHT(A1663,3)</f>
        <v>pat</v>
      </c>
      <c r="L1663">
        <f>H1663*6*100/D1663</f>
        <v>10.476190476190476</v>
      </c>
      <c r="M1663">
        <f>(H1663+I1663)*600/D1663</f>
        <v>28.571428571428573</v>
      </c>
      <c r="N1663">
        <v>1662</v>
      </c>
    </row>
    <row r="1664" spans="1:14" x14ac:dyDescent="0.25">
      <c r="A1664" t="s">
        <v>40</v>
      </c>
      <c r="B1664">
        <v>325220</v>
      </c>
      <c r="C1664">
        <v>325895</v>
      </c>
      <c r="D1664">
        <v>675</v>
      </c>
      <c r="E1664" t="s">
        <v>1</v>
      </c>
      <c r="F1664">
        <v>0</v>
      </c>
      <c r="G1664">
        <v>32</v>
      </c>
      <c r="H1664">
        <v>12</v>
      </c>
      <c r="I1664">
        <v>20</v>
      </c>
      <c r="J1664">
        <v>5017237</v>
      </c>
      <c r="K1664" t="str">
        <f>RIGHT(A1664,3)</f>
        <v>pat</v>
      </c>
      <c r="L1664">
        <f>H1664*6*100/D1664</f>
        <v>10.666666666666666</v>
      </c>
      <c r="M1664">
        <f>(H1664+I1664)*600/D1664</f>
        <v>28.444444444444443</v>
      </c>
      <c r="N1664">
        <v>1663</v>
      </c>
    </row>
    <row r="1665" spans="1:14" x14ac:dyDescent="0.25">
      <c r="A1665" t="s">
        <v>40</v>
      </c>
      <c r="B1665">
        <v>327470</v>
      </c>
      <c r="C1665">
        <v>328129</v>
      </c>
      <c r="D1665">
        <v>659</v>
      </c>
      <c r="E1665" t="s">
        <v>1</v>
      </c>
      <c r="F1665">
        <v>0</v>
      </c>
      <c r="G1665">
        <v>42</v>
      </c>
      <c r="H1665">
        <v>5</v>
      </c>
      <c r="I1665">
        <v>37</v>
      </c>
      <c r="J1665">
        <v>5017237</v>
      </c>
      <c r="K1665" t="str">
        <f>RIGHT(A1665,3)</f>
        <v>pat</v>
      </c>
      <c r="L1665">
        <f>H1665*6*100/D1665</f>
        <v>4.5523520485584221</v>
      </c>
      <c r="M1665">
        <f>(H1665+I1665)*600/D1665</f>
        <v>38.23975720789074</v>
      </c>
      <c r="N1665">
        <v>1664</v>
      </c>
    </row>
    <row r="1666" spans="1:14" x14ac:dyDescent="0.25">
      <c r="A1666" t="s">
        <v>40</v>
      </c>
      <c r="B1666">
        <v>363508</v>
      </c>
      <c r="C1666">
        <v>364222</v>
      </c>
      <c r="D1666">
        <v>714</v>
      </c>
      <c r="E1666" t="s">
        <v>2</v>
      </c>
      <c r="F1666">
        <v>30</v>
      </c>
      <c r="G1666">
        <v>0</v>
      </c>
      <c r="H1666">
        <v>4</v>
      </c>
      <c r="I1666">
        <v>26</v>
      </c>
      <c r="J1666">
        <v>5017237</v>
      </c>
      <c r="K1666" t="str">
        <f>RIGHT(A1666,3)</f>
        <v>pat</v>
      </c>
      <c r="L1666">
        <f>H1666*6*100/D1666</f>
        <v>3.3613445378151261</v>
      </c>
      <c r="M1666">
        <f>(H1666+I1666)*600/D1666</f>
        <v>25.210084033613445</v>
      </c>
      <c r="N1666">
        <v>1665</v>
      </c>
    </row>
    <row r="1667" spans="1:14" x14ac:dyDescent="0.25">
      <c r="A1667" t="s">
        <v>40</v>
      </c>
      <c r="B1667">
        <v>367020</v>
      </c>
      <c r="C1667">
        <v>367826</v>
      </c>
      <c r="D1667">
        <v>806</v>
      </c>
      <c r="E1667" t="s">
        <v>2</v>
      </c>
      <c r="F1667">
        <v>36</v>
      </c>
      <c r="G1667">
        <v>0</v>
      </c>
      <c r="H1667">
        <v>5</v>
      </c>
      <c r="I1667">
        <v>31</v>
      </c>
      <c r="J1667">
        <v>5017237</v>
      </c>
      <c r="K1667" t="str">
        <f>RIGHT(A1667,3)</f>
        <v>pat</v>
      </c>
      <c r="L1667">
        <f>H1667*6*100/D1667</f>
        <v>3.7220843672456576</v>
      </c>
      <c r="M1667">
        <f>(H1667+I1667)*600/D1667</f>
        <v>26.799007444168733</v>
      </c>
      <c r="N1667">
        <v>1666</v>
      </c>
    </row>
    <row r="1668" spans="1:14" x14ac:dyDescent="0.25">
      <c r="A1668" t="s">
        <v>40</v>
      </c>
      <c r="B1668">
        <v>445973</v>
      </c>
      <c r="C1668">
        <v>446300</v>
      </c>
      <c r="D1668">
        <v>327</v>
      </c>
      <c r="E1668" t="s">
        <v>1</v>
      </c>
      <c r="F1668">
        <v>1</v>
      </c>
      <c r="G1668">
        <v>10</v>
      </c>
      <c r="H1668">
        <v>6</v>
      </c>
      <c r="I1668">
        <v>5</v>
      </c>
      <c r="J1668">
        <v>5017237</v>
      </c>
      <c r="K1668" t="str">
        <f>RIGHT(A1668,3)</f>
        <v>pat</v>
      </c>
      <c r="L1668">
        <f>H1668*6*100/D1668</f>
        <v>11.009174311926605</v>
      </c>
      <c r="M1668">
        <f>(H1668+I1668)*600/D1668</f>
        <v>20.183486238532112</v>
      </c>
      <c r="N1668">
        <v>1667</v>
      </c>
    </row>
    <row r="1669" spans="1:14" x14ac:dyDescent="0.25">
      <c r="A1669" t="s">
        <v>40</v>
      </c>
      <c r="B1669">
        <v>446560</v>
      </c>
      <c r="C1669">
        <v>446780</v>
      </c>
      <c r="D1669">
        <v>220</v>
      </c>
      <c r="E1669" t="s">
        <v>1</v>
      </c>
      <c r="F1669">
        <v>0</v>
      </c>
      <c r="G1669">
        <v>8</v>
      </c>
      <c r="H1669">
        <v>4</v>
      </c>
      <c r="I1669">
        <v>4</v>
      </c>
      <c r="J1669">
        <v>5017237</v>
      </c>
      <c r="K1669" t="str">
        <f>RIGHT(A1669,3)</f>
        <v>pat</v>
      </c>
      <c r="L1669">
        <f>H1669*6*100/D1669</f>
        <v>10.909090909090908</v>
      </c>
      <c r="M1669">
        <f>(H1669+I1669)*600/D1669</f>
        <v>21.818181818181817</v>
      </c>
      <c r="N1669">
        <v>1668</v>
      </c>
    </row>
    <row r="1670" spans="1:14" x14ac:dyDescent="0.25">
      <c r="A1670" t="s">
        <v>40</v>
      </c>
      <c r="B1670">
        <v>473228</v>
      </c>
      <c r="C1670">
        <v>473912</v>
      </c>
      <c r="D1670">
        <v>684</v>
      </c>
      <c r="E1670" t="s">
        <v>1</v>
      </c>
      <c r="F1670">
        <v>0</v>
      </c>
      <c r="G1670">
        <v>78</v>
      </c>
      <c r="H1670">
        <v>7</v>
      </c>
      <c r="I1670">
        <v>71</v>
      </c>
      <c r="J1670">
        <v>5017237</v>
      </c>
      <c r="K1670" t="str">
        <f>RIGHT(A1670,3)</f>
        <v>pat</v>
      </c>
      <c r="L1670">
        <f>H1670*6*100/D1670</f>
        <v>6.1403508771929829</v>
      </c>
      <c r="M1670">
        <f>(H1670+I1670)*600/D1670</f>
        <v>68.421052631578945</v>
      </c>
      <c r="N1670">
        <v>1669</v>
      </c>
    </row>
    <row r="1671" spans="1:14" x14ac:dyDescent="0.25">
      <c r="A1671" t="s">
        <v>40</v>
      </c>
      <c r="B1671">
        <v>483086</v>
      </c>
      <c r="C1671">
        <v>484574</v>
      </c>
      <c r="D1671">
        <v>1488</v>
      </c>
      <c r="E1671" t="s">
        <v>2</v>
      </c>
      <c r="F1671">
        <v>164</v>
      </c>
      <c r="G1671">
        <v>0</v>
      </c>
      <c r="H1671">
        <v>12</v>
      </c>
      <c r="I1671">
        <v>152</v>
      </c>
      <c r="J1671">
        <v>5017237</v>
      </c>
      <c r="K1671" t="str">
        <f>RIGHT(A1671,3)</f>
        <v>pat</v>
      </c>
      <c r="L1671">
        <f>H1671*6*100/D1671</f>
        <v>4.838709677419355</v>
      </c>
      <c r="M1671">
        <f>(H1671+I1671)*600/D1671</f>
        <v>66.129032258064512</v>
      </c>
      <c r="N1671">
        <v>1670</v>
      </c>
    </row>
    <row r="1672" spans="1:14" x14ac:dyDescent="0.25">
      <c r="A1672" t="s">
        <v>40</v>
      </c>
      <c r="B1672">
        <v>484619</v>
      </c>
      <c r="C1672">
        <v>485370</v>
      </c>
      <c r="D1672">
        <v>751</v>
      </c>
      <c r="E1672" t="s">
        <v>2</v>
      </c>
      <c r="F1672">
        <v>59</v>
      </c>
      <c r="G1672">
        <v>0</v>
      </c>
      <c r="H1672">
        <v>7</v>
      </c>
      <c r="I1672">
        <v>52</v>
      </c>
      <c r="J1672">
        <v>5017237</v>
      </c>
      <c r="K1672" t="str">
        <f>RIGHT(A1672,3)</f>
        <v>pat</v>
      </c>
      <c r="L1672">
        <f>H1672*6*100/D1672</f>
        <v>5.5925432756324902</v>
      </c>
      <c r="M1672">
        <f>(H1672+I1672)*600/D1672</f>
        <v>47.13715046604527</v>
      </c>
      <c r="N1672">
        <v>1671</v>
      </c>
    </row>
    <row r="1673" spans="1:14" x14ac:dyDescent="0.25">
      <c r="A1673" t="s">
        <v>40</v>
      </c>
      <c r="B1673">
        <v>485439</v>
      </c>
      <c r="C1673">
        <v>487150</v>
      </c>
      <c r="D1673">
        <v>1711</v>
      </c>
      <c r="E1673" t="s">
        <v>2</v>
      </c>
      <c r="F1673">
        <v>135</v>
      </c>
      <c r="G1673">
        <v>0</v>
      </c>
      <c r="H1673">
        <v>20</v>
      </c>
      <c r="I1673">
        <v>115</v>
      </c>
      <c r="J1673">
        <v>5017237</v>
      </c>
      <c r="K1673" t="str">
        <f>RIGHT(A1673,3)</f>
        <v>pat</v>
      </c>
      <c r="L1673">
        <f>H1673*6*100/D1673</f>
        <v>7.0134424313267099</v>
      </c>
      <c r="M1673">
        <f>(H1673+I1673)*600/D1673</f>
        <v>47.340736411455289</v>
      </c>
      <c r="N1673">
        <v>1672</v>
      </c>
    </row>
    <row r="1674" spans="1:14" x14ac:dyDescent="0.25">
      <c r="A1674" t="s">
        <v>40</v>
      </c>
      <c r="B1674">
        <v>494645</v>
      </c>
      <c r="C1674">
        <v>494977</v>
      </c>
      <c r="D1674">
        <v>332</v>
      </c>
      <c r="E1674" t="s">
        <v>2</v>
      </c>
      <c r="F1674">
        <v>20</v>
      </c>
      <c r="G1674">
        <v>0</v>
      </c>
      <c r="H1674">
        <v>7</v>
      </c>
      <c r="I1674">
        <v>13</v>
      </c>
      <c r="J1674">
        <v>5017237</v>
      </c>
      <c r="K1674" t="str">
        <f>RIGHT(A1674,3)</f>
        <v>pat</v>
      </c>
      <c r="L1674">
        <f>H1674*6*100/D1674</f>
        <v>12.650602409638553</v>
      </c>
      <c r="M1674">
        <f>(H1674+I1674)*600/D1674</f>
        <v>36.144578313253014</v>
      </c>
      <c r="N1674">
        <v>1673</v>
      </c>
    </row>
    <row r="1675" spans="1:14" x14ac:dyDescent="0.25">
      <c r="A1675" t="s">
        <v>40</v>
      </c>
      <c r="B1675">
        <v>495234</v>
      </c>
      <c r="C1675">
        <v>495415</v>
      </c>
      <c r="D1675">
        <v>181</v>
      </c>
      <c r="E1675" t="s">
        <v>2</v>
      </c>
      <c r="F1675">
        <v>8</v>
      </c>
      <c r="G1675">
        <v>0</v>
      </c>
      <c r="H1675">
        <v>6</v>
      </c>
      <c r="I1675">
        <v>2</v>
      </c>
      <c r="J1675">
        <v>5017237</v>
      </c>
      <c r="K1675" t="str">
        <f>RIGHT(A1675,3)</f>
        <v>pat</v>
      </c>
      <c r="L1675">
        <f>H1675*6*100/D1675</f>
        <v>19.88950276243094</v>
      </c>
      <c r="M1675">
        <f>(H1675+I1675)*600/D1675</f>
        <v>26.519337016574585</v>
      </c>
      <c r="N1675">
        <v>1674</v>
      </c>
    </row>
    <row r="1676" spans="1:14" x14ac:dyDescent="0.25">
      <c r="A1676" t="s">
        <v>40</v>
      </c>
      <c r="B1676">
        <v>496515</v>
      </c>
      <c r="C1676">
        <v>496798</v>
      </c>
      <c r="D1676">
        <v>283</v>
      </c>
      <c r="E1676" t="s">
        <v>2</v>
      </c>
      <c r="F1676">
        <v>15</v>
      </c>
      <c r="G1676">
        <v>0</v>
      </c>
      <c r="H1676">
        <v>4</v>
      </c>
      <c r="I1676">
        <v>11</v>
      </c>
      <c r="J1676">
        <v>5017237</v>
      </c>
      <c r="K1676" t="str">
        <f>RIGHT(A1676,3)</f>
        <v>pat</v>
      </c>
      <c r="L1676">
        <f>H1676*6*100/D1676</f>
        <v>8.4805653710247348</v>
      </c>
      <c r="M1676">
        <f>(H1676+I1676)*600/D1676</f>
        <v>31.802120141342755</v>
      </c>
      <c r="N1676">
        <v>1675</v>
      </c>
    </row>
    <row r="1677" spans="1:14" x14ac:dyDescent="0.25">
      <c r="A1677" t="s">
        <v>40</v>
      </c>
      <c r="B1677">
        <v>509607</v>
      </c>
      <c r="C1677">
        <v>511186</v>
      </c>
      <c r="D1677">
        <v>1579</v>
      </c>
      <c r="E1677" t="s">
        <v>1</v>
      </c>
      <c r="F1677">
        <v>3</v>
      </c>
      <c r="G1677">
        <v>151</v>
      </c>
      <c r="H1677">
        <v>5</v>
      </c>
      <c r="I1677">
        <v>149</v>
      </c>
      <c r="J1677">
        <v>5017237</v>
      </c>
      <c r="K1677" t="str">
        <f>RIGHT(A1677,3)</f>
        <v>pat</v>
      </c>
      <c r="L1677">
        <f>H1677*6*100/D1677</f>
        <v>1.8999366687777075</v>
      </c>
      <c r="M1677">
        <f>(H1677+I1677)*600/D1677</f>
        <v>58.518049398353391</v>
      </c>
      <c r="N1677">
        <v>1676</v>
      </c>
    </row>
    <row r="1678" spans="1:14" x14ac:dyDescent="0.25">
      <c r="A1678" t="s">
        <v>40</v>
      </c>
      <c r="B1678">
        <v>518035</v>
      </c>
      <c r="C1678">
        <v>522510</v>
      </c>
      <c r="D1678">
        <v>4475</v>
      </c>
      <c r="E1678" t="s">
        <v>2</v>
      </c>
      <c r="F1678">
        <v>470</v>
      </c>
      <c r="G1678">
        <v>0</v>
      </c>
      <c r="H1678">
        <v>6</v>
      </c>
      <c r="I1678">
        <v>464</v>
      </c>
      <c r="J1678">
        <v>5017237</v>
      </c>
      <c r="K1678" t="str">
        <f>RIGHT(A1678,3)</f>
        <v>pat</v>
      </c>
      <c r="L1678">
        <f>H1678*6*100/D1678</f>
        <v>0.8044692737430168</v>
      </c>
      <c r="M1678">
        <f>(H1678+I1678)*600/D1678</f>
        <v>63.016759776536311</v>
      </c>
      <c r="N1678">
        <v>1677</v>
      </c>
    </row>
    <row r="1679" spans="1:14" x14ac:dyDescent="0.25">
      <c r="A1679" t="s">
        <v>40</v>
      </c>
      <c r="B1679">
        <v>525695</v>
      </c>
      <c r="C1679">
        <v>526193</v>
      </c>
      <c r="D1679">
        <v>498</v>
      </c>
      <c r="E1679" t="s">
        <v>1</v>
      </c>
      <c r="F1679">
        <v>0</v>
      </c>
      <c r="G1679">
        <v>49</v>
      </c>
      <c r="H1679">
        <v>8</v>
      </c>
      <c r="I1679">
        <v>41</v>
      </c>
      <c r="J1679">
        <v>5017237</v>
      </c>
      <c r="K1679" t="str">
        <f>RIGHT(A1679,3)</f>
        <v>pat</v>
      </c>
      <c r="L1679">
        <f>H1679*6*100/D1679</f>
        <v>9.6385542168674707</v>
      </c>
      <c r="M1679">
        <f>(H1679+I1679)*600/D1679</f>
        <v>59.036144578313255</v>
      </c>
      <c r="N1679">
        <v>1678</v>
      </c>
    </row>
    <row r="1680" spans="1:14" x14ac:dyDescent="0.25">
      <c r="A1680" t="s">
        <v>40</v>
      </c>
      <c r="B1680">
        <v>526248</v>
      </c>
      <c r="C1680">
        <v>528100</v>
      </c>
      <c r="D1680">
        <v>1852</v>
      </c>
      <c r="E1680" t="s">
        <v>1</v>
      </c>
      <c r="F1680">
        <v>0</v>
      </c>
      <c r="G1680">
        <v>164</v>
      </c>
      <c r="H1680">
        <v>29</v>
      </c>
      <c r="I1680">
        <v>135</v>
      </c>
      <c r="J1680">
        <v>5017237</v>
      </c>
      <c r="K1680" t="str">
        <f>RIGHT(A1680,3)</f>
        <v>pat</v>
      </c>
      <c r="L1680">
        <f>H1680*6*100/D1680</f>
        <v>9.3952483801295905</v>
      </c>
      <c r="M1680">
        <f>(H1680+I1680)*600/D1680</f>
        <v>53.131749460043196</v>
      </c>
      <c r="N1680">
        <v>1679</v>
      </c>
    </row>
    <row r="1681" spans="1:14" x14ac:dyDescent="0.25">
      <c r="A1681" t="s">
        <v>40</v>
      </c>
      <c r="B1681">
        <v>528145</v>
      </c>
      <c r="C1681">
        <v>529646</v>
      </c>
      <c r="D1681">
        <v>1501</v>
      </c>
      <c r="E1681" t="s">
        <v>1</v>
      </c>
      <c r="F1681">
        <v>1</v>
      </c>
      <c r="G1681">
        <v>119</v>
      </c>
      <c r="H1681">
        <v>19</v>
      </c>
      <c r="I1681">
        <v>101</v>
      </c>
      <c r="J1681">
        <v>5017237</v>
      </c>
      <c r="K1681" t="str">
        <f>RIGHT(A1681,3)</f>
        <v>pat</v>
      </c>
      <c r="L1681">
        <f>H1681*6*100/D1681</f>
        <v>7.5949367088607591</v>
      </c>
      <c r="M1681">
        <f>(H1681+I1681)*600/D1681</f>
        <v>47.968021319120588</v>
      </c>
      <c r="N1681">
        <v>1680</v>
      </c>
    </row>
    <row r="1682" spans="1:14" x14ac:dyDescent="0.25">
      <c r="A1682" t="s">
        <v>40</v>
      </c>
      <c r="B1682">
        <v>542084</v>
      </c>
      <c r="C1682">
        <v>543047</v>
      </c>
      <c r="D1682">
        <v>963</v>
      </c>
      <c r="E1682" t="s">
        <v>1</v>
      </c>
      <c r="F1682">
        <v>0</v>
      </c>
      <c r="G1682">
        <v>45</v>
      </c>
      <c r="H1682">
        <v>20</v>
      </c>
      <c r="I1682">
        <v>25</v>
      </c>
      <c r="J1682">
        <v>5017237</v>
      </c>
      <c r="K1682" t="str">
        <f>RIGHT(A1682,3)</f>
        <v>pat</v>
      </c>
      <c r="L1682">
        <f>H1682*6*100/D1682</f>
        <v>12.461059190031152</v>
      </c>
      <c r="M1682">
        <f>(H1682+I1682)*600/D1682</f>
        <v>28.037383177570092</v>
      </c>
      <c r="N1682">
        <v>1681</v>
      </c>
    </row>
    <row r="1683" spans="1:14" x14ac:dyDescent="0.25">
      <c r="A1683" t="s">
        <v>40</v>
      </c>
      <c r="B1683">
        <v>553025</v>
      </c>
      <c r="C1683">
        <v>554212</v>
      </c>
      <c r="D1683">
        <v>1187</v>
      </c>
      <c r="E1683" t="s">
        <v>1</v>
      </c>
      <c r="F1683">
        <v>0</v>
      </c>
      <c r="G1683">
        <v>134</v>
      </c>
      <c r="H1683">
        <v>4</v>
      </c>
      <c r="I1683">
        <v>130</v>
      </c>
      <c r="J1683">
        <v>5017237</v>
      </c>
      <c r="K1683" t="str">
        <f>RIGHT(A1683,3)</f>
        <v>pat</v>
      </c>
      <c r="L1683">
        <f>H1683*6*100/D1683</f>
        <v>2.0219039595619206</v>
      </c>
      <c r="M1683">
        <f>(H1683+I1683)*600/D1683</f>
        <v>67.733782645324354</v>
      </c>
      <c r="N1683">
        <v>1682</v>
      </c>
    </row>
    <row r="1684" spans="1:14" x14ac:dyDescent="0.25">
      <c r="A1684" t="s">
        <v>40</v>
      </c>
      <c r="B1684">
        <v>558671</v>
      </c>
      <c r="C1684">
        <v>562144</v>
      </c>
      <c r="D1684">
        <v>3473</v>
      </c>
      <c r="E1684" t="s">
        <v>1</v>
      </c>
      <c r="F1684">
        <v>2</v>
      </c>
      <c r="G1684">
        <v>393</v>
      </c>
      <c r="H1684">
        <v>19</v>
      </c>
      <c r="I1684">
        <v>376</v>
      </c>
      <c r="J1684">
        <v>5017237</v>
      </c>
      <c r="K1684" t="str">
        <f>RIGHT(A1684,3)</f>
        <v>pat</v>
      </c>
      <c r="L1684">
        <f>H1684*6*100/D1684</f>
        <v>3.2824647279009502</v>
      </c>
      <c r="M1684">
        <f>(H1684+I1684)*600/D1684</f>
        <v>68.240714080046075</v>
      </c>
      <c r="N1684">
        <v>1683</v>
      </c>
    </row>
    <row r="1685" spans="1:14" x14ac:dyDescent="0.25">
      <c r="A1685" t="s">
        <v>40</v>
      </c>
      <c r="B1685">
        <v>564170</v>
      </c>
      <c r="C1685">
        <v>565619</v>
      </c>
      <c r="D1685">
        <v>1449</v>
      </c>
      <c r="E1685" t="s">
        <v>1</v>
      </c>
      <c r="F1685">
        <v>0</v>
      </c>
      <c r="G1685">
        <v>134</v>
      </c>
      <c r="H1685">
        <v>7</v>
      </c>
      <c r="I1685">
        <v>127</v>
      </c>
      <c r="J1685">
        <v>5017237</v>
      </c>
      <c r="K1685" t="str">
        <f>RIGHT(A1685,3)</f>
        <v>pat</v>
      </c>
      <c r="L1685">
        <f>H1685*6*100/D1685</f>
        <v>2.8985507246376812</v>
      </c>
      <c r="M1685">
        <f>(H1685+I1685)*600/D1685</f>
        <v>55.486542443064181</v>
      </c>
      <c r="N1685">
        <v>1684</v>
      </c>
    </row>
    <row r="1686" spans="1:14" x14ac:dyDescent="0.25">
      <c r="A1686" t="s">
        <v>40</v>
      </c>
      <c r="B1686">
        <v>573342</v>
      </c>
      <c r="C1686">
        <v>578324</v>
      </c>
      <c r="D1686">
        <v>4982</v>
      </c>
      <c r="E1686" t="s">
        <v>1</v>
      </c>
      <c r="F1686">
        <v>43</v>
      </c>
      <c r="G1686">
        <v>594</v>
      </c>
      <c r="H1686">
        <v>8</v>
      </c>
      <c r="I1686">
        <v>629</v>
      </c>
      <c r="J1686">
        <v>5017237</v>
      </c>
      <c r="K1686" t="str">
        <f>RIGHT(A1686,3)</f>
        <v>pat</v>
      </c>
      <c r="L1686">
        <f>H1686*6*100/D1686</f>
        <v>0.96346848655158568</v>
      </c>
      <c r="M1686">
        <f>(H1686+I1686)*600/D1686</f>
        <v>76.716178241670008</v>
      </c>
      <c r="N1686">
        <v>1685</v>
      </c>
    </row>
    <row r="1687" spans="1:14" x14ac:dyDescent="0.25">
      <c r="A1687" t="s">
        <v>40</v>
      </c>
      <c r="B1687">
        <v>584876</v>
      </c>
      <c r="C1687">
        <v>585569</v>
      </c>
      <c r="D1687">
        <v>693</v>
      </c>
      <c r="E1687" t="s">
        <v>1</v>
      </c>
      <c r="F1687">
        <v>0</v>
      </c>
      <c r="G1687">
        <v>55</v>
      </c>
      <c r="H1687">
        <v>4</v>
      </c>
      <c r="I1687">
        <v>51</v>
      </c>
      <c r="J1687">
        <v>5017237</v>
      </c>
      <c r="K1687" t="str">
        <f>RIGHT(A1687,3)</f>
        <v>pat</v>
      </c>
      <c r="L1687">
        <f>H1687*6*100/D1687</f>
        <v>3.4632034632034632</v>
      </c>
      <c r="M1687">
        <f>(H1687+I1687)*600/D1687</f>
        <v>47.61904761904762</v>
      </c>
      <c r="N1687">
        <v>1686</v>
      </c>
    </row>
    <row r="1688" spans="1:14" x14ac:dyDescent="0.25">
      <c r="A1688" t="s">
        <v>40</v>
      </c>
      <c r="B1688">
        <v>595527</v>
      </c>
      <c r="C1688">
        <v>596088</v>
      </c>
      <c r="D1688">
        <v>561</v>
      </c>
      <c r="E1688" t="s">
        <v>2</v>
      </c>
      <c r="F1688">
        <v>36</v>
      </c>
      <c r="G1688">
        <v>0</v>
      </c>
      <c r="H1688">
        <v>4</v>
      </c>
      <c r="I1688">
        <v>32</v>
      </c>
      <c r="J1688">
        <v>5017237</v>
      </c>
      <c r="K1688" t="str">
        <f>RIGHT(A1688,3)</f>
        <v>pat</v>
      </c>
      <c r="L1688">
        <f>H1688*6*100/D1688</f>
        <v>4.2780748663101607</v>
      </c>
      <c r="M1688">
        <f>(H1688+I1688)*600/D1688</f>
        <v>38.502673796791441</v>
      </c>
      <c r="N1688">
        <v>1687</v>
      </c>
    </row>
    <row r="1689" spans="1:14" x14ac:dyDescent="0.25">
      <c r="A1689" t="s">
        <v>40</v>
      </c>
      <c r="B1689">
        <v>636443</v>
      </c>
      <c r="C1689">
        <v>637934</v>
      </c>
      <c r="D1689">
        <v>1491</v>
      </c>
      <c r="E1689" t="s">
        <v>2</v>
      </c>
      <c r="F1689">
        <v>91</v>
      </c>
      <c r="G1689">
        <v>1</v>
      </c>
      <c r="H1689">
        <v>7</v>
      </c>
      <c r="I1689">
        <v>85</v>
      </c>
      <c r="J1689">
        <v>5017237</v>
      </c>
      <c r="K1689" t="str">
        <f>RIGHT(A1689,3)</f>
        <v>pat</v>
      </c>
      <c r="L1689">
        <f>H1689*6*100/D1689</f>
        <v>2.816901408450704</v>
      </c>
      <c r="M1689">
        <f>(H1689+I1689)*600/D1689</f>
        <v>37.022132796780681</v>
      </c>
      <c r="N1689">
        <v>1688</v>
      </c>
    </row>
    <row r="1690" spans="1:14" x14ac:dyDescent="0.25">
      <c r="A1690" t="s">
        <v>40</v>
      </c>
      <c r="B1690">
        <v>645669</v>
      </c>
      <c r="C1690">
        <v>647442</v>
      </c>
      <c r="D1690">
        <v>1773</v>
      </c>
      <c r="E1690" t="s">
        <v>2</v>
      </c>
      <c r="F1690">
        <v>143</v>
      </c>
      <c r="G1690">
        <v>2</v>
      </c>
      <c r="H1690">
        <v>4</v>
      </c>
      <c r="I1690">
        <v>141</v>
      </c>
      <c r="J1690">
        <v>5017237</v>
      </c>
      <c r="K1690" t="str">
        <f>RIGHT(A1690,3)</f>
        <v>pat</v>
      </c>
      <c r="L1690">
        <f>H1690*6*100/D1690</f>
        <v>1.3536379018612521</v>
      </c>
      <c r="M1690">
        <f>(H1690+I1690)*600/D1690</f>
        <v>49.069373942470392</v>
      </c>
      <c r="N1690">
        <v>1689</v>
      </c>
    </row>
    <row r="1691" spans="1:14" x14ac:dyDescent="0.25">
      <c r="A1691" t="s">
        <v>40</v>
      </c>
      <c r="B1691">
        <v>648318</v>
      </c>
      <c r="C1691">
        <v>648767</v>
      </c>
      <c r="D1691">
        <v>449</v>
      </c>
      <c r="E1691" t="s">
        <v>1</v>
      </c>
      <c r="F1691">
        <v>0</v>
      </c>
      <c r="G1691">
        <v>27</v>
      </c>
      <c r="H1691">
        <v>4</v>
      </c>
      <c r="I1691">
        <v>23</v>
      </c>
      <c r="J1691">
        <v>5017237</v>
      </c>
      <c r="K1691" t="str">
        <f>RIGHT(A1691,3)</f>
        <v>pat</v>
      </c>
      <c r="L1691">
        <f>H1691*6*100/D1691</f>
        <v>5.3452115812917596</v>
      </c>
      <c r="M1691">
        <f>(H1691+I1691)*600/D1691</f>
        <v>36.080178173719375</v>
      </c>
      <c r="N1691">
        <v>1690</v>
      </c>
    </row>
    <row r="1692" spans="1:14" x14ac:dyDescent="0.25">
      <c r="A1692" t="s">
        <v>40</v>
      </c>
      <c r="B1692">
        <v>652273</v>
      </c>
      <c r="C1692">
        <v>652616</v>
      </c>
      <c r="D1692">
        <v>343</v>
      </c>
      <c r="E1692" t="s">
        <v>2</v>
      </c>
      <c r="F1692">
        <v>28</v>
      </c>
      <c r="G1692">
        <v>0</v>
      </c>
      <c r="H1692">
        <v>5</v>
      </c>
      <c r="I1692">
        <v>23</v>
      </c>
      <c r="J1692">
        <v>5017237</v>
      </c>
      <c r="K1692" t="str">
        <f>RIGHT(A1692,3)</f>
        <v>pat</v>
      </c>
      <c r="L1692">
        <f>H1692*6*100/D1692</f>
        <v>8.7463556851311957</v>
      </c>
      <c r="M1692">
        <f>(H1692+I1692)*600/D1692</f>
        <v>48.979591836734691</v>
      </c>
      <c r="N1692">
        <v>1691</v>
      </c>
    </row>
    <row r="1693" spans="1:14" x14ac:dyDescent="0.25">
      <c r="A1693" t="s">
        <v>40</v>
      </c>
      <c r="B1693">
        <v>653254</v>
      </c>
      <c r="C1693">
        <v>653871</v>
      </c>
      <c r="D1693">
        <v>617</v>
      </c>
      <c r="E1693" t="s">
        <v>2</v>
      </c>
      <c r="F1693">
        <v>39</v>
      </c>
      <c r="G1693">
        <v>0</v>
      </c>
      <c r="H1693">
        <v>6</v>
      </c>
      <c r="I1693">
        <v>33</v>
      </c>
      <c r="J1693">
        <v>5017237</v>
      </c>
      <c r="K1693" t="str">
        <f>RIGHT(A1693,3)</f>
        <v>pat</v>
      </c>
      <c r="L1693">
        <f>H1693*6*100/D1693</f>
        <v>5.8346839546191251</v>
      </c>
      <c r="M1693">
        <f>(H1693+I1693)*600/D1693</f>
        <v>37.925445705024309</v>
      </c>
      <c r="N1693">
        <v>1692</v>
      </c>
    </row>
    <row r="1694" spans="1:14" x14ac:dyDescent="0.25">
      <c r="A1694" t="s">
        <v>40</v>
      </c>
      <c r="B1694">
        <v>654612</v>
      </c>
      <c r="C1694">
        <v>655415</v>
      </c>
      <c r="D1694">
        <v>803</v>
      </c>
      <c r="E1694" t="s">
        <v>2</v>
      </c>
      <c r="F1694">
        <v>51</v>
      </c>
      <c r="G1694">
        <v>0</v>
      </c>
      <c r="H1694">
        <v>7</v>
      </c>
      <c r="I1694">
        <v>44</v>
      </c>
      <c r="J1694">
        <v>5017237</v>
      </c>
      <c r="K1694" t="str">
        <f>RIGHT(A1694,3)</f>
        <v>pat</v>
      </c>
      <c r="L1694">
        <f>H1694*6*100/D1694</f>
        <v>5.2303860523038601</v>
      </c>
      <c r="M1694">
        <f>(H1694+I1694)*600/D1694</f>
        <v>38.107098381070983</v>
      </c>
      <c r="N1694">
        <v>1693</v>
      </c>
    </row>
    <row r="1695" spans="1:14" x14ac:dyDescent="0.25">
      <c r="A1695" t="s">
        <v>40</v>
      </c>
      <c r="B1695">
        <v>658237</v>
      </c>
      <c r="C1695">
        <v>658421</v>
      </c>
      <c r="D1695">
        <v>184</v>
      </c>
      <c r="E1695" t="s">
        <v>2</v>
      </c>
      <c r="F1695">
        <v>11</v>
      </c>
      <c r="G1695">
        <v>0</v>
      </c>
      <c r="H1695">
        <v>4</v>
      </c>
      <c r="I1695">
        <v>7</v>
      </c>
      <c r="J1695">
        <v>5017237</v>
      </c>
      <c r="K1695" t="str">
        <f>RIGHT(A1695,3)</f>
        <v>pat</v>
      </c>
      <c r="L1695">
        <f>H1695*6*100/D1695</f>
        <v>13.043478260869565</v>
      </c>
      <c r="M1695">
        <f>(H1695+I1695)*600/D1695</f>
        <v>35.869565217391305</v>
      </c>
      <c r="N1695">
        <v>1694</v>
      </c>
    </row>
    <row r="1696" spans="1:14" x14ac:dyDescent="0.25">
      <c r="A1696" t="s">
        <v>40</v>
      </c>
      <c r="B1696">
        <v>658526</v>
      </c>
      <c r="C1696">
        <v>659066</v>
      </c>
      <c r="D1696">
        <v>540</v>
      </c>
      <c r="E1696" t="s">
        <v>2</v>
      </c>
      <c r="F1696">
        <v>32</v>
      </c>
      <c r="G1696">
        <v>0</v>
      </c>
      <c r="H1696">
        <v>5</v>
      </c>
      <c r="I1696">
        <v>27</v>
      </c>
      <c r="J1696">
        <v>5017237</v>
      </c>
      <c r="K1696" t="str">
        <f>RIGHT(A1696,3)</f>
        <v>pat</v>
      </c>
      <c r="L1696">
        <f>H1696*6*100/D1696</f>
        <v>5.5555555555555554</v>
      </c>
      <c r="M1696">
        <f>(H1696+I1696)*600/D1696</f>
        <v>35.555555555555557</v>
      </c>
      <c r="N1696">
        <v>1695</v>
      </c>
    </row>
    <row r="1697" spans="1:14" x14ac:dyDescent="0.25">
      <c r="A1697" t="s">
        <v>40</v>
      </c>
      <c r="B1697">
        <v>659737</v>
      </c>
      <c r="C1697">
        <v>660396</v>
      </c>
      <c r="D1697">
        <v>659</v>
      </c>
      <c r="E1697" t="s">
        <v>2</v>
      </c>
      <c r="F1697">
        <v>34</v>
      </c>
      <c r="G1697">
        <v>0</v>
      </c>
      <c r="H1697">
        <v>7</v>
      </c>
      <c r="I1697">
        <v>27</v>
      </c>
      <c r="J1697">
        <v>5017237</v>
      </c>
      <c r="K1697" t="str">
        <f>RIGHT(A1697,3)</f>
        <v>pat</v>
      </c>
      <c r="L1697">
        <f>H1697*6*100/D1697</f>
        <v>6.3732928679817906</v>
      </c>
      <c r="M1697">
        <f>(H1697+I1697)*600/D1697</f>
        <v>30.95599393019727</v>
      </c>
      <c r="N1697">
        <v>1696</v>
      </c>
    </row>
    <row r="1698" spans="1:14" x14ac:dyDescent="0.25">
      <c r="A1698" t="s">
        <v>40</v>
      </c>
      <c r="B1698">
        <v>686304</v>
      </c>
      <c r="C1698">
        <v>689160</v>
      </c>
      <c r="D1698">
        <v>2856</v>
      </c>
      <c r="E1698" t="s">
        <v>2</v>
      </c>
      <c r="F1698">
        <v>245</v>
      </c>
      <c r="G1698">
        <v>7</v>
      </c>
      <c r="H1698">
        <v>13</v>
      </c>
      <c r="I1698">
        <v>239</v>
      </c>
      <c r="J1698">
        <v>5017237</v>
      </c>
      <c r="K1698" t="str">
        <f>RIGHT(A1698,3)</f>
        <v>pat</v>
      </c>
      <c r="L1698">
        <f>H1698*6*100/D1698</f>
        <v>2.73109243697479</v>
      </c>
      <c r="M1698">
        <f>(H1698+I1698)*600/D1698</f>
        <v>52.941176470588232</v>
      </c>
      <c r="N1698">
        <v>1697</v>
      </c>
    </row>
    <row r="1699" spans="1:14" x14ac:dyDescent="0.25">
      <c r="A1699" t="s">
        <v>40</v>
      </c>
      <c r="B1699">
        <v>697710</v>
      </c>
      <c r="C1699">
        <v>698657</v>
      </c>
      <c r="D1699">
        <v>947</v>
      </c>
      <c r="E1699" t="s">
        <v>2</v>
      </c>
      <c r="F1699">
        <v>86</v>
      </c>
      <c r="G1699">
        <v>1</v>
      </c>
      <c r="H1699">
        <v>6</v>
      </c>
      <c r="I1699">
        <v>81</v>
      </c>
      <c r="J1699">
        <v>5017237</v>
      </c>
      <c r="K1699" t="str">
        <f>RIGHT(A1699,3)</f>
        <v>pat</v>
      </c>
      <c r="L1699">
        <f>H1699*6*100/D1699</f>
        <v>3.8014783526927136</v>
      </c>
      <c r="M1699">
        <f>(H1699+I1699)*600/D1699</f>
        <v>55.12143611404435</v>
      </c>
      <c r="N1699">
        <v>1698</v>
      </c>
    </row>
    <row r="1700" spans="1:14" x14ac:dyDescent="0.25">
      <c r="A1700" t="s">
        <v>40</v>
      </c>
      <c r="B1700">
        <v>707222</v>
      </c>
      <c r="C1700">
        <v>710047</v>
      </c>
      <c r="D1700">
        <v>2825</v>
      </c>
      <c r="E1700" t="s">
        <v>1</v>
      </c>
      <c r="F1700">
        <v>34</v>
      </c>
      <c r="G1700">
        <v>308</v>
      </c>
      <c r="H1700">
        <v>14</v>
      </c>
      <c r="I1700">
        <v>328</v>
      </c>
      <c r="J1700">
        <v>5017237</v>
      </c>
      <c r="K1700" t="str">
        <f>RIGHT(A1700,3)</f>
        <v>pat</v>
      </c>
      <c r="L1700">
        <f>H1700*6*100/D1700</f>
        <v>2.9734513274336285</v>
      </c>
      <c r="M1700">
        <f>(H1700+I1700)*600/D1700</f>
        <v>72.637168141592923</v>
      </c>
      <c r="N1700">
        <v>1699</v>
      </c>
    </row>
    <row r="1701" spans="1:14" x14ac:dyDescent="0.25">
      <c r="A1701" t="s">
        <v>40</v>
      </c>
      <c r="B1701">
        <v>723039</v>
      </c>
      <c r="C1701">
        <v>725794</v>
      </c>
      <c r="D1701">
        <v>2755</v>
      </c>
      <c r="E1701" t="s">
        <v>1</v>
      </c>
      <c r="F1701">
        <v>0</v>
      </c>
      <c r="G1701">
        <v>342</v>
      </c>
      <c r="H1701">
        <v>26</v>
      </c>
      <c r="I1701">
        <v>316</v>
      </c>
      <c r="J1701">
        <v>5017237</v>
      </c>
      <c r="K1701" t="str">
        <f>RIGHT(A1701,3)</f>
        <v>pat</v>
      </c>
      <c r="L1701">
        <f>H1701*6*100/D1701</f>
        <v>5.6624319419237752</v>
      </c>
      <c r="M1701">
        <f>(H1701+I1701)*600/D1701</f>
        <v>74.482758620689651</v>
      </c>
      <c r="N1701">
        <v>1700</v>
      </c>
    </row>
    <row r="1702" spans="1:14" x14ac:dyDescent="0.25">
      <c r="A1702" t="s">
        <v>40</v>
      </c>
      <c r="B1702">
        <v>725931</v>
      </c>
      <c r="C1702">
        <v>730196</v>
      </c>
      <c r="D1702">
        <v>4265</v>
      </c>
      <c r="E1702" t="s">
        <v>2</v>
      </c>
      <c r="F1702">
        <v>331</v>
      </c>
      <c r="G1702">
        <v>141</v>
      </c>
      <c r="H1702">
        <v>15</v>
      </c>
      <c r="I1702">
        <v>457</v>
      </c>
      <c r="J1702">
        <v>5017237</v>
      </c>
      <c r="K1702" t="str">
        <f>RIGHT(A1702,3)</f>
        <v>pat</v>
      </c>
      <c r="L1702">
        <f>H1702*6*100/D1702</f>
        <v>2.1101992966002343</v>
      </c>
      <c r="M1702">
        <f>(H1702+I1702)*600/D1702</f>
        <v>66.400937866354042</v>
      </c>
      <c r="N1702">
        <v>1701</v>
      </c>
    </row>
    <row r="1703" spans="1:14" x14ac:dyDescent="0.25">
      <c r="A1703" t="s">
        <v>40</v>
      </c>
      <c r="B1703">
        <v>730251</v>
      </c>
      <c r="C1703">
        <v>730699</v>
      </c>
      <c r="D1703">
        <v>448</v>
      </c>
      <c r="E1703" t="s">
        <v>1</v>
      </c>
      <c r="F1703">
        <v>1</v>
      </c>
      <c r="G1703">
        <v>28</v>
      </c>
      <c r="H1703">
        <v>4</v>
      </c>
      <c r="I1703">
        <v>25</v>
      </c>
      <c r="J1703">
        <v>5017237</v>
      </c>
      <c r="K1703" t="str">
        <f>RIGHT(A1703,3)</f>
        <v>pat</v>
      </c>
      <c r="L1703">
        <f>H1703*6*100/D1703</f>
        <v>5.3571428571428568</v>
      </c>
      <c r="M1703">
        <f>(H1703+I1703)*600/D1703</f>
        <v>38.839285714285715</v>
      </c>
      <c r="N1703">
        <v>1702</v>
      </c>
    </row>
    <row r="1704" spans="1:14" x14ac:dyDescent="0.25">
      <c r="A1704" t="s">
        <v>40</v>
      </c>
      <c r="B1704">
        <v>731224</v>
      </c>
      <c r="C1704">
        <v>734311</v>
      </c>
      <c r="D1704">
        <v>3087</v>
      </c>
      <c r="E1704" t="s">
        <v>2</v>
      </c>
      <c r="F1704">
        <v>301</v>
      </c>
      <c r="G1704">
        <v>104</v>
      </c>
      <c r="H1704">
        <v>32</v>
      </c>
      <c r="I1704">
        <v>373</v>
      </c>
      <c r="J1704">
        <v>5017237</v>
      </c>
      <c r="K1704" t="str">
        <f>RIGHT(A1704,3)</f>
        <v>pat</v>
      </c>
      <c r="L1704">
        <f>H1704*6*100/D1704</f>
        <v>6.2196307094266281</v>
      </c>
      <c r="M1704">
        <f>(H1704+I1704)*600/D1704</f>
        <v>78.717201166180757</v>
      </c>
      <c r="N1704">
        <v>1703</v>
      </c>
    </row>
    <row r="1705" spans="1:14" x14ac:dyDescent="0.25">
      <c r="A1705" t="s">
        <v>40</v>
      </c>
      <c r="B1705">
        <v>803404</v>
      </c>
      <c r="C1705">
        <v>804985</v>
      </c>
      <c r="D1705">
        <v>1581</v>
      </c>
      <c r="E1705" t="s">
        <v>2</v>
      </c>
      <c r="F1705">
        <v>152</v>
      </c>
      <c r="G1705">
        <v>0</v>
      </c>
      <c r="H1705">
        <v>8</v>
      </c>
      <c r="I1705">
        <v>144</v>
      </c>
      <c r="J1705">
        <v>5017237</v>
      </c>
      <c r="K1705" t="str">
        <f>RIGHT(A1705,3)</f>
        <v>pat</v>
      </c>
      <c r="L1705">
        <f>H1705*6*100/D1705</f>
        <v>3.0360531309297913</v>
      </c>
      <c r="M1705">
        <f>(H1705+I1705)*600/D1705</f>
        <v>57.685009487666036</v>
      </c>
      <c r="N1705">
        <v>1704</v>
      </c>
    </row>
    <row r="1706" spans="1:14" x14ac:dyDescent="0.25">
      <c r="A1706" t="s">
        <v>40</v>
      </c>
      <c r="B1706">
        <v>808165</v>
      </c>
      <c r="C1706">
        <v>808908</v>
      </c>
      <c r="D1706">
        <v>743</v>
      </c>
      <c r="E1706" t="s">
        <v>2</v>
      </c>
      <c r="F1706">
        <v>39</v>
      </c>
      <c r="G1706">
        <v>0</v>
      </c>
      <c r="H1706">
        <v>5</v>
      </c>
      <c r="I1706">
        <v>34</v>
      </c>
      <c r="J1706">
        <v>5017237</v>
      </c>
      <c r="K1706" t="str">
        <f>RIGHT(A1706,3)</f>
        <v>pat</v>
      </c>
      <c r="L1706">
        <f>H1706*6*100/D1706</f>
        <v>4.0376850605652761</v>
      </c>
      <c r="M1706">
        <f>(H1706+I1706)*600/D1706</f>
        <v>31.493943472409153</v>
      </c>
      <c r="N1706">
        <v>1705</v>
      </c>
    </row>
    <row r="1707" spans="1:14" x14ac:dyDescent="0.25">
      <c r="A1707" t="s">
        <v>40</v>
      </c>
      <c r="B1707">
        <v>819951</v>
      </c>
      <c r="C1707">
        <v>820815</v>
      </c>
      <c r="D1707">
        <v>864</v>
      </c>
      <c r="E1707" t="s">
        <v>2</v>
      </c>
      <c r="F1707">
        <v>82</v>
      </c>
      <c r="G1707">
        <v>0</v>
      </c>
      <c r="H1707">
        <v>4</v>
      </c>
      <c r="I1707">
        <v>78</v>
      </c>
      <c r="J1707">
        <v>5017237</v>
      </c>
      <c r="K1707" t="str">
        <f>RIGHT(A1707,3)</f>
        <v>pat</v>
      </c>
      <c r="L1707">
        <f>H1707*6*100/D1707</f>
        <v>2.7777777777777777</v>
      </c>
      <c r="M1707">
        <f>(H1707+I1707)*600/D1707</f>
        <v>56.944444444444443</v>
      </c>
      <c r="N1707">
        <v>1706</v>
      </c>
    </row>
    <row r="1708" spans="1:14" x14ac:dyDescent="0.25">
      <c r="A1708" t="s">
        <v>40</v>
      </c>
      <c r="B1708">
        <v>823542</v>
      </c>
      <c r="C1708">
        <v>825950</v>
      </c>
      <c r="D1708">
        <v>2408</v>
      </c>
      <c r="E1708" t="s">
        <v>2</v>
      </c>
      <c r="F1708">
        <v>198</v>
      </c>
      <c r="G1708">
        <v>2</v>
      </c>
      <c r="H1708">
        <v>5</v>
      </c>
      <c r="I1708">
        <v>195</v>
      </c>
      <c r="J1708">
        <v>5017237</v>
      </c>
      <c r="K1708" t="str">
        <f>RIGHT(A1708,3)</f>
        <v>pat</v>
      </c>
      <c r="L1708">
        <f>H1708*6*100/D1708</f>
        <v>1.2458471760797343</v>
      </c>
      <c r="M1708">
        <f>(H1708+I1708)*600/D1708</f>
        <v>49.833887043189371</v>
      </c>
      <c r="N1708">
        <v>1707</v>
      </c>
    </row>
    <row r="1709" spans="1:14" x14ac:dyDescent="0.25">
      <c r="A1709" t="s">
        <v>40</v>
      </c>
      <c r="B1709">
        <v>827364</v>
      </c>
      <c r="C1709">
        <v>828261</v>
      </c>
      <c r="D1709">
        <v>897</v>
      </c>
      <c r="E1709" t="s">
        <v>2</v>
      </c>
      <c r="F1709">
        <v>67</v>
      </c>
      <c r="G1709">
        <v>0</v>
      </c>
      <c r="H1709">
        <v>6</v>
      </c>
      <c r="I1709">
        <v>61</v>
      </c>
      <c r="J1709">
        <v>5017237</v>
      </c>
      <c r="K1709" t="str">
        <f>RIGHT(A1709,3)</f>
        <v>pat</v>
      </c>
      <c r="L1709">
        <f>H1709*6*100/D1709</f>
        <v>4.0133779264214047</v>
      </c>
      <c r="M1709">
        <f>(H1709+I1709)*600/D1709</f>
        <v>44.816053511705682</v>
      </c>
      <c r="N1709">
        <v>1708</v>
      </c>
    </row>
    <row r="1710" spans="1:14" x14ac:dyDescent="0.25">
      <c r="A1710" t="s">
        <v>40</v>
      </c>
      <c r="B1710">
        <v>829781</v>
      </c>
      <c r="C1710">
        <v>830814</v>
      </c>
      <c r="D1710">
        <v>1033</v>
      </c>
      <c r="E1710" t="s">
        <v>1</v>
      </c>
      <c r="F1710">
        <v>0</v>
      </c>
      <c r="G1710">
        <v>72</v>
      </c>
      <c r="H1710">
        <v>13</v>
      </c>
      <c r="I1710">
        <v>59</v>
      </c>
      <c r="J1710">
        <v>5017237</v>
      </c>
      <c r="K1710" t="str">
        <f>RIGHT(A1710,3)</f>
        <v>pat</v>
      </c>
      <c r="L1710">
        <f>H1710*6*100/D1710</f>
        <v>7.55082284607938</v>
      </c>
      <c r="M1710">
        <f>(H1710+I1710)*600/D1710</f>
        <v>41.819941916747339</v>
      </c>
      <c r="N1710">
        <v>1709</v>
      </c>
    </row>
    <row r="1711" spans="1:14" x14ac:dyDescent="0.25">
      <c r="A1711" t="s">
        <v>40</v>
      </c>
      <c r="B1711">
        <v>830966</v>
      </c>
      <c r="C1711">
        <v>831444</v>
      </c>
      <c r="D1711">
        <v>478</v>
      </c>
      <c r="E1711" t="s">
        <v>1</v>
      </c>
      <c r="F1711">
        <v>0</v>
      </c>
      <c r="G1711">
        <v>44</v>
      </c>
      <c r="H1711">
        <v>10</v>
      </c>
      <c r="I1711">
        <v>34</v>
      </c>
      <c r="J1711">
        <v>5017237</v>
      </c>
      <c r="K1711" t="str">
        <f>RIGHT(A1711,3)</f>
        <v>pat</v>
      </c>
      <c r="L1711">
        <f>H1711*6*100/D1711</f>
        <v>12.552301255230125</v>
      </c>
      <c r="M1711">
        <f>(H1711+I1711)*600/D1711</f>
        <v>55.230125523012553</v>
      </c>
      <c r="N1711">
        <v>1710</v>
      </c>
    </row>
    <row r="1712" spans="1:14" x14ac:dyDescent="0.25">
      <c r="A1712" t="s">
        <v>40</v>
      </c>
      <c r="B1712">
        <v>840879</v>
      </c>
      <c r="C1712">
        <v>841437</v>
      </c>
      <c r="D1712">
        <v>558</v>
      </c>
      <c r="E1712" t="s">
        <v>1</v>
      </c>
      <c r="F1712">
        <v>2</v>
      </c>
      <c r="G1712">
        <v>32</v>
      </c>
      <c r="H1712">
        <v>4</v>
      </c>
      <c r="I1712">
        <v>30</v>
      </c>
      <c r="J1712">
        <v>5017237</v>
      </c>
      <c r="K1712" t="str">
        <f>RIGHT(A1712,3)</f>
        <v>pat</v>
      </c>
      <c r="L1712">
        <f>H1712*6*100/D1712</f>
        <v>4.301075268817204</v>
      </c>
      <c r="M1712">
        <f>(H1712+I1712)*600/D1712</f>
        <v>36.55913978494624</v>
      </c>
      <c r="N1712">
        <v>1711</v>
      </c>
    </row>
    <row r="1713" spans="1:14" x14ac:dyDescent="0.25">
      <c r="A1713" t="s">
        <v>40</v>
      </c>
      <c r="B1713">
        <v>872128</v>
      </c>
      <c r="C1713">
        <v>873206</v>
      </c>
      <c r="D1713">
        <v>1078</v>
      </c>
      <c r="E1713" t="s">
        <v>1</v>
      </c>
      <c r="F1713">
        <v>0</v>
      </c>
      <c r="G1713">
        <v>104</v>
      </c>
      <c r="H1713">
        <v>14</v>
      </c>
      <c r="I1713">
        <v>90</v>
      </c>
      <c r="J1713">
        <v>5017237</v>
      </c>
      <c r="K1713" t="str">
        <f>RIGHT(A1713,3)</f>
        <v>pat</v>
      </c>
      <c r="L1713">
        <f>H1713*6*100/D1713</f>
        <v>7.7922077922077921</v>
      </c>
      <c r="M1713">
        <f>(H1713+I1713)*600/D1713</f>
        <v>57.88497217068646</v>
      </c>
      <c r="N1713">
        <v>1712</v>
      </c>
    </row>
    <row r="1714" spans="1:14" x14ac:dyDescent="0.25">
      <c r="A1714" t="s">
        <v>40</v>
      </c>
      <c r="B1714">
        <v>876719</v>
      </c>
      <c r="C1714">
        <v>878746</v>
      </c>
      <c r="D1714">
        <v>2027</v>
      </c>
      <c r="E1714" t="s">
        <v>1</v>
      </c>
      <c r="F1714">
        <v>0</v>
      </c>
      <c r="G1714">
        <v>199</v>
      </c>
      <c r="H1714">
        <v>6</v>
      </c>
      <c r="I1714">
        <v>193</v>
      </c>
      <c r="J1714">
        <v>5017237</v>
      </c>
      <c r="K1714" t="str">
        <f>RIGHT(A1714,3)</f>
        <v>pat</v>
      </c>
      <c r="L1714">
        <f>H1714*6*100/D1714</f>
        <v>1.7760236803157377</v>
      </c>
      <c r="M1714">
        <f>(H1714+I1714)*600/D1714</f>
        <v>58.904785397138632</v>
      </c>
      <c r="N1714">
        <v>1713</v>
      </c>
    </row>
    <row r="1715" spans="1:14" x14ac:dyDescent="0.25">
      <c r="A1715" t="s">
        <v>40</v>
      </c>
      <c r="B1715">
        <v>879106</v>
      </c>
      <c r="C1715">
        <v>880311</v>
      </c>
      <c r="D1715">
        <v>1205</v>
      </c>
      <c r="E1715" t="s">
        <v>2</v>
      </c>
      <c r="F1715">
        <v>146</v>
      </c>
      <c r="G1715">
        <v>1</v>
      </c>
      <c r="H1715">
        <v>4</v>
      </c>
      <c r="I1715">
        <v>143</v>
      </c>
      <c r="J1715">
        <v>5017237</v>
      </c>
      <c r="K1715" t="str">
        <f>RIGHT(A1715,3)</f>
        <v>pat</v>
      </c>
      <c r="L1715">
        <f>H1715*6*100/D1715</f>
        <v>1.991701244813278</v>
      </c>
      <c r="M1715">
        <f>(H1715+I1715)*600/D1715</f>
        <v>73.195020746887963</v>
      </c>
      <c r="N1715">
        <v>1714</v>
      </c>
    </row>
    <row r="1716" spans="1:14" x14ac:dyDescent="0.25">
      <c r="A1716" t="s">
        <v>40</v>
      </c>
      <c r="B1716">
        <v>902914</v>
      </c>
      <c r="C1716">
        <v>903950</v>
      </c>
      <c r="D1716">
        <v>1036</v>
      </c>
      <c r="E1716" t="s">
        <v>1</v>
      </c>
      <c r="F1716">
        <v>1</v>
      </c>
      <c r="G1716">
        <v>81</v>
      </c>
      <c r="H1716">
        <v>6</v>
      </c>
      <c r="I1716">
        <v>76</v>
      </c>
      <c r="J1716">
        <v>5017237</v>
      </c>
      <c r="K1716" t="str">
        <f>RIGHT(A1716,3)</f>
        <v>pat</v>
      </c>
      <c r="L1716">
        <f>H1716*6*100/D1716</f>
        <v>3.4749034749034751</v>
      </c>
      <c r="M1716">
        <f>(H1716+I1716)*600/D1716</f>
        <v>47.490347490347489</v>
      </c>
      <c r="N1716">
        <v>1715</v>
      </c>
    </row>
    <row r="1717" spans="1:14" x14ac:dyDescent="0.25">
      <c r="A1717" t="s">
        <v>40</v>
      </c>
      <c r="B1717">
        <v>911603</v>
      </c>
      <c r="C1717">
        <v>913607</v>
      </c>
      <c r="D1717">
        <v>2004</v>
      </c>
      <c r="E1717" t="s">
        <v>1</v>
      </c>
      <c r="F1717">
        <v>0</v>
      </c>
      <c r="G1717">
        <v>193</v>
      </c>
      <c r="H1717">
        <v>4</v>
      </c>
      <c r="I1717">
        <v>189</v>
      </c>
      <c r="J1717">
        <v>5017237</v>
      </c>
      <c r="K1717" t="str">
        <f>RIGHT(A1717,3)</f>
        <v>pat</v>
      </c>
      <c r="L1717">
        <f>H1717*6*100/D1717</f>
        <v>1.1976047904191616</v>
      </c>
      <c r="M1717">
        <f>(H1717+I1717)*600/D1717</f>
        <v>57.784431137724553</v>
      </c>
      <c r="N1717">
        <v>1716</v>
      </c>
    </row>
    <row r="1718" spans="1:14" x14ac:dyDescent="0.25">
      <c r="A1718" t="s">
        <v>40</v>
      </c>
      <c r="B1718">
        <v>923818</v>
      </c>
      <c r="C1718">
        <v>924334</v>
      </c>
      <c r="D1718">
        <v>516</v>
      </c>
      <c r="E1718" t="s">
        <v>1</v>
      </c>
      <c r="F1718">
        <v>0</v>
      </c>
      <c r="G1718">
        <v>40</v>
      </c>
      <c r="H1718">
        <v>5</v>
      </c>
      <c r="I1718">
        <v>35</v>
      </c>
      <c r="J1718">
        <v>5017237</v>
      </c>
      <c r="K1718" t="str">
        <f>RIGHT(A1718,3)</f>
        <v>pat</v>
      </c>
      <c r="L1718">
        <f>H1718*6*100/D1718</f>
        <v>5.8139534883720927</v>
      </c>
      <c r="M1718">
        <f>(H1718+I1718)*600/D1718</f>
        <v>46.511627906976742</v>
      </c>
      <c r="N1718">
        <v>1717</v>
      </c>
    </row>
    <row r="1719" spans="1:14" x14ac:dyDescent="0.25">
      <c r="A1719" t="s">
        <v>40</v>
      </c>
      <c r="B1719">
        <v>924381</v>
      </c>
      <c r="C1719">
        <v>925254</v>
      </c>
      <c r="D1719">
        <v>873</v>
      </c>
      <c r="E1719" t="s">
        <v>1</v>
      </c>
      <c r="F1719">
        <v>0</v>
      </c>
      <c r="G1719">
        <v>72</v>
      </c>
      <c r="H1719">
        <v>4</v>
      </c>
      <c r="I1719">
        <v>68</v>
      </c>
      <c r="J1719">
        <v>5017237</v>
      </c>
      <c r="K1719" t="str">
        <f>RIGHT(A1719,3)</f>
        <v>pat</v>
      </c>
      <c r="L1719">
        <f>H1719*6*100/D1719</f>
        <v>2.7491408934707904</v>
      </c>
      <c r="M1719">
        <f>(H1719+I1719)*600/D1719</f>
        <v>49.484536082474229</v>
      </c>
      <c r="N1719">
        <v>1718</v>
      </c>
    </row>
    <row r="1720" spans="1:14" x14ac:dyDescent="0.25">
      <c r="A1720" t="s">
        <v>40</v>
      </c>
      <c r="B1720">
        <v>925300</v>
      </c>
      <c r="C1720">
        <v>926224</v>
      </c>
      <c r="D1720">
        <v>924</v>
      </c>
      <c r="E1720" t="s">
        <v>1</v>
      </c>
      <c r="F1720">
        <v>0</v>
      </c>
      <c r="G1720">
        <v>70</v>
      </c>
      <c r="H1720">
        <v>4</v>
      </c>
      <c r="I1720">
        <v>66</v>
      </c>
      <c r="J1720">
        <v>5017237</v>
      </c>
      <c r="K1720" t="str">
        <f>RIGHT(A1720,3)</f>
        <v>pat</v>
      </c>
      <c r="L1720">
        <f>H1720*6*100/D1720</f>
        <v>2.5974025974025974</v>
      </c>
      <c r="M1720">
        <f>(H1720+I1720)*600/D1720</f>
        <v>45.454545454545453</v>
      </c>
      <c r="N1720">
        <v>1719</v>
      </c>
    </row>
    <row r="1721" spans="1:14" x14ac:dyDescent="0.25">
      <c r="A1721" t="s">
        <v>40</v>
      </c>
      <c r="B1721">
        <v>928619</v>
      </c>
      <c r="C1721">
        <v>933652</v>
      </c>
      <c r="D1721">
        <v>5033</v>
      </c>
      <c r="E1721" t="s">
        <v>2</v>
      </c>
      <c r="F1721">
        <v>504</v>
      </c>
      <c r="G1721">
        <v>1</v>
      </c>
      <c r="H1721">
        <v>37</v>
      </c>
      <c r="I1721">
        <v>468</v>
      </c>
      <c r="J1721">
        <v>5017237</v>
      </c>
      <c r="K1721" t="str">
        <f>RIGHT(A1721,3)</f>
        <v>pat</v>
      </c>
      <c r="L1721">
        <f>H1721*6*100/D1721</f>
        <v>4.4108881382873042</v>
      </c>
      <c r="M1721">
        <f>(H1721+I1721)*600/D1721</f>
        <v>60.202662427975362</v>
      </c>
      <c r="N1721">
        <v>1720</v>
      </c>
    </row>
    <row r="1722" spans="1:14" x14ac:dyDescent="0.25">
      <c r="A1722" t="s">
        <v>40</v>
      </c>
      <c r="B1722">
        <v>933712</v>
      </c>
      <c r="C1722">
        <v>935543</v>
      </c>
      <c r="D1722">
        <v>1831</v>
      </c>
      <c r="E1722" t="s">
        <v>1</v>
      </c>
      <c r="F1722">
        <v>5</v>
      </c>
      <c r="G1722">
        <v>149</v>
      </c>
      <c r="H1722">
        <v>4</v>
      </c>
      <c r="I1722">
        <v>150</v>
      </c>
      <c r="J1722">
        <v>5017237</v>
      </c>
      <c r="K1722" t="str">
        <f>RIGHT(A1722,3)</f>
        <v>pat</v>
      </c>
      <c r="L1722">
        <f>H1722*6*100/D1722</f>
        <v>1.3107591480065537</v>
      </c>
      <c r="M1722">
        <f>(H1722+I1722)*600/D1722</f>
        <v>50.464227198252324</v>
      </c>
      <c r="N1722">
        <v>1721</v>
      </c>
    </row>
    <row r="1723" spans="1:14" x14ac:dyDescent="0.25">
      <c r="A1723" t="s">
        <v>40</v>
      </c>
      <c r="B1723">
        <v>955022</v>
      </c>
      <c r="C1723">
        <v>956189</v>
      </c>
      <c r="D1723">
        <v>1167</v>
      </c>
      <c r="E1723" t="s">
        <v>2</v>
      </c>
      <c r="F1723">
        <v>105</v>
      </c>
      <c r="G1723">
        <v>0</v>
      </c>
      <c r="H1723">
        <v>4</v>
      </c>
      <c r="I1723">
        <v>101</v>
      </c>
      <c r="J1723">
        <v>5017237</v>
      </c>
      <c r="K1723" t="str">
        <f>RIGHT(A1723,3)</f>
        <v>pat</v>
      </c>
      <c r="L1723">
        <f>H1723*6*100/D1723</f>
        <v>2.0565552699228791</v>
      </c>
      <c r="M1723">
        <f>(H1723+I1723)*600/D1723</f>
        <v>53.984575835475582</v>
      </c>
      <c r="N1723">
        <v>1722</v>
      </c>
    </row>
    <row r="1724" spans="1:14" x14ac:dyDescent="0.25">
      <c r="A1724" t="s">
        <v>40</v>
      </c>
      <c r="B1724">
        <v>973801</v>
      </c>
      <c r="C1724">
        <v>976353</v>
      </c>
      <c r="D1724">
        <v>2552</v>
      </c>
      <c r="E1724" t="s">
        <v>2</v>
      </c>
      <c r="F1724">
        <v>149</v>
      </c>
      <c r="G1724">
        <v>54</v>
      </c>
      <c r="H1724">
        <v>17</v>
      </c>
      <c r="I1724">
        <v>186</v>
      </c>
      <c r="J1724">
        <v>5017237</v>
      </c>
      <c r="K1724" t="str">
        <f>RIGHT(A1724,3)</f>
        <v>pat</v>
      </c>
      <c r="L1724">
        <f>H1724*6*100/D1724</f>
        <v>3.9968652037617556</v>
      </c>
      <c r="M1724">
        <f>(H1724+I1724)*600/D1724</f>
        <v>47.727272727272727</v>
      </c>
      <c r="N1724">
        <v>1723</v>
      </c>
    </row>
    <row r="1725" spans="1:14" x14ac:dyDescent="0.25">
      <c r="A1725" t="s">
        <v>40</v>
      </c>
      <c r="B1725">
        <v>977095</v>
      </c>
      <c r="C1725">
        <v>977946</v>
      </c>
      <c r="D1725">
        <v>851</v>
      </c>
      <c r="E1725" t="s">
        <v>1</v>
      </c>
      <c r="F1725">
        <v>0</v>
      </c>
      <c r="G1725">
        <v>60</v>
      </c>
      <c r="H1725">
        <v>6</v>
      </c>
      <c r="I1725">
        <v>54</v>
      </c>
      <c r="J1725">
        <v>5017237</v>
      </c>
      <c r="K1725" t="str">
        <f>RIGHT(A1725,3)</f>
        <v>pat</v>
      </c>
      <c r="L1725">
        <f>H1725*6*100/D1725</f>
        <v>4.230317273795535</v>
      </c>
      <c r="M1725">
        <f>(H1725+I1725)*600/D1725</f>
        <v>42.30317273795535</v>
      </c>
      <c r="N1725">
        <v>1724</v>
      </c>
    </row>
    <row r="1726" spans="1:14" x14ac:dyDescent="0.25">
      <c r="A1726" t="s">
        <v>40</v>
      </c>
      <c r="B1726">
        <v>978006</v>
      </c>
      <c r="C1726">
        <v>978368</v>
      </c>
      <c r="D1726">
        <v>362</v>
      </c>
      <c r="E1726" t="s">
        <v>1</v>
      </c>
      <c r="F1726">
        <v>0</v>
      </c>
      <c r="G1726">
        <v>24</v>
      </c>
      <c r="H1726">
        <v>4</v>
      </c>
      <c r="I1726">
        <v>20</v>
      </c>
      <c r="J1726">
        <v>5017237</v>
      </c>
      <c r="K1726" t="str">
        <f>RIGHT(A1726,3)</f>
        <v>pat</v>
      </c>
      <c r="L1726">
        <f>H1726*6*100/D1726</f>
        <v>6.6298342541436464</v>
      </c>
      <c r="M1726">
        <f>(H1726+I1726)*600/D1726</f>
        <v>39.77900552486188</v>
      </c>
      <c r="N1726">
        <v>1725</v>
      </c>
    </row>
    <row r="1727" spans="1:14" x14ac:dyDescent="0.25">
      <c r="A1727" t="s">
        <v>40</v>
      </c>
      <c r="B1727">
        <v>981604</v>
      </c>
      <c r="C1727">
        <v>985316</v>
      </c>
      <c r="D1727">
        <v>3712</v>
      </c>
      <c r="E1727" t="s">
        <v>2</v>
      </c>
      <c r="F1727">
        <v>488</v>
      </c>
      <c r="G1727">
        <v>0</v>
      </c>
      <c r="H1727">
        <v>37</v>
      </c>
      <c r="I1727">
        <v>451</v>
      </c>
      <c r="J1727">
        <v>5017237</v>
      </c>
      <c r="K1727" t="str">
        <f>RIGHT(A1727,3)</f>
        <v>pat</v>
      </c>
      <c r="L1727">
        <f>H1727*6*100/D1727</f>
        <v>5.9806034482758621</v>
      </c>
      <c r="M1727">
        <f>(H1727+I1727)*600/D1727</f>
        <v>78.879310344827587</v>
      </c>
      <c r="N1727">
        <v>1726</v>
      </c>
    </row>
    <row r="1728" spans="1:14" x14ac:dyDescent="0.25">
      <c r="A1728" t="s">
        <v>40</v>
      </c>
      <c r="B1728">
        <v>1030351</v>
      </c>
      <c r="C1728">
        <v>1033160</v>
      </c>
      <c r="D1728">
        <v>2809</v>
      </c>
      <c r="E1728" t="s">
        <v>2</v>
      </c>
      <c r="F1728">
        <v>261</v>
      </c>
      <c r="G1728">
        <v>0</v>
      </c>
      <c r="H1728">
        <v>7</v>
      </c>
      <c r="I1728">
        <v>254</v>
      </c>
      <c r="J1728">
        <v>5017237</v>
      </c>
      <c r="K1728" t="str">
        <f>RIGHT(A1728,3)</f>
        <v>pat</v>
      </c>
      <c r="L1728">
        <f>H1728*6*100/D1728</f>
        <v>1.495194019223923</v>
      </c>
      <c r="M1728">
        <f>(H1728+I1728)*600/D1728</f>
        <v>55.74937700249199</v>
      </c>
      <c r="N1728">
        <v>1727</v>
      </c>
    </row>
    <row r="1729" spans="1:14" x14ac:dyDescent="0.25">
      <c r="A1729" t="s">
        <v>40</v>
      </c>
      <c r="B1729">
        <v>1051503</v>
      </c>
      <c r="C1729">
        <v>1053575</v>
      </c>
      <c r="D1729">
        <v>2072</v>
      </c>
      <c r="E1729" t="s">
        <v>2</v>
      </c>
      <c r="F1729">
        <v>201</v>
      </c>
      <c r="G1729">
        <v>0</v>
      </c>
      <c r="H1729">
        <v>4</v>
      </c>
      <c r="I1729">
        <v>197</v>
      </c>
      <c r="J1729">
        <v>5017237</v>
      </c>
      <c r="K1729" t="str">
        <f>RIGHT(A1729,3)</f>
        <v>pat</v>
      </c>
      <c r="L1729">
        <f>H1729*6*100/D1729</f>
        <v>1.1583011583011582</v>
      </c>
      <c r="M1729">
        <f>(H1729+I1729)*600/D1729</f>
        <v>58.204633204633204</v>
      </c>
      <c r="N1729">
        <v>1728</v>
      </c>
    </row>
    <row r="1730" spans="1:14" x14ac:dyDescent="0.25">
      <c r="A1730" t="s">
        <v>40</v>
      </c>
      <c r="B1730">
        <v>1071430</v>
      </c>
      <c r="C1730">
        <v>1074233</v>
      </c>
      <c r="D1730">
        <v>2803</v>
      </c>
      <c r="E1730" t="s">
        <v>1</v>
      </c>
      <c r="F1730">
        <v>0</v>
      </c>
      <c r="G1730">
        <v>318</v>
      </c>
      <c r="H1730">
        <v>13</v>
      </c>
      <c r="I1730">
        <v>305</v>
      </c>
      <c r="J1730">
        <v>5017237</v>
      </c>
      <c r="K1730" t="str">
        <f>RIGHT(A1730,3)</f>
        <v>pat</v>
      </c>
      <c r="L1730">
        <f>H1730*6*100/D1730</f>
        <v>2.7827327863003926</v>
      </c>
      <c r="M1730">
        <f>(H1730+I1730)*600/D1730</f>
        <v>68.069925080271133</v>
      </c>
      <c r="N1730">
        <v>1729</v>
      </c>
    </row>
    <row r="1731" spans="1:14" x14ac:dyDescent="0.25">
      <c r="A1731" t="s">
        <v>41</v>
      </c>
      <c r="B1731">
        <v>72239</v>
      </c>
      <c r="C1731">
        <v>72509</v>
      </c>
      <c r="D1731">
        <v>270</v>
      </c>
      <c r="E1731" t="s">
        <v>2</v>
      </c>
      <c r="F1731">
        <v>22</v>
      </c>
      <c r="G1731">
        <v>0</v>
      </c>
      <c r="H1731">
        <v>5</v>
      </c>
      <c r="I1731">
        <v>17</v>
      </c>
      <c r="J1731">
        <v>5977964</v>
      </c>
      <c r="K1731" t="str">
        <f>RIGHT(A1731,3)</f>
        <v>pat</v>
      </c>
      <c r="L1731">
        <f>H1731*6*100/D1731</f>
        <v>11.111111111111111</v>
      </c>
      <c r="M1731">
        <f>(H1731+I1731)*600/D1731</f>
        <v>48.888888888888886</v>
      </c>
      <c r="N1731">
        <v>1730</v>
      </c>
    </row>
    <row r="1732" spans="1:14" x14ac:dyDescent="0.25">
      <c r="A1732" t="s">
        <v>41</v>
      </c>
      <c r="B1732">
        <v>118100</v>
      </c>
      <c r="C1732">
        <v>118676</v>
      </c>
      <c r="D1732">
        <v>576</v>
      </c>
      <c r="E1732" t="s">
        <v>2</v>
      </c>
      <c r="F1732">
        <v>80</v>
      </c>
      <c r="G1732">
        <v>0</v>
      </c>
      <c r="H1732">
        <v>4</v>
      </c>
      <c r="I1732">
        <v>76</v>
      </c>
      <c r="J1732">
        <v>5977964</v>
      </c>
      <c r="K1732" t="str">
        <f>RIGHT(A1732,3)</f>
        <v>pat</v>
      </c>
      <c r="L1732">
        <f>H1732*6*100/D1732</f>
        <v>4.166666666666667</v>
      </c>
      <c r="M1732">
        <f>(H1732+I1732)*600/D1732</f>
        <v>83.333333333333329</v>
      </c>
      <c r="N1732">
        <v>1731</v>
      </c>
    </row>
    <row r="1733" spans="1:14" x14ac:dyDescent="0.25">
      <c r="A1733" t="s">
        <v>41</v>
      </c>
      <c r="B1733">
        <v>154285</v>
      </c>
      <c r="C1733">
        <v>155426</v>
      </c>
      <c r="D1733">
        <v>1141</v>
      </c>
      <c r="E1733" t="s">
        <v>1</v>
      </c>
      <c r="F1733">
        <v>1</v>
      </c>
      <c r="G1733">
        <v>116</v>
      </c>
      <c r="H1733">
        <v>5</v>
      </c>
      <c r="I1733">
        <v>112</v>
      </c>
      <c r="J1733">
        <v>5977964</v>
      </c>
      <c r="K1733" t="str">
        <f>RIGHT(A1733,3)</f>
        <v>pat</v>
      </c>
      <c r="L1733">
        <f>H1733*6*100/D1733</f>
        <v>2.6292725679228748</v>
      </c>
      <c r="M1733">
        <f>(H1733+I1733)*600/D1733</f>
        <v>61.524978089395269</v>
      </c>
      <c r="N1733">
        <v>1732</v>
      </c>
    </row>
    <row r="1734" spans="1:14" x14ac:dyDescent="0.25">
      <c r="A1734" t="s">
        <v>41</v>
      </c>
      <c r="B1734">
        <v>158815</v>
      </c>
      <c r="C1734">
        <v>159039</v>
      </c>
      <c r="D1734">
        <v>224</v>
      </c>
      <c r="E1734" t="s">
        <v>1</v>
      </c>
      <c r="F1734">
        <v>0</v>
      </c>
      <c r="G1734">
        <v>11</v>
      </c>
      <c r="H1734">
        <v>5</v>
      </c>
      <c r="I1734">
        <v>6</v>
      </c>
      <c r="J1734">
        <v>5977964</v>
      </c>
      <c r="K1734" t="str">
        <f>RIGHT(A1734,3)</f>
        <v>pat</v>
      </c>
      <c r="L1734">
        <f>H1734*6*100/D1734</f>
        <v>13.392857142857142</v>
      </c>
      <c r="M1734">
        <f>(H1734+I1734)*600/D1734</f>
        <v>29.464285714285715</v>
      </c>
      <c r="N1734">
        <v>1733</v>
      </c>
    </row>
    <row r="1735" spans="1:14" x14ac:dyDescent="0.25">
      <c r="A1735" t="s">
        <v>41</v>
      </c>
      <c r="B1735">
        <v>168425</v>
      </c>
      <c r="C1735">
        <v>168980</v>
      </c>
      <c r="D1735">
        <v>555</v>
      </c>
      <c r="E1735" t="s">
        <v>2</v>
      </c>
      <c r="F1735">
        <v>74</v>
      </c>
      <c r="G1735">
        <v>0</v>
      </c>
      <c r="H1735">
        <v>5</v>
      </c>
      <c r="I1735">
        <v>69</v>
      </c>
      <c r="J1735">
        <v>5977964</v>
      </c>
      <c r="K1735" t="str">
        <f>RIGHT(A1735,3)</f>
        <v>pat</v>
      </c>
      <c r="L1735">
        <f>H1735*6*100/D1735</f>
        <v>5.4054054054054053</v>
      </c>
      <c r="M1735">
        <f>(H1735+I1735)*600/D1735</f>
        <v>80</v>
      </c>
      <c r="N1735">
        <v>1734</v>
      </c>
    </row>
    <row r="1736" spans="1:14" x14ac:dyDescent="0.25">
      <c r="A1736" t="s">
        <v>41</v>
      </c>
      <c r="B1736">
        <v>175572</v>
      </c>
      <c r="C1736">
        <v>176582</v>
      </c>
      <c r="D1736">
        <v>1010</v>
      </c>
      <c r="E1736" t="s">
        <v>1</v>
      </c>
      <c r="F1736">
        <v>10</v>
      </c>
      <c r="G1736">
        <v>66</v>
      </c>
      <c r="H1736">
        <v>4</v>
      </c>
      <c r="I1736">
        <v>72</v>
      </c>
      <c r="J1736">
        <v>5977964</v>
      </c>
      <c r="K1736" t="str">
        <f>RIGHT(A1736,3)</f>
        <v>pat</v>
      </c>
      <c r="L1736">
        <f>H1736*6*100/D1736</f>
        <v>2.3762376237623761</v>
      </c>
      <c r="M1736">
        <f>(H1736+I1736)*600/D1736</f>
        <v>45.148514851485146</v>
      </c>
      <c r="N1736">
        <v>1735</v>
      </c>
    </row>
    <row r="1737" spans="1:14" x14ac:dyDescent="0.25">
      <c r="A1737" t="s">
        <v>41</v>
      </c>
      <c r="B1737">
        <v>176627</v>
      </c>
      <c r="C1737">
        <v>178073</v>
      </c>
      <c r="D1737">
        <v>1446</v>
      </c>
      <c r="E1737" t="s">
        <v>1</v>
      </c>
      <c r="F1737">
        <v>16</v>
      </c>
      <c r="G1737">
        <v>89</v>
      </c>
      <c r="H1737">
        <v>4</v>
      </c>
      <c r="I1737">
        <v>101</v>
      </c>
      <c r="J1737">
        <v>5977964</v>
      </c>
      <c r="K1737" t="str">
        <f>RIGHT(A1737,3)</f>
        <v>pat</v>
      </c>
      <c r="L1737">
        <f>H1737*6*100/D1737</f>
        <v>1.6597510373443984</v>
      </c>
      <c r="M1737">
        <f>(H1737+I1737)*600/D1737</f>
        <v>43.568464730290458</v>
      </c>
      <c r="N1737">
        <v>1736</v>
      </c>
    </row>
    <row r="1738" spans="1:14" x14ac:dyDescent="0.25">
      <c r="A1738" t="s">
        <v>41</v>
      </c>
      <c r="B1738">
        <v>222229</v>
      </c>
      <c r="C1738">
        <v>224133</v>
      </c>
      <c r="D1738">
        <v>1904</v>
      </c>
      <c r="E1738" t="s">
        <v>2</v>
      </c>
      <c r="F1738">
        <v>131</v>
      </c>
      <c r="G1738">
        <v>33</v>
      </c>
      <c r="H1738">
        <v>33</v>
      </c>
      <c r="I1738">
        <v>131</v>
      </c>
      <c r="J1738">
        <v>5977964</v>
      </c>
      <c r="K1738" t="str">
        <f>RIGHT(A1738,3)</f>
        <v>pat</v>
      </c>
      <c r="L1738">
        <f>H1738*6*100/D1738</f>
        <v>10.399159663865547</v>
      </c>
      <c r="M1738">
        <f>(H1738+I1738)*600/D1738</f>
        <v>51.680672268907564</v>
      </c>
      <c r="N1738">
        <v>1737</v>
      </c>
    </row>
    <row r="1739" spans="1:14" x14ac:dyDescent="0.25">
      <c r="A1739" t="s">
        <v>41</v>
      </c>
      <c r="B1739">
        <v>233618</v>
      </c>
      <c r="C1739">
        <v>234542</v>
      </c>
      <c r="D1739">
        <v>924</v>
      </c>
      <c r="E1739" t="s">
        <v>1</v>
      </c>
      <c r="F1739">
        <v>0</v>
      </c>
      <c r="G1739">
        <v>104</v>
      </c>
      <c r="H1739">
        <v>4</v>
      </c>
      <c r="I1739">
        <v>100</v>
      </c>
      <c r="J1739">
        <v>5977964</v>
      </c>
      <c r="K1739" t="str">
        <f>RIGHT(A1739,3)</f>
        <v>pat</v>
      </c>
      <c r="L1739">
        <f>H1739*6*100/D1739</f>
        <v>2.5974025974025974</v>
      </c>
      <c r="M1739">
        <f>(H1739+I1739)*600/D1739</f>
        <v>67.532467532467535</v>
      </c>
      <c r="N1739">
        <v>1738</v>
      </c>
    </row>
    <row r="1740" spans="1:14" x14ac:dyDescent="0.25">
      <c r="A1740" t="s">
        <v>41</v>
      </c>
      <c r="B1740">
        <v>236721</v>
      </c>
      <c r="C1740">
        <v>238517</v>
      </c>
      <c r="D1740">
        <v>1796</v>
      </c>
      <c r="E1740" t="s">
        <v>2</v>
      </c>
      <c r="F1740">
        <v>215</v>
      </c>
      <c r="G1740">
        <v>0</v>
      </c>
      <c r="H1740">
        <v>18</v>
      </c>
      <c r="I1740">
        <v>197</v>
      </c>
      <c r="J1740">
        <v>5977964</v>
      </c>
      <c r="K1740" t="str">
        <f>RIGHT(A1740,3)</f>
        <v>pat</v>
      </c>
      <c r="L1740">
        <f>H1740*6*100/D1740</f>
        <v>6.0133630289532292</v>
      </c>
      <c r="M1740">
        <f>(H1740+I1740)*600/D1740</f>
        <v>71.826280623608014</v>
      </c>
      <c r="N1740">
        <v>1739</v>
      </c>
    </row>
    <row r="1741" spans="1:14" x14ac:dyDescent="0.25">
      <c r="A1741" t="s">
        <v>41</v>
      </c>
      <c r="B1741">
        <v>238572</v>
      </c>
      <c r="C1741">
        <v>240348</v>
      </c>
      <c r="D1741">
        <v>1776</v>
      </c>
      <c r="E1741" t="s">
        <v>2</v>
      </c>
      <c r="F1741">
        <v>182</v>
      </c>
      <c r="G1741">
        <v>2</v>
      </c>
      <c r="H1741">
        <v>10</v>
      </c>
      <c r="I1741">
        <v>174</v>
      </c>
      <c r="J1741">
        <v>5977964</v>
      </c>
      <c r="K1741" t="str">
        <f>RIGHT(A1741,3)</f>
        <v>pat</v>
      </c>
      <c r="L1741">
        <f>H1741*6*100/D1741</f>
        <v>3.3783783783783785</v>
      </c>
      <c r="M1741">
        <f>(H1741+I1741)*600/D1741</f>
        <v>62.162162162162161</v>
      </c>
      <c r="N1741">
        <v>1740</v>
      </c>
    </row>
    <row r="1742" spans="1:14" x14ac:dyDescent="0.25">
      <c r="A1742" t="s">
        <v>41</v>
      </c>
      <c r="B1742">
        <v>269696</v>
      </c>
      <c r="C1742">
        <v>271160</v>
      </c>
      <c r="D1742">
        <v>1464</v>
      </c>
      <c r="E1742" t="s">
        <v>1</v>
      </c>
      <c r="F1742">
        <v>0</v>
      </c>
      <c r="G1742">
        <v>135</v>
      </c>
      <c r="H1742">
        <v>7</v>
      </c>
      <c r="I1742">
        <v>128</v>
      </c>
      <c r="J1742">
        <v>5977964</v>
      </c>
      <c r="K1742" t="str">
        <f>RIGHT(A1742,3)</f>
        <v>pat</v>
      </c>
      <c r="L1742">
        <f>H1742*6*100/D1742</f>
        <v>2.8688524590163933</v>
      </c>
      <c r="M1742">
        <f>(H1742+I1742)*600/D1742</f>
        <v>55.327868852459019</v>
      </c>
      <c r="N1742">
        <v>1741</v>
      </c>
    </row>
    <row r="1743" spans="1:14" x14ac:dyDescent="0.25">
      <c r="A1743" t="s">
        <v>41</v>
      </c>
      <c r="B1743">
        <v>296987</v>
      </c>
      <c r="C1743">
        <v>297571</v>
      </c>
      <c r="D1743">
        <v>584</v>
      </c>
      <c r="E1743" t="s">
        <v>1</v>
      </c>
      <c r="F1743">
        <v>4</v>
      </c>
      <c r="G1743">
        <v>45</v>
      </c>
      <c r="H1743">
        <v>4</v>
      </c>
      <c r="I1743">
        <v>45</v>
      </c>
      <c r="J1743">
        <v>5977964</v>
      </c>
      <c r="K1743" t="str">
        <f>RIGHT(A1743,3)</f>
        <v>pat</v>
      </c>
      <c r="L1743">
        <f>H1743*6*100/D1743</f>
        <v>4.1095890410958908</v>
      </c>
      <c r="M1743">
        <f>(H1743+I1743)*600/D1743</f>
        <v>50.342465753424655</v>
      </c>
      <c r="N1743">
        <v>1742</v>
      </c>
    </row>
    <row r="1744" spans="1:14" x14ac:dyDescent="0.25">
      <c r="A1744" t="s">
        <v>41</v>
      </c>
      <c r="B1744">
        <v>314720</v>
      </c>
      <c r="C1744">
        <v>316480</v>
      </c>
      <c r="D1744">
        <v>1760</v>
      </c>
      <c r="E1744" t="s">
        <v>1</v>
      </c>
      <c r="F1744">
        <v>26</v>
      </c>
      <c r="G1744">
        <v>117</v>
      </c>
      <c r="H1744">
        <v>6</v>
      </c>
      <c r="I1744">
        <v>137</v>
      </c>
      <c r="J1744">
        <v>5977964</v>
      </c>
      <c r="K1744" t="str">
        <f>RIGHT(A1744,3)</f>
        <v>pat</v>
      </c>
      <c r="L1744">
        <f>H1744*6*100/D1744</f>
        <v>2.0454545454545454</v>
      </c>
      <c r="M1744">
        <f>(H1744+I1744)*600/D1744</f>
        <v>48.75</v>
      </c>
      <c r="N1744">
        <v>1743</v>
      </c>
    </row>
    <row r="1745" spans="1:14" x14ac:dyDescent="0.25">
      <c r="A1745" t="s">
        <v>41</v>
      </c>
      <c r="B1745">
        <v>339166</v>
      </c>
      <c r="C1745">
        <v>342237</v>
      </c>
      <c r="D1745">
        <v>3071</v>
      </c>
      <c r="E1745" t="s">
        <v>1</v>
      </c>
      <c r="F1745">
        <v>5</v>
      </c>
      <c r="G1745">
        <v>250</v>
      </c>
      <c r="H1745">
        <v>7</v>
      </c>
      <c r="I1745">
        <v>248</v>
      </c>
      <c r="J1745">
        <v>5977964</v>
      </c>
      <c r="K1745" t="str">
        <f>RIGHT(A1745,3)</f>
        <v>pat</v>
      </c>
      <c r="L1745">
        <f>H1745*6*100/D1745</f>
        <v>1.3676326929338978</v>
      </c>
      <c r="M1745">
        <f>(H1745+I1745)*600/D1745</f>
        <v>49.820905242591991</v>
      </c>
      <c r="N1745">
        <v>1744</v>
      </c>
    </row>
    <row r="1746" spans="1:14" x14ac:dyDescent="0.25">
      <c r="A1746" t="s">
        <v>41</v>
      </c>
      <c r="B1746">
        <v>358504</v>
      </c>
      <c r="C1746">
        <v>359669</v>
      </c>
      <c r="D1746">
        <v>1165</v>
      </c>
      <c r="E1746" t="s">
        <v>1</v>
      </c>
      <c r="F1746">
        <v>0</v>
      </c>
      <c r="G1746">
        <v>148</v>
      </c>
      <c r="H1746">
        <v>4</v>
      </c>
      <c r="I1746">
        <v>144</v>
      </c>
      <c r="J1746">
        <v>5977964</v>
      </c>
      <c r="K1746" t="str">
        <f>RIGHT(A1746,3)</f>
        <v>pat</v>
      </c>
      <c r="L1746">
        <f>H1746*6*100/D1746</f>
        <v>2.0600858369098711</v>
      </c>
      <c r="M1746">
        <f>(H1746+I1746)*600/D1746</f>
        <v>76.223175965665234</v>
      </c>
      <c r="N1746">
        <v>1745</v>
      </c>
    </row>
    <row r="1747" spans="1:14" x14ac:dyDescent="0.25">
      <c r="A1747" t="s">
        <v>41</v>
      </c>
      <c r="B1747">
        <v>361817</v>
      </c>
      <c r="C1747">
        <v>363723</v>
      </c>
      <c r="D1747">
        <v>1906</v>
      </c>
      <c r="E1747" t="s">
        <v>2</v>
      </c>
      <c r="F1747">
        <v>155</v>
      </c>
      <c r="G1747">
        <v>71</v>
      </c>
      <c r="H1747">
        <v>4</v>
      </c>
      <c r="I1747">
        <v>222</v>
      </c>
      <c r="J1747">
        <v>5977964</v>
      </c>
      <c r="K1747" t="str">
        <f>RIGHT(A1747,3)</f>
        <v>pat</v>
      </c>
      <c r="L1747">
        <f>H1747*6*100/D1747</f>
        <v>1.2591815320041972</v>
      </c>
      <c r="M1747">
        <f>(H1747+I1747)*600/D1747</f>
        <v>71.143756558237143</v>
      </c>
      <c r="N1747">
        <v>1746</v>
      </c>
    </row>
    <row r="1748" spans="1:14" x14ac:dyDescent="0.25">
      <c r="A1748" t="s">
        <v>41</v>
      </c>
      <c r="B1748">
        <v>370252</v>
      </c>
      <c r="C1748">
        <v>371219</v>
      </c>
      <c r="D1748">
        <v>967</v>
      </c>
      <c r="E1748" t="s">
        <v>1</v>
      </c>
      <c r="F1748">
        <v>4</v>
      </c>
      <c r="G1748">
        <v>82</v>
      </c>
      <c r="H1748">
        <v>10</v>
      </c>
      <c r="I1748">
        <v>76</v>
      </c>
      <c r="J1748">
        <v>5977964</v>
      </c>
      <c r="K1748" t="str">
        <f>RIGHT(A1748,3)</f>
        <v>pat</v>
      </c>
      <c r="L1748">
        <f>H1748*6*100/D1748</f>
        <v>6.2047569803516032</v>
      </c>
      <c r="M1748">
        <f>(H1748+I1748)*600/D1748</f>
        <v>53.360910031023785</v>
      </c>
      <c r="N1748">
        <v>1747</v>
      </c>
    </row>
    <row r="1749" spans="1:14" x14ac:dyDescent="0.25">
      <c r="A1749" t="s">
        <v>41</v>
      </c>
      <c r="B1749">
        <v>382472</v>
      </c>
      <c r="C1749">
        <v>384137</v>
      </c>
      <c r="D1749">
        <v>1665</v>
      </c>
      <c r="E1749" t="s">
        <v>2</v>
      </c>
      <c r="F1749">
        <v>193</v>
      </c>
      <c r="G1749">
        <v>1</v>
      </c>
      <c r="H1749">
        <v>4</v>
      </c>
      <c r="I1749">
        <v>190</v>
      </c>
      <c r="J1749">
        <v>5977964</v>
      </c>
      <c r="K1749" t="str">
        <f>RIGHT(A1749,3)</f>
        <v>pat</v>
      </c>
      <c r="L1749">
        <f>H1749*6*100/D1749</f>
        <v>1.4414414414414414</v>
      </c>
      <c r="M1749">
        <f>(H1749+I1749)*600/D1749</f>
        <v>69.909909909909913</v>
      </c>
      <c r="N1749">
        <v>1748</v>
      </c>
    </row>
    <row r="1750" spans="1:14" x14ac:dyDescent="0.25">
      <c r="A1750" t="s">
        <v>41</v>
      </c>
      <c r="B1750">
        <v>392103</v>
      </c>
      <c r="C1750">
        <v>392535</v>
      </c>
      <c r="D1750">
        <v>432</v>
      </c>
      <c r="E1750" t="s">
        <v>2</v>
      </c>
      <c r="F1750">
        <v>33</v>
      </c>
      <c r="G1750">
        <v>10</v>
      </c>
      <c r="H1750">
        <v>5</v>
      </c>
      <c r="I1750">
        <v>38</v>
      </c>
      <c r="J1750">
        <v>5977964</v>
      </c>
      <c r="K1750" t="str">
        <f>RIGHT(A1750,3)</f>
        <v>pat</v>
      </c>
      <c r="L1750">
        <f>H1750*6*100/D1750</f>
        <v>6.9444444444444446</v>
      </c>
      <c r="M1750">
        <f>(H1750+I1750)*600/D1750</f>
        <v>59.722222222222221</v>
      </c>
      <c r="N1750">
        <v>1749</v>
      </c>
    </row>
    <row r="1751" spans="1:14" x14ac:dyDescent="0.25">
      <c r="A1751" t="s">
        <v>41</v>
      </c>
      <c r="B1751">
        <v>392775</v>
      </c>
      <c r="C1751">
        <v>393817</v>
      </c>
      <c r="D1751">
        <v>1042</v>
      </c>
      <c r="E1751" t="s">
        <v>3</v>
      </c>
      <c r="F1751">
        <v>48</v>
      </c>
      <c r="G1751">
        <v>50</v>
      </c>
      <c r="H1751">
        <v>4</v>
      </c>
      <c r="I1751">
        <v>94</v>
      </c>
      <c r="J1751">
        <v>5977964</v>
      </c>
      <c r="K1751" t="str">
        <f>RIGHT(A1751,3)</f>
        <v>pat</v>
      </c>
      <c r="L1751">
        <f>H1751*6*100/D1751</f>
        <v>2.3032629558541267</v>
      </c>
      <c r="M1751">
        <f>(H1751+I1751)*600/D1751</f>
        <v>56.429942418426101</v>
      </c>
      <c r="N1751">
        <v>1750</v>
      </c>
    </row>
    <row r="1752" spans="1:14" x14ac:dyDescent="0.25">
      <c r="A1752" t="s">
        <v>41</v>
      </c>
      <c r="B1752">
        <v>408623</v>
      </c>
      <c r="C1752">
        <v>409695</v>
      </c>
      <c r="D1752">
        <v>1072</v>
      </c>
      <c r="E1752" t="s">
        <v>1</v>
      </c>
      <c r="F1752">
        <v>0</v>
      </c>
      <c r="G1752">
        <v>92</v>
      </c>
      <c r="H1752">
        <v>4</v>
      </c>
      <c r="I1752">
        <v>88</v>
      </c>
      <c r="J1752">
        <v>5977964</v>
      </c>
      <c r="K1752" t="str">
        <f>RIGHT(A1752,3)</f>
        <v>pat</v>
      </c>
      <c r="L1752">
        <f>H1752*6*100/D1752</f>
        <v>2.2388059701492535</v>
      </c>
      <c r="M1752">
        <f>(H1752+I1752)*600/D1752</f>
        <v>51.492537313432834</v>
      </c>
      <c r="N1752">
        <v>1751</v>
      </c>
    </row>
    <row r="1753" spans="1:14" x14ac:dyDescent="0.25">
      <c r="A1753" t="s">
        <v>41</v>
      </c>
      <c r="B1753">
        <v>424205</v>
      </c>
      <c r="C1753">
        <v>425173</v>
      </c>
      <c r="D1753">
        <v>968</v>
      </c>
      <c r="E1753" t="s">
        <v>3</v>
      </c>
      <c r="F1753">
        <v>47</v>
      </c>
      <c r="G1753">
        <v>27</v>
      </c>
      <c r="H1753">
        <v>5</v>
      </c>
      <c r="I1753">
        <v>69</v>
      </c>
      <c r="J1753">
        <v>5977964</v>
      </c>
      <c r="K1753" t="str">
        <f>RIGHT(A1753,3)</f>
        <v>pat</v>
      </c>
      <c r="L1753">
        <f>H1753*6*100/D1753</f>
        <v>3.0991735537190084</v>
      </c>
      <c r="M1753">
        <f>(H1753+I1753)*600/D1753</f>
        <v>45.867768595041319</v>
      </c>
      <c r="N1753">
        <v>1752</v>
      </c>
    </row>
    <row r="1754" spans="1:14" x14ac:dyDescent="0.25">
      <c r="A1754" t="s">
        <v>41</v>
      </c>
      <c r="B1754">
        <v>425471</v>
      </c>
      <c r="C1754">
        <v>428532</v>
      </c>
      <c r="D1754">
        <v>3061</v>
      </c>
      <c r="E1754" t="s">
        <v>2</v>
      </c>
      <c r="F1754">
        <v>204</v>
      </c>
      <c r="G1754">
        <v>64</v>
      </c>
      <c r="H1754">
        <v>9</v>
      </c>
      <c r="I1754">
        <v>259</v>
      </c>
      <c r="J1754">
        <v>5977964</v>
      </c>
      <c r="K1754" t="str">
        <f>RIGHT(A1754,3)</f>
        <v>pat</v>
      </c>
      <c r="L1754">
        <f>H1754*6*100/D1754</f>
        <v>1.7641293694870956</v>
      </c>
      <c r="M1754">
        <f>(H1754+I1754)*600/D1754</f>
        <v>52.531852335837961</v>
      </c>
      <c r="N1754">
        <v>1753</v>
      </c>
    </row>
    <row r="1755" spans="1:14" x14ac:dyDescent="0.25">
      <c r="A1755" t="s">
        <v>41</v>
      </c>
      <c r="B1755">
        <v>434330</v>
      </c>
      <c r="C1755">
        <v>434419</v>
      </c>
      <c r="D1755">
        <v>89</v>
      </c>
      <c r="E1755" t="s">
        <v>1</v>
      </c>
      <c r="F1755">
        <v>0</v>
      </c>
      <c r="G1755">
        <v>5</v>
      </c>
      <c r="H1755">
        <v>5</v>
      </c>
      <c r="I1755">
        <v>0</v>
      </c>
      <c r="J1755">
        <v>5977964</v>
      </c>
      <c r="K1755" t="str">
        <f>RIGHT(A1755,3)</f>
        <v>pat</v>
      </c>
      <c r="L1755">
        <f>H1755*6*100/D1755</f>
        <v>33.707865168539328</v>
      </c>
      <c r="M1755">
        <f>(H1755+I1755)*600/D1755</f>
        <v>33.707865168539328</v>
      </c>
      <c r="N1755">
        <v>1754</v>
      </c>
    </row>
    <row r="1756" spans="1:14" x14ac:dyDescent="0.25">
      <c r="A1756" t="s">
        <v>41</v>
      </c>
      <c r="B1756">
        <v>434531</v>
      </c>
      <c r="C1756">
        <v>434593</v>
      </c>
      <c r="D1756">
        <v>62</v>
      </c>
      <c r="E1756" t="s">
        <v>1</v>
      </c>
      <c r="F1756">
        <v>0</v>
      </c>
      <c r="G1756">
        <v>5</v>
      </c>
      <c r="H1756">
        <v>4</v>
      </c>
      <c r="I1756">
        <v>1</v>
      </c>
      <c r="J1756">
        <v>5977964</v>
      </c>
      <c r="K1756" t="str">
        <f>RIGHT(A1756,3)</f>
        <v>pat</v>
      </c>
      <c r="L1756">
        <f>H1756*6*100/D1756</f>
        <v>38.70967741935484</v>
      </c>
      <c r="M1756">
        <f>(H1756+I1756)*600/D1756</f>
        <v>48.387096774193552</v>
      </c>
      <c r="N1756">
        <v>1755</v>
      </c>
    </row>
    <row r="1757" spans="1:14" x14ac:dyDescent="0.25">
      <c r="A1757" t="s">
        <v>41</v>
      </c>
      <c r="B1757">
        <v>435576</v>
      </c>
      <c r="C1757">
        <v>436658</v>
      </c>
      <c r="D1757">
        <v>1082</v>
      </c>
      <c r="E1757" t="s">
        <v>2</v>
      </c>
      <c r="F1757">
        <v>86</v>
      </c>
      <c r="G1757">
        <v>18</v>
      </c>
      <c r="H1757">
        <v>4</v>
      </c>
      <c r="I1757">
        <v>100</v>
      </c>
      <c r="J1757">
        <v>5977964</v>
      </c>
      <c r="K1757" t="str">
        <f>RIGHT(A1757,3)</f>
        <v>pat</v>
      </c>
      <c r="L1757">
        <f>H1757*6*100/D1757</f>
        <v>2.2181146025878005</v>
      </c>
      <c r="M1757">
        <f>(H1757+I1757)*600/D1757</f>
        <v>57.670979667282808</v>
      </c>
      <c r="N1757">
        <v>1756</v>
      </c>
    </row>
    <row r="1758" spans="1:14" x14ac:dyDescent="0.25">
      <c r="A1758" t="s">
        <v>41</v>
      </c>
      <c r="B1758">
        <v>444464</v>
      </c>
      <c r="C1758">
        <v>445481</v>
      </c>
      <c r="D1758">
        <v>1017</v>
      </c>
      <c r="E1758" t="s">
        <v>2</v>
      </c>
      <c r="F1758">
        <v>109</v>
      </c>
      <c r="G1758">
        <v>0</v>
      </c>
      <c r="H1758">
        <v>6</v>
      </c>
      <c r="I1758">
        <v>103</v>
      </c>
      <c r="J1758">
        <v>5977964</v>
      </c>
      <c r="K1758" t="str">
        <f>RIGHT(A1758,3)</f>
        <v>pat</v>
      </c>
      <c r="L1758">
        <f>H1758*6*100/D1758</f>
        <v>3.5398230088495577</v>
      </c>
      <c r="M1758">
        <f>(H1758+I1758)*600/D1758</f>
        <v>64.306784660766965</v>
      </c>
      <c r="N1758">
        <v>1757</v>
      </c>
    </row>
    <row r="1759" spans="1:14" x14ac:dyDescent="0.25">
      <c r="A1759" t="s">
        <v>41</v>
      </c>
      <c r="B1759">
        <v>445571</v>
      </c>
      <c r="C1759">
        <v>447530</v>
      </c>
      <c r="D1759">
        <v>1959</v>
      </c>
      <c r="E1759" t="s">
        <v>2</v>
      </c>
      <c r="F1759">
        <v>189</v>
      </c>
      <c r="G1759">
        <v>1</v>
      </c>
      <c r="H1759">
        <v>11</v>
      </c>
      <c r="I1759">
        <v>179</v>
      </c>
      <c r="J1759">
        <v>5977964</v>
      </c>
      <c r="K1759" t="str">
        <f>RIGHT(A1759,3)</f>
        <v>pat</v>
      </c>
      <c r="L1759">
        <f>H1759*6*100/D1759</f>
        <v>3.3690658499234303</v>
      </c>
      <c r="M1759">
        <f>(H1759+I1759)*600/D1759</f>
        <v>58.192955589586525</v>
      </c>
      <c r="N1759">
        <v>1758</v>
      </c>
    </row>
    <row r="1760" spans="1:14" x14ac:dyDescent="0.25">
      <c r="A1760" t="s">
        <v>41</v>
      </c>
      <c r="B1760">
        <v>449374</v>
      </c>
      <c r="C1760">
        <v>450744</v>
      </c>
      <c r="D1760">
        <v>1370</v>
      </c>
      <c r="E1760" t="s">
        <v>2</v>
      </c>
      <c r="F1760">
        <v>198</v>
      </c>
      <c r="G1760">
        <v>5</v>
      </c>
      <c r="H1760">
        <v>4</v>
      </c>
      <c r="I1760">
        <v>199</v>
      </c>
      <c r="J1760">
        <v>5977964</v>
      </c>
      <c r="K1760" t="str">
        <f>RIGHT(A1760,3)</f>
        <v>pat</v>
      </c>
      <c r="L1760">
        <f>H1760*6*100/D1760</f>
        <v>1.7518248175182483</v>
      </c>
      <c r="M1760">
        <f>(H1760+I1760)*600/D1760</f>
        <v>88.9051094890511</v>
      </c>
      <c r="N1760">
        <v>1759</v>
      </c>
    </row>
    <row r="1761" spans="1:14" x14ac:dyDescent="0.25">
      <c r="A1761" t="s">
        <v>41</v>
      </c>
      <c r="B1761">
        <v>460361</v>
      </c>
      <c r="C1761">
        <v>461269</v>
      </c>
      <c r="D1761">
        <v>908</v>
      </c>
      <c r="E1761" t="s">
        <v>1</v>
      </c>
      <c r="F1761">
        <v>0</v>
      </c>
      <c r="G1761">
        <v>74</v>
      </c>
      <c r="H1761">
        <v>5</v>
      </c>
      <c r="I1761">
        <v>69</v>
      </c>
      <c r="J1761">
        <v>5977964</v>
      </c>
      <c r="K1761" t="str">
        <f>RIGHT(A1761,3)</f>
        <v>pat</v>
      </c>
      <c r="L1761">
        <f>H1761*6*100/D1761</f>
        <v>3.303964757709251</v>
      </c>
      <c r="M1761">
        <f>(H1761+I1761)*600/D1761</f>
        <v>48.898678414096914</v>
      </c>
      <c r="N1761">
        <v>1760</v>
      </c>
    </row>
    <row r="1762" spans="1:14" x14ac:dyDescent="0.25">
      <c r="A1762" t="s">
        <v>41</v>
      </c>
      <c r="B1762">
        <v>478585</v>
      </c>
      <c r="C1762">
        <v>478971</v>
      </c>
      <c r="D1762">
        <v>386</v>
      </c>
      <c r="E1762" t="s">
        <v>1</v>
      </c>
      <c r="F1762">
        <v>0</v>
      </c>
      <c r="G1762">
        <v>52</v>
      </c>
      <c r="H1762">
        <v>9</v>
      </c>
      <c r="I1762">
        <v>43</v>
      </c>
      <c r="J1762">
        <v>5977964</v>
      </c>
      <c r="K1762" t="str">
        <f>RIGHT(A1762,3)</f>
        <v>pat</v>
      </c>
      <c r="L1762">
        <f>H1762*6*100/D1762</f>
        <v>13.989637305699482</v>
      </c>
      <c r="M1762">
        <f>(H1762+I1762)*600/D1762</f>
        <v>80.829015544041454</v>
      </c>
      <c r="N1762">
        <v>1761</v>
      </c>
    </row>
    <row r="1763" spans="1:14" x14ac:dyDescent="0.25">
      <c r="A1763" t="s">
        <v>41</v>
      </c>
      <c r="B1763">
        <v>479018</v>
      </c>
      <c r="C1763">
        <v>479861</v>
      </c>
      <c r="D1763">
        <v>843</v>
      </c>
      <c r="E1763" t="s">
        <v>1</v>
      </c>
      <c r="F1763">
        <v>0</v>
      </c>
      <c r="G1763">
        <v>99</v>
      </c>
      <c r="H1763">
        <v>7</v>
      </c>
      <c r="I1763">
        <v>92</v>
      </c>
      <c r="J1763">
        <v>5977964</v>
      </c>
      <c r="K1763" t="str">
        <f>RIGHT(A1763,3)</f>
        <v>pat</v>
      </c>
      <c r="L1763">
        <f>H1763*6*100/D1763</f>
        <v>4.9822064056939501</v>
      </c>
      <c r="M1763">
        <f>(H1763+I1763)*600/D1763</f>
        <v>70.462633451957302</v>
      </c>
      <c r="N1763">
        <v>1762</v>
      </c>
    </row>
    <row r="1764" spans="1:14" x14ac:dyDescent="0.25">
      <c r="A1764" t="s">
        <v>41</v>
      </c>
      <c r="B1764">
        <v>491561</v>
      </c>
      <c r="C1764">
        <v>491972</v>
      </c>
      <c r="D1764">
        <v>411</v>
      </c>
      <c r="E1764" t="s">
        <v>2</v>
      </c>
      <c r="F1764">
        <v>15</v>
      </c>
      <c r="G1764">
        <v>2</v>
      </c>
      <c r="H1764">
        <v>4</v>
      </c>
      <c r="I1764">
        <v>13</v>
      </c>
      <c r="J1764">
        <v>5977964</v>
      </c>
      <c r="K1764" t="str">
        <f>RIGHT(A1764,3)</f>
        <v>pat</v>
      </c>
      <c r="L1764">
        <f>H1764*6*100/D1764</f>
        <v>5.8394160583941606</v>
      </c>
      <c r="M1764">
        <f>(H1764+I1764)*600/D1764</f>
        <v>24.817518248175183</v>
      </c>
      <c r="N1764">
        <v>1763</v>
      </c>
    </row>
    <row r="1765" spans="1:14" x14ac:dyDescent="0.25">
      <c r="A1765" t="s">
        <v>41</v>
      </c>
      <c r="B1765">
        <v>507012</v>
      </c>
      <c r="C1765">
        <v>509265</v>
      </c>
      <c r="D1765">
        <v>2253</v>
      </c>
      <c r="E1765" t="s">
        <v>2</v>
      </c>
      <c r="F1765">
        <v>282</v>
      </c>
      <c r="G1765">
        <v>0</v>
      </c>
      <c r="H1765">
        <v>6</v>
      </c>
      <c r="I1765">
        <v>276</v>
      </c>
      <c r="J1765">
        <v>5977964</v>
      </c>
      <c r="K1765" t="str">
        <f>RIGHT(A1765,3)</f>
        <v>pat</v>
      </c>
      <c r="L1765">
        <f>H1765*6*100/D1765</f>
        <v>1.5978695073235685</v>
      </c>
      <c r="M1765">
        <f>(H1765+I1765)*600/D1765</f>
        <v>75.099866844207725</v>
      </c>
      <c r="N1765">
        <v>1764</v>
      </c>
    </row>
    <row r="1766" spans="1:14" x14ac:dyDescent="0.25">
      <c r="A1766" t="s">
        <v>41</v>
      </c>
      <c r="B1766">
        <v>533495</v>
      </c>
      <c r="C1766">
        <v>535492</v>
      </c>
      <c r="D1766">
        <v>1997</v>
      </c>
      <c r="E1766" t="s">
        <v>2</v>
      </c>
      <c r="F1766">
        <v>236</v>
      </c>
      <c r="G1766">
        <v>33</v>
      </c>
      <c r="H1766">
        <v>7</v>
      </c>
      <c r="I1766">
        <v>262</v>
      </c>
      <c r="J1766">
        <v>5977964</v>
      </c>
      <c r="K1766" t="str">
        <f>RIGHT(A1766,3)</f>
        <v>pat</v>
      </c>
      <c r="L1766">
        <f>H1766*6*100/D1766</f>
        <v>2.1031547320981474</v>
      </c>
      <c r="M1766">
        <f>(H1766+I1766)*600/D1766</f>
        <v>80.821231847771656</v>
      </c>
      <c r="N1766">
        <v>1765</v>
      </c>
    </row>
    <row r="1767" spans="1:14" x14ac:dyDescent="0.25">
      <c r="A1767" t="s">
        <v>41</v>
      </c>
      <c r="B1767">
        <v>551209</v>
      </c>
      <c r="C1767">
        <v>552134</v>
      </c>
      <c r="D1767">
        <v>925</v>
      </c>
      <c r="E1767" t="s">
        <v>1</v>
      </c>
      <c r="F1767">
        <v>0</v>
      </c>
      <c r="G1767">
        <v>89</v>
      </c>
      <c r="H1767">
        <v>4</v>
      </c>
      <c r="I1767">
        <v>85</v>
      </c>
      <c r="J1767">
        <v>5977964</v>
      </c>
      <c r="K1767" t="str">
        <f>RIGHT(A1767,3)</f>
        <v>pat</v>
      </c>
      <c r="L1767">
        <f>H1767*6*100/D1767</f>
        <v>2.5945945945945947</v>
      </c>
      <c r="M1767">
        <f>(H1767+I1767)*600/D1767</f>
        <v>57.729729729729726</v>
      </c>
      <c r="N1767">
        <v>1766</v>
      </c>
    </row>
    <row r="1768" spans="1:14" x14ac:dyDescent="0.25">
      <c r="A1768" t="s">
        <v>41</v>
      </c>
      <c r="B1768">
        <v>562229</v>
      </c>
      <c r="C1768">
        <v>563338</v>
      </c>
      <c r="D1768">
        <v>1109</v>
      </c>
      <c r="E1768" t="s">
        <v>1</v>
      </c>
      <c r="F1768">
        <v>1</v>
      </c>
      <c r="G1768">
        <v>103</v>
      </c>
      <c r="H1768">
        <v>9</v>
      </c>
      <c r="I1768">
        <v>95</v>
      </c>
      <c r="J1768">
        <v>5977964</v>
      </c>
      <c r="K1768" t="str">
        <f>RIGHT(A1768,3)</f>
        <v>pat</v>
      </c>
      <c r="L1768">
        <f>H1768*6*100/D1768</f>
        <v>4.8692515779981962</v>
      </c>
      <c r="M1768">
        <f>(H1768+I1768)*600/D1768</f>
        <v>56.266907123534715</v>
      </c>
      <c r="N1768">
        <v>1767</v>
      </c>
    </row>
    <row r="1769" spans="1:14" x14ac:dyDescent="0.25">
      <c r="A1769" t="s">
        <v>41</v>
      </c>
      <c r="B1769">
        <v>567108</v>
      </c>
      <c r="C1769">
        <v>568107</v>
      </c>
      <c r="D1769">
        <v>999</v>
      </c>
      <c r="E1769" t="s">
        <v>2</v>
      </c>
      <c r="F1769">
        <v>69</v>
      </c>
      <c r="G1769">
        <v>0</v>
      </c>
      <c r="H1769">
        <v>6</v>
      </c>
      <c r="I1769">
        <v>63</v>
      </c>
      <c r="J1769">
        <v>5977964</v>
      </c>
      <c r="K1769" t="str">
        <f>RIGHT(A1769,3)</f>
        <v>pat</v>
      </c>
      <c r="L1769">
        <f>H1769*6*100/D1769</f>
        <v>3.6036036036036037</v>
      </c>
      <c r="M1769">
        <f>(H1769+I1769)*600/D1769</f>
        <v>41.441441441441441</v>
      </c>
      <c r="N1769">
        <v>1768</v>
      </c>
    </row>
    <row r="1770" spans="1:14" x14ac:dyDescent="0.25">
      <c r="A1770" t="s">
        <v>41</v>
      </c>
      <c r="B1770">
        <v>596607</v>
      </c>
      <c r="C1770">
        <v>597830</v>
      </c>
      <c r="D1770">
        <v>1223</v>
      </c>
      <c r="E1770" t="s">
        <v>2</v>
      </c>
      <c r="F1770">
        <v>73</v>
      </c>
      <c r="G1770">
        <v>13</v>
      </c>
      <c r="H1770">
        <v>16</v>
      </c>
      <c r="I1770">
        <v>70</v>
      </c>
      <c r="J1770">
        <v>5977964</v>
      </c>
      <c r="K1770" t="str">
        <f>RIGHT(A1770,3)</f>
        <v>pat</v>
      </c>
      <c r="L1770">
        <f>H1770*6*100/D1770</f>
        <v>7.849550286181521</v>
      </c>
      <c r="M1770">
        <f>(H1770+I1770)*600/D1770</f>
        <v>42.191332788225672</v>
      </c>
      <c r="N1770">
        <v>1769</v>
      </c>
    </row>
    <row r="1771" spans="1:14" x14ac:dyDescent="0.25">
      <c r="A1771" t="s">
        <v>41</v>
      </c>
      <c r="B1771">
        <v>617817</v>
      </c>
      <c r="C1771">
        <v>620420</v>
      </c>
      <c r="D1771">
        <v>2603</v>
      </c>
      <c r="E1771" t="s">
        <v>2</v>
      </c>
      <c r="F1771">
        <v>279</v>
      </c>
      <c r="G1771">
        <v>0</v>
      </c>
      <c r="H1771">
        <v>5</v>
      </c>
      <c r="I1771">
        <v>274</v>
      </c>
      <c r="J1771">
        <v>5977964</v>
      </c>
      <c r="K1771" t="str">
        <f>RIGHT(A1771,3)</f>
        <v>pat</v>
      </c>
      <c r="L1771">
        <f>H1771*6*100/D1771</f>
        <v>1.152516327314637</v>
      </c>
      <c r="M1771">
        <f>(H1771+I1771)*600/D1771</f>
        <v>64.310411064156739</v>
      </c>
      <c r="N1771">
        <v>1770</v>
      </c>
    </row>
    <row r="1772" spans="1:14" x14ac:dyDescent="0.25">
      <c r="A1772" t="s">
        <v>41</v>
      </c>
      <c r="B1772">
        <v>623817</v>
      </c>
      <c r="C1772">
        <v>624965</v>
      </c>
      <c r="D1772">
        <v>1148</v>
      </c>
      <c r="E1772" t="s">
        <v>1</v>
      </c>
      <c r="F1772">
        <v>0</v>
      </c>
      <c r="G1772">
        <v>113</v>
      </c>
      <c r="H1772">
        <v>10</v>
      </c>
      <c r="I1772">
        <v>103</v>
      </c>
      <c r="J1772">
        <v>5977964</v>
      </c>
      <c r="K1772" t="str">
        <f>RIGHT(A1772,3)</f>
        <v>pat</v>
      </c>
      <c r="L1772">
        <f>H1772*6*100/D1772</f>
        <v>5.2264808362369335</v>
      </c>
      <c r="M1772">
        <f>(H1772+I1772)*600/D1772</f>
        <v>59.059233449477354</v>
      </c>
      <c r="N1772">
        <v>1771</v>
      </c>
    </row>
    <row r="1773" spans="1:14" x14ac:dyDescent="0.25">
      <c r="A1773" t="s">
        <v>41</v>
      </c>
      <c r="B1773">
        <v>626780</v>
      </c>
      <c r="C1773">
        <v>628173</v>
      </c>
      <c r="D1773">
        <v>1393</v>
      </c>
      <c r="E1773" t="s">
        <v>2</v>
      </c>
      <c r="F1773">
        <v>167</v>
      </c>
      <c r="G1773">
        <v>0</v>
      </c>
      <c r="H1773">
        <v>6</v>
      </c>
      <c r="I1773">
        <v>161</v>
      </c>
      <c r="J1773">
        <v>5977964</v>
      </c>
      <c r="K1773" t="str">
        <f>RIGHT(A1773,3)</f>
        <v>pat</v>
      </c>
      <c r="L1773">
        <f>H1773*6*100/D1773</f>
        <v>2.5843503230437905</v>
      </c>
      <c r="M1773">
        <f>(H1773+I1773)*600/D1773</f>
        <v>71.931083991385492</v>
      </c>
      <c r="N1773">
        <v>1772</v>
      </c>
    </row>
    <row r="1774" spans="1:14" x14ac:dyDescent="0.25">
      <c r="A1774" t="s">
        <v>41</v>
      </c>
      <c r="B1774">
        <v>652945</v>
      </c>
      <c r="C1774">
        <v>655077</v>
      </c>
      <c r="D1774">
        <v>2132</v>
      </c>
      <c r="E1774" t="s">
        <v>1</v>
      </c>
      <c r="F1774">
        <v>0</v>
      </c>
      <c r="G1774">
        <v>194</v>
      </c>
      <c r="H1774">
        <v>29</v>
      </c>
      <c r="I1774">
        <v>165</v>
      </c>
      <c r="J1774">
        <v>5977964</v>
      </c>
      <c r="K1774" t="str">
        <f>RIGHT(A1774,3)</f>
        <v>pat</v>
      </c>
      <c r="L1774">
        <f>H1774*6*100/D1774</f>
        <v>8.1613508442776741</v>
      </c>
      <c r="M1774">
        <f>(H1774+I1774)*600/D1774</f>
        <v>54.596622889305813</v>
      </c>
      <c r="N1774">
        <v>1773</v>
      </c>
    </row>
    <row r="1775" spans="1:14" x14ac:dyDescent="0.25">
      <c r="A1775" t="s">
        <v>41</v>
      </c>
      <c r="B1775">
        <v>664417</v>
      </c>
      <c r="C1775">
        <v>667010</v>
      </c>
      <c r="D1775">
        <v>2593</v>
      </c>
      <c r="E1775" t="s">
        <v>1</v>
      </c>
      <c r="F1775">
        <v>43</v>
      </c>
      <c r="G1775">
        <v>224</v>
      </c>
      <c r="H1775">
        <v>11</v>
      </c>
      <c r="I1775">
        <v>256</v>
      </c>
      <c r="J1775">
        <v>5977964</v>
      </c>
      <c r="K1775" t="str">
        <f>RIGHT(A1775,3)</f>
        <v>pat</v>
      </c>
      <c r="L1775">
        <f>H1775*6*100/D1775</f>
        <v>2.5453143077516391</v>
      </c>
      <c r="M1775">
        <f>(H1775+I1775)*600/D1775</f>
        <v>61.781720015426146</v>
      </c>
      <c r="N1775">
        <v>1774</v>
      </c>
    </row>
    <row r="1776" spans="1:14" x14ac:dyDescent="0.25">
      <c r="A1776" t="s">
        <v>41</v>
      </c>
      <c r="B1776">
        <v>667086</v>
      </c>
      <c r="C1776">
        <v>667951</v>
      </c>
      <c r="D1776">
        <v>865</v>
      </c>
      <c r="E1776" t="s">
        <v>2</v>
      </c>
      <c r="F1776">
        <v>62</v>
      </c>
      <c r="G1776">
        <v>12</v>
      </c>
      <c r="H1776">
        <v>8</v>
      </c>
      <c r="I1776">
        <v>66</v>
      </c>
      <c r="J1776">
        <v>5977964</v>
      </c>
      <c r="K1776" t="str">
        <f>RIGHT(A1776,3)</f>
        <v>pat</v>
      </c>
      <c r="L1776">
        <f>H1776*6*100/D1776</f>
        <v>5.5491329479768785</v>
      </c>
      <c r="M1776">
        <f>(H1776+I1776)*600/D1776</f>
        <v>51.329479768786129</v>
      </c>
      <c r="N1776">
        <v>1775</v>
      </c>
    </row>
    <row r="1777" spans="1:14" x14ac:dyDescent="0.25">
      <c r="A1777" t="s">
        <v>41</v>
      </c>
      <c r="B1777">
        <v>668284</v>
      </c>
      <c r="C1777">
        <v>668916</v>
      </c>
      <c r="D1777">
        <v>632</v>
      </c>
      <c r="E1777" t="s">
        <v>2</v>
      </c>
      <c r="F1777">
        <v>41</v>
      </c>
      <c r="G1777">
        <v>12</v>
      </c>
      <c r="H1777">
        <v>4</v>
      </c>
      <c r="I1777">
        <v>49</v>
      </c>
      <c r="J1777">
        <v>5977964</v>
      </c>
      <c r="K1777" t="str">
        <f>RIGHT(A1777,3)</f>
        <v>pat</v>
      </c>
      <c r="L1777">
        <f>H1777*6*100/D1777</f>
        <v>3.7974683544303796</v>
      </c>
      <c r="M1777">
        <f>(H1777+I1777)*600/D1777</f>
        <v>50.316455696202532</v>
      </c>
      <c r="N1777">
        <v>1776</v>
      </c>
    </row>
    <row r="1778" spans="1:14" x14ac:dyDescent="0.25">
      <c r="A1778" t="s">
        <v>41</v>
      </c>
      <c r="B1778">
        <v>674520</v>
      </c>
      <c r="C1778">
        <v>675492</v>
      </c>
      <c r="D1778">
        <v>972</v>
      </c>
      <c r="E1778" t="s">
        <v>2</v>
      </c>
      <c r="F1778">
        <v>70</v>
      </c>
      <c r="G1778">
        <v>0</v>
      </c>
      <c r="H1778">
        <v>10</v>
      </c>
      <c r="I1778">
        <v>60</v>
      </c>
      <c r="J1778">
        <v>5977964</v>
      </c>
      <c r="K1778" t="str">
        <f>RIGHT(A1778,3)</f>
        <v>pat</v>
      </c>
      <c r="L1778">
        <f>H1778*6*100/D1778</f>
        <v>6.1728395061728394</v>
      </c>
      <c r="M1778">
        <f>(H1778+I1778)*600/D1778</f>
        <v>43.209876543209873</v>
      </c>
      <c r="N1778">
        <v>1777</v>
      </c>
    </row>
    <row r="1779" spans="1:14" x14ac:dyDescent="0.25">
      <c r="A1779" t="s">
        <v>41</v>
      </c>
      <c r="B1779">
        <v>678072</v>
      </c>
      <c r="C1779">
        <v>679967</v>
      </c>
      <c r="D1779">
        <v>1895</v>
      </c>
      <c r="E1779" t="s">
        <v>2</v>
      </c>
      <c r="F1779">
        <v>162</v>
      </c>
      <c r="G1779">
        <v>9</v>
      </c>
      <c r="H1779">
        <v>7</v>
      </c>
      <c r="I1779">
        <v>164</v>
      </c>
      <c r="J1779">
        <v>5977964</v>
      </c>
      <c r="K1779" t="str">
        <f>RIGHT(A1779,3)</f>
        <v>pat</v>
      </c>
      <c r="L1779">
        <f>H1779*6*100/D1779</f>
        <v>2.2163588390501321</v>
      </c>
      <c r="M1779">
        <f>(H1779+I1779)*600/D1779</f>
        <v>54.142480211081796</v>
      </c>
      <c r="N1779">
        <v>1778</v>
      </c>
    </row>
    <row r="1780" spans="1:14" x14ac:dyDescent="0.25">
      <c r="A1780" t="s">
        <v>41</v>
      </c>
      <c r="B1780">
        <v>681187</v>
      </c>
      <c r="C1780">
        <v>681386</v>
      </c>
      <c r="D1780">
        <v>199</v>
      </c>
      <c r="E1780" t="s">
        <v>2</v>
      </c>
      <c r="F1780">
        <v>12</v>
      </c>
      <c r="G1780">
        <v>0</v>
      </c>
      <c r="H1780">
        <v>4</v>
      </c>
      <c r="I1780">
        <v>8</v>
      </c>
      <c r="J1780">
        <v>5977964</v>
      </c>
      <c r="K1780" t="str">
        <f>RIGHT(A1780,3)</f>
        <v>pat</v>
      </c>
      <c r="L1780">
        <f>H1780*6*100/D1780</f>
        <v>12.060301507537689</v>
      </c>
      <c r="M1780">
        <f>(H1780+I1780)*600/D1780</f>
        <v>36.180904522613062</v>
      </c>
      <c r="N1780">
        <v>1779</v>
      </c>
    </row>
    <row r="1781" spans="1:14" x14ac:dyDescent="0.25">
      <c r="A1781" t="s">
        <v>41</v>
      </c>
      <c r="B1781">
        <v>681438</v>
      </c>
      <c r="C1781">
        <v>683123</v>
      </c>
      <c r="D1781">
        <v>1685</v>
      </c>
      <c r="E1781" t="s">
        <v>2</v>
      </c>
      <c r="F1781">
        <v>238</v>
      </c>
      <c r="G1781">
        <v>0</v>
      </c>
      <c r="H1781">
        <v>8</v>
      </c>
      <c r="I1781">
        <v>230</v>
      </c>
      <c r="J1781">
        <v>5977964</v>
      </c>
      <c r="K1781" t="str">
        <f>RIGHT(A1781,3)</f>
        <v>pat</v>
      </c>
      <c r="L1781">
        <f>H1781*6*100/D1781</f>
        <v>2.8486646884272999</v>
      </c>
      <c r="M1781">
        <f>(H1781+I1781)*600/D1781</f>
        <v>84.747774480712167</v>
      </c>
      <c r="N1781">
        <v>1780</v>
      </c>
    </row>
    <row r="1782" spans="1:14" x14ac:dyDescent="0.25">
      <c r="A1782" t="s">
        <v>41</v>
      </c>
      <c r="B1782">
        <v>683206</v>
      </c>
      <c r="C1782">
        <v>685029</v>
      </c>
      <c r="D1782">
        <v>1823</v>
      </c>
      <c r="E1782" t="s">
        <v>1</v>
      </c>
      <c r="F1782">
        <v>7</v>
      </c>
      <c r="G1782">
        <v>204</v>
      </c>
      <c r="H1782">
        <v>9</v>
      </c>
      <c r="I1782">
        <v>202</v>
      </c>
      <c r="J1782">
        <v>5977964</v>
      </c>
      <c r="K1782" t="str">
        <f>RIGHT(A1782,3)</f>
        <v>pat</v>
      </c>
      <c r="L1782">
        <f>H1782*6*100/D1782</f>
        <v>2.9621503017004938</v>
      </c>
      <c r="M1782">
        <f>(H1782+I1782)*600/D1782</f>
        <v>69.445968184311567</v>
      </c>
      <c r="N1782">
        <v>1781</v>
      </c>
    </row>
    <row r="1783" spans="1:14" x14ac:dyDescent="0.25">
      <c r="A1783" t="s">
        <v>41</v>
      </c>
      <c r="B1783">
        <v>694346</v>
      </c>
      <c r="C1783">
        <v>695795</v>
      </c>
      <c r="D1783">
        <v>1449</v>
      </c>
      <c r="E1783" t="s">
        <v>2</v>
      </c>
      <c r="F1783">
        <v>152</v>
      </c>
      <c r="G1783">
        <v>10</v>
      </c>
      <c r="H1783">
        <v>21</v>
      </c>
      <c r="I1783">
        <v>141</v>
      </c>
      <c r="J1783">
        <v>5977964</v>
      </c>
      <c r="K1783" t="str">
        <f>RIGHT(A1783,3)</f>
        <v>pat</v>
      </c>
      <c r="L1783">
        <f>H1783*6*100/D1783</f>
        <v>8.695652173913043</v>
      </c>
      <c r="M1783">
        <f>(H1783+I1783)*600/D1783</f>
        <v>67.0807453416149</v>
      </c>
      <c r="N1783">
        <v>1782</v>
      </c>
    </row>
    <row r="1784" spans="1:14" x14ac:dyDescent="0.25">
      <c r="A1784" t="s">
        <v>41</v>
      </c>
      <c r="B1784">
        <v>696037</v>
      </c>
      <c r="C1784">
        <v>697084</v>
      </c>
      <c r="D1784">
        <v>1047</v>
      </c>
      <c r="E1784" t="s">
        <v>1</v>
      </c>
      <c r="F1784">
        <v>2</v>
      </c>
      <c r="G1784">
        <v>113</v>
      </c>
      <c r="H1784">
        <v>5</v>
      </c>
      <c r="I1784">
        <v>110</v>
      </c>
      <c r="J1784">
        <v>5977964</v>
      </c>
      <c r="K1784" t="str">
        <f>RIGHT(A1784,3)</f>
        <v>pat</v>
      </c>
      <c r="L1784">
        <f>H1784*6*100/D1784</f>
        <v>2.8653295128939829</v>
      </c>
      <c r="M1784">
        <f>(H1784+I1784)*600/D1784</f>
        <v>65.902578796561599</v>
      </c>
      <c r="N1784">
        <v>1783</v>
      </c>
    </row>
    <row r="1785" spans="1:14" x14ac:dyDescent="0.25">
      <c r="A1785" t="s">
        <v>41</v>
      </c>
      <c r="B1785">
        <v>699105</v>
      </c>
      <c r="C1785">
        <v>701036</v>
      </c>
      <c r="D1785">
        <v>1931</v>
      </c>
      <c r="E1785" t="s">
        <v>1</v>
      </c>
      <c r="F1785">
        <v>1</v>
      </c>
      <c r="G1785">
        <v>208</v>
      </c>
      <c r="H1785">
        <v>12</v>
      </c>
      <c r="I1785">
        <v>197</v>
      </c>
      <c r="J1785">
        <v>5977964</v>
      </c>
      <c r="K1785" t="str">
        <f>RIGHT(A1785,3)</f>
        <v>pat</v>
      </c>
      <c r="L1785">
        <f>H1785*6*100/D1785</f>
        <v>3.7286380113930604</v>
      </c>
      <c r="M1785">
        <f>(H1785+I1785)*600/D1785</f>
        <v>64.940445365095812</v>
      </c>
      <c r="N1785">
        <v>1784</v>
      </c>
    </row>
    <row r="1786" spans="1:14" x14ac:dyDescent="0.25">
      <c r="A1786" t="s">
        <v>41</v>
      </c>
      <c r="B1786">
        <v>704269</v>
      </c>
      <c r="C1786">
        <v>706058</v>
      </c>
      <c r="D1786">
        <v>1789</v>
      </c>
      <c r="E1786" t="s">
        <v>2</v>
      </c>
      <c r="F1786">
        <v>129</v>
      </c>
      <c r="G1786">
        <v>0</v>
      </c>
      <c r="H1786">
        <v>4</v>
      </c>
      <c r="I1786">
        <v>125</v>
      </c>
      <c r="J1786">
        <v>5977964</v>
      </c>
      <c r="K1786" t="str">
        <f>RIGHT(A1786,3)</f>
        <v>pat</v>
      </c>
      <c r="L1786">
        <f>H1786*6*100/D1786</f>
        <v>1.3415315818893236</v>
      </c>
      <c r="M1786">
        <f>(H1786+I1786)*600/D1786</f>
        <v>43.264393515930685</v>
      </c>
      <c r="N1786">
        <v>1785</v>
      </c>
    </row>
    <row r="1787" spans="1:14" x14ac:dyDescent="0.25">
      <c r="A1787" t="s">
        <v>41</v>
      </c>
      <c r="B1787">
        <v>715724</v>
      </c>
      <c r="C1787">
        <v>717510</v>
      </c>
      <c r="D1787">
        <v>1786</v>
      </c>
      <c r="E1787" t="s">
        <v>1</v>
      </c>
      <c r="F1787">
        <v>5</v>
      </c>
      <c r="G1787">
        <v>225</v>
      </c>
      <c r="H1787">
        <v>7</v>
      </c>
      <c r="I1787">
        <v>223</v>
      </c>
      <c r="J1787">
        <v>5977964</v>
      </c>
      <c r="K1787" t="str">
        <f>RIGHT(A1787,3)</f>
        <v>pat</v>
      </c>
      <c r="L1787">
        <f>H1787*6*100/D1787</f>
        <v>2.3516237402015676</v>
      </c>
      <c r="M1787">
        <f>(H1787+I1787)*600/D1787</f>
        <v>77.267637178051515</v>
      </c>
      <c r="N1787">
        <v>1786</v>
      </c>
    </row>
    <row r="1788" spans="1:14" x14ac:dyDescent="0.25">
      <c r="A1788" t="s">
        <v>41</v>
      </c>
      <c r="B1788">
        <v>720267</v>
      </c>
      <c r="C1788">
        <v>721837</v>
      </c>
      <c r="D1788">
        <v>1570</v>
      </c>
      <c r="E1788" t="s">
        <v>1</v>
      </c>
      <c r="F1788">
        <v>30</v>
      </c>
      <c r="G1788">
        <v>83</v>
      </c>
      <c r="H1788">
        <v>23</v>
      </c>
      <c r="I1788">
        <v>90</v>
      </c>
      <c r="J1788">
        <v>5977964</v>
      </c>
      <c r="K1788" t="str">
        <f>RIGHT(A1788,3)</f>
        <v>pat</v>
      </c>
      <c r="L1788">
        <f>H1788*6*100/D1788</f>
        <v>8.7898089171974529</v>
      </c>
      <c r="M1788">
        <f>(H1788+I1788)*600/D1788</f>
        <v>43.184713375796179</v>
      </c>
      <c r="N1788">
        <v>1787</v>
      </c>
    </row>
    <row r="1789" spans="1:14" x14ac:dyDescent="0.25">
      <c r="A1789" t="s">
        <v>41</v>
      </c>
      <c r="B1789">
        <v>722190</v>
      </c>
      <c r="C1789">
        <v>723351</v>
      </c>
      <c r="D1789">
        <v>1161</v>
      </c>
      <c r="E1789" t="s">
        <v>2</v>
      </c>
      <c r="F1789">
        <v>149</v>
      </c>
      <c r="G1789">
        <v>0</v>
      </c>
      <c r="H1789">
        <v>17</v>
      </c>
      <c r="I1789">
        <v>132</v>
      </c>
      <c r="J1789">
        <v>5977964</v>
      </c>
      <c r="K1789" t="str">
        <f>RIGHT(A1789,3)</f>
        <v>pat</v>
      </c>
      <c r="L1789">
        <f>H1789*6*100/D1789</f>
        <v>8.7855297157622747</v>
      </c>
      <c r="M1789">
        <f>(H1789+I1789)*600/D1789</f>
        <v>77.002583979328165</v>
      </c>
      <c r="N1789">
        <v>1788</v>
      </c>
    </row>
    <row r="1790" spans="1:14" x14ac:dyDescent="0.25">
      <c r="A1790" t="s">
        <v>41</v>
      </c>
      <c r="B1790">
        <v>725775</v>
      </c>
      <c r="C1790">
        <v>726068</v>
      </c>
      <c r="D1790">
        <v>293</v>
      </c>
      <c r="E1790" t="s">
        <v>2</v>
      </c>
      <c r="F1790">
        <v>17</v>
      </c>
      <c r="G1790">
        <v>3</v>
      </c>
      <c r="H1790">
        <v>4</v>
      </c>
      <c r="I1790">
        <v>16</v>
      </c>
      <c r="J1790">
        <v>5977964</v>
      </c>
      <c r="K1790" t="str">
        <f>RIGHT(A1790,3)</f>
        <v>pat</v>
      </c>
      <c r="L1790">
        <f>H1790*6*100/D1790</f>
        <v>8.1911262798634805</v>
      </c>
      <c r="M1790">
        <f>(H1790+I1790)*600/D1790</f>
        <v>40.955631399317404</v>
      </c>
      <c r="N1790">
        <v>1789</v>
      </c>
    </row>
    <row r="1791" spans="1:14" x14ac:dyDescent="0.25">
      <c r="A1791" t="s">
        <v>41</v>
      </c>
      <c r="B1791">
        <v>738297</v>
      </c>
      <c r="C1791">
        <v>739059</v>
      </c>
      <c r="D1791">
        <v>762</v>
      </c>
      <c r="E1791" t="s">
        <v>1</v>
      </c>
      <c r="F1791">
        <v>1</v>
      </c>
      <c r="G1791">
        <v>49</v>
      </c>
      <c r="H1791">
        <v>5</v>
      </c>
      <c r="I1791">
        <v>45</v>
      </c>
      <c r="J1791">
        <v>5977964</v>
      </c>
      <c r="K1791" t="str">
        <f>RIGHT(A1791,3)</f>
        <v>pat</v>
      </c>
      <c r="L1791">
        <f>H1791*6*100/D1791</f>
        <v>3.9370078740157481</v>
      </c>
      <c r="M1791">
        <f>(H1791+I1791)*600/D1791</f>
        <v>39.370078740157481</v>
      </c>
      <c r="N1791">
        <v>1790</v>
      </c>
    </row>
    <row r="1792" spans="1:14" x14ac:dyDescent="0.25">
      <c r="A1792" t="s">
        <v>41</v>
      </c>
      <c r="B1792">
        <v>739104</v>
      </c>
      <c r="C1792">
        <v>739618</v>
      </c>
      <c r="D1792">
        <v>514</v>
      </c>
      <c r="E1792" t="s">
        <v>1</v>
      </c>
      <c r="F1792">
        <v>0</v>
      </c>
      <c r="G1792">
        <v>37</v>
      </c>
      <c r="H1792">
        <v>4</v>
      </c>
      <c r="I1792">
        <v>33</v>
      </c>
      <c r="J1792">
        <v>5977964</v>
      </c>
      <c r="K1792" t="str">
        <f>RIGHT(A1792,3)</f>
        <v>pat</v>
      </c>
      <c r="L1792">
        <f>H1792*6*100/D1792</f>
        <v>4.6692607003891053</v>
      </c>
      <c r="M1792">
        <f>(H1792+I1792)*600/D1792</f>
        <v>43.190661478599225</v>
      </c>
      <c r="N1792">
        <v>1791</v>
      </c>
    </row>
    <row r="1793" spans="1:14" x14ac:dyDescent="0.25">
      <c r="A1793" t="s">
        <v>41</v>
      </c>
      <c r="B1793">
        <v>739766</v>
      </c>
      <c r="C1793">
        <v>741277</v>
      </c>
      <c r="D1793">
        <v>1511</v>
      </c>
      <c r="E1793" t="s">
        <v>1</v>
      </c>
      <c r="F1793">
        <v>0</v>
      </c>
      <c r="G1793">
        <v>111</v>
      </c>
      <c r="H1793">
        <v>8</v>
      </c>
      <c r="I1793">
        <v>103</v>
      </c>
      <c r="J1793">
        <v>5977964</v>
      </c>
      <c r="K1793" t="str">
        <f>RIGHT(A1793,3)</f>
        <v>pat</v>
      </c>
      <c r="L1793">
        <f>H1793*6*100/D1793</f>
        <v>3.1767041694242222</v>
      </c>
      <c r="M1793">
        <f>(H1793+I1793)*600/D1793</f>
        <v>44.076770350761088</v>
      </c>
      <c r="N1793">
        <v>1792</v>
      </c>
    </row>
    <row r="1794" spans="1:14" x14ac:dyDescent="0.25">
      <c r="A1794" t="s">
        <v>41</v>
      </c>
      <c r="B1794">
        <v>742138</v>
      </c>
      <c r="C1794">
        <v>743395</v>
      </c>
      <c r="D1794">
        <v>1257</v>
      </c>
      <c r="E1794" t="s">
        <v>2</v>
      </c>
      <c r="F1794">
        <v>130</v>
      </c>
      <c r="G1794">
        <v>1</v>
      </c>
      <c r="H1794">
        <v>14</v>
      </c>
      <c r="I1794">
        <v>117</v>
      </c>
      <c r="J1794">
        <v>5977964</v>
      </c>
      <c r="K1794" t="str">
        <f>RIGHT(A1794,3)</f>
        <v>pat</v>
      </c>
      <c r="L1794">
        <f>H1794*6*100/D1794</f>
        <v>6.6825775656324584</v>
      </c>
      <c r="M1794">
        <f>(H1794+I1794)*600/D1794</f>
        <v>62.529832935560862</v>
      </c>
      <c r="N1794">
        <v>1793</v>
      </c>
    </row>
    <row r="1795" spans="1:14" x14ac:dyDescent="0.25">
      <c r="A1795" t="s">
        <v>41</v>
      </c>
      <c r="B1795">
        <v>767048</v>
      </c>
      <c r="C1795">
        <v>768163</v>
      </c>
      <c r="D1795">
        <v>1115</v>
      </c>
      <c r="E1795" t="s">
        <v>2</v>
      </c>
      <c r="F1795">
        <v>144</v>
      </c>
      <c r="G1795">
        <v>0</v>
      </c>
      <c r="H1795">
        <v>10</v>
      </c>
      <c r="I1795">
        <v>134</v>
      </c>
      <c r="J1795">
        <v>5977964</v>
      </c>
      <c r="K1795" t="str">
        <f>RIGHT(A1795,3)</f>
        <v>pat</v>
      </c>
      <c r="L1795">
        <f>H1795*6*100/D1795</f>
        <v>5.3811659192825116</v>
      </c>
      <c r="M1795">
        <f>(H1795+I1795)*600/D1795</f>
        <v>77.488789237668158</v>
      </c>
      <c r="N1795">
        <v>1794</v>
      </c>
    </row>
    <row r="1796" spans="1:14" x14ac:dyDescent="0.25">
      <c r="A1796" t="s">
        <v>41</v>
      </c>
      <c r="B1796">
        <v>777290</v>
      </c>
      <c r="C1796">
        <v>778179</v>
      </c>
      <c r="D1796">
        <v>889</v>
      </c>
      <c r="E1796" t="s">
        <v>2</v>
      </c>
      <c r="F1796">
        <v>63</v>
      </c>
      <c r="G1796">
        <v>24</v>
      </c>
      <c r="H1796">
        <v>6</v>
      </c>
      <c r="I1796">
        <v>81</v>
      </c>
      <c r="J1796">
        <v>5977964</v>
      </c>
      <c r="K1796" t="str">
        <f>RIGHT(A1796,3)</f>
        <v>pat</v>
      </c>
      <c r="L1796">
        <f>H1796*6*100/D1796</f>
        <v>4.0494938132733411</v>
      </c>
      <c r="M1796">
        <f>(H1796+I1796)*600/D1796</f>
        <v>58.717660292463442</v>
      </c>
      <c r="N1796">
        <v>1795</v>
      </c>
    </row>
    <row r="1797" spans="1:14" x14ac:dyDescent="0.25">
      <c r="A1797" t="s">
        <v>41</v>
      </c>
      <c r="B1797">
        <v>790585</v>
      </c>
      <c r="C1797">
        <v>791147</v>
      </c>
      <c r="D1797">
        <v>562</v>
      </c>
      <c r="E1797" t="s">
        <v>1</v>
      </c>
      <c r="F1797">
        <v>13</v>
      </c>
      <c r="G1797">
        <v>34</v>
      </c>
      <c r="H1797">
        <v>5</v>
      </c>
      <c r="I1797">
        <v>42</v>
      </c>
      <c r="J1797">
        <v>5977964</v>
      </c>
      <c r="K1797" t="str">
        <f>RIGHT(A1797,3)</f>
        <v>pat</v>
      </c>
      <c r="L1797">
        <f>H1797*6*100/D1797</f>
        <v>5.3380782918149468</v>
      </c>
      <c r="M1797">
        <f>(H1797+I1797)*600/D1797</f>
        <v>50.177935943060497</v>
      </c>
      <c r="N1797">
        <v>1796</v>
      </c>
    </row>
    <row r="1798" spans="1:14" x14ac:dyDescent="0.25">
      <c r="A1798" t="s">
        <v>41</v>
      </c>
      <c r="B1798">
        <v>799778</v>
      </c>
      <c r="C1798">
        <v>801245</v>
      </c>
      <c r="D1798">
        <v>1467</v>
      </c>
      <c r="E1798" t="s">
        <v>2</v>
      </c>
      <c r="F1798">
        <v>156</v>
      </c>
      <c r="G1798">
        <v>1</v>
      </c>
      <c r="H1798">
        <v>6</v>
      </c>
      <c r="I1798">
        <v>151</v>
      </c>
      <c r="J1798">
        <v>5977964</v>
      </c>
      <c r="K1798" t="str">
        <f>RIGHT(A1798,3)</f>
        <v>pat</v>
      </c>
      <c r="L1798">
        <f>H1798*6*100/D1798</f>
        <v>2.4539877300613497</v>
      </c>
      <c r="M1798">
        <f>(H1798+I1798)*600/D1798</f>
        <v>64.212678936605315</v>
      </c>
      <c r="N1798">
        <v>1797</v>
      </c>
    </row>
    <row r="1799" spans="1:14" x14ac:dyDescent="0.25">
      <c r="A1799" t="s">
        <v>41</v>
      </c>
      <c r="B1799">
        <v>803584</v>
      </c>
      <c r="C1799">
        <v>803964</v>
      </c>
      <c r="D1799">
        <v>380</v>
      </c>
      <c r="E1799" t="s">
        <v>2</v>
      </c>
      <c r="F1799">
        <v>26</v>
      </c>
      <c r="G1799">
        <v>9</v>
      </c>
      <c r="H1799">
        <v>5</v>
      </c>
      <c r="I1799">
        <v>30</v>
      </c>
      <c r="J1799">
        <v>5977964</v>
      </c>
      <c r="K1799" t="str">
        <f>RIGHT(A1799,3)</f>
        <v>pat</v>
      </c>
      <c r="L1799">
        <f>H1799*6*100/D1799</f>
        <v>7.8947368421052628</v>
      </c>
      <c r="M1799">
        <f>(H1799+I1799)*600/D1799</f>
        <v>55.263157894736842</v>
      </c>
      <c r="N1799">
        <v>1798</v>
      </c>
    </row>
    <row r="1800" spans="1:14" x14ac:dyDescent="0.25">
      <c r="A1800" t="s">
        <v>41</v>
      </c>
      <c r="B1800">
        <v>804214</v>
      </c>
      <c r="C1800">
        <v>804971</v>
      </c>
      <c r="D1800">
        <v>757</v>
      </c>
      <c r="E1800" t="s">
        <v>2</v>
      </c>
      <c r="F1800">
        <v>55</v>
      </c>
      <c r="G1800">
        <v>15</v>
      </c>
      <c r="H1800">
        <v>4</v>
      </c>
      <c r="I1800">
        <v>66</v>
      </c>
      <c r="J1800">
        <v>5977964</v>
      </c>
      <c r="K1800" t="str">
        <f>RIGHT(A1800,3)</f>
        <v>pat</v>
      </c>
      <c r="L1800">
        <f>H1800*6*100/D1800</f>
        <v>3.1704095112285335</v>
      </c>
      <c r="M1800">
        <f>(H1800+I1800)*600/D1800</f>
        <v>55.482166446499342</v>
      </c>
      <c r="N1800">
        <v>1799</v>
      </c>
    </row>
    <row r="1801" spans="1:14" x14ac:dyDescent="0.25">
      <c r="A1801" t="s">
        <v>41</v>
      </c>
      <c r="B1801">
        <v>805018</v>
      </c>
      <c r="C1801">
        <v>805883</v>
      </c>
      <c r="D1801">
        <v>865</v>
      </c>
      <c r="E1801" t="s">
        <v>2</v>
      </c>
      <c r="F1801">
        <v>59</v>
      </c>
      <c r="G1801">
        <v>10</v>
      </c>
      <c r="H1801">
        <v>8</v>
      </c>
      <c r="I1801">
        <v>61</v>
      </c>
      <c r="J1801">
        <v>5977964</v>
      </c>
      <c r="K1801" t="str">
        <f>RIGHT(A1801,3)</f>
        <v>pat</v>
      </c>
      <c r="L1801">
        <f>H1801*6*100/D1801</f>
        <v>5.5491329479768785</v>
      </c>
      <c r="M1801">
        <f>(H1801+I1801)*600/D1801</f>
        <v>47.861271676300575</v>
      </c>
      <c r="N1801">
        <v>1800</v>
      </c>
    </row>
    <row r="1802" spans="1:14" x14ac:dyDescent="0.25">
      <c r="A1802" t="s">
        <v>41</v>
      </c>
      <c r="B1802">
        <v>825298</v>
      </c>
      <c r="C1802">
        <v>826826</v>
      </c>
      <c r="D1802">
        <v>1528</v>
      </c>
      <c r="E1802" t="s">
        <v>2</v>
      </c>
      <c r="F1802">
        <v>123</v>
      </c>
      <c r="G1802">
        <v>0</v>
      </c>
      <c r="H1802">
        <v>5</v>
      </c>
      <c r="I1802">
        <v>118</v>
      </c>
      <c r="J1802">
        <v>5977964</v>
      </c>
      <c r="K1802" t="str">
        <f>RIGHT(A1802,3)</f>
        <v>pat</v>
      </c>
      <c r="L1802">
        <f>H1802*6*100/D1802</f>
        <v>1.963350785340314</v>
      </c>
      <c r="M1802">
        <f>(H1802+I1802)*600/D1802</f>
        <v>48.298429319371728</v>
      </c>
      <c r="N1802">
        <v>1801</v>
      </c>
    </row>
    <row r="1803" spans="1:14" x14ac:dyDescent="0.25">
      <c r="A1803" t="s">
        <v>41</v>
      </c>
      <c r="B1803">
        <v>831728</v>
      </c>
      <c r="C1803">
        <v>833628</v>
      </c>
      <c r="D1803">
        <v>1900</v>
      </c>
      <c r="E1803" t="s">
        <v>3</v>
      </c>
      <c r="F1803">
        <v>85</v>
      </c>
      <c r="G1803">
        <v>97</v>
      </c>
      <c r="H1803">
        <v>4</v>
      </c>
      <c r="I1803">
        <v>178</v>
      </c>
      <c r="J1803">
        <v>5977964</v>
      </c>
      <c r="K1803" t="str">
        <f>RIGHT(A1803,3)</f>
        <v>pat</v>
      </c>
      <c r="L1803">
        <f>H1803*6*100/D1803</f>
        <v>1.263157894736842</v>
      </c>
      <c r="M1803">
        <f>(H1803+I1803)*600/D1803</f>
        <v>57.473684210526315</v>
      </c>
      <c r="N1803">
        <v>1802</v>
      </c>
    </row>
    <row r="1804" spans="1:14" x14ac:dyDescent="0.25">
      <c r="A1804" t="s">
        <v>41</v>
      </c>
      <c r="B1804">
        <v>835901</v>
      </c>
      <c r="C1804">
        <v>837171</v>
      </c>
      <c r="D1804">
        <v>1270</v>
      </c>
      <c r="E1804" t="s">
        <v>2</v>
      </c>
      <c r="F1804">
        <v>107</v>
      </c>
      <c r="G1804">
        <v>5</v>
      </c>
      <c r="H1804">
        <v>20</v>
      </c>
      <c r="I1804">
        <v>92</v>
      </c>
      <c r="J1804">
        <v>5977964</v>
      </c>
      <c r="K1804" t="str">
        <f>RIGHT(A1804,3)</f>
        <v>pat</v>
      </c>
      <c r="L1804">
        <f>H1804*6*100/D1804</f>
        <v>9.4488188976377945</v>
      </c>
      <c r="M1804">
        <f>(H1804+I1804)*600/D1804</f>
        <v>52.913385826771652</v>
      </c>
      <c r="N1804">
        <v>1803</v>
      </c>
    </row>
    <row r="1805" spans="1:14" x14ac:dyDescent="0.25">
      <c r="A1805" t="s">
        <v>41</v>
      </c>
      <c r="B1805">
        <v>844773</v>
      </c>
      <c r="C1805">
        <v>845496</v>
      </c>
      <c r="D1805">
        <v>723</v>
      </c>
      <c r="E1805" t="s">
        <v>2</v>
      </c>
      <c r="F1805">
        <v>100</v>
      </c>
      <c r="G1805">
        <v>1</v>
      </c>
      <c r="H1805">
        <v>5</v>
      </c>
      <c r="I1805">
        <v>96</v>
      </c>
      <c r="J1805">
        <v>5977964</v>
      </c>
      <c r="K1805" t="str">
        <f>RIGHT(A1805,3)</f>
        <v>pat</v>
      </c>
      <c r="L1805">
        <f>H1805*6*100/D1805</f>
        <v>4.1493775933609962</v>
      </c>
      <c r="M1805">
        <f>(H1805+I1805)*600/D1805</f>
        <v>83.817427385892117</v>
      </c>
      <c r="N1805">
        <v>1804</v>
      </c>
    </row>
    <row r="1806" spans="1:14" x14ac:dyDescent="0.25">
      <c r="A1806" t="s">
        <v>41</v>
      </c>
      <c r="B1806">
        <v>849341</v>
      </c>
      <c r="C1806">
        <v>852969</v>
      </c>
      <c r="D1806">
        <v>3628</v>
      </c>
      <c r="E1806" t="s">
        <v>3</v>
      </c>
      <c r="F1806">
        <v>125</v>
      </c>
      <c r="G1806">
        <v>232</v>
      </c>
      <c r="H1806">
        <v>12</v>
      </c>
      <c r="I1806">
        <v>345</v>
      </c>
      <c r="J1806">
        <v>5977964</v>
      </c>
      <c r="K1806" t="str">
        <f>RIGHT(A1806,3)</f>
        <v>pat</v>
      </c>
      <c r="L1806">
        <f>H1806*6*100/D1806</f>
        <v>1.9845644983461963</v>
      </c>
      <c r="M1806">
        <f>(H1806+I1806)*600/D1806</f>
        <v>59.040793825799341</v>
      </c>
      <c r="N1806">
        <v>1805</v>
      </c>
    </row>
    <row r="1807" spans="1:14" x14ac:dyDescent="0.25">
      <c r="A1807" t="s">
        <v>41</v>
      </c>
      <c r="B1807">
        <v>853190</v>
      </c>
      <c r="C1807">
        <v>854099</v>
      </c>
      <c r="D1807">
        <v>909</v>
      </c>
      <c r="E1807" t="s">
        <v>2</v>
      </c>
      <c r="F1807">
        <v>84</v>
      </c>
      <c r="G1807">
        <v>1</v>
      </c>
      <c r="H1807">
        <v>4</v>
      </c>
      <c r="I1807">
        <v>81</v>
      </c>
      <c r="J1807">
        <v>5977964</v>
      </c>
      <c r="K1807" t="str">
        <f>RIGHT(A1807,3)</f>
        <v>pat</v>
      </c>
      <c r="L1807">
        <f>H1807*6*100/D1807</f>
        <v>2.6402640264026402</v>
      </c>
      <c r="M1807">
        <f>(H1807+I1807)*600/D1807</f>
        <v>56.105610561056103</v>
      </c>
      <c r="N1807">
        <v>1806</v>
      </c>
    </row>
    <row r="1808" spans="1:14" x14ac:dyDescent="0.25">
      <c r="A1808" t="s">
        <v>41</v>
      </c>
      <c r="B1808">
        <v>855968</v>
      </c>
      <c r="C1808">
        <v>857686</v>
      </c>
      <c r="D1808">
        <v>1718</v>
      </c>
      <c r="E1808" t="s">
        <v>2</v>
      </c>
      <c r="F1808">
        <v>158</v>
      </c>
      <c r="G1808">
        <v>9</v>
      </c>
      <c r="H1808">
        <v>6</v>
      </c>
      <c r="I1808">
        <v>161</v>
      </c>
      <c r="J1808">
        <v>5977964</v>
      </c>
      <c r="K1808" t="str">
        <f>RIGHT(A1808,3)</f>
        <v>pat</v>
      </c>
      <c r="L1808">
        <f>H1808*6*100/D1808</f>
        <v>2.0954598370197903</v>
      </c>
      <c r="M1808">
        <f>(H1808+I1808)*600/D1808</f>
        <v>58.323632130384169</v>
      </c>
      <c r="N1808">
        <v>1807</v>
      </c>
    </row>
    <row r="1809" spans="1:14" x14ac:dyDescent="0.25">
      <c r="A1809" t="s">
        <v>41</v>
      </c>
      <c r="B1809">
        <v>864456</v>
      </c>
      <c r="C1809">
        <v>865295</v>
      </c>
      <c r="D1809">
        <v>839</v>
      </c>
      <c r="E1809" t="s">
        <v>2</v>
      </c>
      <c r="F1809">
        <v>72</v>
      </c>
      <c r="G1809">
        <v>6</v>
      </c>
      <c r="H1809">
        <v>5</v>
      </c>
      <c r="I1809">
        <v>73</v>
      </c>
      <c r="J1809">
        <v>5977964</v>
      </c>
      <c r="K1809" t="str">
        <f>RIGHT(A1809,3)</f>
        <v>pat</v>
      </c>
      <c r="L1809">
        <f>H1809*6*100/D1809</f>
        <v>3.5756853396901072</v>
      </c>
      <c r="M1809">
        <f>(H1809+I1809)*600/D1809</f>
        <v>55.780691299165674</v>
      </c>
      <c r="N1809">
        <v>1808</v>
      </c>
    </row>
    <row r="1810" spans="1:14" x14ac:dyDescent="0.25">
      <c r="A1810" t="s">
        <v>41</v>
      </c>
      <c r="B1810">
        <v>876426</v>
      </c>
      <c r="C1810">
        <v>879179</v>
      </c>
      <c r="D1810">
        <v>2753</v>
      </c>
      <c r="E1810" t="s">
        <v>2</v>
      </c>
      <c r="F1810">
        <v>319</v>
      </c>
      <c r="G1810">
        <v>14</v>
      </c>
      <c r="H1810">
        <v>14</v>
      </c>
      <c r="I1810">
        <v>319</v>
      </c>
      <c r="J1810">
        <v>5977964</v>
      </c>
      <c r="K1810" t="str">
        <f>RIGHT(A1810,3)</f>
        <v>pat</v>
      </c>
      <c r="L1810">
        <f>H1810*6*100/D1810</f>
        <v>3.0512168543407192</v>
      </c>
      <c r="M1810">
        <f>(H1810+I1810)*600/D1810</f>
        <v>72.575372321104254</v>
      </c>
      <c r="N1810">
        <v>1809</v>
      </c>
    </row>
    <row r="1811" spans="1:14" x14ac:dyDescent="0.25">
      <c r="A1811" t="s">
        <v>41</v>
      </c>
      <c r="B1811">
        <v>880445</v>
      </c>
      <c r="C1811">
        <v>881025</v>
      </c>
      <c r="D1811">
        <v>580</v>
      </c>
      <c r="E1811" t="s">
        <v>1</v>
      </c>
      <c r="F1811">
        <v>0</v>
      </c>
      <c r="G1811">
        <v>57</v>
      </c>
      <c r="H1811">
        <v>5</v>
      </c>
      <c r="I1811">
        <v>52</v>
      </c>
      <c r="J1811">
        <v>5977964</v>
      </c>
      <c r="K1811" t="str">
        <f>RIGHT(A1811,3)</f>
        <v>pat</v>
      </c>
      <c r="L1811">
        <f>H1811*6*100/D1811</f>
        <v>5.1724137931034484</v>
      </c>
      <c r="M1811">
        <f>(H1811+I1811)*600/D1811</f>
        <v>58.96551724137931</v>
      </c>
      <c r="N1811">
        <v>1810</v>
      </c>
    </row>
    <row r="1812" spans="1:14" x14ac:dyDescent="0.25">
      <c r="A1812" t="s">
        <v>41</v>
      </c>
      <c r="B1812">
        <v>882282</v>
      </c>
      <c r="C1812">
        <v>884166</v>
      </c>
      <c r="D1812">
        <v>1884</v>
      </c>
      <c r="E1812" t="s">
        <v>1</v>
      </c>
      <c r="F1812">
        <v>2</v>
      </c>
      <c r="G1812">
        <v>266</v>
      </c>
      <c r="H1812">
        <v>5</v>
      </c>
      <c r="I1812">
        <v>263</v>
      </c>
      <c r="J1812">
        <v>5977964</v>
      </c>
      <c r="K1812" t="str">
        <f>RIGHT(A1812,3)</f>
        <v>pat</v>
      </c>
      <c r="L1812">
        <f>H1812*6*100/D1812</f>
        <v>1.5923566878980893</v>
      </c>
      <c r="M1812">
        <f>(H1812+I1812)*600/D1812</f>
        <v>85.350318471337573</v>
      </c>
      <c r="N1812">
        <v>1811</v>
      </c>
    </row>
    <row r="1813" spans="1:14" x14ac:dyDescent="0.25">
      <c r="A1813" t="s">
        <v>41</v>
      </c>
      <c r="B1813">
        <v>884277</v>
      </c>
      <c r="C1813">
        <v>886052</v>
      </c>
      <c r="D1813">
        <v>1775</v>
      </c>
      <c r="E1813" t="s">
        <v>1</v>
      </c>
      <c r="F1813">
        <v>0</v>
      </c>
      <c r="G1813">
        <v>172</v>
      </c>
      <c r="H1813">
        <v>29</v>
      </c>
      <c r="I1813">
        <v>143</v>
      </c>
      <c r="J1813">
        <v>5977964</v>
      </c>
      <c r="K1813" t="str">
        <f>RIGHT(A1813,3)</f>
        <v>pat</v>
      </c>
      <c r="L1813">
        <f>H1813*6*100/D1813</f>
        <v>9.8028169014084501</v>
      </c>
      <c r="M1813">
        <f>(H1813+I1813)*600/D1813</f>
        <v>58.140845070422536</v>
      </c>
      <c r="N1813">
        <v>1812</v>
      </c>
    </row>
    <row r="1814" spans="1:14" x14ac:dyDescent="0.25">
      <c r="A1814" t="s">
        <v>41</v>
      </c>
      <c r="B1814">
        <v>891953</v>
      </c>
      <c r="C1814">
        <v>892978</v>
      </c>
      <c r="D1814">
        <v>1025</v>
      </c>
      <c r="E1814" t="s">
        <v>2</v>
      </c>
      <c r="F1814">
        <v>108</v>
      </c>
      <c r="G1814">
        <v>2</v>
      </c>
      <c r="H1814">
        <v>4</v>
      </c>
      <c r="I1814">
        <v>106</v>
      </c>
      <c r="J1814">
        <v>5977964</v>
      </c>
      <c r="K1814" t="str">
        <f>RIGHT(A1814,3)</f>
        <v>pat</v>
      </c>
      <c r="L1814">
        <f>H1814*6*100/D1814</f>
        <v>2.3414634146341462</v>
      </c>
      <c r="M1814">
        <f>(H1814+I1814)*600/D1814</f>
        <v>64.390243902439025</v>
      </c>
      <c r="N1814">
        <v>1813</v>
      </c>
    </row>
    <row r="1815" spans="1:14" x14ac:dyDescent="0.25">
      <c r="A1815" t="s">
        <v>41</v>
      </c>
      <c r="B1815">
        <v>900882</v>
      </c>
      <c r="C1815">
        <v>901181</v>
      </c>
      <c r="D1815">
        <v>299</v>
      </c>
      <c r="E1815" t="s">
        <v>1</v>
      </c>
      <c r="F1815">
        <v>1</v>
      </c>
      <c r="G1815">
        <v>32</v>
      </c>
      <c r="H1815">
        <v>5</v>
      </c>
      <c r="I1815">
        <v>28</v>
      </c>
      <c r="J1815">
        <v>5977964</v>
      </c>
      <c r="K1815" t="str">
        <f>RIGHT(A1815,3)</f>
        <v>pat</v>
      </c>
      <c r="L1815">
        <f>H1815*6*100/D1815</f>
        <v>10.033444816053512</v>
      </c>
      <c r="M1815">
        <f>(H1815+I1815)*600/D1815</f>
        <v>66.220735785953181</v>
      </c>
      <c r="N1815">
        <v>1814</v>
      </c>
    </row>
    <row r="1816" spans="1:14" x14ac:dyDescent="0.25">
      <c r="A1816" t="s">
        <v>41</v>
      </c>
      <c r="B1816">
        <v>901449</v>
      </c>
      <c r="C1816">
        <v>901746</v>
      </c>
      <c r="D1816">
        <v>297</v>
      </c>
      <c r="E1816" t="s">
        <v>1</v>
      </c>
      <c r="F1816">
        <v>1</v>
      </c>
      <c r="G1816">
        <v>36</v>
      </c>
      <c r="H1816">
        <v>4</v>
      </c>
      <c r="I1816">
        <v>33</v>
      </c>
      <c r="J1816">
        <v>5977964</v>
      </c>
      <c r="K1816" t="str">
        <f>RIGHT(A1816,3)</f>
        <v>pat</v>
      </c>
      <c r="L1816">
        <f>H1816*6*100/D1816</f>
        <v>8.0808080808080813</v>
      </c>
      <c r="M1816">
        <f>(H1816+I1816)*600/D1816</f>
        <v>74.747474747474755</v>
      </c>
      <c r="N1816">
        <v>1815</v>
      </c>
    </row>
    <row r="1817" spans="1:14" x14ac:dyDescent="0.25">
      <c r="A1817" t="s">
        <v>41</v>
      </c>
      <c r="B1817">
        <v>903132</v>
      </c>
      <c r="C1817">
        <v>903432</v>
      </c>
      <c r="D1817">
        <v>300</v>
      </c>
      <c r="E1817" t="s">
        <v>1</v>
      </c>
      <c r="F1817">
        <v>1</v>
      </c>
      <c r="G1817">
        <v>30</v>
      </c>
      <c r="H1817">
        <v>4</v>
      </c>
      <c r="I1817">
        <v>27</v>
      </c>
      <c r="J1817">
        <v>5977964</v>
      </c>
      <c r="K1817" t="str">
        <f>RIGHT(A1817,3)</f>
        <v>pat</v>
      </c>
      <c r="L1817">
        <f>H1817*6*100/D1817</f>
        <v>8</v>
      </c>
      <c r="M1817">
        <f>(H1817+I1817)*600/D1817</f>
        <v>62</v>
      </c>
      <c r="N1817">
        <v>1816</v>
      </c>
    </row>
    <row r="1818" spans="1:14" x14ac:dyDescent="0.25">
      <c r="A1818" t="s">
        <v>41</v>
      </c>
      <c r="B1818">
        <v>906747</v>
      </c>
      <c r="C1818">
        <v>910937</v>
      </c>
      <c r="D1818">
        <v>4190</v>
      </c>
      <c r="E1818" t="s">
        <v>1</v>
      </c>
      <c r="F1818">
        <v>11</v>
      </c>
      <c r="G1818">
        <v>504</v>
      </c>
      <c r="H1818">
        <v>11</v>
      </c>
      <c r="I1818">
        <v>504</v>
      </c>
      <c r="J1818">
        <v>5977964</v>
      </c>
      <c r="K1818" t="str">
        <f>RIGHT(A1818,3)</f>
        <v>pat</v>
      </c>
      <c r="L1818">
        <f>H1818*6*100/D1818</f>
        <v>1.5751789976133652</v>
      </c>
      <c r="M1818">
        <f>(H1818+I1818)*600/D1818</f>
        <v>73.747016706443915</v>
      </c>
      <c r="N1818">
        <v>1817</v>
      </c>
    </row>
    <row r="1819" spans="1:14" x14ac:dyDescent="0.25">
      <c r="A1819" t="s">
        <v>41</v>
      </c>
      <c r="B1819">
        <v>912852</v>
      </c>
      <c r="C1819">
        <v>914481</v>
      </c>
      <c r="D1819">
        <v>1629</v>
      </c>
      <c r="E1819" t="s">
        <v>1</v>
      </c>
      <c r="F1819">
        <v>3</v>
      </c>
      <c r="G1819">
        <v>134</v>
      </c>
      <c r="H1819">
        <v>41</v>
      </c>
      <c r="I1819">
        <v>96</v>
      </c>
      <c r="J1819">
        <v>5977964</v>
      </c>
      <c r="K1819" t="str">
        <f>RIGHT(A1819,3)</f>
        <v>pat</v>
      </c>
      <c r="L1819">
        <f>H1819*6*100/D1819</f>
        <v>15.101289134438305</v>
      </c>
      <c r="M1819">
        <f>(H1819+I1819)*600/D1819</f>
        <v>50.460405156537753</v>
      </c>
      <c r="N1819">
        <v>1818</v>
      </c>
    </row>
    <row r="1820" spans="1:14" x14ac:dyDescent="0.25">
      <c r="A1820" t="s">
        <v>41</v>
      </c>
      <c r="B1820">
        <v>916384</v>
      </c>
      <c r="C1820">
        <v>919124</v>
      </c>
      <c r="D1820">
        <v>2740</v>
      </c>
      <c r="E1820" t="s">
        <v>1</v>
      </c>
      <c r="F1820">
        <v>86</v>
      </c>
      <c r="G1820">
        <v>235</v>
      </c>
      <c r="H1820">
        <v>25</v>
      </c>
      <c r="I1820">
        <v>296</v>
      </c>
      <c r="J1820">
        <v>5977964</v>
      </c>
      <c r="K1820" t="str">
        <f>RIGHT(A1820,3)</f>
        <v>pat</v>
      </c>
      <c r="L1820">
        <f>H1820*6*100/D1820</f>
        <v>5.4744525547445253</v>
      </c>
      <c r="M1820">
        <f>(H1820+I1820)*600/D1820</f>
        <v>70.291970802919707</v>
      </c>
      <c r="N1820">
        <v>1819</v>
      </c>
    </row>
    <row r="1821" spans="1:14" x14ac:dyDescent="0.25">
      <c r="A1821" t="s">
        <v>41</v>
      </c>
      <c r="B1821">
        <v>966533</v>
      </c>
      <c r="C1821">
        <v>968616</v>
      </c>
      <c r="D1821">
        <v>2083</v>
      </c>
      <c r="E1821" t="s">
        <v>2</v>
      </c>
      <c r="F1821">
        <v>191</v>
      </c>
      <c r="G1821">
        <v>2</v>
      </c>
      <c r="H1821">
        <v>5</v>
      </c>
      <c r="I1821">
        <v>188</v>
      </c>
      <c r="J1821">
        <v>5977964</v>
      </c>
      <c r="K1821" t="str">
        <f>RIGHT(A1821,3)</f>
        <v>pat</v>
      </c>
      <c r="L1821">
        <f>H1821*6*100/D1821</f>
        <v>1.4402304368698993</v>
      </c>
      <c r="M1821">
        <f>(H1821+I1821)*600/D1821</f>
        <v>55.59289486317811</v>
      </c>
      <c r="N1821">
        <v>1820</v>
      </c>
    </row>
    <row r="1822" spans="1:14" x14ac:dyDescent="0.25">
      <c r="A1822" t="s">
        <v>41</v>
      </c>
      <c r="B1822">
        <v>976086</v>
      </c>
      <c r="C1822">
        <v>976957</v>
      </c>
      <c r="D1822">
        <v>871</v>
      </c>
      <c r="E1822" t="s">
        <v>1</v>
      </c>
      <c r="F1822">
        <v>3</v>
      </c>
      <c r="G1822">
        <v>101</v>
      </c>
      <c r="H1822">
        <v>6</v>
      </c>
      <c r="I1822">
        <v>98</v>
      </c>
      <c r="J1822">
        <v>5977964</v>
      </c>
      <c r="K1822" t="str">
        <f>RIGHT(A1822,3)</f>
        <v>pat</v>
      </c>
      <c r="L1822">
        <f>H1822*6*100/D1822</f>
        <v>4.1331802525832373</v>
      </c>
      <c r="M1822">
        <f>(H1822+I1822)*600/D1822</f>
        <v>71.641791044776113</v>
      </c>
      <c r="N1822">
        <v>1821</v>
      </c>
    </row>
    <row r="1823" spans="1:14" x14ac:dyDescent="0.25">
      <c r="A1823" t="s">
        <v>41</v>
      </c>
      <c r="B1823">
        <v>1030814</v>
      </c>
      <c r="C1823">
        <v>1032289</v>
      </c>
      <c r="D1823">
        <v>1475</v>
      </c>
      <c r="E1823" t="s">
        <v>2</v>
      </c>
      <c r="F1823">
        <v>92</v>
      </c>
      <c r="G1823">
        <v>1</v>
      </c>
      <c r="H1823">
        <v>39</v>
      </c>
      <c r="I1823">
        <v>54</v>
      </c>
      <c r="J1823">
        <v>5977964</v>
      </c>
      <c r="K1823" t="str">
        <f>RIGHT(A1823,3)</f>
        <v>pat</v>
      </c>
      <c r="L1823">
        <f>H1823*6*100/D1823</f>
        <v>15.864406779661017</v>
      </c>
      <c r="M1823">
        <f>(H1823+I1823)*600/D1823</f>
        <v>37.83050847457627</v>
      </c>
      <c r="N1823">
        <v>1822</v>
      </c>
    </row>
    <row r="1824" spans="1:14" x14ac:dyDescent="0.25">
      <c r="A1824" t="s">
        <v>41</v>
      </c>
      <c r="B1824">
        <v>1034447</v>
      </c>
      <c r="C1824">
        <v>1035183</v>
      </c>
      <c r="D1824">
        <v>736</v>
      </c>
      <c r="E1824" t="s">
        <v>2</v>
      </c>
      <c r="F1824">
        <v>68</v>
      </c>
      <c r="G1824">
        <v>0</v>
      </c>
      <c r="H1824">
        <v>6</v>
      </c>
      <c r="I1824">
        <v>62</v>
      </c>
      <c r="J1824">
        <v>5977964</v>
      </c>
      <c r="K1824" t="str">
        <f>RIGHT(A1824,3)</f>
        <v>pat</v>
      </c>
      <c r="L1824">
        <f>H1824*6*100/D1824</f>
        <v>4.8913043478260869</v>
      </c>
      <c r="M1824">
        <f>(H1824+I1824)*600/D1824</f>
        <v>55.434782608695649</v>
      </c>
      <c r="N1824">
        <v>1823</v>
      </c>
    </row>
    <row r="1825" spans="1:14" x14ac:dyDescent="0.25">
      <c r="A1825" t="s">
        <v>41</v>
      </c>
      <c r="B1825">
        <v>1035239</v>
      </c>
      <c r="C1825">
        <v>1036820</v>
      </c>
      <c r="D1825">
        <v>1581</v>
      </c>
      <c r="E1825" t="s">
        <v>2</v>
      </c>
      <c r="F1825">
        <v>163</v>
      </c>
      <c r="G1825">
        <v>0</v>
      </c>
      <c r="H1825">
        <v>14</v>
      </c>
      <c r="I1825">
        <v>149</v>
      </c>
      <c r="J1825">
        <v>5977964</v>
      </c>
      <c r="K1825" t="str">
        <f>RIGHT(A1825,3)</f>
        <v>pat</v>
      </c>
      <c r="L1825">
        <f>H1825*6*100/D1825</f>
        <v>5.3130929791271351</v>
      </c>
      <c r="M1825">
        <f>(H1825+I1825)*600/D1825</f>
        <v>61.859582542694497</v>
      </c>
      <c r="N1825">
        <v>1824</v>
      </c>
    </row>
    <row r="1826" spans="1:14" x14ac:dyDescent="0.25">
      <c r="A1826" t="s">
        <v>41</v>
      </c>
      <c r="B1826">
        <v>1040602</v>
      </c>
      <c r="C1826">
        <v>1041521</v>
      </c>
      <c r="D1826">
        <v>919</v>
      </c>
      <c r="E1826" t="s">
        <v>2</v>
      </c>
      <c r="F1826">
        <v>77</v>
      </c>
      <c r="G1826">
        <v>0</v>
      </c>
      <c r="H1826">
        <v>13</v>
      </c>
      <c r="I1826">
        <v>64</v>
      </c>
      <c r="J1826">
        <v>5977964</v>
      </c>
      <c r="K1826" t="str">
        <f>RIGHT(A1826,3)</f>
        <v>pat</v>
      </c>
      <c r="L1826">
        <f>H1826*6*100/D1826</f>
        <v>8.4874863982589765</v>
      </c>
      <c r="M1826">
        <f>(H1826+I1826)*600/D1826</f>
        <v>50.272034820457016</v>
      </c>
      <c r="N1826">
        <v>1825</v>
      </c>
    </row>
    <row r="1827" spans="1:14" x14ac:dyDescent="0.25">
      <c r="A1827" t="s">
        <v>41</v>
      </c>
      <c r="B1827">
        <v>1041575</v>
      </c>
      <c r="C1827">
        <v>1043296</v>
      </c>
      <c r="D1827">
        <v>1721</v>
      </c>
      <c r="E1827" t="s">
        <v>2</v>
      </c>
      <c r="F1827">
        <v>134</v>
      </c>
      <c r="G1827">
        <v>2</v>
      </c>
      <c r="H1827">
        <v>30</v>
      </c>
      <c r="I1827">
        <v>106</v>
      </c>
      <c r="J1827">
        <v>5977964</v>
      </c>
      <c r="K1827" t="str">
        <f>RIGHT(A1827,3)</f>
        <v>pat</v>
      </c>
      <c r="L1827">
        <f>H1827*6*100/D1827</f>
        <v>10.459035444509006</v>
      </c>
      <c r="M1827">
        <f>(H1827+I1827)*600/D1827</f>
        <v>47.414294015107494</v>
      </c>
      <c r="N1827">
        <v>1826</v>
      </c>
    </row>
    <row r="1828" spans="1:14" x14ac:dyDescent="0.25">
      <c r="A1828" t="s">
        <v>41</v>
      </c>
      <c r="B1828">
        <v>1043362</v>
      </c>
      <c r="C1828">
        <v>1044342</v>
      </c>
      <c r="D1828">
        <v>980</v>
      </c>
      <c r="E1828" t="s">
        <v>2</v>
      </c>
      <c r="F1828">
        <v>86</v>
      </c>
      <c r="G1828">
        <v>1</v>
      </c>
      <c r="H1828">
        <v>27</v>
      </c>
      <c r="I1828">
        <v>60</v>
      </c>
      <c r="J1828">
        <v>5977964</v>
      </c>
      <c r="K1828" t="str">
        <f>RIGHT(A1828,3)</f>
        <v>pat</v>
      </c>
      <c r="L1828">
        <f>H1828*6*100/D1828</f>
        <v>16.530612244897959</v>
      </c>
      <c r="M1828">
        <f>(H1828+I1828)*600/D1828</f>
        <v>53.265306122448976</v>
      </c>
      <c r="N1828">
        <v>1827</v>
      </c>
    </row>
    <row r="1829" spans="1:14" x14ac:dyDescent="0.25">
      <c r="A1829" t="s">
        <v>41</v>
      </c>
      <c r="B1829">
        <v>1049759</v>
      </c>
      <c r="C1829">
        <v>1050000</v>
      </c>
      <c r="D1829">
        <v>241</v>
      </c>
      <c r="E1829" t="s">
        <v>1</v>
      </c>
      <c r="F1829">
        <v>1</v>
      </c>
      <c r="G1829">
        <v>13</v>
      </c>
      <c r="H1829">
        <v>6</v>
      </c>
      <c r="I1829">
        <v>8</v>
      </c>
      <c r="J1829">
        <v>5977964</v>
      </c>
      <c r="K1829" t="str">
        <f>RIGHT(A1829,3)</f>
        <v>pat</v>
      </c>
      <c r="L1829">
        <f>H1829*6*100/D1829</f>
        <v>14.937759336099585</v>
      </c>
      <c r="M1829">
        <f>(H1829+I1829)*600/D1829</f>
        <v>34.854771784232362</v>
      </c>
      <c r="N1829">
        <v>1828</v>
      </c>
    </row>
    <row r="1830" spans="1:14" x14ac:dyDescent="0.25">
      <c r="A1830" t="s">
        <v>41</v>
      </c>
      <c r="B1830">
        <v>1050205</v>
      </c>
      <c r="C1830">
        <v>1053159</v>
      </c>
      <c r="D1830">
        <v>2954</v>
      </c>
      <c r="E1830" t="s">
        <v>1</v>
      </c>
      <c r="F1830">
        <v>1</v>
      </c>
      <c r="G1830">
        <v>262</v>
      </c>
      <c r="H1830">
        <v>27</v>
      </c>
      <c r="I1830">
        <v>236</v>
      </c>
      <c r="J1830">
        <v>5977964</v>
      </c>
      <c r="K1830" t="str">
        <f>RIGHT(A1830,3)</f>
        <v>pat</v>
      </c>
      <c r="L1830">
        <f>H1830*6*100/D1830</f>
        <v>5.4840893703452949</v>
      </c>
      <c r="M1830">
        <f>(H1830+I1830)*600/D1830</f>
        <v>53.419092755585645</v>
      </c>
      <c r="N1830">
        <v>1829</v>
      </c>
    </row>
    <row r="1831" spans="1:14" x14ac:dyDescent="0.25">
      <c r="A1831" t="s">
        <v>41</v>
      </c>
      <c r="B1831">
        <v>1099141</v>
      </c>
      <c r="C1831">
        <v>1099772</v>
      </c>
      <c r="D1831">
        <v>631</v>
      </c>
      <c r="E1831" t="s">
        <v>2</v>
      </c>
      <c r="F1831">
        <v>61</v>
      </c>
      <c r="G1831">
        <v>2</v>
      </c>
      <c r="H1831">
        <v>5</v>
      </c>
      <c r="I1831">
        <v>58</v>
      </c>
      <c r="J1831">
        <v>5977964</v>
      </c>
      <c r="K1831" t="str">
        <f>RIGHT(A1831,3)</f>
        <v>pat</v>
      </c>
      <c r="L1831">
        <f>H1831*6*100/D1831</f>
        <v>4.7543581616481774</v>
      </c>
      <c r="M1831">
        <f>(H1831+I1831)*600/D1831</f>
        <v>59.904912836767039</v>
      </c>
      <c r="N1831">
        <v>1830</v>
      </c>
    </row>
    <row r="1832" spans="1:14" x14ac:dyDescent="0.25">
      <c r="A1832" t="s">
        <v>41</v>
      </c>
      <c r="B1832">
        <v>1114494</v>
      </c>
      <c r="C1832">
        <v>1115358</v>
      </c>
      <c r="D1832">
        <v>864</v>
      </c>
      <c r="E1832" t="s">
        <v>2</v>
      </c>
      <c r="F1832">
        <v>72</v>
      </c>
      <c r="G1832">
        <v>0</v>
      </c>
      <c r="H1832">
        <v>9</v>
      </c>
      <c r="I1832">
        <v>63</v>
      </c>
      <c r="J1832">
        <v>5977964</v>
      </c>
      <c r="K1832" t="str">
        <f>RIGHT(A1832,3)</f>
        <v>pat</v>
      </c>
      <c r="L1832">
        <f>H1832*6*100/D1832</f>
        <v>6.25</v>
      </c>
      <c r="M1832">
        <f>(H1832+I1832)*600/D1832</f>
        <v>50</v>
      </c>
      <c r="N1832">
        <v>1831</v>
      </c>
    </row>
    <row r="1833" spans="1:14" x14ac:dyDescent="0.25">
      <c r="A1833" t="s">
        <v>41</v>
      </c>
      <c r="B1833">
        <v>1126020</v>
      </c>
      <c r="C1833">
        <v>1127707</v>
      </c>
      <c r="D1833">
        <v>1687</v>
      </c>
      <c r="E1833" t="s">
        <v>1</v>
      </c>
      <c r="F1833">
        <v>11</v>
      </c>
      <c r="G1833">
        <v>106</v>
      </c>
      <c r="H1833">
        <v>14</v>
      </c>
      <c r="I1833">
        <v>103</v>
      </c>
      <c r="J1833">
        <v>5977964</v>
      </c>
      <c r="K1833" t="str">
        <f>RIGHT(A1833,3)</f>
        <v>pat</v>
      </c>
      <c r="L1833">
        <f>H1833*6*100/D1833</f>
        <v>4.9792531120331951</v>
      </c>
      <c r="M1833">
        <f>(H1833+I1833)*600/D1833</f>
        <v>41.61232957913456</v>
      </c>
      <c r="N1833">
        <v>1832</v>
      </c>
    </row>
    <row r="1834" spans="1:14" x14ac:dyDescent="0.25">
      <c r="A1834" t="s">
        <v>41</v>
      </c>
      <c r="B1834">
        <v>1147748</v>
      </c>
      <c r="C1834">
        <v>1148035</v>
      </c>
      <c r="D1834">
        <v>287</v>
      </c>
      <c r="E1834" t="s">
        <v>2</v>
      </c>
      <c r="F1834">
        <v>22</v>
      </c>
      <c r="G1834">
        <v>0</v>
      </c>
      <c r="H1834">
        <v>4</v>
      </c>
      <c r="I1834">
        <v>18</v>
      </c>
      <c r="J1834">
        <v>5977964</v>
      </c>
      <c r="K1834" t="str">
        <f>RIGHT(A1834,3)</f>
        <v>pat</v>
      </c>
      <c r="L1834">
        <f>H1834*6*100/D1834</f>
        <v>8.3623693379790947</v>
      </c>
      <c r="M1834">
        <f>(H1834+I1834)*600/D1834</f>
        <v>45.99303135888502</v>
      </c>
      <c r="N1834">
        <v>1833</v>
      </c>
    </row>
    <row r="1835" spans="1:14" x14ac:dyDescent="0.25">
      <c r="A1835" t="s">
        <v>41</v>
      </c>
      <c r="B1835">
        <v>1159623</v>
      </c>
      <c r="C1835">
        <v>1160310</v>
      </c>
      <c r="D1835">
        <v>687</v>
      </c>
      <c r="E1835" t="s">
        <v>3</v>
      </c>
      <c r="F1835">
        <v>20</v>
      </c>
      <c r="G1835">
        <v>23</v>
      </c>
      <c r="H1835">
        <v>15</v>
      </c>
      <c r="I1835">
        <v>28</v>
      </c>
      <c r="J1835">
        <v>5977964</v>
      </c>
      <c r="K1835" t="str">
        <f>RIGHT(A1835,3)</f>
        <v>pat</v>
      </c>
      <c r="L1835">
        <f>H1835*6*100/D1835</f>
        <v>13.100436681222707</v>
      </c>
      <c r="M1835">
        <f>(H1835+I1835)*600/D1835</f>
        <v>37.554585152838428</v>
      </c>
      <c r="N1835">
        <v>1834</v>
      </c>
    </row>
    <row r="1836" spans="1:14" x14ac:dyDescent="0.25">
      <c r="A1836" t="s">
        <v>41</v>
      </c>
      <c r="B1836">
        <v>1166717</v>
      </c>
      <c r="C1836">
        <v>1167170</v>
      </c>
      <c r="D1836">
        <v>453</v>
      </c>
      <c r="E1836" t="s">
        <v>1</v>
      </c>
      <c r="F1836">
        <v>0</v>
      </c>
      <c r="G1836">
        <v>38</v>
      </c>
      <c r="H1836">
        <v>4</v>
      </c>
      <c r="I1836">
        <v>34</v>
      </c>
      <c r="J1836">
        <v>5977964</v>
      </c>
      <c r="K1836" t="str">
        <f>RIGHT(A1836,3)</f>
        <v>pat</v>
      </c>
      <c r="L1836">
        <f>H1836*6*100/D1836</f>
        <v>5.298013245033113</v>
      </c>
      <c r="M1836">
        <f>(H1836+I1836)*600/D1836</f>
        <v>50.331125827814567</v>
      </c>
      <c r="N1836">
        <v>1835</v>
      </c>
    </row>
    <row r="1837" spans="1:14" x14ac:dyDescent="0.25">
      <c r="A1837" t="s">
        <v>41</v>
      </c>
      <c r="B1837">
        <v>1197553</v>
      </c>
      <c r="C1837">
        <v>1198960</v>
      </c>
      <c r="D1837">
        <v>1407</v>
      </c>
      <c r="E1837" t="s">
        <v>1</v>
      </c>
      <c r="F1837">
        <v>0</v>
      </c>
      <c r="G1837">
        <v>183</v>
      </c>
      <c r="H1837">
        <v>11</v>
      </c>
      <c r="I1837">
        <v>172</v>
      </c>
      <c r="J1837">
        <v>5977964</v>
      </c>
      <c r="K1837" t="str">
        <f>RIGHT(A1837,3)</f>
        <v>pat</v>
      </c>
      <c r="L1837">
        <f>H1837*6*100/D1837</f>
        <v>4.6908315565031984</v>
      </c>
      <c r="M1837">
        <f>(H1837+I1837)*600/D1837</f>
        <v>78.038379530916842</v>
      </c>
      <c r="N1837">
        <v>1836</v>
      </c>
    </row>
    <row r="1838" spans="1:14" x14ac:dyDescent="0.25">
      <c r="A1838" t="s">
        <v>41</v>
      </c>
      <c r="B1838">
        <v>1205435</v>
      </c>
      <c r="C1838">
        <v>1206134</v>
      </c>
      <c r="D1838">
        <v>699</v>
      </c>
      <c r="E1838" t="s">
        <v>3</v>
      </c>
      <c r="F1838">
        <v>34</v>
      </c>
      <c r="G1838">
        <v>28</v>
      </c>
      <c r="H1838">
        <v>4</v>
      </c>
      <c r="I1838">
        <v>58</v>
      </c>
      <c r="J1838">
        <v>5977964</v>
      </c>
      <c r="K1838" t="str">
        <f>RIGHT(A1838,3)</f>
        <v>pat</v>
      </c>
      <c r="L1838">
        <f>H1838*6*100/D1838</f>
        <v>3.4334763948497855</v>
      </c>
      <c r="M1838">
        <f>(H1838+I1838)*600/D1838</f>
        <v>53.218884120171673</v>
      </c>
      <c r="N1838">
        <v>1837</v>
      </c>
    </row>
    <row r="1839" spans="1:14" x14ac:dyDescent="0.25">
      <c r="A1839" t="s">
        <v>41</v>
      </c>
      <c r="B1839">
        <v>1207689</v>
      </c>
      <c r="C1839">
        <v>1210011</v>
      </c>
      <c r="D1839">
        <v>2322</v>
      </c>
      <c r="E1839" t="s">
        <v>1</v>
      </c>
      <c r="F1839">
        <v>37</v>
      </c>
      <c r="G1839">
        <v>156</v>
      </c>
      <c r="H1839">
        <v>4</v>
      </c>
      <c r="I1839">
        <v>189</v>
      </c>
      <c r="J1839">
        <v>5977964</v>
      </c>
      <c r="K1839" t="str">
        <f>RIGHT(A1839,3)</f>
        <v>pat</v>
      </c>
      <c r="L1839">
        <f>H1839*6*100/D1839</f>
        <v>1.0335917312661498</v>
      </c>
      <c r="M1839">
        <f>(H1839+I1839)*600/D1839</f>
        <v>49.870801033591732</v>
      </c>
      <c r="N1839">
        <v>1838</v>
      </c>
    </row>
    <row r="1840" spans="1:14" x14ac:dyDescent="0.25">
      <c r="A1840" t="s">
        <v>41</v>
      </c>
      <c r="B1840">
        <v>1226932</v>
      </c>
      <c r="C1840">
        <v>1228176</v>
      </c>
      <c r="D1840">
        <v>1244</v>
      </c>
      <c r="E1840" t="s">
        <v>2</v>
      </c>
      <c r="F1840">
        <v>124</v>
      </c>
      <c r="G1840">
        <v>4</v>
      </c>
      <c r="H1840">
        <v>7</v>
      </c>
      <c r="I1840">
        <v>121</v>
      </c>
      <c r="J1840">
        <v>5977964</v>
      </c>
      <c r="K1840" t="str">
        <f>RIGHT(A1840,3)</f>
        <v>pat</v>
      </c>
      <c r="L1840">
        <f>H1840*6*100/D1840</f>
        <v>3.3762057877813505</v>
      </c>
      <c r="M1840">
        <f>(H1840+I1840)*600/D1840</f>
        <v>61.736334405144696</v>
      </c>
      <c r="N1840">
        <v>1839</v>
      </c>
    </row>
    <row r="1841" spans="1:14" x14ac:dyDescent="0.25">
      <c r="A1841" t="s">
        <v>41</v>
      </c>
      <c r="B1841">
        <v>1232081</v>
      </c>
      <c r="C1841">
        <v>1232743</v>
      </c>
      <c r="D1841">
        <v>662</v>
      </c>
      <c r="E1841" t="s">
        <v>1</v>
      </c>
      <c r="F1841">
        <v>0</v>
      </c>
      <c r="G1841">
        <v>82</v>
      </c>
      <c r="H1841">
        <v>6</v>
      </c>
      <c r="I1841">
        <v>76</v>
      </c>
      <c r="J1841">
        <v>5977964</v>
      </c>
      <c r="K1841" t="str">
        <f>RIGHT(A1841,3)</f>
        <v>pat</v>
      </c>
      <c r="L1841">
        <f>H1841*6*100/D1841</f>
        <v>5.4380664652567976</v>
      </c>
      <c r="M1841">
        <f>(H1841+I1841)*600/D1841</f>
        <v>74.320241691842895</v>
      </c>
      <c r="N1841">
        <v>1840</v>
      </c>
    </row>
    <row r="1842" spans="1:14" x14ac:dyDescent="0.25">
      <c r="A1842" t="s">
        <v>41</v>
      </c>
      <c r="B1842">
        <v>1238594</v>
      </c>
      <c r="C1842">
        <v>1240712</v>
      </c>
      <c r="D1842">
        <v>2118</v>
      </c>
      <c r="E1842" t="s">
        <v>2</v>
      </c>
      <c r="F1842">
        <v>154</v>
      </c>
      <c r="G1842">
        <v>68</v>
      </c>
      <c r="H1842">
        <v>8</v>
      </c>
      <c r="I1842">
        <v>214</v>
      </c>
      <c r="J1842">
        <v>5977964</v>
      </c>
      <c r="K1842" t="str">
        <f>RIGHT(A1842,3)</f>
        <v>pat</v>
      </c>
      <c r="L1842">
        <f>H1842*6*100/D1842</f>
        <v>2.2662889518413598</v>
      </c>
      <c r="M1842">
        <f>(H1842+I1842)*600/D1842</f>
        <v>62.889518413597735</v>
      </c>
      <c r="N1842">
        <v>1841</v>
      </c>
    </row>
    <row r="1843" spans="1:14" x14ac:dyDescent="0.25">
      <c r="A1843" t="s">
        <v>41</v>
      </c>
      <c r="B1843">
        <v>1240982</v>
      </c>
      <c r="C1843">
        <v>1243656</v>
      </c>
      <c r="D1843">
        <v>2674</v>
      </c>
      <c r="E1843" t="s">
        <v>1</v>
      </c>
      <c r="F1843">
        <v>0</v>
      </c>
      <c r="G1843">
        <v>331</v>
      </c>
      <c r="H1843">
        <v>19</v>
      </c>
      <c r="I1843">
        <v>312</v>
      </c>
      <c r="J1843">
        <v>5977964</v>
      </c>
      <c r="K1843" t="str">
        <f>RIGHT(A1843,3)</f>
        <v>pat</v>
      </c>
      <c r="L1843">
        <f>H1843*6*100/D1843</f>
        <v>4.263275991024682</v>
      </c>
      <c r="M1843">
        <f>(H1843+I1843)*600/D1843</f>
        <v>74.270755422587882</v>
      </c>
      <c r="N1843">
        <v>1842</v>
      </c>
    </row>
    <row r="1844" spans="1:14" x14ac:dyDescent="0.25">
      <c r="A1844" t="s">
        <v>41</v>
      </c>
      <c r="B1844">
        <v>1249952</v>
      </c>
      <c r="C1844">
        <v>1250264</v>
      </c>
      <c r="D1844">
        <v>312</v>
      </c>
      <c r="E1844" t="s">
        <v>2</v>
      </c>
      <c r="F1844">
        <v>26</v>
      </c>
      <c r="G1844">
        <v>7</v>
      </c>
      <c r="H1844">
        <v>4</v>
      </c>
      <c r="I1844">
        <v>29</v>
      </c>
      <c r="J1844">
        <v>5977964</v>
      </c>
      <c r="K1844" t="str">
        <f>RIGHT(A1844,3)</f>
        <v>pat</v>
      </c>
      <c r="L1844">
        <f>H1844*6*100/D1844</f>
        <v>7.6923076923076925</v>
      </c>
      <c r="M1844">
        <f>(H1844+I1844)*600/D1844</f>
        <v>63.46153846153846</v>
      </c>
      <c r="N1844">
        <v>1843</v>
      </c>
    </row>
    <row r="1845" spans="1:14" x14ac:dyDescent="0.25">
      <c r="A1845" t="s">
        <v>41</v>
      </c>
      <c r="B1845">
        <v>1250329</v>
      </c>
      <c r="C1845">
        <v>1251248</v>
      </c>
      <c r="D1845">
        <v>919</v>
      </c>
      <c r="E1845" t="s">
        <v>2</v>
      </c>
      <c r="F1845">
        <v>64</v>
      </c>
      <c r="G1845">
        <v>17</v>
      </c>
      <c r="H1845">
        <v>9</v>
      </c>
      <c r="I1845">
        <v>72</v>
      </c>
      <c r="J1845">
        <v>5977964</v>
      </c>
      <c r="K1845" t="str">
        <f>RIGHT(A1845,3)</f>
        <v>pat</v>
      </c>
      <c r="L1845">
        <f>H1845*6*100/D1845</f>
        <v>5.8759521218715998</v>
      </c>
      <c r="M1845">
        <f>(H1845+I1845)*600/D1845</f>
        <v>52.883569096844397</v>
      </c>
      <c r="N1845">
        <v>1844</v>
      </c>
    </row>
    <row r="1846" spans="1:14" x14ac:dyDescent="0.25">
      <c r="A1846" t="s">
        <v>41</v>
      </c>
      <c r="B1846">
        <v>1258902</v>
      </c>
      <c r="C1846">
        <v>1260062</v>
      </c>
      <c r="D1846">
        <v>1160</v>
      </c>
      <c r="E1846" t="s">
        <v>1</v>
      </c>
      <c r="F1846">
        <v>28</v>
      </c>
      <c r="G1846">
        <v>61</v>
      </c>
      <c r="H1846">
        <v>7</v>
      </c>
      <c r="I1846">
        <v>82</v>
      </c>
      <c r="J1846">
        <v>5977964</v>
      </c>
      <c r="K1846" t="str">
        <f>RIGHT(A1846,3)</f>
        <v>pat</v>
      </c>
      <c r="L1846">
        <f>H1846*6*100/D1846</f>
        <v>3.6206896551724137</v>
      </c>
      <c r="M1846">
        <f>(H1846+I1846)*600/D1846</f>
        <v>46.03448275862069</v>
      </c>
      <c r="N1846">
        <v>1845</v>
      </c>
    </row>
    <row r="1847" spans="1:14" x14ac:dyDescent="0.25">
      <c r="A1847" t="s">
        <v>41</v>
      </c>
      <c r="B1847">
        <v>1269761</v>
      </c>
      <c r="C1847">
        <v>1270735</v>
      </c>
      <c r="D1847">
        <v>974</v>
      </c>
      <c r="E1847" t="s">
        <v>2</v>
      </c>
      <c r="F1847">
        <v>118</v>
      </c>
      <c r="G1847">
        <v>1</v>
      </c>
      <c r="H1847">
        <v>4</v>
      </c>
      <c r="I1847">
        <v>115</v>
      </c>
      <c r="J1847">
        <v>5977964</v>
      </c>
      <c r="K1847" t="str">
        <f>RIGHT(A1847,3)</f>
        <v>pat</v>
      </c>
      <c r="L1847">
        <f>H1847*6*100/D1847</f>
        <v>2.4640657084188913</v>
      </c>
      <c r="M1847">
        <f>(H1847+I1847)*600/D1847</f>
        <v>73.30595482546201</v>
      </c>
      <c r="N1847">
        <v>1846</v>
      </c>
    </row>
    <row r="1848" spans="1:14" x14ac:dyDescent="0.25">
      <c r="A1848" t="s">
        <v>41</v>
      </c>
      <c r="B1848">
        <v>1293351</v>
      </c>
      <c r="C1848">
        <v>1295900</v>
      </c>
      <c r="D1848">
        <v>2549</v>
      </c>
      <c r="E1848" t="s">
        <v>2</v>
      </c>
      <c r="F1848">
        <v>265</v>
      </c>
      <c r="G1848">
        <v>10</v>
      </c>
      <c r="H1848">
        <v>6</v>
      </c>
      <c r="I1848">
        <v>269</v>
      </c>
      <c r="J1848">
        <v>5977964</v>
      </c>
      <c r="K1848" t="str">
        <f>RIGHT(A1848,3)</f>
        <v>pat</v>
      </c>
      <c r="L1848">
        <f>H1848*6*100/D1848</f>
        <v>1.412318556296587</v>
      </c>
      <c r="M1848">
        <f>(H1848+I1848)*600/D1848</f>
        <v>64.731267163593571</v>
      </c>
      <c r="N1848">
        <v>1847</v>
      </c>
    </row>
    <row r="1849" spans="1:14" x14ac:dyDescent="0.25">
      <c r="A1849" t="s">
        <v>41</v>
      </c>
      <c r="B1849">
        <v>1299381</v>
      </c>
      <c r="C1849">
        <v>1300968</v>
      </c>
      <c r="D1849">
        <v>1587</v>
      </c>
      <c r="E1849" t="s">
        <v>2</v>
      </c>
      <c r="F1849">
        <v>114</v>
      </c>
      <c r="G1849">
        <v>1</v>
      </c>
      <c r="H1849">
        <v>7</v>
      </c>
      <c r="I1849">
        <v>108</v>
      </c>
      <c r="J1849">
        <v>5977964</v>
      </c>
      <c r="K1849" t="str">
        <f>RIGHT(A1849,3)</f>
        <v>pat</v>
      </c>
      <c r="L1849">
        <f>H1849*6*100/D1849</f>
        <v>2.6465028355387523</v>
      </c>
      <c r="M1849">
        <f>(H1849+I1849)*600/D1849</f>
        <v>43.478260869565219</v>
      </c>
      <c r="N1849">
        <v>1848</v>
      </c>
    </row>
    <row r="1850" spans="1:14" x14ac:dyDescent="0.25">
      <c r="A1850" t="s">
        <v>41</v>
      </c>
      <c r="B1850">
        <v>1388108</v>
      </c>
      <c r="C1850">
        <v>1388588</v>
      </c>
      <c r="D1850">
        <v>480</v>
      </c>
      <c r="E1850" t="s">
        <v>2</v>
      </c>
      <c r="F1850">
        <v>56</v>
      </c>
      <c r="G1850">
        <v>1</v>
      </c>
      <c r="H1850">
        <v>5</v>
      </c>
      <c r="I1850">
        <v>52</v>
      </c>
      <c r="J1850">
        <v>5977964</v>
      </c>
      <c r="K1850" t="str">
        <f>RIGHT(A1850,3)</f>
        <v>pat</v>
      </c>
      <c r="L1850">
        <f>H1850*6*100/D1850</f>
        <v>6.25</v>
      </c>
      <c r="M1850">
        <f>(H1850+I1850)*600/D1850</f>
        <v>71.25</v>
      </c>
      <c r="N1850">
        <v>1849</v>
      </c>
    </row>
    <row r="1851" spans="1:14" x14ac:dyDescent="0.25">
      <c r="A1851" t="s">
        <v>41</v>
      </c>
      <c r="B1851">
        <v>1415837</v>
      </c>
      <c r="C1851">
        <v>1418546</v>
      </c>
      <c r="D1851">
        <v>2709</v>
      </c>
      <c r="E1851" t="s">
        <v>2</v>
      </c>
      <c r="F1851">
        <v>226</v>
      </c>
      <c r="G1851">
        <v>0</v>
      </c>
      <c r="H1851">
        <v>5</v>
      </c>
      <c r="I1851">
        <v>221</v>
      </c>
      <c r="J1851">
        <v>5977964</v>
      </c>
      <c r="K1851" t="str">
        <f>RIGHT(A1851,3)</f>
        <v>pat</v>
      </c>
      <c r="L1851">
        <f>H1851*6*100/D1851</f>
        <v>1.1074197120708749</v>
      </c>
      <c r="M1851">
        <f>(H1851+I1851)*600/D1851</f>
        <v>50.055370985603545</v>
      </c>
      <c r="N1851">
        <v>1850</v>
      </c>
    </row>
    <row r="1852" spans="1:14" x14ac:dyDescent="0.25">
      <c r="A1852" t="s">
        <v>41</v>
      </c>
      <c r="B1852">
        <v>1425122</v>
      </c>
      <c r="C1852">
        <v>1426575</v>
      </c>
      <c r="D1852">
        <v>1453</v>
      </c>
      <c r="E1852" t="s">
        <v>1</v>
      </c>
      <c r="F1852">
        <v>0</v>
      </c>
      <c r="G1852">
        <v>191</v>
      </c>
      <c r="H1852">
        <v>4</v>
      </c>
      <c r="I1852">
        <v>187</v>
      </c>
      <c r="J1852">
        <v>5977964</v>
      </c>
      <c r="K1852" t="str">
        <f>RIGHT(A1852,3)</f>
        <v>pat</v>
      </c>
      <c r="L1852">
        <f>H1852*6*100/D1852</f>
        <v>1.6517549896765313</v>
      </c>
      <c r="M1852">
        <f>(H1852+I1852)*600/D1852</f>
        <v>78.871300757054371</v>
      </c>
      <c r="N1852">
        <v>1851</v>
      </c>
    </row>
    <row r="1853" spans="1:14" x14ac:dyDescent="0.25">
      <c r="A1853" t="s">
        <v>41</v>
      </c>
      <c r="B1853">
        <v>1430317</v>
      </c>
      <c r="C1853">
        <v>1431783</v>
      </c>
      <c r="D1853">
        <v>1466</v>
      </c>
      <c r="E1853" t="s">
        <v>1</v>
      </c>
      <c r="F1853">
        <v>3</v>
      </c>
      <c r="G1853">
        <v>159</v>
      </c>
      <c r="H1853">
        <v>11</v>
      </c>
      <c r="I1853">
        <v>151</v>
      </c>
      <c r="J1853">
        <v>5977964</v>
      </c>
      <c r="K1853" t="str">
        <f>RIGHT(A1853,3)</f>
        <v>pat</v>
      </c>
      <c r="L1853">
        <f>H1853*6*100/D1853</f>
        <v>4.5020463847203276</v>
      </c>
      <c r="M1853">
        <f>(H1853+I1853)*600/D1853</f>
        <v>66.302864938608465</v>
      </c>
      <c r="N1853">
        <v>1852</v>
      </c>
    </row>
    <row r="1854" spans="1:14" x14ac:dyDescent="0.25">
      <c r="A1854" t="s">
        <v>41</v>
      </c>
      <c r="B1854">
        <v>1438333</v>
      </c>
      <c r="C1854">
        <v>1439440</v>
      </c>
      <c r="D1854">
        <v>1107</v>
      </c>
      <c r="E1854" t="s">
        <v>2</v>
      </c>
      <c r="F1854">
        <v>127</v>
      </c>
      <c r="G1854">
        <v>1</v>
      </c>
      <c r="H1854">
        <v>4</v>
      </c>
      <c r="I1854">
        <v>124</v>
      </c>
      <c r="J1854">
        <v>5977964</v>
      </c>
      <c r="K1854" t="str">
        <f>RIGHT(A1854,3)</f>
        <v>pat</v>
      </c>
      <c r="L1854">
        <f>H1854*6*100/D1854</f>
        <v>2.168021680216802</v>
      </c>
      <c r="M1854">
        <f>(H1854+I1854)*600/D1854</f>
        <v>69.376693766937663</v>
      </c>
      <c r="N1854">
        <v>1853</v>
      </c>
    </row>
    <row r="1855" spans="1:14" x14ac:dyDescent="0.25">
      <c r="A1855" t="s">
        <v>41</v>
      </c>
      <c r="B1855">
        <v>1440809</v>
      </c>
      <c r="C1855">
        <v>1442223</v>
      </c>
      <c r="D1855">
        <v>1414</v>
      </c>
      <c r="E1855" t="s">
        <v>1</v>
      </c>
      <c r="F1855">
        <v>1</v>
      </c>
      <c r="G1855">
        <v>133</v>
      </c>
      <c r="H1855">
        <v>12</v>
      </c>
      <c r="I1855">
        <v>122</v>
      </c>
      <c r="J1855">
        <v>5977964</v>
      </c>
      <c r="K1855" t="str">
        <f>RIGHT(A1855,3)</f>
        <v>pat</v>
      </c>
      <c r="L1855">
        <f>H1855*6*100/D1855</f>
        <v>5.0919377652050919</v>
      </c>
      <c r="M1855">
        <f>(H1855+I1855)*600/D1855</f>
        <v>56.859971711456858</v>
      </c>
      <c r="N1855">
        <v>1854</v>
      </c>
    </row>
    <row r="1856" spans="1:14" x14ac:dyDescent="0.25">
      <c r="A1856" t="s">
        <v>41</v>
      </c>
      <c r="B1856">
        <v>1446205</v>
      </c>
      <c r="C1856">
        <v>1447626</v>
      </c>
      <c r="D1856">
        <v>1421</v>
      </c>
      <c r="E1856" t="s">
        <v>2</v>
      </c>
      <c r="F1856">
        <v>166</v>
      </c>
      <c r="G1856">
        <v>0</v>
      </c>
      <c r="H1856">
        <v>10</v>
      </c>
      <c r="I1856">
        <v>156</v>
      </c>
      <c r="J1856">
        <v>5977964</v>
      </c>
      <c r="K1856" t="str">
        <f>RIGHT(A1856,3)</f>
        <v>pat</v>
      </c>
      <c r="L1856">
        <f>H1856*6*100/D1856</f>
        <v>4.2223786066150595</v>
      </c>
      <c r="M1856">
        <f>(H1856+I1856)*600/D1856</f>
        <v>70.091484869809989</v>
      </c>
      <c r="N1856">
        <v>1855</v>
      </c>
    </row>
    <row r="1857" spans="1:14" x14ac:dyDescent="0.25">
      <c r="A1857" t="s">
        <v>41</v>
      </c>
      <c r="B1857">
        <v>1450134</v>
      </c>
      <c r="C1857">
        <v>1452144</v>
      </c>
      <c r="D1857">
        <v>2010</v>
      </c>
      <c r="E1857" t="s">
        <v>2</v>
      </c>
      <c r="F1857">
        <v>155</v>
      </c>
      <c r="G1857">
        <v>62</v>
      </c>
      <c r="H1857">
        <v>5</v>
      </c>
      <c r="I1857">
        <v>212</v>
      </c>
      <c r="J1857">
        <v>5977964</v>
      </c>
      <c r="K1857" t="str">
        <f>RIGHT(A1857,3)</f>
        <v>pat</v>
      </c>
      <c r="L1857">
        <f>H1857*6*100/D1857</f>
        <v>1.4925373134328359</v>
      </c>
      <c r="M1857">
        <f>(H1857+I1857)*600/D1857</f>
        <v>64.776119402985074</v>
      </c>
      <c r="N1857">
        <v>1856</v>
      </c>
    </row>
    <row r="1858" spans="1:14" x14ac:dyDescent="0.25">
      <c r="A1858" t="s">
        <v>41</v>
      </c>
      <c r="B1858">
        <v>1452231</v>
      </c>
      <c r="C1858">
        <v>1454120</v>
      </c>
      <c r="D1858">
        <v>1889</v>
      </c>
      <c r="E1858" t="s">
        <v>3</v>
      </c>
      <c r="F1858">
        <v>80</v>
      </c>
      <c r="G1858">
        <v>88</v>
      </c>
      <c r="H1858">
        <v>7</v>
      </c>
      <c r="I1858">
        <v>161</v>
      </c>
      <c r="J1858">
        <v>5977964</v>
      </c>
      <c r="K1858" t="str">
        <f>RIGHT(A1858,3)</f>
        <v>pat</v>
      </c>
      <c r="L1858">
        <f>H1858*6*100/D1858</f>
        <v>2.2233986236103758</v>
      </c>
      <c r="M1858">
        <f>(H1858+I1858)*600/D1858</f>
        <v>53.361566966649022</v>
      </c>
      <c r="N1858">
        <v>1857</v>
      </c>
    </row>
    <row r="1859" spans="1:14" x14ac:dyDescent="0.25">
      <c r="A1859" t="s">
        <v>41</v>
      </c>
      <c r="B1859">
        <v>1459721</v>
      </c>
      <c r="C1859">
        <v>1462471</v>
      </c>
      <c r="D1859">
        <v>2750</v>
      </c>
      <c r="E1859" t="s">
        <v>2</v>
      </c>
      <c r="F1859">
        <v>323</v>
      </c>
      <c r="G1859">
        <v>6</v>
      </c>
      <c r="H1859">
        <v>5</v>
      </c>
      <c r="I1859">
        <v>324</v>
      </c>
      <c r="J1859">
        <v>5977964</v>
      </c>
      <c r="K1859" t="str">
        <f>RIGHT(A1859,3)</f>
        <v>pat</v>
      </c>
      <c r="L1859">
        <f>H1859*6*100/D1859</f>
        <v>1.0909090909090908</v>
      </c>
      <c r="M1859">
        <f>(H1859+I1859)*600/D1859</f>
        <v>71.781818181818181</v>
      </c>
      <c r="N1859">
        <v>1858</v>
      </c>
    </row>
    <row r="1860" spans="1:14" x14ac:dyDescent="0.25">
      <c r="A1860" t="s">
        <v>41</v>
      </c>
      <c r="B1860">
        <v>1473406</v>
      </c>
      <c r="C1860">
        <v>1474345</v>
      </c>
      <c r="D1860">
        <v>939</v>
      </c>
      <c r="E1860" t="s">
        <v>1</v>
      </c>
      <c r="F1860">
        <v>0</v>
      </c>
      <c r="G1860">
        <v>113</v>
      </c>
      <c r="H1860">
        <v>5</v>
      </c>
      <c r="I1860">
        <v>108</v>
      </c>
      <c r="J1860">
        <v>5977964</v>
      </c>
      <c r="K1860" t="str">
        <f>RIGHT(A1860,3)</f>
        <v>pat</v>
      </c>
      <c r="L1860">
        <f>H1860*6*100/D1860</f>
        <v>3.1948881789137382</v>
      </c>
      <c r="M1860">
        <f>(H1860+I1860)*600/D1860</f>
        <v>72.204472843450475</v>
      </c>
      <c r="N1860">
        <v>1859</v>
      </c>
    </row>
    <row r="1861" spans="1:14" x14ac:dyDescent="0.25">
      <c r="A1861" t="s">
        <v>41</v>
      </c>
      <c r="B1861">
        <v>1476867</v>
      </c>
      <c r="C1861">
        <v>1479587</v>
      </c>
      <c r="D1861">
        <v>2720</v>
      </c>
      <c r="E1861" t="s">
        <v>2</v>
      </c>
      <c r="F1861">
        <v>121</v>
      </c>
      <c r="G1861">
        <v>49</v>
      </c>
      <c r="H1861">
        <v>57</v>
      </c>
      <c r="I1861">
        <v>113</v>
      </c>
      <c r="J1861">
        <v>5977964</v>
      </c>
      <c r="K1861" t="str">
        <f>RIGHT(A1861,3)</f>
        <v>pat</v>
      </c>
      <c r="L1861">
        <f>H1861*6*100/D1861</f>
        <v>12.573529411764707</v>
      </c>
      <c r="M1861">
        <f>(H1861+I1861)*600/D1861</f>
        <v>37.5</v>
      </c>
      <c r="N1861">
        <v>1860</v>
      </c>
    </row>
    <row r="1862" spans="1:14" x14ac:dyDescent="0.25">
      <c r="A1862" t="s">
        <v>41</v>
      </c>
      <c r="B1862">
        <v>1503963</v>
      </c>
      <c r="C1862">
        <v>1505415</v>
      </c>
      <c r="D1862">
        <v>1452</v>
      </c>
      <c r="E1862" t="s">
        <v>2</v>
      </c>
      <c r="F1862">
        <v>157</v>
      </c>
      <c r="G1862">
        <v>10</v>
      </c>
      <c r="H1862">
        <v>11</v>
      </c>
      <c r="I1862">
        <v>156</v>
      </c>
      <c r="J1862">
        <v>5977964</v>
      </c>
      <c r="K1862" t="str">
        <f>RIGHT(A1862,3)</f>
        <v>pat</v>
      </c>
      <c r="L1862">
        <f>H1862*6*100/D1862</f>
        <v>4.5454545454545459</v>
      </c>
      <c r="M1862">
        <f>(H1862+I1862)*600/D1862</f>
        <v>69.008264462809919</v>
      </c>
      <c r="N1862">
        <v>1861</v>
      </c>
    </row>
    <row r="1863" spans="1:14" x14ac:dyDescent="0.25">
      <c r="A1863" t="s">
        <v>41</v>
      </c>
      <c r="B1863">
        <v>1510016</v>
      </c>
      <c r="C1863">
        <v>1510688</v>
      </c>
      <c r="D1863">
        <v>672</v>
      </c>
      <c r="E1863" t="s">
        <v>2</v>
      </c>
      <c r="F1863">
        <v>76</v>
      </c>
      <c r="G1863">
        <v>0</v>
      </c>
      <c r="H1863">
        <v>4</v>
      </c>
      <c r="I1863">
        <v>72</v>
      </c>
      <c r="J1863">
        <v>5977964</v>
      </c>
      <c r="K1863" t="str">
        <f>RIGHT(A1863,3)</f>
        <v>pat</v>
      </c>
      <c r="L1863">
        <f>H1863*6*100/D1863</f>
        <v>3.5714285714285716</v>
      </c>
      <c r="M1863">
        <f>(H1863+I1863)*600/D1863</f>
        <v>67.857142857142861</v>
      </c>
      <c r="N1863">
        <v>1862</v>
      </c>
    </row>
    <row r="1864" spans="1:14" x14ac:dyDescent="0.25">
      <c r="A1864" t="s">
        <v>41</v>
      </c>
      <c r="B1864">
        <v>1513371</v>
      </c>
      <c r="C1864">
        <v>1515739</v>
      </c>
      <c r="D1864">
        <v>2368</v>
      </c>
      <c r="E1864" t="s">
        <v>2</v>
      </c>
      <c r="F1864">
        <v>290</v>
      </c>
      <c r="G1864">
        <v>0</v>
      </c>
      <c r="H1864">
        <v>6</v>
      </c>
      <c r="I1864">
        <v>284</v>
      </c>
      <c r="J1864">
        <v>5977964</v>
      </c>
      <c r="K1864" t="str">
        <f>RIGHT(A1864,3)</f>
        <v>pat</v>
      </c>
      <c r="L1864">
        <f>H1864*6*100/D1864</f>
        <v>1.5202702702702702</v>
      </c>
      <c r="M1864">
        <f>(H1864+I1864)*600/D1864</f>
        <v>73.479729729729726</v>
      </c>
      <c r="N1864">
        <v>1863</v>
      </c>
    </row>
    <row r="1865" spans="1:14" x14ac:dyDescent="0.25">
      <c r="A1865" t="s">
        <v>41</v>
      </c>
      <c r="B1865">
        <v>1516475</v>
      </c>
      <c r="C1865">
        <v>1518648</v>
      </c>
      <c r="D1865">
        <v>2173</v>
      </c>
      <c r="E1865" t="s">
        <v>3</v>
      </c>
      <c r="F1865">
        <v>163</v>
      </c>
      <c r="G1865">
        <v>106</v>
      </c>
      <c r="H1865">
        <v>7</v>
      </c>
      <c r="I1865">
        <v>262</v>
      </c>
      <c r="J1865">
        <v>5977964</v>
      </c>
      <c r="K1865" t="str">
        <f>RIGHT(A1865,3)</f>
        <v>pat</v>
      </c>
      <c r="L1865">
        <f>H1865*6*100/D1865</f>
        <v>1.9328117809479981</v>
      </c>
      <c r="M1865">
        <f>(H1865+I1865)*600/D1865</f>
        <v>74.275195582144505</v>
      </c>
      <c r="N1865">
        <v>1864</v>
      </c>
    </row>
    <row r="1866" spans="1:14" x14ac:dyDescent="0.25">
      <c r="A1866" t="s">
        <v>41</v>
      </c>
      <c r="B1866">
        <v>1530065</v>
      </c>
      <c r="C1866">
        <v>1531250</v>
      </c>
      <c r="D1866">
        <v>1185</v>
      </c>
      <c r="E1866" t="s">
        <v>1</v>
      </c>
      <c r="F1866">
        <v>0</v>
      </c>
      <c r="G1866">
        <v>143</v>
      </c>
      <c r="H1866">
        <v>10</v>
      </c>
      <c r="I1866">
        <v>133</v>
      </c>
      <c r="J1866">
        <v>5977964</v>
      </c>
      <c r="K1866" t="str">
        <f>RIGHT(A1866,3)</f>
        <v>pat</v>
      </c>
      <c r="L1866">
        <f>H1866*6*100/D1866</f>
        <v>5.0632911392405067</v>
      </c>
      <c r="M1866">
        <f>(H1866+I1866)*600/D1866</f>
        <v>72.405063291139243</v>
      </c>
      <c r="N1866">
        <v>1865</v>
      </c>
    </row>
    <row r="1867" spans="1:14" x14ac:dyDescent="0.25">
      <c r="A1867" t="s">
        <v>41</v>
      </c>
      <c r="B1867">
        <v>1554302</v>
      </c>
      <c r="C1867">
        <v>1555585</v>
      </c>
      <c r="D1867">
        <v>1283</v>
      </c>
      <c r="E1867" t="s">
        <v>2</v>
      </c>
      <c r="F1867">
        <v>124</v>
      </c>
      <c r="G1867">
        <v>1</v>
      </c>
      <c r="H1867">
        <v>4</v>
      </c>
      <c r="I1867">
        <v>121</v>
      </c>
      <c r="J1867">
        <v>5977964</v>
      </c>
      <c r="K1867" t="str">
        <f>RIGHT(A1867,3)</f>
        <v>pat</v>
      </c>
      <c r="L1867">
        <f>H1867*6*100/D1867</f>
        <v>1.8706157443491815</v>
      </c>
      <c r="M1867">
        <f>(H1867+I1867)*600/D1867</f>
        <v>58.456742010911924</v>
      </c>
      <c r="N1867">
        <v>1866</v>
      </c>
    </row>
    <row r="1868" spans="1:14" x14ac:dyDescent="0.25">
      <c r="A1868" t="s">
        <v>41</v>
      </c>
      <c r="B1868">
        <v>1557067</v>
      </c>
      <c r="C1868">
        <v>1560727</v>
      </c>
      <c r="D1868">
        <v>3660</v>
      </c>
      <c r="E1868" t="s">
        <v>1</v>
      </c>
      <c r="F1868">
        <v>0</v>
      </c>
      <c r="G1868">
        <v>378</v>
      </c>
      <c r="H1868">
        <v>7</v>
      </c>
      <c r="I1868">
        <v>371</v>
      </c>
      <c r="J1868">
        <v>5977964</v>
      </c>
      <c r="K1868" t="str">
        <f>RIGHT(A1868,3)</f>
        <v>pat</v>
      </c>
      <c r="L1868">
        <f>H1868*6*100/D1868</f>
        <v>1.1475409836065573</v>
      </c>
      <c r="M1868">
        <f>(H1868+I1868)*600/D1868</f>
        <v>61.967213114754095</v>
      </c>
      <c r="N1868">
        <v>1867</v>
      </c>
    </row>
    <row r="1869" spans="1:14" x14ac:dyDescent="0.25">
      <c r="A1869" t="s">
        <v>41</v>
      </c>
      <c r="B1869">
        <v>1568915</v>
      </c>
      <c r="C1869">
        <v>1571553</v>
      </c>
      <c r="D1869">
        <v>2638</v>
      </c>
      <c r="E1869" t="s">
        <v>3</v>
      </c>
      <c r="F1869">
        <v>213</v>
      </c>
      <c r="G1869">
        <v>140</v>
      </c>
      <c r="H1869">
        <v>5</v>
      </c>
      <c r="I1869">
        <v>348</v>
      </c>
      <c r="J1869">
        <v>5977964</v>
      </c>
      <c r="K1869" t="str">
        <f>RIGHT(A1869,3)</f>
        <v>pat</v>
      </c>
      <c r="L1869">
        <f>H1869*6*100/D1869</f>
        <v>1.1372251705837755</v>
      </c>
      <c r="M1869">
        <f>(H1869+I1869)*600/D1869</f>
        <v>80.288097043214563</v>
      </c>
      <c r="N1869">
        <v>1868</v>
      </c>
    </row>
    <row r="1870" spans="1:14" x14ac:dyDescent="0.25">
      <c r="A1870" t="s">
        <v>41</v>
      </c>
      <c r="B1870">
        <v>1585787</v>
      </c>
      <c r="C1870">
        <v>1587444</v>
      </c>
      <c r="D1870">
        <v>1657</v>
      </c>
      <c r="E1870" t="s">
        <v>2</v>
      </c>
      <c r="F1870">
        <v>169</v>
      </c>
      <c r="G1870">
        <v>18</v>
      </c>
      <c r="H1870">
        <v>4</v>
      </c>
      <c r="I1870">
        <v>183</v>
      </c>
      <c r="J1870">
        <v>5977964</v>
      </c>
      <c r="K1870" t="str">
        <f>RIGHT(A1870,3)</f>
        <v>pat</v>
      </c>
      <c r="L1870">
        <f>H1870*6*100/D1870</f>
        <v>1.448400724200362</v>
      </c>
      <c r="M1870">
        <f>(H1870+I1870)*600/D1870</f>
        <v>67.712733856366924</v>
      </c>
      <c r="N1870">
        <v>1869</v>
      </c>
    </row>
    <row r="1871" spans="1:14" x14ac:dyDescent="0.25">
      <c r="A1871" t="s">
        <v>41</v>
      </c>
      <c r="B1871">
        <v>1590646</v>
      </c>
      <c r="C1871">
        <v>1592456</v>
      </c>
      <c r="D1871">
        <v>1810</v>
      </c>
      <c r="E1871" t="s">
        <v>1</v>
      </c>
      <c r="F1871">
        <v>6</v>
      </c>
      <c r="G1871">
        <v>178</v>
      </c>
      <c r="H1871">
        <v>4</v>
      </c>
      <c r="I1871">
        <v>180</v>
      </c>
      <c r="J1871">
        <v>5977964</v>
      </c>
      <c r="K1871" t="str">
        <f>RIGHT(A1871,3)</f>
        <v>pat</v>
      </c>
      <c r="L1871">
        <f>H1871*6*100/D1871</f>
        <v>1.3259668508287292</v>
      </c>
      <c r="M1871">
        <f>(H1871+I1871)*600/D1871</f>
        <v>60.994475138121544</v>
      </c>
      <c r="N1871">
        <v>1870</v>
      </c>
    </row>
    <row r="1872" spans="1:14" x14ac:dyDescent="0.25">
      <c r="A1872" t="s">
        <v>41</v>
      </c>
      <c r="B1872">
        <v>1596856</v>
      </c>
      <c r="C1872">
        <v>1598541</v>
      </c>
      <c r="D1872">
        <v>1685</v>
      </c>
      <c r="E1872" t="s">
        <v>2</v>
      </c>
      <c r="F1872">
        <v>202</v>
      </c>
      <c r="G1872">
        <v>1</v>
      </c>
      <c r="H1872">
        <v>5</v>
      </c>
      <c r="I1872">
        <v>198</v>
      </c>
      <c r="J1872">
        <v>5977964</v>
      </c>
      <c r="K1872" t="str">
        <f>RIGHT(A1872,3)</f>
        <v>pat</v>
      </c>
      <c r="L1872">
        <f>H1872*6*100/D1872</f>
        <v>1.7804154302670623</v>
      </c>
      <c r="M1872">
        <f>(H1872+I1872)*600/D1872</f>
        <v>72.284866468842736</v>
      </c>
      <c r="N1872">
        <v>1871</v>
      </c>
    </row>
    <row r="1873" spans="1:14" x14ac:dyDescent="0.25">
      <c r="A1873" t="s">
        <v>41</v>
      </c>
      <c r="B1873">
        <v>1606864</v>
      </c>
      <c r="C1873">
        <v>1607582</v>
      </c>
      <c r="D1873">
        <v>718</v>
      </c>
      <c r="E1873" t="s">
        <v>2</v>
      </c>
      <c r="F1873">
        <v>26</v>
      </c>
      <c r="G1873">
        <v>2</v>
      </c>
      <c r="H1873">
        <v>18</v>
      </c>
      <c r="I1873">
        <v>10</v>
      </c>
      <c r="J1873">
        <v>5977964</v>
      </c>
      <c r="K1873" t="str">
        <f>RIGHT(A1873,3)</f>
        <v>pat</v>
      </c>
      <c r="L1873">
        <f>H1873*6*100/D1873</f>
        <v>15.041782729805014</v>
      </c>
      <c r="M1873">
        <f>(H1873+I1873)*600/D1873</f>
        <v>23.398328690807798</v>
      </c>
      <c r="N1873">
        <v>1872</v>
      </c>
    </row>
    <row r="1874" spans="1:14" x14ac:dyDescent="0.25">
      <c r="A1874" t="s">
        <v>41</v>
      </c>
      <c r="B1874">
        <v>1607936</v>
      </c>
      <c r="C1874">
        <v>1609057</v>
      </c>
      <c r="D1874">
        <v>1121</v>
      </c>
      <c r="E1874" t="s">
        <v>2</v>
      </c>
      <c r="F1874">
        <v>78</v>
      </c>
      <c r="G1874">
        <v>18</v>
      </c>
      <c r="H1874">
        <v>6</v>
      </c>
      <c r="I1874">
        <v>90</v>
      </c>
      <c r="J1874">
        <v>5977964</v>
      </c>
      <c r="K1874" t="str">
        <f>RIGHT(A1874,3)</f>
        <v>pat</v>
      </c>
      <c r="L1874">
        <f>H1874*6*100/D1874</f>
        <v>3.2114183764495987</v>
      </c>
      <c r="M1874">
        <f>(H1874+I1874)*600/D1874</f>
        <v>51.382694023193579</v>
      </c>
      <c r="N1874">
        <v>1873</v>
      </c>
    </row>
    <row r="1875" spans="1:14" x14ac:dyDescent="0.25">
      <c r="A1875" t="s">
        <v>41</v>
      </c>
      <c r="B1875">
        <v>1609218</v>
      </c>
      <c r="C1875">
        <v>1609903</v>
      </c>
      <c r="D1875">
        <v>685</v>
      </c>
      <c r="E1875" t="s">
        <v>1</v>
      </c>
      <c r="F1875">
        <v>0</v>
      </c>
      <c r="G1875">
        <v>92</v>
      </c>
      <c r="H1875">
        <v>6</v>
      </c>
      <c r="I1875">
        <v>86</v>
      </c>
      <c r="J1875">
        <v>5977964</v>
      </c>
      <c r="K1875" t="str">
        <f>RIGHT(A1875,3)</f>
        <v>pat</v>
      </c>
      <c r="L1875">
        <f>H1875*6*100/D1875</f>
        <v>5.2554744525547443</v>
      </c>
      <c r="M1875">
        <f>(H1875+I1875)*600/D1875</f>
        <v>80.583941605839414</v>
      </c>
      <c r="N1875">
        <v>1874</v>
      </c>
    </row>
    <row r="1876" spans="1:14" x14ac:dyDescent="0.25">
      <c r="A1876" t="s">
        <v>41</v>
      </c>
      <c r="B1876">
        <v>1609948</v>
      </c>
      <c r="C1876">
        <v>1611988</v>
      </c>
      <c r="D1876">
        <v>2040</v>
      </c>
      <c r="E1876" t="s">
        <v>1</v>
      </c>
      <c r="F1876">
        <v>0</v>
      </c>
      <c r="G1876">
        <v>240</v>
      </c>
      <c r="H1876">
        <v>20</v>
      </c>
      <c r="I1876">
        <v>220</v>
      </c>
      <c r="J1876">
        <v>5977964</v>
      </c>
      <c r="K1876" t="str">
        <f>RIGHT(A1876,3)</f>
        <v>pat</v>
      </c>
      <c r="L1876">
        <f>H1876*6*100/D1876</f>
        <v>5.882352941176471</v>
      </c>
      <c r="M1876">
        <f>(H1876+I1876)*600/D1876</f>
        <v>70.588235294117652</v>
      </c>
      <c r="N1876">
        <v>1875</v>
      </c>
    </row>
    <row r="1877" spans="1:14" x14ac:dyDescent="0.25">
      <c r="A1877" t="s">
        <v>41</v>
      </c>
      <c r="B1877">
        <v>1614601</v>
      </c>
      <c r="C1877">
        <v>1615006</v>
      </c>
      <c r="D1877">
        <v>405</v>
      </c>
      <c r="E1877" t="s">
        <v>1</v>
      </c>
      <c r="F1877">
        <v>1</v>
      </c>
      <c r="G1877">
        <v>41</v>
      </c>
      <c r="H1877">
        <v>16</v>
      </c>
      <c r="I1877">
        <v>26</v>
      </c>
      <c r="J1877">
        <v>5977964</v>
      </c>
      <c r="K1877" t="str">
        <f>RIGHT(A1877,3)</f>
        <v>pat</v>
      </c>
      <c r="L1877">
        <f>H1877*6*100/D1877</f>
        <v>23.703703703703702</v>
      </c>
      <c r="M1877">
        <f>(H1877+I1877)*600/D1877</f>
        <v>62.222222222222221</v>
      </c>
      <c r="N1877">
        <v>1876</v>
      </c>
    </row>
    <row r="1878" spans="1:14" x14ac:dyDescent="0.25">
      <c r="A1878" t="s">
        <v>41</v>
      </c>
      <c r="B1878">
        <v>1615131</v>
      </c>
      <c r="C1878">
        <v>1616062</v>
      </c>
      <c r="D1878">
        <v>931</v>
      </c>
      <c r="E1878" t="s">
        <v>3</v>
      </c>
      <c r="F1878">
        <v>49</v>
      </c>
      <c r="G1878">
        <v>37</v>
      </c>
      <c r="H1878">
        <v>4</v>
      </c>
      <c r="I1878">
        <v>82</v>
      </c>
      <c r="J1878">
        <v>5977964</v>
      </c>
      <c r="K1878" t="str">
        <f>RIGHT(A1878,3)</f>
        <v>pat</v>
      </c>
      <c r="L1878">
        <f>H1878*6*100/D1878</f>
        <v>2.5778732545649841</v>
      </c>
      <c r="M1878">
        <f>(H1878+I1878)*600/D1878</f>
        <v>55.424274973147156</v>
      </c>
      <c r="N1878">
        <v>1877</v>
      </c>
    </row>
    <row r="1879" spans="1:14" x14ac:dyDescent="0.25">
      <c r="A1879" t="s">
        <v>41</v>
      </c>
      <c r="B1879">
        <v>1733697</v>
      </c>
      <c r="C1879">
        <v>1735308</v>
      </c>
      <c r="D1879">
        <v>1611</v>
      </c>
      <c r="E1879" t="s">
        <v>2</v>
      </c>
      <c r="F1879">
        <v>135</v>
      </c>
      <c r="G1879">
        <v>0</v>
      </c>
      <c r="H1879">
        <v>5</v>
      </c>
      <c r="I1879">
        <v>130</v>
      </c>
      <c r="J1879">
        <v>5977964</v>
      </c>
      <c r="K1879" t="str">
        <f>RIGHT(A1879,3)</f>
        <v>pat</v>
      </c>
      <c r="L1879">
        <f>H1879*6*100/D1879</f>
        <v>1.8621973929236499</v>
      </c>
      <c r="M1879">
        <f>(H1879+I1879)*600/D1879</f>
        <v>50.279329608938546</v>
      </c>
      <c r="N1879">
        <v>1878</v>
      </c>
    </row>
    <row r="1880" spans="1:14" x14ac:dyDescent="0.25">
      <c r="A1880" t="s">
        <v>41</v>
      </c>
      <c r="B1880">
        <v>1735362</v>
      </c>
      <c r="C1880">
        <v>1736256</v>
      </c>
      <c r="D1880">
        <v>894</v>
      </c>
      <c r="E1880" t="s">
        <v>2</v>
      </c>
      <c r="F1880">
        <v>89</v>
      </c>
      <c r="G1880">
        <v>0</v>
      </c>
      <c r="H1880">
        <v>4</v>
      </c>
      <c r="I1880">
        <v>85</v>
      </c>
      <c r="J1880">
        <v>5977964</v>
      </c>
      <c r="K1880" t="str">
        <f>RIGHT(A1880,3)</f>
        <v>pat</v>
      </c>
      <c r="L1880">
        <f>H1880*6*100/D1880</f>
        <v>2.6845637583892619</v>
      </c>
      <c r="M1880">
        <f>(H1880+I1880)*600/D1880</f>
        <v>59.731543624161077</v>
      </c>
      <c r="N1880">
        <v>1879</v>
      </c>
    </row>
    <row r="1881" spans="1:14" x14ac:dyDescent="0.25">
      <c r="A1881" t="s">
        <v>41</v>
      </c>
      <c r="B1881">
        <v>1755368</v>
      </c>
      <c r="C1881">
        <v>1757187</v>
      </c>
      <c r="D1881">
        <v>1819</v>
      </c>
      <c r="E1881" t="s">
        <v>2</v>
      </c>
      <c r="F1881">
        <v>109</v>
      </c>
      <c r="G1881">
        <v>18</v>
      </c>
      <c r="H1881">
        <v>14</v>
      </c>
      <c r="I1881">
        <v>113</v>
      </c>
      <c r="J1881">
        <v>5977964</v>
      </c>
      <c r="K1881" t="str">
        <f>RIGHT(A1881,3)</f>
        <v>pat</v>
      </c>
      <c r="L1881">
        <f>H1881*6*100/D1881</f>
        <v>4.6179219351291918</v>
      </c>
      <c r="M1881">
        <f>(H1881+I1881)*600/D1881</f>
        <v>41.891148982957667</v>
      </c>
      <c r="N1881">
        <v>1880</v>
      </c>
    </row>
    <row r="1882" spans="1:14" x14ac:dyDescent="0.25">
      <c r="A1882" t="s">
        <v>41</v>
      </c>
      <c r="B1882">
        <v>1813466</v>
      </c>
      <c r="C1882">
        <v>1816639</v>
      </c>
      <c r="D1882">
        <v>3173</v>
      </c>
      <c r="E1882" t="s">
        <v>1</v>
      </c>
      <c r="F1882">
        <v>8</v>
      </c>
      <c r="G1882">
        <v>270</v>
      </c>
      <c r="H1882">
        <v>25</v>
      </c>
      <c r="I1882">
        <v>253</v>
      </c>
      <c r="J1882">
        <v>5977964</v>
      </c>
      <c r="K1882" t="str">
        <f>RIGHT(A1882,3)</f>
        <v>pat</v>
      </c>
      <c r="L1882">
        <f>H1882*6*100/D1882</f>
        <v>4.727387330601954</v>
      </c>
      <c r="M1882">
        <f>(H1882+I1882)*600/D1882</f>
        <v>52.568547116293729</v>
      </c>
      <c r="N1882">
        <v>1881</v>
      </c>
    </row>
    <row r="1883" spans="1:14" x14ac:dyDescent="0.25">
      <c r="A1883" t="s">
        <v>41</v>
      </c>
      <c r="B1883">
        <v>1817022</v>
      </c>
      <c r="C1883">
        <v>1817649</v>
      </c>
      <c r="D1883">
        <v>627</v>
      </c>
      <c r="E1883" t="s">
        <v>2</v>
      </c>
      <c r="F1883">
        <v>43</v>
      </c>
      <c r="G1883">
        <v>0</v>
      </c>
      <c r="H1883">
        <v>6</v>
      </c>
      <c r="I1883">
        <v>37</v>
      </c>
      <c r="J1883">
        <v>5977964</v>
      </c>
      <c r="K1883" t="str">
        <f>RIGHT(A1883,3)</f>
        <v>pat</v>
      </c>
      <c r="L1883">
        <f>H1883*6*100/D1883</f>
        <v>5.741626794258373</v>
      </c>
      <c r="M1883">
        <f>(H1883+I1883)*600/D1883</f>
        <v>41.148325358851672</v>
      </c>
      <c r="N1883">
        <v>1882</v>
      </c>
    </row>
    <row r="1884" spans="1:14" x14ac:dyDescent="0.25">
      <c r="A1884" t="s">
        <v>41</v>
      </c>
      <c r="B1884">
        <v>1817699</v>
      </c>
      <c r="C1884">
        <v>1818579</v>
      </c>
      <c r="D1884">
        <v>880</v>
      </c>
      <c r="E1884" t="s">
        <v>2</v>
      </c>
      <c r="F1884">
        <v>58</v>
      </c>
      <c r="G1884">
        <v>0</v>
      </c>
      <c r="H1884">
        <v>6</v>
      </c>
      <c r="I1884">
        <v>52</v>
      </c>
      <c r="J1884">
        <v>5977964</v>
      </c>
      <c r="K1884" t="str">
        <f>RIGHT(A1884,3)</f>
        <v>pat</v>
      </c>
      <c r="L1884">
        <f>H1884*6*100/D1884</f>
        <v>4.0909090909090908</v>
      </c>
      <c r="M1884">
        <f>(H1884+I1884)*600/D1884</f>
        <v>39.545454545454547</v>
      </c>
      <c r="N1884">
        <v>1883</v>
      </c>
    </row>
    <row r="1885" spans="1:14" x14ac:dyDescent="0.25">
      <c r="A1885" t="s">
        <v>41</v>
      </c>
      <c r="B1885">
        <v>1841413</v>
      </c>
      <c r="C1885">
        <v>1845314</v>
      </c>
      <c r="D1885">
        <v>3901</v>
      </c>
      <c r="E1885" t="s">
        <v>3</v>
      </c>
      <c r="F1885">
        <v>204</v>
      </c>
      <c r="G1885">
        <v>175</v>
      </c>
      <c r="H1885">
        <v>6</v>
      </c>
      <c r="I1885">
        <v>373</v>
      </c>
      <c r="J1885">
        <v>5977964</v>
      </c>
      <c r="K1885" t="str">
        <f>RIGHT(A1885,3)</f>
        <v>pat</v>
      </c>
      <c r="L1885">
        <f>H1885*6*100/D1885</f>
        <v>0.92284029735965134</v>
      </c>
      <c r="M1885">
        <f>(H1885+I1885)*600/D1885</f>
        <v>58.292745449884642</v>
      </c>
      <c r="N1885">
        <v>1884</v>
      </c>
    </row>
    <row r="1886" spans="1:14" x14ac:dyDescent="0.25">
      <c r="A1886" t="s">
        <v>41</v>
      </c>
      <c r="B1886">
        <v>1877105</v>
      </c>
      <c r="C1886">
        <v>1883535</v>
      </c>
      <c r="D1886">
        <v>6430</v>
      </c>
      <c r="E1886" t="s">
        <v>2</v>
      </c>
      <c r="F1886">
        <v>708</v>
      </c>
      <c r="G1886">
        <v>2</v>
      </c>
      <c r="H1886">
        <v>4</v>
      </c>
      <c r="I1886">
        <v>706</v>
      </c>
      <c r="J1886">
        <v>5977964</v>
      </c>
      <c r="K1886" t="str">
        <f>RIGHT(A1886,3)</f>
        <v>pat</v>
      </c>
      <c r="L1886">
        <f>H1886*6*100/D1886</f>
        <v>0.37325038880248834</v>
      </c>
      <c r="M1886">
        <f>(H1886+I1886)*600/D1886</f>
        <v>66.251944012441683</v>
      </c>
      <c r="N1886">
        <v>1885</v>
      </c>
    </row>
    <row r="1887" spans="1:14" x14ac:dyDescent="0.25">
      <c r="A1887" t="s">
        <v>41</v>
      </c>
      <c r="B1887">
        <v>5375714</v>
      </c>
      <c r="C1887">
        <v>5375780</v>
      </c>
      <c r="D1887">
        <v>66</v>
      </c>
      <c r="E1887" t="s">
        <v>1</v>
      </c>
      <c r="F1887">
        <v>0</v>
      </c>
      <c r="G1887">
        <v>8</v>
      </c>
      <c r="H1887">
        <v>4</v>
      </c>
      <c r="I1887">
        <v>4</v>
      </c>
      <c r="J1887">
        <v>5977964</v>
      </c>
      <c r="K1887" t="str">
        <f>RIGHT(A1887,3)</f>
        <v>pat</v>
      </c>
      <c r="L1887">
        <f>H1887*6*100/D1887</f>
        <v>36.363636363636367</v>
      </c>
      <c r="M1887">
        <f>(H1887+I1887)*600/D1887</f>
        <v>72.727272727272734</v>
      </c>
      <c r="N1887">
        <v>1886</v>
      </c>
    </row>
    <row r="1888" spans="1:14" x14ac:dyDescent="0.25">
      <c r="A1888" t="s">
        <v>42</v>
      </c>
      <c r="B1888">
        <v>133231</v>
      </c>
      <c r="C1888">
        <v>134876</v>
      </c>
      <c r="D1888">
        <v>1645</v>
      </c>
      <c r="E1888" t="s">
        <v>1</v>
      </c>
      <c r="F1888">
        <v>4</v>
      </c>
      <c r="G1888">
        <v>219</v>
      </c>
      <c r="H1888">
        <v>21</v>
      </c>
      <c r="I1888">
        <v>202</v>
      </c>
      <c r="J1888">
        <v>115909749</v>
      </c>
      <c r="K1888" t="str">
        <f>RIGHT(A1888,3)</f>
        <v>mat</v>
      </c>
      <c r="L1888">
        <f>H1888*6*100/D1888</f>
        <v>7.6595744680851068</v>
      </c>
      <c r="M1888">
        <f>(H1888+I1888)*600/D1888</f>
        <v>81.337386018237083</v>
      </c>
      <c r="N1888">
        <v>1887</v>
      </c>
    </row>
    <row r="1889" spans="1:14" x14ac:dyDescent="0.25">
      <c r="A1889" t="s">
        <v>42</v>
      </c>
      <c r="B1889">
        <v>140417</v>
      </c>
      <c r="C1889">
        <v>142115</v>
      </c>
      <c r="D1889">
        <v>1698</v>
      </c>
      <c r="E1889" t="s">
        <v>1</v>
      </c>
      <c r="F1889">
        <v>4</v>
      </c>
      <c r="G1889">
        <v>231</v>
      </c>
      <c r="H1889">
        <v>20</v>
      </c>
      <c r="I1889">
        <v>215</v>
      </c>
      <c r="J1889">
        <v>115909749</v>
      </c>
      <c r="K1889" t="str">
        <f>RIGHT(A1889,3)</f>
        <v>mat</v>
      </c>
      <c r="L1889">
        <f>H1889*6*100/D1889</f>
        <v>7.0671378091872787</v>
      </c>
      <c r="M1889">
        <f>(H1889+I1889)*600/D1889</f>
        <v>83.038869257950523</v>
      </c>
      <c r="N1889">
        <v>1888</v>
      </c>
    </row>
    <row r="1890" spans="1:14" x14ac:dyDescent="0.25">
      <c r="A1890" t="s">
        <v>42</v>
      </c>
      <c r="B1890">
        <v>147910</v>
      </c>
      <c r="C1890">
        <v>149609</v>
      </c>
      <c r="D1890">
        <v>1699</v>
      </c>
      <c r="E1890" t="s">
        <v>1</v>
      </c>
      <c r="F1890">
        <v>4</v>
      </c>
      <c r="G1890">
        <v>226</v>
      </c>
      <c r="H1890">
        <v>20</v>
      </c>
      <c r="I1890">
        <v>210</v>
      </c>
      <c r="J1890">
        <v>115909749</v>
      </c>
      <c r="K1890" t="str">
        <f>RIGHT(A1890,3)</f>
        <v>mat</v>
      </c>
      <c r="L1890">
        <f>H1890*6*100/D1890</f>
        <v>7.0629782224838138</v>
      </c>
      <c r="M1890">
        <f>(H1890+I1890)*600/D1890</f>
        <v>81.224249558563855</v>
      </c>
      <c r="N1890">
        <v>1889</v>
      </c>
    </row>
    <row r="1891" spans="1:14" x14ac:dyDescent="0.25">
      <c r="A1891" t="s">
        <v>42</v>
      </c>
      <c r="B1891">
        <v>155389</v>
      </c>
      <c r="C1891">
        <v>156708</v>
      </c>
      <c r="D1891">
        <v>1319</v>
      </c>
      <c r="E1891" t="s">
        <v>1</v>
      </c>
      <c r="F1891">
        <v>4</v>
      </c>
      <c r="G1891">
        <v>178</v>
      </c>
      <c r="H1891">
        <v>16</v>
      </c>
      <c r="I1891">
        <v>166</v>
      </c>
      <c r="J1891">
        <v>115909749</v>
      </c>
      <c r="K1891" t="str">
        <f>RIGHT(A1891,3)</f>
        <v>mat</v>
      </c>
      <c r="L1891">
        <f>H1891*6*100/D1891</f>
        <v>7.278241091736164</v>
      </c>
      <c r="M1891">
        <f>(H1891+I1891)*600/D1891</f>
        <v>82.789992418498869</v>
      </c>
      <c r="N1891">
        <v>1890</v>
      </c>
    </row>
    <row r="1892" spans="1:14" x14ac:dyDescent="0.25">
      <c r="A1892" t="s">
        <v>42</v>
      </c>
      <c r="B1892">
        <v>172894</v>
      </c>
      <c r="C1892">
        <v>174213</v>
      </c>
      <c r="D1892">
        <v>1319</v>
      </c>
      <c r="E1892" t="s">
        <v>1</v>
      </c>
      <c r="F1892">
        <v>4</v>
      </c>
      <c r="G1892">
        <v>173</v>
      </c>
      <c r="H1892">
        <v>16</v>
      </c>
      <c r="I1892">
        <v>161</v>
      </c>
      <c r="J1892">
        <v>115909749</v>
      </c>
      <c r="K1892" t="str">
        <f>RIGHT(A1892,3)</f>
        <v>mat</v>
      </c>
      <c r="L1892">
        <f>H1892*6*100/D1892</f>
        <v>7.278241091736164</v>
      </c>
      <c r="M1892">
        <f>(H1892+I1892)*600/D1892</f>
        <v>80.515542077331318</v>
      </c>
      <c r="N1892">
        <v>1891</v>
      </c>
    </row>
    <row r="1893" spans="1:14" x14ac:dyDescent="0.25">
      <c r="A1893" t="s">
        <v>42</v>
      </c>
      <c r="B1893">
        <v>190389</v>
      </c>
      <c r="C1893">
        <v>192066</v>
      </c>
      <c r="D1893">
        <v>1677</v>
      </c>
      <c r="E1893" t="s">
        <v>1</v>
      </c>
      <c r="F1893">
        <v>4</v>
      </c>
      <c r="G1893">
        <v>229</v>
      </c>
      <c r="H1893">
        <v>18</v>
      </c>
      <c r="I1893">
        <v>215</v>
      </c>
      <c r="J1893">
        <v>115909749</v>
      </c>
      <c r="K1893" t="str">
        <f>RIGHT(A1893,3)</f>
        <v>mat</v>
      </c>
      <c r="L1893">
        <f>H1893*6*100/D1893</f>
        <v>6.4400715563506266</v>
      </c>
      <c r="M1893">
        <f>(H1893+I1893)*600/D1893</f>
        <v>83.363148479427551</v>
      </c>
      <c r="N1893">
        <v>1892</v>
      </c>
    </row>
    <row r="1894" spans="1:14" x14ac:dyDescent="0.25">
      <c r="A1894" t="s">
        <v>42</v>
      </c>
      <c r="B1894">
        <v>197846</v>
      </c>
      <c r="C1894">
        <v>199165</v>
      </c>
      <c r="D1894">
        <v>1319</v>
      </c>
      <c r="E1894" t="s">
        <v>1</v>
      </c>
      <c r="F1894">
        <v>4</v>
      </c>
      <c r="G1894">
        <v>178</v>
      </c>
      <c r="H1894">
        <v>16</v>
      </c>
      <c r="I1894">
        <v>166</v>
      </c>
      <c r="J1894">
        <v>115909749</v>
      </c>
      <c r="K1894" t="str">
        <f>RIGHT(A1894,3)</f>
        <v>mat</v>
      </c>
      <c r="L1894">
        <f>H1894*6*100/D1894</f>
        <v>7.278241091736164</v>
      </c>
      <c r="M1894">
        <f>(H1894+I1894)*600/D1894</f>
        <v>82.789992418498869</v>
      </c>
      <c r="N1894">
        <v>1893</v>
      </c>
    </row>
    <row r="1895" spans="1:14" x14ac:dyDescent="0.25">
      <c r="A1895" t="s">
        <v>42</v>
      </c>
      <c r="B1895">
        <v>215351</v>
      </c>
      <c r="C1895">
        <v>216670</v>
      </c>
      <c r="D1895">
        <v>1319</v>
      </c>
      <c r="E1895" t="s">
        <v>1</v>
      </c>
      <c r="F1895">
        <v>4</v>
      </c>
      <c r="G1895">
        <v>177</v>
      </c>
      <c r="H1895">
        <v>15</v>
      </c>
      <c r="I1895">
        <v>166</v>
      </c>
      <c r="J1895">
        <v>115909749</v>
      </c>
      <c r="K1895" t="str">
        <f>RIGHT(A1895,3)</f>
        <v>mat</v>
      </c>
      <c r="L1895">
        <f>H1895*6*100/D1895</f>
        <v>6.8233510235026538</v>
      </c>
      <c r="M1895">
        <f>(H1895+I1895)*600/D1895</f>
        <v>82.335102350265359</v>
      </c>
      <c r="N1895">
        <v>1894</v>
      </c>
    </row>
    <row r="1896" spans="1:14" x14ac:dyDescent="0.25">
      <c r="A1896" t="s">
        <v>42</v>
      </c>
      <c r="B1896">
        <v>232852</v>
      </c>
      <c r="C1896">
        <v>234387</v>
      </c>
      <c r="D1896">
        <v>1535</v>
      </c>
      <c r="E1896" t="s">
        <v>1</v>
      </c>
      <c r="F1896">
        <v>4</v>
      </c>
      <c r="G1896">
        <v>210</v>
      </c>
      <c r="H1896">
        <v>18</v>
      </c>
      <c r="I1896">
        <v>196</v>
      </c>
      <c r="J1896">
        <v>115909749</v>
      </c>
      <c r="K1896" t="str">
        <f>RIGHT(A1896,3)</f>
        <v>mat</v>
      </c>
      <c r="L1896">
        <f>H1896*6*100/D1896</f>
        <v>7.0358306188925077</v>
      </c>
      <c r="M1896">
        <f>(H1896+I1896)*600/D1896</f>
        <v>83.648208469055376</v>
      </c>
      <c r="N1896">
        <v>1895</v>
      </c>
    </row>
    <row r="1897" spans="1:14" x14ac:dyDescent="0.25">
      <c r="A1897" t="s">
        <v>42</v>
      </c>
      <c r="B1897">
        <v>250835</v>
      </c>
      <c r="C1897">
        <v>252149</v>
      </c>
      <c r="D1897">
        <v>1314</v>
      </c>
      <c r="E1897" t="s">
        <v>1</v>
      </c>
      <c r="F1897">
        <v>4</v>
      </c>
      <c r="G1897">
        <v>177</v>
      </c>
      <c r="H1897">
        <v>15</v>
      </c>
      <c r="I1897">
        <v>166</v>
      </c>
      <c r="J1897">
        <v>115909749</v>
      </c>
      <c r="K1897" t="str">
        <f>RIGHT(A1897,3)</f>
        <v>mat</v>
      </c>
      <c r="L1897">
        <f>H1897*6*100/D1897</f>
        <v>6.8493150684931505</v>
      </c>
      <c r="M1897">
        <f>(H1897+I1897)*600/D1897</f>
        <v>82.648401826484019</v>
      </c>
      <c r="N1897">
        <v>1896</v>
      </c>
    </row>
    <row r="1898" spans="1:14" x14ac:dyDescent="0.25">
      <c r="A1898" t="s">
        <v>42</v>
      </c>
      <c r="B1898">
        <v>268486</v>
      </c>
      <c r="C1898">
        <v>269816</v>
      </c>
      <c r="D1898">
        <v>1330</v>
      </c>
      <c r="E1898" t="s">
        <v>1</v>
      </c>
      <c r="F1898">
        <v>4</v>
      </c>
      <c r="G1898">
        <v>178</v>
      </c>
      <c r="H1898">
        <v>16</v>
      </c>
      <c r="I1898">
        <v>166</v>
      </c>
      <c r="J1898">
        <v>115909749</v>
      </c>
      <c r="K1898" t="str">
        <f>RIGHT(A1898,3)</f>
        <v>mat</v>
      </c>
      <c r="L1898">
        <f>H1898*6*100/D1898</f>
        <v>7.2180451127819545</v>
      </c>
      <c r="M1898">
        <f>(H1898+I1898)*600/D1898</f>
        <v>82.10526315789474</v>
      </c>
      <c r="N1898">
        <v>1897</v>
      </c>
    </row>
    <row r="1899" spans="1:14" x14ac:dyDescent="0.25">
      <c r="A1899" t="s">
        <v>42</v>
      </c>
      <c r="B1899">
        <v>286007</v>
      </c>
      <c r="C1899">
        <v>286615</v>
      </c>
      <c r="D1899">
        <v>608</v>
      </c>
      <c r="E1899" t="s">
        <v>1</v>
      </c>
      <c r="F1899">
        <v>4</v>
      </c>
      <c r="G1899">
        <v>72</v>
      </c>
      <c r="H1899">
        <v>7</v>
      </c>
      <c r="I1899">
        <v>69</v>
      </c>
      <c r="J1899">
        <v>115909749</v>
      </c>
      <c r="K1899" t="str">
        <f>RIGHT(A1899,3)</f>
        <v>mat</v>
      </c>
      <c r="L1899">
        <f>H1899*6*100/D1899</f>
        <v>6.9078947368421053</v>
      </c>
      <c r="M1899">
        <f>(H1899+I1899)*600/D1899</f>
        <v>75</v>
      </c>
      <c r="N1899">
        <v>1898</v>
      </c>
    </row>
    <row r="1900" spans="1:14" x14ac:dyDescent="0.25">
      <c r="A1900" t="s">
        <v>42</v>
      </c>
      <c r="B1900">
        <v>929706</v>
      </c>
      <c r="C1900">
        <v>929815</v>
      </c>
      <c r="D1900">
        <v>109</v>
      </c>
      <c r="E1900" t="s">
        <v>2</v>
      </c>
      <c r="F1900">
        <v>3</v>
      </c>
      <c r="G1900">
        <v>1</v>
      </c>
      <c r="H1900">
        <v>4</v>
      </c>
      <c r="I1900">
        <v>0</v>
      </c>
      <c r="J1900">
        <v>115909749</v>
      </c>
      <c r="K1900" t="str">
        <f>RIGHT(A1900,3)</f>
        <v>mat</v>
      </c>
      <c r="L1900">
        <f>H1900*6*100/D1900</f>
        <v>22.01834862385321</v>
      </c>
      <c r="M1900">
        <f>(H1900+I1900)*600/D1900</f>
        <v>22.01834862385321</v>
      </c>
      <c r="N1900">
        <v>1899</v>
      </c>
    </row>
    <row r="1901" spans="1:14" x14ac:dyDescent="0.25">
      <c r="A1901" t="s">
        <v>42</v>
      </c>
      <c r="B1901">
        <v>4194574</v>
      </c>
      <c r="C1901">
        <v>4194748</v>
      </c>
      <c r="D1901">
        <v>174</v>
      </c>
      <c r="E1901" t="s">
        <v>1</v>
      </c>
      <c r="F1901">
        <v>0</v>
      </c>
      <c r="G1901">
        <v>6</v>
      </c>
      <c r="H1901">
        <v>5</v>
      </c>
      <c r="I1901">
        <v>1</v>
      </c>
      <c r="J1901">
        <v>115909749</v>
      </c>
      <c r="K1901" t="str">
        <f>RIGHT(A1901,3)</f>
        <v>mat</v>
      </c>
      <c r="L1901">
        <f>H1901*6*100/D1901</f>
        <v>17.241379310344829</v>
      </c>
      <c r="M1901">
        <f>(H1901+I1901)*600/D1901</f>
        <v>20.689655172413794</v>
      </c>
      <c r="N1901">
        <v>1900</v>
      </c>
    </row>
    <row r="1902" spans="1:14" x14ac:dyDescent="0.25">
      <c r="A1902" t="s">
        <v>42</v>
      </c>
      <c r="B1902">
        <v>4194814</v>
      </c>
      <c r="C1902">
        <v>4195012</v>
      </c>
      <c r="D1902">
        <v>198</v>
      </c>
      <c r="E1902" t="s">
        <v>1</v>
      </c>
      <c r="F1902">
        <v>0</v>
      </c>
      <c r="G1902">
        <v>6</v>
      </c>
      <c r="H1902">
        <v>5</v>
      </c>
      <c r="I1902">
        <v>1</v>
      </c>
      <c r="J1902">
        <v>115909749</v>
      </c>
      <c r="K1902" t="str">
        <f>RIGHT(A1902,3)</f>
        <v>mat</v>
      </c>
      <c r="L1902">
        <f>H1902*6*100/D1902</f>
        <v>15.151515151515152</v>
      </c>
      <c r="M1902">
        <f>(H1902+I1902)*600/D1902</f>
        <v>18.181818181818183</v>
      </c>
      <c r="N1902">
        <v>1901</v>
      </c>
    </row>
    <row r="1903" spans="1:14" x14ac:dyDescent="0.25">
      <c r="A1903" t="s">
        <v>42</v>
      </c>
      <c r="B1903">
        <v>4563822</v>
      </c>
      <c r="C1903">
        <v>4564188</v>
      </c>
      <c r="D1903">
        <v>366</v>
      </c>
      <c r="E1903" t="s">
        <v>2</v>
      </c>
      <c r="F1903">
        <v>25</v>
      </c>
      <c r="G1903">
        <v>0</v>
      </c>
      <c r="H1903">
        <v>9</v>
      </c>
      <c r="I1903">
        <v>16</v>
      </c>
      <c r="J1903">
        <v>115909749</v>
      </c>
      <c r="K1903" t="str">
        <f>RIGHT(A1903,3)</f>
        <v>mat</v>
      </c>
      <c r="L1903">
        <f>H1903*6*100/D1903</f>
        <v>14.754098360655737</v>
      </c>
      <c r="M1903">
        <f>(H1903+I1903)*600/D1903</f>
        <v>40.983606557377051</v>
      </c>
      <c r="N1903">
        <v>1902</v>
      </c>
    </row>
    <row r="1904" spans="1:14" x14ac:dyDescent="0.25">
      <c r="A1904" t="s">
        <v>42</v>
      </c>
      <c r="B1904">
        <v>4564233</v>
      </c>
      <c r="C1904">
        <v>4564359</v>
      </c>
      <c r="D1904">
        <v>126</v>
      </c>
      <c r="E1904" t="s">
        <v>2</v>
      </c>
      <c r="F1904">
        <v>8</v>
      </c>
      <c r="G1904">
        <v>0</v>
      </c>
      <c r="H1904">
        <v>4</v>
      </c>
      <c r="I1904">
        <v>4</v>
      </c>
      <c r="J1904">
        <v>115909749</v>
      </c>
      <c r="K1904" t="str">
        <f>RIGHT(A1904,3)</f>
        <v>mat</v>
      </c>
      <c r="L1904">
        <f>H1904*6*100/D1904</f>
        <v>19.047619047619047</v>
      </c>
      <c r="M1904">
        <f>(H1904+I1904)*600/D1904</f>
        <v>38.095238095238095</v>
      </c>
      <c r="N1904">
        <v>1903</v>
      </c>
    </row>
    <row r="1905" spans="1:14" x14ac:dyDescent="0.25">
      <c r="A1905" t="s">
        <v>42</v>
      </c>
      <c r="B1905">
        <v>4627108</v>
      </c>
      <c r="C1905">
        <v>4627300</v>
      </c>
      <c r="D1905">
        <v>192</v>
      </c>
      <c r="E1905" t="s">
        <v>1</v>
      </c>
      <c r="F1905">
        <v>0</v>
      </c>
      <c r="G1905">
        <v>14</v>
      </c>
      <c r="H1905">
        <v>6</v>
      </c>
      <c r="I1905">
        <v>8</v>
      </c>
      <c r="J1905">
        <v>115909749</v>
      </c>
      <c r="K1905" t="str">
        <f>RIGHT(A1905,3)</f>
        <v>mat</v>
      </c>
      <c r="L1905">
        <f>H1905*6*100/D1905</f>
        <v>18.75</v>
      </c>
      <c r="M1905">
        <f>(H1905+I1905)*600/D1905</f>
        <v>43.75</v>
      </c>
      <c r="N1905">
        <v>1904</v>
      </c>
    </row>
    <row r="1906" spans="1:14" x14ac:dyDescent="0.25">
      <c r="A1906" t="s">
        <v>42</v>
      </c>
      <c r="B1906">
        <v>4627460</v>
      </c>
      <c r="C1906">
        <v>4627771</v>
      </c>
      <c r="D1906">
        <v>311</v>
      </c>
      <c r="E1906" t="s">
        <v>1</v>
      </c>
      <c r="F1906">
        <v>1</v>
      </c>
      <c r="G1906">
        <v>14</v>
      </c>
      <c r="H1906">
        <v>4</v>
      </c>
      <c r="I1906">
        <v>11</v>
      </c>
      <c r="J1906">
        <v>115909749</v>
      </c>
      <c r="K1906" t="str">
        <f>RIGHT(A1906,3)</f>
        <v>mat</v>
      </c>
      <c r="L1906">
        <f>H1906*6*100/D1906</f>
        <v>7.717041800643087</v>
      </c>
      <c r="M1906">
        <f>(H1906+I1906)*600/D1906</f>
        <v>28.938906752411576</v>
      </c>
      <c r="N1906">
        <v>1905</v>
      </c>
    </row>
    <row r="1907" spans="1:14" x14ac:dyDescent="0.25">
      <c r="A1907" t="s">
        <v>42</v>
      </c>
      <c r="B1907">
        <v>6739309</v>
      </c>
      <c r="C1907">
        <v>6739834</v>
      </c>
      <c r="D1907">
        <v>525</v>
      </c>
      <c r="E1907" t="s">
        <v>2</v>
      </c>
      <c r="F1907">
        <v>54</v>
      </c>
      <c r="G1907">
        <v>0</v>
      </c>
      <c r="H1907">
        <v>8</v>
      </c>
      <c r="I1907">
        <v>46</v>
      </c>
      <c r="J1907">
        <v>115909749</v>
      </c>
      <c r="K1907" t="str">
        <f>RIGHT(A1907,3)</f>
        <v>mat</v>
      </c>
      <c r="L1907">
        <f>H1907*6*100/D1907</f>
        <v>9.1428571428571423</v>
      </c>
      <c r="M1907">
        <f>(H1907+I1907)*600/D1907</f>
        <v>61.714285714285715</v>
      </c>
      <c r="N1907">
        <v>1906</v>
      </c>
    </row>
    <row r="1908" spans="1:14" x14ac:dyDescent="0.25">
      <c r="A1908" t="s">
        <v>42</v>
      </c>
      <c r="B1908">
        <v>18657787</v>
      </c>
      <c r="C1908">
        <v>18658384</v>
      </c>
      <c r="D1908">
        <v>597</v>
      </c>
      <c r="E1908" t="s">
        <v>1</v>
      </c>
      <c r="F1908">
        <v>0</v>
      </c>
      <c r="G1908">
        <v>49</v>
      </c>
      <c r="H1908">
        <v>10</v>
      </c>
      <c r="I1908">
        <v>39</v>
      </c>
      <c r="J1908">
        <v>115909749</v>
      </c>
      <c r="K1908" t="str">
        <f>RIGHT(A1908,3)</f>
        <v>mat</v>
      </c>
      <c r="L1908">
        <f>H1908*6*100/D1908</f>
        <v>10.050251256281408</v>
      </c>
      <c r="M1908">
        <f>(H1908+I1908)*600/D1908</f>
        <v>49.246231155778894</v>
      </c>
      <c r="N1908">
        <v>1907</v>
      </c>
    </row>
    <row r="1909" spans="1:14" x14ac:dyDescent="0.25">
      <c r="A1909" t="s">
        <v>42</v>
      </c>
      <c r="B1909">
        <v>19617272</v>
      </c>
      <c r="C1909">
        <v>19620888</v>
      </c>
      <c r="D1909">
        <v>3616</v>
      </c>
      <c r="E1909" t="s">
        <v>1</v>
      </c>
      <c r="F1909">
        <v>1</v>
      </c>
      <c r="G1909">
        <v>357</v>
      </c>
      <c r="H1909">
        <v>102</v>
      </c>
      <c r="I1909">
        <v>256</v>
      </c>
      <c r="J1909">
        <v>115909749</v>
      </c>
      <c r="K1909" t="str">
        <f>RIGHT(A1909,3)</f>
        <v>mat</v>
      </c>
      <c r="L1909">
        <f>H1909*6*100/D1909</f>
        <v>16.924778761061948</v>
      </c>
      <c r="M1909">
        <f>(H1909+I1909)*600/D1909</f>
        <v>59.402654867256636</v>
      </c>
      <c r="N1909">
        <v>1908</v>
      </c>
    </row>
    <row r="1910" spans="1:14" x14ac:dyDescent="0.25">
      <c r="A1910" t="s">
        <v>42</v>
      </c>
      <c r="B1910">
        <v>26185419</v>
      </c>
      <c r="C1910">
        <v>26185729</v>
      </c>
      <c r="D1910">
        <v>310</v>
      </c>
      <c r="E1910" t="s">
        <v>3</v>
      </c>
      <c r="F1910">
        <v>9</v>
      </c>
      <c r="G1910">
        <v>6</v>
      </c>
      <c r="H1910">
        <v>5</v>
      </c>
      <c r="I1910">
        <v>10</v>
      </c>
      <c r="J1910">
        <v>115909749</v>
      </c>
      <c r="K1910" t="str">
        <f>RIGHT(A1910,3)</f>
        <v>mat</v>
      </c>
      <c r="L1910">
        <f>H1910*6*100/D1910</f>
        <v>9.67741935483871</v>
      </c>
      <c r="M1910">
        <f>(H1910+I1910)*600/D1910</f>
        <v>29.032258064516128</v>
      </c>
      <c r="N1910">
        <v>1909</v>
      </c>
    </row>
    <row r="1911" spans="1:14" x14ac:dyDescent="0.25">
      <c r="A1911" t="s">
        <v>42</v>
      </c>
      <c r="B1911">
        <v>26185846</v>
      </c>
      <c r="C1911">
        <v>26186300</v>
      </c>
      <c r="D1911">
        <v>454</v>
      </c>
      <c r="E1911" t="s">
        <v>1</v>
      </c>
      <c r="F1911">
        <v>0</v>
      </c>
      <c r="G1911">
        <v>32</v>
      </c>
      <c r="H1911">
        <v>8</v>
      </c>
      <c r="I1911">
        <v>24</v>
      </c>
      <c r="J1911">
        <v>115909749</v>
      </c>
      <c r="K1911" t="str">
        <f>RIGHT(A1911,3)</f>
        <v>mat</v>
      </c>
      <c r="L1911">
        <f>H1911*6*100/D1911</f>
        <v>10.572687224669604</v>
      </c>
      <c r="M1911">
        <f>(H1911+I1911)*600/D1911</f>
        <v>42.290748898678416</v>
      </c>
      <c r="N1911">
        <v>1910</v>
      </c>
    </row>
    <row r="1912" spans="1:14" x14ac:dyDescent="0.25">
      <c r="A1912" t="s">
        <v>42</v>
      </c>
      <c r="B1912">
        <v>29623282</v>
      </c>
      <c r="C1912">
        <v>29623765</v>
      </c>
      <c r="D1912">
        <v>483</v>
      </c>
      <c r="E1912" t="s">
        <v>2</v>
      </c>
      <c r="F1912">
        <v>35</v>
      </c>
      <c r="G1912">
        <v>0</v>
      </c>
      <c r="H1912">
        <v>9</v>
      </c>
      <c r="I1912">
        <v>26</v>
      </c>
      <c r="J1912">
        <v>115909749</v>
      </c>
      <c r="K1912" t="str">
        <f>RIGHT(A1912,3)</f>
        <v>mat</v>
      </c>
      <c r="L1912">
        <f>H1912*6*100/D1912</f>
        <v>11.180124223602485</v>
      </c>
      <c r="M1912">
        <f>(H1912+I1912)*600/D1912</f>
        <v>43.478260869565219</v>
      </c>
      <c r="N1912">
        <v>1911</v>
      </c>
    </row>
    <row r="1913" spans="1:14" x14ac:dyDescent="0.25">
      <c r="A1913" t="s">
        <v>42</v>
      </c>
      <c r="B1913">
        <v>36080190</v>
      </c>
      <c r="C1913">
        <v>36080245</v>
      </c>
      <c r="D1913">
        <v>55</v>
      </c>
      <c r="E1913" t="s">
        <v>1</v>
      </c>
      <c r="F1913">
        <v>0</v>
      </c>
      <c r="G1913">
        <v>4</v>
      </c>
      <c r="H1913">
        <v>4</v>
      </c>
      <c r="I1913">
        <v>0</v>
      </c>
      <c r="J1913">
        <v>115909749</v>
      </c>
      <c r="K1913" t="str">
        <f>RIGHT(A1913,3)</f>
        <v>mat</v>
      </c>
      <c r="L1913">
        <f>H1913*6*100/D1913</f>
        <v>43.636363636363633</v>
      </c>
      <c r="M1913">
        <f>(H1913+I1913)*600/D1913</f>
        <v>43.636363636363633</v>
      </c>
      <c r="N1913">
        <v>1912</v>
      </c>
    </row>
    <row r="1914" spans="1:14" x14ac:dyDescent="0.25">
      <c r="A1914" t="s">
        <v>42</v>
      </c>
      <c r="B1914">
        <v>45767026</v>
      </c>
      <c r="C1914">
        <v>45767123</v>
      </c>
      <c r="D1914">
        <v>97</v>
      </c>
      <c r="E1914" t="s">
        <v>1</v>
      </c>
      <c r="F1914">
        <v>0</v>
      </c>
      <c r="G1914">
        <v>10</v>
      </c>
      <c r="H1914">
        <v>8</v>
      </c>
      <c r="I1914">
        <v>2</v>
      </c>
      <c r="J1914">
        <v>115909749</v>
      </c>
      <c r="K1914" t="str">
        <f>RIGHT(A1914,3)</f>
        <v>mat</v>
      </c>
      <c r="L1914">
        <f>H1914*6*100/D1914</f>
        <v>49.484536082474229</v>
      </c>
      <c r="M1914">
        <f>(H1914+I1914)*600/D1914</f>
        <v>61.855670103092784</v>
      </c>
      <c r="N1914">
        <v>1913</v>
      </c>
    </row>
    <row r="1915" spans="1:14" x14ac:dyDescent="0.25">
      <c r="A1915" t="s">
        <v>42</v>
      </c>
      <c r="B1915">
        <v>73048232</v>
      </c>
      <c r="C1915">
        <v>73048478</v>
      </c>
      <c r="D1915">
        <v>246</v>
      </c>
      <c r="E1915" t="s">
        <v>2</v>
      </c>
      <c r="F1915">
        <v>23</v>
      </c>
      <c r="G1915">
        <v>0</v>
      </c>
      <c r="H1915">
        <v>9</v>
      </c>
      <c r="I1915">
        <v>14</v>
      </c>
      <c r="J1915">
        <v>115909749</v>
      </c>
      <c r="K1915" t="str">
        <f>RIGHT(A1915,3)</f>
        <v>mat</v>
      </c>
      <c r="L1915">
        <f>H1915*6*100/D1915</f>
        <v>21.951219512195124</v>
      </c>
      <c r="M1915">
        <f>(H1915+I1915)*600/D1915</f>
        <v>56.097560975609753</v>
      </c>
      <c r="N1915">
        <v>1914</v>
      </c>
    </row>
    <row r="1916" spans="1:14" x14ac:dyDescent="0.25">
      <c r="A1916" t="s">
        <v>42</v>
      </c>
      <c r="B1916">
        <v>109901303</v>
      </c>
      <c r="C1916">
        <v>109901812</v>
      </c>
      <c r="D1916">
        <v>509</v>
      </c>
      <c r="E1916" t="s">
        <v>3</v>
      </c>
      <c r="F1916">
        <v>7</v>
      </c>
      <c r="G1916">
        <v>10</v>
      </c>
      <c r="H1916">
        <v>7</v>
      </c>
      <c r="I1916">
        <v>10</v>
      </c>
      <c r="J1916">
        <v>115909749</v>
      </c>
      <c r="K1916" t="str">
        <f>RIGHT(A1916,3)</f>
        <v>mat</v>
      </c>
      <c r="L1916">
        <f>H1916*6*100/D1916</f>
        <v>8.2514734774066802</v>
      </c>
      <c r="M1916">
        <f>(H1916+I1916)*600/D1916</f>
        <v>20.039292730844792</v>
      </c>
      <c r="N1916">
        <v>1915</v>
      </c>
    </row>
    <row r="1917" spans="1:14" x14ac:dyDescent="0.25">
      <c r="A1917" t="s">
        <v>42</v>
      </c>
      <c r="B1917">
        <v>109901857</v>
      </c>
      <c r="C1917">
        <v>109902166</v>
      </c>
      <c r="D1917">
        <v>309</v>
      </c>
      <c r="E1917" t="s">
        <v>3</v>
      </c>
      <c r="F1917">
        <v>5</v>
      </c>
      <c r="G1917">
        <v>7</v>
      </c>
      <c r="H1917">
        <v>4</v>
      </c>
      <c r="I1917">
        <v>8</v>
      </c>
      <c r="J1917">
        <v>115909749</v>
      </c>
      <c r="K1917" t="str">
        <f>RIGHT(A1917,3)</f>
        <v>mat</v>
      </c>
      <c r="L1917">
        <f>H1917*6*100/D1917</f>
        <v>7.766990291262136</v>
      </c>
      <c r="M1917">
        <f>(H1917+I1917)*600/D1917</f>
        <v>23.300970873786408</v>
      </c>
      <c r="N1917">
        <v>1916</v>
      </c>
    </row>
    <row r="1918" spans="1:14" x14ac:dyDescent="0.25">
      <c r="A1918" t="s">
        <v>42</v>
      </c>
      <c r="B1918">
        <v>113245302</v>
      </c>
      <c r="C1918">
        <v>113247694</v>
      </c>
      <c r="D1918">
        <v>2392</v>
      </c>
      <c r="E1918" t="s">
        <v>3</v>
      </c>
      <c r="F1918">
        <v>68</v>
      </c>
      <c r="G1918">
        <v>95</v>
      </c>
      <c r="H1918">
        <v>57</v>
      </c>
      <c r="I1918">
        <v>106</v>
      </c>
      <c r="J1918">
        <v>115909749</v>
      </c>
      <c r="K1918" t="str">
        <f>RIGHT(A1918,3)</f>
        <v>mat</v>
      </c>
      <c r="L1918">
        <f>H1918*6*100/D1918</f>
        <v>14.297658862876254</v>
      </c>
      <c r="M1918">
        <f>(H1918+I1918)*600/D1918</f>
        <v>40.886287625418063</v>
      </c>
      <c r="N1918">
        <v>1917</v>
      </c>
    </row>
    <row r="1919" spans="1:14" x14ac:dyDescent="0.25">
      <c r="A1919" t="s">
        <v>42</v>
      </c>
      <c r="B1919">
        <v>114256883</v>
      </c>
      <c r="C1919">
        <v>114256986</v>
      </c>
      <c r="D1919">
        <v>103</v>
      </c>
      <c r="E1919" t="s">
        <v>3</v>
      </c>
      <c r="F1919">
        <v>4</v>
      </c>
      <c r="G1919">
        <v>4</v>
      </c>
      <c r="H1919">
        <v>4</v>
      </c>
      <c r="I1919">
        <v>4</v>
      </c>
      <c r="J1919">
        <v>115909749</v>
      </c>
      <c r="K1919" t="str">
        <f>RIGHT(A1919,3)</f>
        <v>mat</v>
      </c>
      <c r="L1919">
        <f>H1919*6*100/D1919</f>
        <v>23.300970873786408</v>
      </c>
      <c r="M1919">
        <f>(H1919+I1919)*600/D1919</f>
        <v>46.601941747572816</v>
      </c>
      <c r="N1919">
        <v>1918</v>
      </c>
    </row>
    <row r="1920" spans="1:14" x14ac:dyDescent="0.25">
      <c r="A1920" t="s">
        <v>42</v>
      </c>
      <c r="B1920">
        <v>114414173</v>
      </c>
      <c r="C1920">
        <v>114414293</v>
      </c>
      <c r="D1920">
        <v>120</v>
      </c>
      <c r="E1920" t="s">
        <v>2</v>
      </c>
      <c r="F1920">
        <v>4</v>
      </c>
      <c r="G1920">
        <v>2</v>
      </c>
      <c r="H1920">
        <v>4</v>
      </c>
      <c r="I1920">
        <v>2</v>
      </c>
      <c r="J1920">
        <v>115909749</v>
      </c>
      <c r="K1920" t="str">
        <f>RIGHT(A1920,3)</f>
        <v>mat</v>
      </c>
      <c r="L1920">
        <f>H1920*6*100/D1920</f>
        <v>20</v>
      </c>
      <c r="M1920">
        <f>(H1920+I1920)*600/D1920</f>
        <v>30</v>
      </c>
      <c r="N1920">
        <v>1919</v>
      </c>
    </row>
    <row r="1921" spans="1:14" x14ac:dyDescent="0.25">
      <c r="A1921" t="s">
        <v>42</v>
      </c>
      <c r="B1921">
        <v>114414345</v>
      </c>
      <c r="C1921">
        <v>114414410</v>
      </c>
      <c r="D1921">
        <v>65</v>
      </c>
      <c r="E1921" t="s">
        <v>3</v>
      </c>
      <c r="F1921">
        <v>3</v>
      </c>
      <c r="G1921">
        <v>2</v>
      </c>
      <c r="H1921">
        <v>4</v>
      </c>
      <c r="I1921">
        <v>1</v>
      </c>
      <c r="J1921">
        <v>115909749</v>
      </c>
      <c r="K1921" t="str">
        <f>RIGHT(A1921,3)</f>
        <v>mat</v>
      </c>
      <c r="L1921">
        <f>H1921*6*100/D1921</f>
        <v>36.92307692307692</v>
      </c>
      <c r="M1921">
        <f>(H1921+I1921)*600/D1921</f>
        <v>46.153846153846153</v>
      </c>
      <c r="N1921">
        <v>1920</v>
      </c>
    </row>
    <row r="1922" spans="1:14" x14ac:dyDescent="0.25">
      <c r="A1922" t="s">
        <v>42</v>
      </c>
      <c r="B1922">
        <v>114414873</v>
      </c>
      <c r="C1922">
        <v>114415049</v>
      </c>
      <c r="D1922">
        <v>176</v>
      </c>
      <c r="E1922" t="s">
        <v>3</v>
      </c>
      <c r="F1922">
        <v>4</v>
      </c>
      <c r="G1922">
        <v>5</v>
      </c>
      <c r="H1922">
        <v>6</v>
      </c>
      <c r="I1922">
        <v>3</v>
      </c>
      <c r="J1922">
        <v>115909749</v>
      </c>
      <c r="K1922" t="str">
        <f>RIGHT(A1922,3)</f>
        <v>mat</v>
      </c>
      <c r="L1922">
        <f>H1922*6*100/D1922</f>
        <v>20.454545454545453</v>
      </c>
      <c r="M1922">
        <f>(H1922+I1922)*600/D1922</f>
        <v>30.681818181818183</v>
      </c>
      <c r="N1922">
        <v>1921</v>
      </c>
    </row>
    <row r="1923" spans="1:14" x14ac:dyDescent="0.25">
      <c r="A1923" t="s">
        <v>42</v>
      </c>
      <c r="B1923">
        <v>114485946</v>
      </c>
      <c r="C1923">
        <v>114487830</v>
      </c>
      <c r="D1923">
        <v>1884</v>
      </c>
      <c r="E1923" t="s">
        <v>1</v>
      </c>
      <c r="F1923">
        <v>0</v>
      </c>
      <c r="G1923">
        <v>154</v>
      </c>
      <c r="H1923">
        <v>8</v>
      </c>
      <c r="I1923">
        <v>146</v>
      </c>
      <c r="J1923">
        <v>115909749</v>
      </c>
      <c r="K1923" t="str">
        <f>RIGHT(A1923,3)</f>
        <v>mat</v>
      </c>
      <c r="L1923">
        <f>H1923*6*100/D1923</f>
        <v>2.5477707006369426</v>
      </c>
      <c r="M1923">
        <f>(H1923+I1923)*600/D1923</f>
        <v>49.044585987261144</v>
      </c>
      <c r="N1923">
        <v>1922</v>
      </c>
    </row>
    <row r="1924" spans="1:14" x14ac:dyDescent="0.25">
      <c r="A1924" t="s">
        <v>42</v>
      </c>
      <c r="B1924">
        <v>114608607</v>
      </c>
      <c r="C1924">
        <v>114608834</v>
      </c>
      <c r="D1924">
        <v>227</v>
      </c>
      <c r="E1924" t="s">
        <v>2</v>
      </c>
      <c r="F1924">
        <v>8</v>
      </c>
      <c r="G1924">
        <v>0</v>
      </c>
      <c r="H1924">
        <v>7</v>
      </c>
      <c r="I1924">
        <v>1</v>
      </c>
      <c r="J1924">
        <v>115909749</v>
      </c>
      <c r="K1924" t="str">
        <f>RIGHT(A1924,3)</f>
        <v>mat</v>
      </c>
      <c r="L1924">
        <f>H1924*6*100/D1924</f>
        <v>18.502202643171806</v>
      </c>
      <c r="M1924">
        <f>(H1924+I1924)*600/D1924</f>
        <v>21.145374449339208</v>
      </c>
      <c r="N1924">
        <v>1923</v>
      </c>
    </row>
    <row r="1925" spans="1:14" x14ac:dyDescent="0.25">
      <c r="A1925" t="s">
        <v>42</v>
      </c>
      <c r="B1925">
        <v>115321042</v>
      </c>
      <c r="C1925">
        <v>115321259</v>
      </c>
      <c r="D1925">
        <v>217</v>
      </c>
      <c r="E1925" t="s">
        <v>2</v>
      </c>
      <c r="F1925">
        <v>5</v>
      </c>
      <c r="G1925">
        <v>1</v>
      </c>
      <c r="H1925">
        <v>4</v>
      </c>
      <c r="I1925">
        <v>2</v>
      </c>
      <c r="J1925">
        <v>115909749</v>
      </c>
      <c r="K1925" t="str">
        <f>RIGHT(A1925,3)</f>
        <v>mat</v>
      </c>
      <c r="L1925">
        <f>H1925*6*100/D1925</f>
        <v>11.059907834101383</v>
      </c>
      <c r="M1925">
        <f>(H1925+I1925)*600/D1925</f>
        <v>16.589861751152075</v>
      </c>
      <c r="N1925">
        <v>1924</v>
      </c>
    </row>
    <row r="1926" spans="1:14" x14ac:dyDescent="0.25">
      <c r="A1926" t="s">
        <v>42</v>
      </c>
      <c r="B1926">
        <v>115759823</v>
      </c>
      <c r="C1926">
        <v>115760450</v>
      </c>
      <c r="D1926">
        <v>627</v>
      </c>
      <c r="E1926" t="s">
        <v>2</v>
      </c>
      <c r="F1926">
        <v>79</v>
      </c>
      <c r="G1926">
        <v>3</v>
      </c>
      <c r="H1926">
        <v>7</v>
      </c>
      <c r="I1926">
        <v>75</v>
      </c>
      <c r="J1926">
        <v>115909749</v>
      </c>
      <c r="K1926" t="str">
        <f>RIGHT(A1926,3)</f>
        <v>mat</v>
      </c>
      <c r="L1926">
        <f>H1926*6*100/D1926</f>
        <v>6.6985645933014357</v>
      </c>
      <c r="M1926">
        <f>(H1926+I1926)*600/D1926</f>
        <v>78.4688995215311</v>
      </c>
      <c r="N1926">
        <v>1925</v>
      </c>
    </row>
    <row r="1927" spans="1:14" x14ac:dyDescent="0.25">
      <c r="A1927" t="s">
        <v>43</v>
      </c>
      <c r="B1927">
        <v>394610</v>
      </c>
      <c r="C1927">
        <v>394982</v>
      </c>
      <c r="D1927">
        <v>372</v>
      </c>
      <c r="E1927" t="s">
        <v>1</v>
      </c>
      <c r="F1927">
        <v>0</v>
      </c>
      <c r="G1927">
        <v>22</v>
      </c>
      <c r="H1927">
        <v>5</v>
      </c>
      <c r="I1927">
        <v>17</v>
      </c>
      <c r="J1927">
        <v>72089520</v>
      </c>
      <c r="K1927" t="str">
        <f>RIGHT(A1927,3)</f>
        <v>mat</v>
      </c>
      <c r="L1927">
        <f>H1927*6*100/D1927</f>
        <v>8.064516129032258</v>
      </c>
      <c r="M1927">
        <f>(H1927+I1927)*600/D1927</f>
        <v>35.483870967741936</v>
      </c>
      <c r="N1927">
        <v>1926</v>
      </c>
    </row>
    <row r="1928" spans="1:14" x14ac:dyDescent="0.25">
      <c r="A1928" t="s">
        <v>43</v>
      </c>
      <c r="B1928">
        <v>475647</v>
      </c>
      <c r="C1928">
        <v>475806</v>
      </c>
      <c r="D1928">
        <v>159</v>
      </c>
      <c r="E1928" t="s">
        <v>2</v>
      </c>
      <c r="F1928">
        <v>6</v>
      </c>
      <c r="G1928">
        <v>0</v>
      </c>
      <c r="H1928">
        <v>4</v>
      </c>
      <c r="I1928">
        <v>2</v>
      </c>
      <c r="J1928">
        <v>72089520</v>
      </c>
      <c r="K1928" t="str">
        <f>RIGHT(A1928,3)</f>
        <v>mat</v>
      </c>
      <c r="L1928">
        <f>H1928*6*100/D1928</f>
        <v>15.09433962264151</v>
      </c>
      <c r="M1928">
        <f>(H1928+I1928)*600/D1928</f>
        <v>22.641509433962263</v>
      </c>
      <c r="N1928">
        <v>1927</v>
      </c>
    </row>
    <row r="1929" spans="1:14" x14ac:dyDescent="0.25">
      <c r="A1929" t="s">
        <v>43</v>
      </c>
      <c r="B1929">
        <v>476532</v>
      </c>
      <c r="C1929">
        <v>476858</v>
      </c>
      <c r="D1929">
        <v>326</v>
      </c>
      <c r="E1929" t="s">
        <v>3</v>
      </c>
      <c r="F1929">
        <v>5</v>
      </c>
      <c r="G1929">
        <v>10</v>
      </c>
      <c r="H1929">
        <v>5</v>
      </c>
      <c r="I1929">
        <v>10</v>
      </c>
      <c r="J1929">
        <v>72089520</v>
      </c>
      <c r="K1929" t="str">
        <f>RIGHT(A1929,3)</f>
        <v>mat</v>
      </c>
      <c r="L1929">
        <f>H1929*6*100/D1929</f>
        <v>9.2024539877300615</v>
      </c>
      <c r="M1929">
        <f>(H1929+I1929)*600/D1929</f>
        <v>27.607361963190183</v>
      </c>
      <c r="N1929">
        <v>1928</v>
      </c>
    </row>
    <row r="1930" spans="1:14" x14ac:dyDescent="0.25">
      <c r="A1930" t="s">
        <v>43</v>
      </c>
      <c r="B1930">
        <v>477794</v>
      </c>
      <c r="C1930">
        <v>477970</v>
      </c>
      <c r="D1930">
        <v>176</v>
      </c>
      <c r="E1930" t="s">
        <v>1</v>
      </c>
      <c r="F1930">
        <v>0</v>
      </c>
      <c r="G1930">
        <v>6</v>
      </c>
      <c r="H1930">
        <v>4</v>
      </c>
      <c r="I1930">
        <v>2</v>
      </c>
      <c r="J1930">
        <v>72089520</v>
      </c>
      <c r="K1930" t="str">
        <f>RIGHT(A1930,3)</f>
        <v>mat</v>
      </c>
      <c r="L1930">
        <f>H1930*6*100/D1930</f>
        <v>13.636363636363637</v>
      </c>
      <c r="M1930">
        <f>(H1930+I1930)*600/D1930</f>
        <v>20.454545454545453</v>
      </c>
      <c r="N1930">
        <v>1929</v>
      </c>
    </row>
    <row r="1931" spans="1:14" x14ac:dyDescent="0.25">
      <c r="A1931" t="s">
        <v>43</v>
      </c>
      <c r="B1931">
        <v>538412</v>
      </c>
      <c r="C1931">
        <v>538907</v>
      </c>
      <c r="D1931">
        <v>495</v>
      </c>
      <c r="E1931" t="s">
        <v>1</v>
      </c>
      <c r="F1931">
        <v>0</v>
      </c>
      <c r="G1931">
        <v>45</v>
      </c>
      <c r="H1931">
        <v>7</v>
      </c>
      <c r="I1931">
        <v>38</v>
      </c>
      <c r="J1931">
        <v>72089520</v>
      </c>
      <c r="K1931" t="str">
        <f>RIGHT(A1931,3)</f>
        <v>mat</v>
      </c>
      <c r="L1931">
        <f>H1931*6*100/D1931</f>
        <v>8.4848484848484844</v>
      </c>
      <c r="M1931">
        <f>(H1931+I1931)*600/D1931</f>
        <v>54.545454545454547</v>
      </c>
      <c r="N1931">
        <v>1930</v>
      </c>
    </row>
    <row r="1932" spans="1:14" x14ac:dyDescent="0.25">
      <c r="A1932" t="s">
        <v>43</v>
      </c>
      <c r="B1932">
        <v>630818</v>
      </c>
      <c r="C1932">
        <v>631542</v>
      </c>
      <c r="D1932">
        <v>724</v>
      </c>
      <c r="E1932" t="s">
        <v>1</v>
      </c>
      <c r="F1932">
        <v>0</v>
      </c>
      <c r="G1932">
        <v>49</v>
      </c>
      <c r="H1932">
        <v>12</v>
      </c>
      <c r="I1932">
        <v>37</v>
      </c>
      <c r="J1932">
        <v>72089520</v>
      </c>
      <c r="K1932" t="str">
        <f>RIGHT(A1932,3)</f>
        <v>mat</v>
      </c>
      <c r="L1932">
        <f>H1932*6*100/D1932</f>
        <v>9.94475138121547</v>
      </c>
      <c r="M1932">
        <f>(H1932+I1932)*600/D1932</f>
        <v>40.607734806629836</v>
      </c>
      <c r="N1932">
        <v>1931</v>
      </c>
    </row>
    <row r="1933" spans="1:14" x14ac:dyDescent="0.25">
      <c r="A1933" t="s">
        <v>43</v>
      </c>
      <c r="B1933">
        <v>663304</v>
      </c>
      <c r="C1933">
        <v>664300</v>
      </c>
      <c r="D1933">
        <v>996</v>
      </c>
      <c r="E1933" t="s">
        <v>2</v>
      </c>
      <c r="F1933">
        <v>62</v>
      </c>
      <c r="G1933">
        <v>1</v>
      </c>
      <c r="H1933">
        <v>4</v>
      </c>
      <c r="I1933">
        <v>59</v>
      </c>
      <c r="J1933">
        <v>72089520</v>
      </c>
      <c r="K1933" t="str">
        <f>RIGHT(A1933,3)</f>
        <v>mat</v>
      </c>
      <c r="L1933">
        <f>H1933*6*100/D1933</f>
        <v>2.4096385542168677</v>
      </c>
      <c r="M1933">
        <f>(H1933+I1933)*600/D1933</f>
        <v>37.951807228915662</v>
      </c>
      <c r="N1933">
        <v>1932</v>
      </c>
    </row>
    <row r="1934" spans="1:14" x14ac:dyDescent="0.25">
      <c r="A1934" t="s">
        <v>43</v>
      </c>
      <c r="B1934">
        <v>687243</v>
      </c>
      <c r="C1934">
        <v>688254</v>
      </c>
      <c r="D1934">
        <v>1011</v>
      </c>
      <c r="E1934" t="s">
        <v>2</v>
      </c>
      <c r="F1934">
        <v>75</v>
      </c>
      <c r="G1934">
        <v>5</v>
      </c>
      <c r="H1934">
        <v>5</v>
      </c>
      <c r="I1934">
        <v>75</v>
      </c>
      <c r="J1934">
        <v>72089520</v>
      </c>
      <c r="K1934" t="str">
        <f>RIGHT(A1934,3)</f>
        <v>mat</v>
      </c>
      <c r="L1934">
        <f>H1934*6*100/D1934</f>
        <v>2.9673590504451037</v>
      </c>
      <c r="M1934">
        <f>(H1934+I1934)*600/D1934</f>
        <v>47.47774480712166</v>
      </c>
      <c r="N1934">
        <v>1933</v>
      </c>
    </row>
    <row r="1935" spans="1:14" x14ac:dyDescent="0.25">
      <c r="A1935" t="s">
        <v>43</v>
      </c>
      <c r="B1935">
        <v>698290</v>
      </c>
      <c r="C1935">
        <v>698729</v>
      </c>
      <c r="D1935">
        <v>439</v>
      </c>
      <c r="E1935" t="s">
        <v>2</v>
      </c>
      <c r="F1935">
        <v>36</v>
      </c>
      <c r="G1935">
        <v>0</v>
      </c>
      <c r="H1935">
        <v>9</v>
      </c>
      <c r="I1935">
        <v>27</v>
      </c>
      <c r="J1935">
        <v>72089520</v>
      </c>
      <c r="K1935" t="str">
        <f>RIGHT(A1935,3)</f>
        <v>mat</v>
      </c>
      <c r="L1935">
        <f>H1935*6*100/D1935</f>
        <v>12.300683371298405</v>
      </c>
      <c r="M1935">
        <f>(H1935+I1935)*600/D1935</f>
        <v>49.202733485193619</v>
      </c>
      <c r="N1935">
        <v>1934</v>
      </c>
    </row>
    <row r="1936" spans="1:14" x14ac:dyDescent="0.25">
      <c r="A1936" t="s">
        <v>43</v>
      </c>
      <c r="B1936">
        <v>720676</v>
      </c>
      <c r="C1936">
        <v>721574</v>
      </c>
      <c r="D1936">
        <v>898</v>
      </c>
      <c r="E1936" t="s">
        <v>2</v>
      </c>
      <c r="F1936">
        <v>92</v>
      </c>
      <c r="G1936">
        <v>3</v>
      </c>
      <c r="H1936">
        <v>8</v>
      </c>
      <c r="I1936">
        <v>87</v>
      </c>
      <c r="J1936">
        <v>72089520</v>
      </c>
      <c r="K1936" t="str">
        <f>RIGHT(A1936,3)</f>
        <v>mat</v>
      </c>
      <c r="L1936">
        <f>H1936*6*100/D1936</f>
        <v>5.3452115812917596</v>
      </c>
      <c r="M1936">
        <f>(H1936+I1936)*600/D1936</f>
        <v>63.474387527839646</v>
      </c>
      <c r="N1936">
        <v>1935</v>
      </c>
    </row>
    <row r="1937" spans="1:14" x14ac:dyDescent="0.25">
      <c r="A1937" t="s">
        <v>43</v>
      </c>
      <c r="B1937">
        <v>785140</v>
      </c>
      <c r="C1937">
        <v>785278</v>
      </c>
      <c r="D1937">
        <v>138</v>
      </c>
      <c r="E1937" t="s">
        <v>1</v>
      </c>
      <c r="F1937">
        <v>0</v>
      </c>
      <c r="G1937">
        <v>6</v>
      </c>
      <c r="H1937">
        <v>5</v>
      </c>
      <c r="I1937">
        <v>1</v>
      </c>
      <c r="J1937">
        <v>72089520</v>
      </c>
      <c r="K1937" t="str">
        <f>RIGHT(A1937,3)</f>
        <v>mat</v>
      </c>
      <c r="L1937">
        <f>H1937*6*100/D1937</f>
        <v>21.739130434782609</v>
      </c>
      <c r="M1937">
        <f>(H1937+I1937)*600/D1937</f>
        <v>26.086956521739129</v>
      </c>
      <c r="N1937">
        <v>1936</v>
      </c>
    </row>
    <row r="1938" spans="1:14" x14ac:dyDescent="0.25">
      <c r="A1938" t="s">
        <v>43</v>
      </c>
      <c r="B1938">
        <v>957377</v>
      </c>
      <c r="C1938">
        <v>957594</v>
      </c>
      <c r="D1938">
        <v>217</v>
      </c>
      <c r="E1938" t="s">
        <v>2</v>
      </c>
      <c r="F1938">
        <v>10</v>
      </c>
      <c r="G1938">
        <v>2</v>
      </c>
      <c r="H1938">
        <v>4</v>
      </c>
      <c r="I1938">
        <v>8</v>
      </c>
      <c r="J1938">
        <v>72089520</v>
      </c>
      <c r="K1938" t="str">
        <f>RIGHT(A1938,3)</f>
        <v>mat</v>
      </c>
      <c r="L1938">
        <f>H1938*6*100/D1938</f>
        <v>11.059907834101383</v>
      </c>
      <c r="M1938">
        <f>(H1938+I1938)*600/D1938</f>
        <v>33.179723502304149</v>
      </c>
      <c r="N1938">
        <v>1937</v>
      </c>
    </row>
    <row r="1939" spans="1:14" x14ac:dyDescent="0.25">
      <c r="A1939" t="s">
        <v>43</v>
      </c>
      <c r="B1939">
        <v>962247</v>
      </c>
      <c r="C1939">
        <v>963501</v>
      </c>
      <c r="D1939">
        <v>1254</v>
      </c>
      <c r="E1939" t="s">
        <v>1</v>
      </c>
      <c r="F1939">
        <v>0</v>
      </c>
      <c r="G1939">
        <v>146</v>
      </c>
      <c r="H1939">
        <v>4</v>
      </c>
      <c r="I1939">
        <v>142</v>
      </c>
      <c r="J1939">
        <v>72089520</v>
      </c>
      <c r="K1939" t="str">
        <f>RIGHT(A1939,3)</f>
        <v>mat</v>
      </c>
      <c r="L1939">
        <f>H1939*6*100/D1939</f>
        <v>1.9138755980861244</v>
      </c>
      <c r="M1939">
        <f>(H1939+I1939)*600/D1939</f>
        <v>69.856459330143537</v>
      </c>
      <c r="N1939">
        <v>1938</v>
      </c>
    </row>
    <row r="1940" spans="1:14" x14ac:dyDescent="0.25">
      <c r="A1940" t="s">
        <v>43</v>
      </c>
      <c r="B1940">
        <v>1043683</v>
      </c>
      <c r="C1940">
        <v>1043734</v>
      </c>
      <c r="D1940">
        <v>51</v>
      </c>
      <c r="E1940" t="s">
        <v>2</v>
      </c>
      <c r="F1940">
        <v>8</v>
      </c>
      <c r="G1940">
        <v>0</v>
      </c>
      <c r="H1940">
        <v>4</v>
      </c>
      <c r="I1940">
        <v>4</v>
      </c>
      <c r="J1940">
        <v>72089520</v>
      </c>
      <c r="K1940" t="str">
        <f>RIGHT(A1940,3)</f>
        <v>mat</v>
      </c>
      <c r="L1940">
        <f>H1940*6*100/D1940</f>
        <v>47.058823529411768</v>
      </c>
      <c r="M1940">
        <f>(H1940+I1940)*600/D1940</f>
        <v>94.117647058823536</v>
      </c>
      <c r="N1940">
        <v>1939</v>
      </c>
    </row>
    <row r="1941" spans="1:14" x14ac:dyDescent="0.25">
      <c r="A1941" t="s">
        <v>43</v>
      </c>
      <c r="B1941">
        <v>1062410</v>
      </c>
      <c r="C1941">
        <v>1063024</v>
      </c>
      <c r="D1941">
        <v>614</v>
      </c>
      <c r="E1941" t="s">
        <v>2</v>
      </c>
      <c r="F1941">
        <v>39</v>
      </c>
      <c r="G1941">
        <v>1</v>
      </c>
      <c r="H1941">
        <v>15</v>
      </c>
      <c r="I1941">
        <v>25</v>
      </c>
      <c r="J1941">
        <v>72089520</v>
      </c>
      <c r="K1941" t="str">
        <f>RIGHT(A1941,3)</f>
        <v>mat</v>
      </c>
      <c r="L1941">
        <f>H1941*6*100/D1941</f>
        <v>14.657980456026058</v>
      </c>
      <c r="M1941">
        <f>(H1941+I1941)*600/D1941</f>
        <v>39.087947882736159</v>
      </c>
      <c r="N1941">
        <v>1940</v>
      </c>
    </row>
    <row r="1942" spans="1:14" x14ac:dyDescent="0.25">
      <c r="A1942" t="s">
        <v>43</v>
      </c>
      <c r="B1942">
        <v>1075928</v>
      </c>
      <c r="C1942">
        <v>1076811</v>
      </c>
      <c r="D1942">
        <v>883</v>
      </c>
      <c r="E1942" t="s">
        <v>1</v>
      </c>
      <c r="F1942">
        <v>0</v>
      </c>
      <c r="G1942">
        <v>76</v>
      </c>
      <c r="H1942">
        <v>5</v>
      </c>
      <c r="I1942">
        <v>71</v>
      </c>
      <c r="J1942">
        <v>72089520</v>
      </c>
      <c r="K1942" t="str">
        <f>RIGHT(A1942,3)</f>
        <v>mat</v>
      </c>
      <c r="L1942">
        <f>H1942*6*100/D1942</f>
        <v>3.3975084937712343</v>
      </c>
      <c r="M1942">
        <f>(H1942+I1942)*600/D1942</f>
        <v>51.642129105322766</v>
      </c>
      <c r="N1942">
        <v>1941</v>
      </c>
    </row>
    <row r="1943" spans="1:14" x14ac:dyDescent="0.25">
      <c r="A1943" t="s">
        <v>43</v>
      </c>
      <c r="B1943">
        <v>1205431</v>
      </c>
      <c r="C1943">
        <v>1205982</v>
      </c>
      <c r="D1943">
        <v>551</v>
      </c>
      <c r="E1943" t="s">
        <v>2</v>
      </c>
      <c r="F1943">
        <v>15</v>
      </c>
      <c r="G1943">
        <v>1</v>
      </c>
      <c r="H1943">
        <v>9</v>
      </c>
      <c r="I1943">
        <v>7</v>
      </c>
      <c r="J1943">
        <v>72089520</v>
      </c>
      <c r="K1943" t="str">
        <f>RIGHT(A1943,3)</f>
        <v>mat</v>
      </c>
      <c r="L1943">
        <f>H1943*6*100/D1943</f>
        <v>9.8003629764065341</v>
      </c>
      <c r="M1943">
        <f>(H1943+I1943)*600/D1943</f>
        <v>17.422867513611614</v>
      </c>
      <c r="N1943">
        <v>1942</v>
      </c>
    </row>
    <row r="1944" spans="1:14" x14ac:dyDescent="0.25">
      <c r="A1944" t="s">
        <v>43</v>
      </c>
      <c r="B1944">
        <v>1330442</v>
      </c>
      <c r="C1944">
        <v>1330793</v>
      </c>
      <c r="D1944">
        <v>351</v>
      </c>
      <c r="E1944" t="s">
        <v>2</v>
      </c>
      <c r="F1944">
        <v>19</v>
      </c>
      <c r="G1944">
        <v>1</v>
      </c>
      <c r="H1944">
        <v>9</v>
      </c>
      <c r="I1944">
        <v>11</v>
      </c>
      <c r="J1944">
        <v>72089520</v>
      </c>
      <c r="K1944" t="str">
        <f>RIGHT(A1944,3)</f>
        <v>mat</v>
      </c>
      <c r="L1944">
        <f>H1944*6*100/D1944</f>
        <v>15.384615384615385</v>
      </c>
      <c r="M1944">
        <f>(H1944+I1944)*600/D1944</f>
        <v>34.188034188034187</v>
      </c>
      <c r="N1944">
        <v>1943</v>
      </c>
    </row>
    <row r="1945" spans="1:14" x14ac:dyDescent="0.25">
      <c r="A1945" t="s">
        <v>43</v>
      </c>
      <c r="B1945">
        <v>1428408</v>
      </c>
      <c r="C1945">
        <v>1429142</v>
      </c>
      <c r="D1945">
        <v>734</v>
      </c>
      <c r="E1945" t="s">
        <v>2</v>
      </c>
      <c r="F1945">
        <v>37</v>
      </c>
      <c r="G1945">
        <v>9</v>
      </c>
      <c r="H1945">
        <v>10</v>
      </c>
      <c r="I1945">
        <v>36</v>
      </c>
      <c r="J1945">
        <v>72089520</v>
      </c>
      <c r="K1945" t="str">
        <f>RIGHT(A1945,3)</f>
        <v>mat</v>
      </c>
      <c r="L1945">
        <f>H1945*6*100/D1945</f>
        <v>8.1743869209809272</v>
      </c>
      <c r="M1945">
        <f>(H1945+I1945)*600/D1945</f>
        <v>37.602179836512263</v>
      </c>
      <c r="N1945">
        <v>1944</v>
      </c>
    </row>
    <row r="1946" spans="1:14" x14ac:dyDescent="0.25">
      <c r="A1946" t="s">
        <v>43</v>
      </c>
      <c r="B1946">
        <v>1471441</v>
      </c>
      <c r="C1946">
        <v>1472702</v>
      </c>
      <c r="D1946">
        <v>1261</v>
      </c>
      <c r="E1946" t="s">
        <v>2</v>
      </c>
      <c r="F1946">
        <v>143</v>
      </c>
      <c r="G1946">
        <v>0</v>
      </c>
      <c r="H1946">
        <v>5</v>
      </c>
      <c r="I1946">
        <v>138</v>
      </c>
      <c r="J1946">
        <v>72089520</v>
      </c>
      <c r="K1946" t="str">
        <f>RIGHT(A1946,3)</f>
        <v>mat</v>
      </c>
      <c r="L1946">
        <f>H1946*6*100/D1946</f>
        <v>2.3790642347343378</v>
      </c>
      <c r="M1946">
        <f>(H1946+I1946)*600/D1946</f>
        <v>68.041237113402062</v>
      </c>
      <c r="N1946">
        <v>1945</v>
      </c>
    </row>
    <row r="1947" spans="1:14" x14ac:dyDescent="0.25">
      <c r="A1947" t="s">
        <v>43</v>
      </c>
      <c r="B1947">
        <v>1518700</v>
      </c>
      <c r="C1947">
        <v>1518886</v>
      </c>
      <c r="D1947">
        <v>186</v>
      </c>
      <c r="E1947" t="s">
        <v>2</v>
      </c>
      <c r="F1947">
        <v>9</v>
      </c>
      <c r="G1947">
        <v>4</v>
      </c>
      <c r="H1947">
        <v>10</v>
      </c>
      <c r="I1947">
        <v>3</v>
      </c>
      <c r="J1947">
        <v>72089520</v>
      </c>
      <c r="K1947" t="str">
        <f>RIGHT(A1947,3)</f>
        <v>mat</v>
      </c>
      <c r="L1947">
        <f>H1947*6*100/D1947</f>
        <v>32.258064516129032</v>
      </c>
      <c r="M1947">
        <f>(H1947+I1947)*600/D1947</f>
        <v>41.935483870967744</v>
      </c>
      <c r="N1947">
        <v>1946</v>
      </c>
    </row>
    <row r="1948" spans="1:14" x14ac:dyDescent="0.25">
      <c r="A1948" t="s">
        <v>43</v>
      </c>
      <c r="B1948">
        <v>1519383</v>
      </c>
      <c r="C1948">
        <v>1520007</v>
      </c>
      <c r="D1948">
        <v>624</v>
      </c>
      <c r="E1948" t="s">
        <v>1</v>
      </c>
      <c r="F1948">
        <v>12</v>
      </c>
      <c r="G1948">
        <v>25</v>
      </c>
      <c r="H1948">
        <v>9</v>
      </c>
      <c r="I1948">
        <v>28</v>
      </c>
      <c r="J1948">
        <v>72089520</v>
      </c>
      <c r="K1948" t="str">
        <f>RIGHT(A1948,3)</f>
        <v>mat</v>
      </c>
      <c r="L1948">
        <f>H1948*6*100/D1948</f>
        <v>8.6538461538461533</v>
      </c>
      <c r="M1948">
        <f>(H1948+I1948)*600/D1948</f>
        <v>35.57692307692308</v>
      </c>
      <c r="N1948">
        <v>1947</v>
      </c>
    </row>
    <row r="1949" spans="1:14" x14ac:dyDescent="0.25">
      <c r="A1949" t="s">
        <v>43</v>
      </c>
      <c r="B1949">
        <v>1549416</v>
      </c>
      <c r="C1949">
        <v>1550131</v>
      </c>
      <c r="D1949">
        <v>715</v>
      </c>
      <c r="E1949" t="s">
        <v>1</v>
      </c>
      <c r="F1949">
        <v>2</v>
      </c>
      <c r="G1949">
        <v>29</v>
      </c>
      <c r="H1949">
        <v>5</v>
      </c>
      <c r="I1949">
        <v>26</v>
      </c>
      <c r="J1949">
        <v>72089520</v>
      </c>
      <c r="K1949" t="str">
        <f>RIGHT(A1949,3)</f>
        <v>mat</v>
      </c>
      <c r="L1949">
        <f>H1949*6*100/D1949</f>
        <v>4.1958041958041958</v>
      </c>
      <c r="M1949">
        <f>(H1949+I1949)*600/D1949</f>
        <v>26.013986013986013</v>
      </c>
      <c r="N1949">
        <v>1948</v>
      </c>
    </row>
    <row r="1950" spans="1:14" x14ac:dyDescent="0.25">
      <c r="A1950" t="s">
        <v>43</v>
      </c>
      <c r="B1950">
        <v>1770758</v>
      </c>
      <c r="C1950">
        <v>1772596</v>
      </c>
      <c r="D1950">
        <v>1838</v>
      </c>
      <c r="E1950" t="s">
        <v>2</v>
      </c>
      <c r="F1950">
        <v>85</v>
      </c>
      <c r="G1950">
        <v>5</v>
      </c>
      <c r="H1950">
        <v>71</v>
      </c>
      <c r="I1950">
        <v>19</v>
      </c>
      <c r="J1950">
        <v>72089520</v>
      </c>
      <c r="K1950" t="str">
        <f>RIGHT(A1950,3)</f>
        <v>mat</v>
      </c>
      <c r="L1950">
        <f>H1950*6*100/D1950</f>
        <v>23.177366702937977</v>
      </c>
      <c r="M1950">
        <f>(H1950+I1950)*600/D1950</f>
        <v>29.379760609357998</v>
      </c>
      <c r="N1950">
        <v>1949</v>
      </c>
    </row>
    <row r="1951" spans="1:14" x14ac:dyDescent="0.25">
      <c r="A1951" t="s">
        <v>43</v>
      </c>
      <c r="B1951">
        <v>18028944</v>
      </c>
      <c r="C1951">
        <v>18029087</v>
      </c>
      <c r="D1951">
        <v>143</v>
      </c>
      <c r="E1951" t="s">
        <v>2</v>
      </c>
      <c r="F1951">
        <v>5</v>
      </c>
      <c r="G1951">
        <v>0</v>
      </c>
      <c r="H1951">
        <v>5</v>
      </c>
      <c r="I1951">
        <v>0</v>
      </c>
      <c r="J1951">
        <v>72089520</v>
      </c>
      <c r="K1951" t="str">
        <f>RIGHT(A1951,3)</f>
        <v>mat</v>
      </c>
      <c r="L1951">
        <f>H1951*6*100/D1951</f>
        <v>20.97902097902098</v>
      </c>
      <c r="M1951">
        <f>(H1951+I1951)*600/D1951</f>
        <v>20.97902097902098</v>
      </c>
      <c r="N1951">
        <v>1950</v>
      </c>
    </row>
    <row r="1952" spans="1:14" x14ac:dyDescent="0.25">
      <c r="A1952" t="s">
        <v>43</v>
      </c>
      <c r="B1952">
        <v>18029144</v>
      </c>
      <c r="C1952">
        <v>18029371</v>
      </c>
      <c r="D1952">
        <v>227</v>
      </c>
      <c r="E1952" t="s">
        <v>2</v>
      </c>
      <c r="F1952">
        <v>8</v>
      </c>
      <c r="G1952">
        <v>0</v>
      </c>
      <c r="H1952">
        <v>4</v>
      </c>
      <c r="I1952">
        <v>4</v>
      </c>
      <c r="J1952">
        <v>72089520</v>
      </c>
      <c r="K1952" t="str">
        <f>RIGHT(A1952,3)</f>
        <v>mat</v>
      </c>
      <c r="L1952">
        <f>H1952*6*100/D1952</f>
        <v>10.572687224669604</v>
      </c>
      <c r="M1952">
        <f>(H1952+I1952)*600/D1952</f>
        <v>21.145374449339208</v>
      </c>
      <c r="N1952">
        <v>1951</v>
      </c>
    </row>
    <row r="1953" spans="1:14" x14ac:dyDescent="0.25">
      <c r="A1953" t="s">
        <v>43</v>
      </c>
      <c r="B1953">
        <v>18030516</v>
      </c>
      <c r="C1953">
        <v>18030757</v>
      </c>
      <c r="D1953">
        <v>241</v>
      </c>
      <c r="E1953" t="s">
        <v>1</v>
      </c>
      <c r="F1953">
        <v>0</v>
      </c>
      <c r="G1953">
        <v>13</v>
      </c>
      <c r="H1953">
        <v>5</v>
      </c>
      <c r="I1953">
        <v>8</v>
      </c>
      <c r="J1953">
        <v>72089520</v>
      </c>
      <c r="K1953" t="str">
        <f>RIGHT(A1953,3)</f>
        <v>mat</v>
      </c>
      <c r="L1953">
        <f>H1953*6*100/D1953</f>
        <v>12.448132780082988</v>
      </c>
      <c r="M1953">
        <f>(H1953+I1953)*600/D1953</f>
        <v>32.365145228215766</v>
      </c>
      <c r="N1953">
        <v>1952</v>
      </c>
    </row>
    <row r="1954" spans="1:14" x14ac:dyDescent="0.25">
      <c r="A1954" t="s">
        <v>43</v>
      </c>
      <c r="B1954">
        <v>40245806</v>
      </c>
      <c r="C1954">
        <v>40245905</v>
      </c>
      <c r="D1954">
        <v>99</v>
      </c>
      <c r="E1954" t="s">
        <v>1</v>
      </c>
      <c r="F1954">
        <v>1</v>
      </c>
      <c r="G1954">
        <v>6</v>
      </c>
      <c r="H1954">
        <v>4</v>
      </c>
      <c r="I1954">
        <v>3</v>
      </c>
      <c r="J1954">
        <v>72089520</v>
      </c>
      <c r="K1954" t="str">
        <f>RIGHT(A1954,3)</f>
        <v>mat</v>
      </c>
      <c r="L1954">
        <f>H1954*6*100/D1954</f>
        <v>24.242424242424242</v>
      </c>
      <c r="M1954">
        <f>(H1954+I1954)*600/D1954</f>
        <v>42.424242424242422</v>
      </c>
      <c r="N1954">
        <v>1953</v>
      </c>
    </row>
    <row r="1955" spans="1:14" x14ac:dyDescent="0.25">
      <c r="A1955" t="s">
        <v>43</v>
      </c>
      <c r="B1955">
        <v>40245971</v>
      </c>
      <c r="C1955">
        <v>40246067</v>
      </c>
      <c r="D1955">
        <v>96</v>
      </c>
      <c r="E1955" t="s">
        <v>1</v>
      </c>
      <c r="F1955">
        <v>0</v>
      </c>
      <c r="G1955">
        <v>11</v>
      </c>
      <c r="H1955">
        <v>4</v>
      </c>
      <c r="I1955">
        <v>7</v>
      </c>
      <c r="J1955">
        <v>72089520</v>
      </c>
      <c r="K1955" t="str">
        <f>RIGHT(A1955,3)</f>
        <v>mat</v>
      </c>
      <c r="L1955">
        <f>H1955*6*100/D1955</f>
        <v>25</v>
      </c>
      <c r="M1955">
        <f>(H1955+I1955)*600/D1955</f>
        <v>68.75</v>
      </c>
      <c r="N1955">
        <v>1954</v>
      </c>
    </row>
    <row r="1956" spans="1:14" x14ac:dyDescent="0.25">
      <c r="A1956" t="s">
        <v>43</v>
      </c>
      <c r="B1956">
        <v>51044220</v>
      </c>
      <c r="C1956">
        <v>51044261</v>
      </c>
      <c r="D1956">
        <v>41</v>
      </c>
      <c r="E1956" t="s">
        <v>1</v>
      </c>
      <c r="F1956">
        <v>1</v>
      </c>
      <c r="G1956">
        <v>4</v>
      </c>
      <c r="H1956">
        <v>4</v>
      </c>
      <c r="I1956">
        <v>1</v>
      </c>
      <c r="J1956">
        <v>72089520</v>
      </c>
      <c r="K1956" t="str">
        <f>RIGHT(A1956,3)</f>
        <v>mat</v>
      </c>
      <c r="L1956">
        <f>H1956*6*100/D1956</f>
        <v>58.536585365853661</v>
      </c>
      <c r="M1956">
        <f>(H1956+I1956)*600/D1956</f>
        <v>73.170731707317074</v>
      </c>
      <c r="N1956">
        <v>1955</v>
      </c>
    </row>
    <row r="1957" spans="1:14" x14ac:dyDescent="0.25">
      <c r="A1957" t="s">
        <v>43</v>
      </c>
      <c r="B1957">
        <v>58309649</v>
      </c>
      <c r="C1957">
        <v>58309761</v>
      </c>
      <c r="D1957">
        <v>112</v>
      </c>
      <c r="E1957" t="s">
        <v>1</v>
      </c>
      <c r="F1957">
        <v>1</v>
      </c>
      <c r="G1957">
        <v>7</v>
      </c>
      <c r="H1957">
        <v>4</v>
      </c>
      <c r="I1957">
        <v>4</v>
      </c>
      <c r="J1957">
        <v>72089520</v>
      </c>
      <c r="K1957" t="str">
        <f>RIGHT(A1957,3)</f>
        <v>mat</v>
      </c>
      <c r="L1957">
        <f>H1957*6*100/D1957</f>
        <v>21.428571428571427</v>
      </c>
      <c r="M1957">
        <f>(H1957+I1957)*600/D1957</f>
        <v>42.857142857142854</v>
      </c>
      <c r="N1957">
        <v>1956</v>
      </c>
    </row>
    <row r="1958" spans="1:14" x14ac:dyDescent="0.25">
      <c r="A1958" t="s">
        <v>43</v>
      </c>
      <c r="B1958">
        <v>59248573</v>
      </c>
      <c r="C1958">
        <v>59248637</v>
      </c>
      <c r="D1958">
        <v>64</v>
      </c>
      <c r="E1958" t="s">
        <v>2</v>
      </c>
      <c r="F1958">
        <v>5</v>
      </c>
      <c r="G1958">
        <v>0</v>
      </c>
      <c r="H1958">
        <v>4</v>
      </c>
      <c r="I1958">
        <v>1</v>
      </c>
      <c r="J1958">
        <v>72089520</v>
      </c>
      <c r="K1958" t="str">
        <f>RIGHT(A1958,3)</f>
        <v>mat</v>
      </c>
      <c r="L1958">
        <f>H1958*6*100/D1958</f>
        <v>37.5</v>
      </c>
      <c r="M1958">
        <f>(H1958+I1958)*600/D1958</f>
        <v>46.875</v>
      </c>
      <c r="N1958">
        <v>1957</v>
      </c>
    </row>
    <row r="1959" spans="1:14" x14ac:dyDescent="0.25">
      <c r="A1959" t="s">
        <v>43</v>
      </c>
      <c r="B1959">
        <v>59266220</v>
      </c>
      <c r="C1959">
        <v>59268718</v>
      </c>
      <c r="D1959">
        <v>2498</v>
      </c>
      <c r="E1959" t="s">
        <v>2</v>
      </c>
      <c r="F1959">
        <v>169</v>
      </c>
      <c r="G1959">
        <v>69</v>
      </c>
      <c r="H1959">
        <v>14</v>
      </c>
      <c r="I1959">
        <v>224</v>
      </c>
      <c r="J1959">
        <v>72089520</v>
      </c>
      <c r="K1959" t="str">
        <f>RIGHT(A1959,3)</f>
        <v>mat</v>
      </c>
      <c r="L1959">
        <f>H1959*6*100/D1959</f>
        <v>3.3626901521216972</v>
      </c>
      <c r="M1959">
        <f>(H1959+I1959)*600/D1959</f>
        <v>57.165732586068856</v>
      </c>
      <c r="N1959">
        <v>1958</v>
      </c>
    </row>
    <row r="1960" spans="1:14" x14ac:dyDescent="0.25">
      <c r="A1960" t="s">
        <v>43</v>
      </c>
      <c r="B1960">
        <v>61425141</v>
      </c>
      <c r="C1960">
        <v>61426079</v>
      </c>
      <c r="D1960">
        <v>938</v>
      </c>
      <c r="E1960" t="s">
        <v>1</v>
      </c>
      <c r="F1960">
        <v>5</v>
      </c>
      <c r="G1960">
        <v>48</v>
      </c>
      <c r="H1960">
        <v>11</v>
      </c>
      <c r="I1960">
        <v>42</v>
      </c>
      <c r="J1960">
        <v>72089520</v>
      </c>
      <c r="K1960" t="str">
        <f>RIGHT(A1960,3)</f>
        <v>mat</v>
      </c>
      <c r="L1960">
        <f>H1960*6*100/D1960</f>
        <v>7.0362473347547976</v>
      </c>
      <c r="M1960">
        <f>(H1960+I1960)*600/D1960</f>
        <v>33.901918976545844</v>
      </c>
      <c r="N1960">
        <v>1959</v>
      </c>
    </row>
    <row r="1961" spans="1:14" x14ac:dyDescent="0.25">
      <c r="A1961" t="s">
        <v>43</v>
      </c>
      <c r="B1961">
        <v>68877617</v>
      </c>
      <c r="C1961">
        <v>68879927</v>
      </c>
      <c r="D1961">
        <v>2310</v>
      </c>
      <c r="E1961" t="s">
        <v>2</v>
      </c>
      <c r="F1961">
        <v>227</v>
      </c>
      <c r="G1961">
        <v>1</v>
      </c>
      <c r="H1961">
        <v>27</v>
      </c>
      <c r="I1961">
        <v>201</v>
      </c>
      <c r="J1961">
        <v>72089520</v>
      </c>
      <c r="K1961" t="str">
        <f>RIGHT(A1961,3)</f>
        <v>mat</v>
      </c>
      <c r="L1961">
        <f>H1961*6*100/D1961</f>
        <v>7.0129870129870131</v>
      </c>
      <c r="M1961">
        <f>(H1961+I1961)*600/D1961</f>
        <v>59.220779220779221</v>
      </c>
      <c r="N1961">
        <v>1960</v>
      </c>
    </row>
    <row r="1962" spans="1:14" x14ac:dyDescent="0.25">
      <c r="A1962" t="s">
        <v>43</v>
      </c>
      <c r="B1962">
        <v>71911010</v>
      </c>
      <c r="C1962">
        <v>71912329</v>
      </c>
      <c r="D1962">
        <v>1319</v>
      </c>
      <c r="E1962" t="s">
        <v>2</v>
      </c>
      <c r="F1962">
        <v>180</v>
      </c>
      <c r="G1962">
        <v>4</v>
      </c>
      <c r="H1962">
        <v>16</v>
      </c>
      <c r="I1962">
        <v>168</v>
      </c>
      <c r="J1962">
        <v>72089520</v>
      </c>
      <c r="K1962" t="str">
        <f>RIGHT(A1962,3)</f>
        <v>mat</v>
      </c>
      <c r="L1962">
        <f>H1962*6*100/D1962</f>
        <v>7.278241091736164</v>
      </c>
      <c r="M1962">
        <f>(H1962+I1962)*600/D1962</f>
        <v>83.69977255496589</v>
      </c>
      <c r="N1962">
        <v>1961</v>
      </c>
    </row>
    <row r="1963" spans="1:14" x14ac:dyDescent="0.25">
      <c r="A1963" t="s">
        <v>43</v>
      </c>
      <c r="B1963">
        <v>71928498</v>
      </c>
      <c r="C1963">
        <v>71929471</v>
      </c>
      <c r="D1963">
        <v>973</v>
      </c>
      <c r="E1963" t="s">
        <v>2</v>
      </c>
      <c r="F1963">
        <v>127</v>
      </c>
      <c r="G1963">
        <v>4</v>
      </c>
      <c r="H1963">
        <v>12</v>
      </c>
      <c r="I1963">
        <v>119</v>
      </c>
      <c r="J1963">
        <v>72089520</v>
      </c>
      <c r="K1963" t="str">
        <f>RIGHT(A1963,3)</f>
        <v>mat</v>
      </c>
      <c r="L1963">
        <f>H1963*6*100/D1963</f>
        <v>7.3997944501541628</v>
      </c>
      <c r="M1963">
        <f>(H1963+I1963)*600/D1963</f>
        <v>80.781089414182944</v>
      </c>
      <c r="N1963">
        <v>1962</v>
      </c>
    </row>
    <row r="1964" spans="1:14" x14ac:dyDescent="0.25">
      <c r="A1964" t="s">
        <v>43</v>
      </c>
      <c r="B1964">
        <v>71945674</v>
      </c>
      <c r="C1964">
        <v>71946978</v>
      </c>
      <c r="D1964">
        <v>1304</v>
      </c>
      <c r="E1964" t="s">
        <v>2</v>
      </c>
      <c r="F1964">
        <v>178</v>
      </c>
      <c r="G1964">
        <v>4</v>
      </c>
      <c r="H1964">
        <v>16</v>
      </c>
      <c r="I1964">
        <v>166</v>
      </c>
      <c r="J1964">
        <v>72089520</v>
      </c>
      <c r="K1964" t="str">
        <f>RIGHT(A1964,3)</f>
        <v>mat</v>
      </c>
      <c r="L1964">
        <f>H1964*6*100/D1964</f>
        <v>7.3619631901840492</v>
      </c>
      <c r="M1964">
        <f>(H1964+I1964)*600/D1964</f>
        <v>83.742331288343564</v>
      </c>
      <c r="N1964">
        <v>1963</v>
      </c>
    </row>
    <row r="1965" spans="1:14" x14ac:dyDescent="0.25">
      <c r="A1965" t="s">
        <v>43</v>
      </c>
      <c r="B1965">
        <v>71952512</v>
      </c>
      <c r="C1965">
        <v>71953845</v>
      </c>
      <c r="D1965">
        <v>1333</v>
      </c>
      <c r="E1965" t="s">
        <v>2</v>
      </c>
      <c r="F1965">
        <v>183</v>
      </c>
      <c r="G1965">
        <v>3</v>
      </c>
      <c r="H1965">
        <v>16</v>
      </c>
      <c r="I1965">
        <v>170</v>
      </c>
      <c r="J1965">
        <v>72089520</v>
      </c>
      <c r="K1965" t="str">
        <f>RIGHT(A1965,3)</f>
        <v>mat</v>
      </c>
      <c r="L1965">
        <f>H1965*6*100/D1965</f>
        <v>7.2018004501125281</v>
      </c>
      <c r="M1965">
        <f>(H1965+I1965)*600/D1965</f>
        <v>83.720930232558146</v>
      </c>
      <c r="N1965">
        <v>1964</v>
      </c>
    </row>
    <row r="1966" spans="1:14" x14ac:dyDescent="0.25">
      <c r="A1966" t="s">
        <v>43</v>
      </c>
      <c r="B1966">
        <v>71959608</v>
      </c>
      <c r="C1966">
        <v>71962208</v>
      </c>
      <c r="D1966">
        <v>2600</v>
      </c>
      <c r="E1966" t="s">
        <v>2</v>
      </c>
      <c r="F1966">
        <v>364</v>
      </c>
      <c r="G1966">
        <v>4</v>
      </c>
      <c r="H1966">
        <v>32</v>
      </c>
      <c r="I1966">
        <v>336</v>
      </c>
      <c r="J1966">
        <v>72089520</v>
      </c>
      <c r="K1966" t="str">
        <f>RIGHT(A1966,3)</f>
        <v>mat</v>
      </c>
      <c r="L1966">
        <f>H1966*6*100/D1966</f>
        <v>7.384615384615385</v>
      </c>
      <c r="M1966">
        <f>(H1966+I1966)*600/D1966</f>
        <v>84.92307692307692</v>
      </c>
      <c r="N1966">
        <v>1965</v>
      </c>
    </row>
    <row r="1967" spans="1:14" x14ac:dyDescent="0.25">
      <c r="A1967" t="s">
        <v>44</v>
      </c>
      <c r="B1967">
        <v>601880</v>
      </c>
      <c r="C1967">
        <v>602136</v>
      </c>
      <c r="D1967">
        <v>256</v>
      </c>
      <c r="E1967" t="s">
        <v>2</v>
      </c>
      <c r="F1967">
        <v>13</v>
      </c>
      <c r="G1967">
        <v>0</v>
      </c>
      <c r="H1967">
        <v>4</v>
      </c>
      <c r="I1967">
        <v>9</v>
      </c>
      <c r="J1967">
        <v>152518735</v>
      </c>
      <c r="K1967" t="str">
        <f>RIGHT(A1967,3)</f>
        <v>mat</v>
      </c>
      <c r="L1967">
        <f>H1967*6*100/D1967</f>
        <v>9.375</v>
      </c>
      <c r="M1967">
        <f>(H1967+I1967)*600/D1967</f>
        <v>30.46875</v>
      </c>
      <c r="N1967">
        <v>1966</v>
      </c>
    </row>
    <row r="1968" spans="1:14" x14ac:dyDescent="0.25">
      <c r="A1968" t="s">
        <v>44</v>
      </c>
      <c r="B1968">
        <v>1128935</v>
      </c>
      <c r="C1968">
        <v>1129187</v>
      </c>
      <c r="D1968">
        <v>252</v>
      </c>
      <c r="E1968" t="s">
        <v>2</v>
      </c>
      <c r="F1968">
        <v>15</v>
      </c>
      <c r="G1968">
        <v>0</v>
      </c>
      <c r="H1968">
        <v>5</v>
      </c>
      <c r="I1968">
        <v>10</v>
      </c>
      <c r="J1968">
        <v>152518735</v>
      </c>
      <c r="K1968" t="str">
        <f>RIGHT(A1968,3)</f>
        <v>mat</v>
      </c>
      <c r="L1968">
        <f>H1968*6*100/D1968</f>
        <v>11.904761904761905</v>
      </c>
      <c r="M1968">
        <f>(H1968+I1968)*600/D1968</f>
        <v>35.714285714285715</v>
      </c>
      <c r="N1968">
        <v>1967</v>
      </c>
    </row>
    <row r="1969" spans="1:14" x14ac:dyDescent="0.25">
      <c r="A1969" t="s">
        <v>44</v>
      </c>
      <c r="B1969">
        <v>1272140</v>
      </c>
      <c r="C1969">
        <v>1272695</v>
      </c>
      <c r="D1969">
        <v>555</v>
      </c>
      <c r="E1969" t="s">
        <v>1</v>
      </c>
      <c r="F1969">
        <v>4</v>
      </c>
      <c r="G1969">
        <v>28</v>
      </c>
      <c r="H1969">
        <v>5</v>
      </c>
      <c r="I1969">
        <v>27</v>
      </c>
      <c r="J1969">
        <v>152518735</v>
      </c>
      <c r="K1969" t="str">
        <f>RIGHT(A1969,3)</f>
        <v>mat</v>
      </c>
      <c r="L1969">
        <f>H1969*6*100/D1969</f>
        <v>5.4054054054054053</v>
      </c>
      <c r="M1969">
        <f>(H1969+I1969)*600/D1969</f>
        <v>34.594594594594597</v>
      </c>
      <c r="N1969">
        <v>1968</v>
      </c>
    </row>
    <row r="1970" spans="1:14" x14ac:dyDescent="0.25">
      <c r="A1970" t="s">
        <v>44</v>
      </c>
      <c r="B1970">
        <v>1365607</v>
      </c>
      <c r="C1970">
        <v>1366715</v>
      </c>
      <c r="D1970">
        <v>1108</v>
      </c>
      <c r="E1970" t="s">
        <v>1</v>
      </c>
      <c r="F1970">
        <v>0</v>
      </c>
      <c r="G1970">
        <v>43</v>
      </c>
      <c r="H1970">
        <v>6</v>
      </c>
      <c r="I1970">
        <v>37</v>
      </c>
      <c r="J1970">
        <v>152518735</v>
      </c>
      <c r="K1970" t="str">
        <f>RIGHT(A1970,3)</f>
        <v>mat</v>
      </c>
      <c r="L1970">
        <f>H1970*6*100/D1970</f>
        <v>3.2490974729241877</v>
      </c>
      <c r="M1970">
        <f>(H1970+I1970)*600/D1970</f>
        <v>23.285198555956679</v>
      </c>
      <c r="N1970">
        <v>1969</v>
      </c>
    </row>
    <row r="1971" spans="1:14" x14ac:dyDescent="0.25">
      <c r="A1971" t="s">
        <v>44</v>
      </c>
      <c r="B1971">
        <v>1449239</v>
      </c>
      <c r="C1971">
        <v>1449755</v>
      </c>
      <c r="D1971">
        <v>516</v>
      </c>
      <c r="E1971" t="s">
        <v>2</v>
      </c>
      <c r="F1971">
        <v>29</v>
      </c>
      <c r="G1971">
        <v>0</v>
      </c>
      <c r="H1971">
        <v>13</v>
      </c>
      <c r="I1971">
        <v>16</v>
      </c>
      <c r="J1971">
        <v>152518735</v>
      </c>
      <c r="K1971" t="str">
        <f>RIGHT(A1971,3)</f>
        <v>mat</v>
      </c>
      <c r="L1971">
        <f>H1971*6*100/D1971</f>
        <v>15.116279069767442</v>
      </c>
      <c r="M1971">
        <f>(H1971+I1971)*600/D1971</f>
        <v>33.720930232558139</v>
      </c>
      <c r="N1971">
        <v>1970</v>
      </c>
    </row>
    <row r="1972" spans="1:14" x14ac:dyDescent="0.25">
      <c r="A1972" t="s">
        <v>44</v>
      </c>
      <c r="B1972">
        <v>1767634</v>
      </c>
      <c r="C1972">
        <v>1768288</v>
      </c>
      <c r="D1972">
        <v>654</v>
      </c>
      <c r="E1972" t="s">
        <v>1</v>
      </c>
      <c r="F1972">
        <v>0</v>
      </c>
      <c r="G1972">
        <v>26</v>
      </c>
      <c r="H1972">
        <v>10</v>
      </c>
      <c r="I1972">
        <v>16</v>
      </c>
      <c r="J1972">
        <v>152518735</v>
      </c>
      <c r="K1972" t="str">
        <f>RIGHT(A1972,3)</f>
        <v>mat</v>
      </c>
      <c r="L1972">
        <f>H1972*6*100/D1972</f>
        <v>9.1743119266055047</v>
      </c>
      <c r="M1972">
        <f>(H1972+I1972)*600/D1972</f>
        <v>23.853211009174313</v>
      </c>
      <c r="N1972">
        <v>1971</v>
      </c>
    </row>
    <row r="1973" spans="1:14" x14ac:dyDescent="0.25">
      <c r="A1973" t="s">
        <v>44</v>
      </c>
      <c r="B1973">
        <v>5921180</v>
      </c>
      <c r="C1973">
        <v>5921392</v>
      </c>
      <c r="D1973">
        <v>212</v>
      </c>
      <c r="E1973" t="s">
        <v>1</v>
      </c>
      <c r="F1973">
        <v>0</v>
      </c>
      <c r="G1973">
        <v>11</v>
      </c>
      <c r="H1973">
        <v>4</v>
      </c>
      <c r="I1973">
        <v>7</v>
      </c>
      <c r="J1973">
        <v>152518735</v>
      </c>
      <c r="K1973" t="str">
        <f>RIGHT(A1973,3)</f>
        <v>mat</v>
      </c>
      <c r="L1973">
        <f>H1973*6*100/D1973</f>
        <v>11.320754716981131</v>
      </c>
      <c r="M1973">
        <f>(H1973+I1973)*600/D1973</f>
        <v>31.132075471698112</v>
      </c>
      <c r="N1973">
        <v>1972</v>
      </c>
    </row>
    <row r="1974" spans="1:14" x14ac:dyDescent="0.25">
      <c r="A1974" t="s">
        <v>44</v>
      </c>
      <c r="B1974">
        <v>5921550</v>
      </c>
      <c r="C1974">
        <v>5921708</v>
      </c>
      <c r="D1974">
        <v>158</v>
      </c>
      <c r="E1974" t="s">
        <v>1</v>
      </c>
      <c r="F1974">
        <v>0</v>
      </c>
      <c r="G1974">
        <v>7</v>
      </c>
      <c r="H1974">
        <v>4</v>
      </c>
      <c r="I1974">
        <v>3</v>
      </c>
      <c r="J1974">
        <v>152518735</v>
      </c>
      <c r="K1974" t="str">
        <f>RIGHT(A1974,3)</f>
        <v>mat</v>
      </c>
      <c r="L1974">
        <f>H1974*6*100/D1974</f>
        <v>15.189873417721518</v>
      </c>
      <c r="M1974">
        <f>(H1974+I1974)*600/D1974</f>
        <v>26.582278481012658</v>
      </c>
      <c r="N1974">
        <v>1973</v>
      </c>
    </row>
    <row r="1975" spans="1:14" x14ac:dyDescent="0.25">
      <c r="A1975" t="s">
        <v>44</v>
      </c>
      <c r="B1975">
        <v>5921966</v>
      </c>
      <c r="C1975">
        <v>5922122</v>
      </c>
      <c r="D1975">
        <v>156</v>
      </c>
      <c r="E1975" t="s">
        <v>1</v>
      </c>
      <c r="F1975">
        <v>0</v>
      </c>
      <c r="G1975">
        <v>6</v>
      </c>
      <c r="H1975">
        <v>4</v>
      </c>
      <c r="I1975">
        <v>2</v>
      </c>
      <c r="J1975">
        <v>152518735</v>
      </c>
      <c r="K1975" t="str">
        <f>RIGHT(A1975,3)</f>
        <v>mat</v>
      </c>
      <c r="L1975">
        <f>H1975*6*100/D1975</f>
        <v>15.384615384615385</v>
      </c>
      <c r="M1975">
        <f>(H1975+I1975)*600/D1975</f>
        <v>23.076923076923077</v>
      </c>
      <c r="N1975">
        <v>1974</v>
      </c>
    </row>
    <row r="1976" spans="1:14" x14ac:dyDescent="0.25">
      <c r="A1976" t="s">
        <v>44</v>
      </c>
      <c r="B1976">
        <v>5923279</v>
      </c>
      <c r="C1976">
        <v>5923436</v>
      </c>
      <c r="D1976">
        <v>157</v>
      </c>
      <c r="E1976" t="s">
        <v>1</v>
      </c>
      <c r="F1976">
        <v>0</v>
      </c>
      <c r="G1976">
        <v>6</v>
      </c>
      <c r="H1976">
        <v>4</v>
      </c>
      <c r="I1976">
        <v>2</v>
      </c>
      <c r="J1976">
        <v>152518735</v>
      </c>
      <c r="K1976" t="str">
        <f>RIGHT(A1976,3)</f>
        <v>mat</v>
      </c>
      <c r="L1976">
        <f>H1976*6*100/D1976</f>
        <v>15.286624203821656</v>
      </c>
      <c r="M1976">
        <f>(H1976+I1976)*600/D1976</f>
        <v>22.929936305732483</v>
      </c>
      <c r="N1976">
        <v>1975</v>
      </c>
    </row>
    <row r="1977" spans="1:14" x14ac:dyDescent="0.25">
      <c r="A1977" t="s">
        <v>44</v>
      </c>
      <c r="B1977">
        <v>5923580</v>
      </c>
      <c r="C1977">
        <v>5923787</v>
      </c>
      <c r="D1977">
        <v>207</v>
      </c>
      <c r="E1977" t="s">
        <v>1</v>
      </c>
      <c r="F1977">
        <v>0</v>
      </c>
      <c r="G1977">
        <v>7</v>
      </c>
      <c r="H1977">
        <v>5</v>
      </c>
      <c r="I1977">
        <v>2</v>
      </c>
      <c r="J1977">
        <v>152518735</v>
      </c>
      <c r="K1977" t="str">
        <f>RIGHT(A1977,3)</f>
        <v>mat</v>
      </c>
      <c r="L1977">
        <f>H1977*6*100/D1977</f>
        <v>14.492753623188406</v>
      </c>
      <c r="M1977">
        <f>(H1977+I1977)*600/D1977</f>
        <v>20.289855072463769</v>
      </c>
      <c r="N1977">
        <v>1976</v>
      </c>
    </row>
    <row r="1978" spans="1:14" x14ac:dyDescent="0.25">
      <c r="A1978" t="s">
        <v>44</v>
      </c>
      <c r="B1978">
        <v>5923846</v>
      </c>
      <c r="C1978">
        <v>5924095</v>
      </c>
      <c r="D1978">
        <v>249</v>
      </c>
      <c r="E1978" t="s">
        <v>1</v>
      </c>
      <c r="F1978">
        <v>0</v>
      </c>
      <c r="G1978">
        <v>11</v>
      </c>
      <c r="H1978">
        <v>5</v>
      </c>
      <c r="I1978">
        <v>6</v>
      </c>
      <c r="J1978">
        <v>152518735</v>
      </c>
      <c r="K1978" t="str">
        <f>RIGHT(A1978,3)</f>
        <v>mat</v>
      </c>
      <c r="L1978">
        <f>H1978*6*100/D1978</f>
        <v>12.048192771084338</v>
      </c>
      <c r="M1978">
        <f>(H1978+I1978)*600/D1978</f>
        <v>26.506024096385541</v>
      </c>
      <c r="N1978">
        <v>1977</v>
      </c>
    </row>
    <row r="1979" spans="1:14" x14ac:dyDescent="0.25">
      <c r="A1979" t="s">
        <v>44</v>
      </c>
      <c r="B1979">
        <v>5924146</v>
      </c>
      <c r="C1979">
        <v>5924533</v>
      </c>
      <c r="D1979">
        <v>387</v>
      </c>
      <c r="E1979" t="s">
        <v>1</v>
      </c>
      <c r="F1979">
        <v>0</v>
      </c>
      <c r="G1979">
        <v>19</v>
      </c>
      <c r="H1979">
        <v>7</v>
      </c>
      <c r="I1979">
        <v>12</v>
      </c>
      <c r="J1979">
        <v>152518735</v>
      </c>
      <c r="K1979" t="str">
        <f>RIGHT(A1979,3)</f>
        <v>mat</v>
      </c>
      <c r="L1979">
        <f>H1979*6*100/D1979</f>
        <v>10.852713178294573</v>
      </c>
      <c r="M1979">
        <f>(H1979+I1979)*600/D1979</f>
        <v>29.45736434108527</v>
      </c>
      <c r="N1979">
        <v>1978</v>
      </c>
    </row>
    <row r="1980" spans="1:14" x14ac:dyDescent="0.25">
      <c r="A1980" t="s">
        <v>44</v>
      </c>
      <c r="B1980">
        <v>7292091</v>
      </c>
      <c r="C1980">
        <v>7292199</v>
      </c>
      <c r="D1980">
        <v>108</v>
      </c>
      <c r="E1980" t="s">
        <v>2</v>
      </c>
      <c r="F1980">
        <v>18</v>
      </c>
      <c r="G1980">
        <v>0</v>
      </c>
      <c r="H1980">
        <v>17</v>
      </c>
      <c r="I1980">
        <v>1</v>
      </c>
      <c r="J1980">
        <v>152518735</v>
      </c>
      <c r="K1980" t="str">
        <f>RIGHT(A1980,3)</f>
        <v>mat</v>
      </c>
      <c r="L1980">
        <f>H1980*6*100/D1980</f>
        <v>94.444444444444443</v>
      </c>
      <c r="M1980">
        <f>(H1980+I1980)*600/D1980</f>
        <v>100</v>
      </c>
      <c r="N1980">
        <v>1979</v>
      </c>
    </row>
    <row r="1981" spans="1:14" x14ac:dyDescent="0.25">
      <c r="A1981" t="s">
        <v>44</v>
      </c>
      <c r="B1981">
        <v>8186920</v>
      </c>
      <c r="C1981">
        <v>8187225</v>
      </c>
      <c r="D1981">
        <v>305</v>
      </c>
      <c r="E1981" t="s">
        <v>2</v>
      </c>
      <c r="F1981">
        <v>7</v>
      </c>
      <c r="G1981">
        <v>0</v>
      </c>
      <c r="H1981">
        <v>7</v>
      </c>
      <c r="I1981">
        <v>0</v>
      </c>
      <c r="J1981">
        <v>152518735</v>
      </c>
      <c r="K1981" t="str">
        <f>RIGHT(A1981,3)</f>
        <v>mat</v>
      </c>
      <c r="L1981">
        <f>H1981*6*100/D1981</f>
        <v>13.770491803278688</v>
      </c>
      <c r="M1981">
        <f>(H1981+I1981)*600/D1981</f>
        <v>13.770491803278688</v>
      </c>
      <c r="N1981">
        <v>1980</v>
      </c>
    </row>
    <row r="1982" spans="1:14" x14ac:dyDescent="0.25">
      <c r="A1982" t="s">
        <v>44</v>
      </c>
      <c r="B1982">
        <v>15445790</v>
      </c>
      <c r="C1982">
        <v>15445958</v>
      </c>
      <c r="D1982">
        <v>168</v>
      </c>
      <c r="E1982" t="s">
        <v>1</v>
      </c>
      <c r="F1982">
        <v>0</v>
      </c>
      <c r="G1982">
        <v>27</v>
      </c>
      <c r="H1982">
        <v>23</v>
      </c>
      <c r="I1982">
        <v>4</v>
      </c>
      <c r="J1982">
        <v>152518735</v>
      </c>
      <c r="K1982" t="str">
        <f>RIGHT(A1982,3)</f>
        <v>mat</v>
      </c>
      <c r="L1982">
        <f>H1982*6*100/D1982</f>
        <v>82.142857142857139</v>
      </c>
      <c r="M1982">
        <f>(H1982+I1982)*600/D1982</f>
        <v>96.428571428571431</v>
      </c>
      <c r="N1982">
        <v>1981</v>
      </c>
    </row>
    <row r="1983" spans="1:14" x14ac:dyDescent="0.25">
      <c r="A1983" t="s">
        <v>44</v>
      </c>
      <c r="B1983">
        <v>27759808</v>
      </c>
      <c r="C1983">
        <v>27759896</v>
      </c>
      <c r="D1983">
        <v>88</v>
      </c>
      <c r="E1983" t="s">
        <v>2</v>
      </c>
      <c r="F1983">
        <v>5</v>
      </c>
      <c r="G1983">
        <v>1</v>
      </c>
      <c r="H1983">
        <v>4</v>
      </c>
      <c r="I1983">
        <v>2</v>
      </c>
      <c r="J1983">
        <v>152518735</v>
      </c>
      <c r="K1983" t="str">
        <f>RIGHT(A1983,3)</f>
        <v>mat</v>
      </c>
      <c r="L1983">
        <f>H1983*6*100/D1983</f>
        <v>27.272727272727273</v>
      </c>
      <c r="M1983">
        <f>(H1983+I1983)*600/D1983</f>
        <v>40.909090909090907</v>
      </c>
      <c r="N1983">
        <v>1982</v>
      </c>
    </row>
    <row r="1984" spans="1:14" x14ac:dyDescent="0.25">
      <c r="A1984" t="s">
        <v>44</v>
      </c>
      <c r="B1984">
        <v>62847627</v>
      </c>
      <c r="C1984">
        <v>62847838</v>
      </c>
      <c r="D1984">
        <v>211</v>
      </c>
      <c r="E1984" t="s">
        <v>3</v>
      </c>
      <c r="F1984">
        <v>7</v>
      </c>
      <c r="G1984">
        <v>4</v>
      </c>
      <c r="H1984">
        <v>6</v>
      </c>
      <c r="I1984">
        <v>5</v>
      </c>
      <c r="J1984">
        <v>152518735</v>
      </c>
      <c r="K1984" t="str">
        <f>RIGHT(A1984,3)</f>
        <v>mat</v>
      </c>
      <c r="L1984">
        <f>H1984*6*100/D1984</f>
        <v>17.061611374407583</v>
      </c>
      <c r="M1984">
        <f>(H1984+I1984)*600/D1984</f>
        <v>31.279620853080569</v>
      </c>
      <c r="N1984">
        <v>1983</v>
      </c>
    </row>
    <row r="1985" spans="1:14" x14ac:dyDescent="0.25">
      <c r="A1985" t="s">
        <v>44</v>
      </c>
      <c r="B1985">
        <v>62848244</v>
      </c>
      <c r="C1985">
        <v>62848670</v>
      </c>
      <c r="D1985">
        <v>426</v>
      </c>
      <c r="E1985" t="s">
        <v>1</v>
      </c>
      <c r="F1985">
        <v>0</v>
      </c>
      <c r="G1985">
        <v>32</v>
      </c>
      <c r="H1985">
        <v>5</v>
      </c>
      <c r="I1985">
        <v>27</v>
      </c>
      <c r="J1985">
        <v>152518735</v>
      </c>
      <c r="K1985" t="str">
        <f>RIGHT(A1985,3)</f>
        <v>mat</v>
      </c>
      <c r="L1985">
        <f>H1985*6*100/D1985</f>
        <v>7.042253521126761</v>
      </c>
      <c r="M1985">
        <f>(H1985+I1985)*600/D1985</f>
        <v>45.070422535211264</v>
      </c>
      <c r="N1985">
        <v>1984</v>
      </c>
    </row>
    <row r="1986" spans="1:14" x14ac:dyDescent="0.25">
      <c r="A1986" t="s">
        <v>44</v>
      </c>
      <c r="B1986">
        <v>62848733</v>
      </c>
      <c r="C1986">
        <v>62849349</v>
      </c>
      <c r="D1986">
        <v>616</v>
      </c>
      <c r="E1986" t="s">
        <v>1</v>
      </c>
      <c r="F1986">
        <v>7</v>
      </c>
      <c r="G1986">
        <v>17</v>
      </c>
      <c r="H1986">
        <v>5</v>
      </c>
      <c r="I1986">
        <v>19</v>
      </c>
      <c r="J1986">
        <v>152518735</v>
      </c>
      <c r="K1986" t="str">
        <f>RIGHT(A1986,3)</f>
        <v>mat</v>
      </c>
      <c r="L1986">
        <f>H1986*6*100/D1986</f>
        <v>4.8701298701298699</v>
      </c>
      <c r="M1986">
        <f>(H1986+I1986)*600/D1986</f>
        <v>23.376623376623378</v>
      </c>
      <c r="N1986">
        <v>1985</v>
      </c>
    </row>
    <row r="1987" spans="1:14" x14ac:dyDescent="0.25">
      <c r="A1987" t="s">
        <v>44</v>
      </c>
      <c r="B1987">
        <v>73824470</v>
      </c>
      <c r="C1987">
        <v>73824614</v>
      </c>
      <c r="D1987">
        <v>144</v>
      </c>
      <c r="E1987" t="s">
        <v>1</v>
      </c>
      <c r="F1987">
        <v>0</v>
      </c>
      <c r="G1987">
        <v>12</v>
      </c>
      <c r="H1987">
        <v>5</v>
      </c>
      <c r="I1987">
        <v>7</v>
      </c>
      <c r="J1987">
        <v>152518735</v>
      </c>
      <c r="K1987" t="str">
        <f>RIGHT(A1987,3)</f>
        <v>mat</v>
      </c>
      <c r="L1987">
        <f>H1987*6*100/D1987</f>
        <v>20.833333333333332</v>
      </c>
      <c r="M1987">
        <f>(H1987+I1987)*600/D1987</f>
        <v>50</v>
      </c>
      <c r="N1987">
        <v>1986</v>
      </c>
    </row>
    <row r="1988" spans="1:14" x14ac:dyDescent="0.25">
      <c r="A1988" t="s">
        <v>44</v>
      </c>
      <c r="B1988">
        <v>74690005</v>
      </c>
      <c r="C1988">
        <v>74691509</v>
      </c>
      <c r="D1988">
        <v>1504</v>
      </c>
      <c r="E1988" t="s">
        <v>2</v>
      </c>
      <c r="F1988">
        <v>157</v>
      </c>
      <c r="G1988">
        <v>2</v>
      </c>
      <c r="H1988">
        <v>40</v>
      </c>
      <c r="I1988">
        <v>119</v>
      </c>
      <c r="J1988">
        <v>152518735</v>
      </c>
      <c r="K1988" t="str">
        <f>RIGHT(A1988,3)</f>
        <v>mat</v>
      </c>
      <c r="L1988">
        <f>H1988*6*100/D1988</f>
        <v>15.957446808510639</v>
      </c>
      <c r="M1988">
        <f>(H1988+I1988)*600/D1988</f>
        <v>63.430851063829785</v>
      </c>
      <c r="N1988">
        <v>1987</v>
      </c>
    </row>
    <row r="1989" spans="1:14" x14ac:dyDescent="0.25">
      <c r="A1989" t="s">
        <v>44</v>
      </c>
      <c r="B1989">
        <v>75925015</v>
      </c>
      <c r="C1989">
        <v>75927284</v>
      </c>
      <c r="D1989">
        <v>2269</v>
      </c>
      <c r="E1989" t="s">
        <v>2</v>
      </c>
      <c r="F1989">
        <v>246</v>
      </c>
      <c r="G1989">
        <v>0</v>
      </c>
      <c r="H1989">
        <v>103</v>
      </c>
      <c r="I1989">
        <v>143</v>
      </c>
      <c r="J1989">
        <v>152518735</v>
      </c>
      <c r="K1989" t="str">
        <f>RIGHT(A1989,3)</f>
        <v>mat</v>
      </c>
      <c r="L1989">
        <f>H1989*6*100/D1989</f>
        <v>27.236668135742619</v>
      </c>
      <c r="M1989">
        <f>(H1989+I1989)*600/D1989</f>
        <v>65.050683120317316</v>
      </c>
      <c r="N1989">
        <v>1988</v>
      </c>
    </row>
    <row r="1990" spans="1:14" x14ac:dyDescent="0.25">
      <c r="A1990" t="s">
        <v>44</v>
      </c>
      <c r="B1990">
        <v>81933214</v>
      </c>
      <c r="C1990">
        <v>81933554</v>
      </c>
      <c r="D1990">
        <v>340</v>
      </c>
      <c r="E1990" t="s">
        <v>1</v>
      </c>
      <c r="F1990">
        <v>1</v>
      </c>
      <c r="G1990">
        <v>13</v>
      </c>
      <c r="H1990">
        <v>4</v>
      </c>
      <c r="I1990">
        <v>10</v>
      </c>
      <c r="J1990">
        <v>152518735</v>
      </c>
      <c r="K1990" t="str">
        <f>RIGHT(A1990,3)</f>
        <v>mat</v>
      </c>
      <c r="L1990">
        <f>H1990*6*100/D1990</f>
        <v>7.0588235294117645</v>
      </c>
      <c r="M1990">
        <f>(H1990+I1990)*600/D1990</f>
        <v>24.705882352941178</v>
      </c>
      <c r="N1990">
        <v>1989</v>
      </c>
    </row>
    <row r="1991" spans="1:14" x14ac:dyDescent="0.25">
      <c r="A1991" t="s">
        <v>44</v>
      </c>
      <c r="B1991">
        <v>81933612</v>
      </c>
      <c r="C1991">
        <v>81933928</v>
      </c>
      <c r="D1991">
        <v>316</v>
      </c>
      <c r="E1991" t="s">
        <v>1</v>
      </c>
      <c r="F1991">
        <v>0</v>
      </c>
      <c r="G1991">
        <v>18</v>
      </c>
      <c r="H1991">
        <v>6</v>
      </c>
      <c r="I1991">
        <v>12</v>
      </c>
      <c r="J1991">
        <v>152518735</v>
      </c>
      <c r="K1991" t="str">
        <f>RIGHT(A1991,3)</f>
        <v>mat</v>
      </c>
      <c r="L1991">
        <f>H1991*6*100/D1991</f>
        <v>11.39240506329114</v>
      </c>
      <c r="M1991">
        <f>(H1991+I1991)*600/D1991</f>
        <v>34.177215189873415</v>
      </c>
      <c r="N1991">
        <v>1990</v>
      </c>
    </row>
    <row r="1992" spans="1:14" x14ac:dyDescent="0.25">
      <c r="A1992" t="s">
        <v>44</v>
      </c>
      <c r="B1992">
        <v>83743420</v>
      </c>
      <c r="C1992">
        <v>83743518</v>
      </c>
      <c r="D1992">
        <v>98</v>
      </c>
      <c r="E1992" t="s">
        <v>2</v>
      </c>
      <c r="F1992">
        <v>12</v>
      </c>
      <c r="G1992">
        <v>0</v>
      </c>
      <c r="H1992">
        <v>4</v>
      </c>
      <c r="I1992">
        <v>8</v>
      </c>
      <c r="J1992">
        <v>152518735</v>
      </c>
      <c r="K1992" t="str">
        <f>RIGHT(A1992,3)</f>
        <v>mat</v>
      </c>
      <c r="L1992">
        <f>H1992*6*100/D1992</f>
        <v>24.489795918367346</v>
      </c>
      <c r="M1992">
        <f>(H1992+I1992)*600/D1992</f>
        <v>73.469387755102048</v>
      </c>
      <c r="N1992">
        <v>1991</v>
      </c>
    </row>
    <row r="1993" spans="1:14" x14ac:dyDescent="0.25">
      <c r="A1993" t="s">
        <v>44</v>
      </c>
      <c r="B1993">
        <v>83744255</v>
      </c>
      <c r="C1993">
        <v>83744365</v>
      </c>
      <c r="D1993">
        <v>110</v>
      </c>
      <c r="E1993" t="s">
        <v>2</v>
      </c>
      <c r="F1993">
        <v>11</v>
      </c>
      <c r="G1993">
        <v>1</v>
      </c>
      <c r="H1993">
        <v>4</v>
      </c>
      <c r="I1993">
        <v>8</v>
      </c>
      <c r="J1993">
        <v>152518735</v>
      </c>
      <c r="K1993" t="str">
        <f>RIGHT(A1993,3)</f>
        <v>mat</v>
      </c>
      <c r="L1993">
        <f>H1993*6*100/D1993</f>
        <v>21.818181818181817</v>
      </c>
      <c r="M1993">
        <f>(H1993+I1993)*600/D1993</f>
        <v>65.454545454545453</v>
      </c>
      <c r="N1993">
        <v>1992</v>
      </c>
    </row>
    <row r="1994" spans="1:14" x14ac:dyDescent="0.25">
      <c r="A1994" t="s">
        <v>44</v>
      </c>
      <c r="B1994">
        <v>149313746</v>
      </c>
      <c r="C1994">
        <v>149314338</v>
      </c>
      <c r="D1994">
        <v>592</v>
      </c>
      <c r="E1994" t="s">
        <v>1</v>
      </c>
      <c r="F1994">
        <v>0</v>
      </c>
      <c r="G1994">
        <v>69</v>
      </c>
      <c r="H1994">
        <v>36</v>
      </c>
      <c r="I1994">
        <v>33</v>
      </c>
      <c r="J1994">
        <v>152518735</v>
      </c>
      <c r="K1994" t="str">
        <f>RIGHT(A1994,3)</f>
        <v>mat</v>
      </c>
      <c r="L1994">
        <f>H1994*6*100/D1994</f>
        <v>36.486486486486484</v>
      </c>
      <c r="M1994">
        <f>(H1994+I1994)*600/D1994</f>
        <v>69.932432432432435</v>
      </c>
      <c r="N1994">
        <v>1993</v>
      </c>
    </row>
    <row r="1995" spans="1:14" x14ac:dyDescent="0.25">
      <c r="A1995" t="s">
        <v>44</v>
      </c>
      <c r="B1995">
        <v>150168671</v>
      </c>
      <c r="C1995">
        <v>150168725</v>
      </c>
      <c r="D1995">
        <v>54</v>
      </c>
      <c r="E1995" t="s">
        <v>1</v>
      </c>
      <c r="F1995">
        <v>0</v>
      </c>
      <c r="G1995">
        <v>9</v>
      </c>
      <c r="H1995">
        <v>8</v>
      </c>
      <c r="I1995">
        <v>1</v>
      </c>
      <c r="J1995">
        <v>152518735</v>
      </c>
      <c r="K1995" t="str">
        <f>RIGHT(A1995,3)</f>
        <v>mat</v>
      </c>
      <c r="L1995">
        <f>H1995*6*100/D1995</f>
        <v>88.888888888888886</v>
      </c>
      <c r="M1995">
        <f>(H1995+I1995)*600/D1995</f>
        <v>100</v>
      </c>
      <c r="N1995">
        <v>1994</v>
      </c>
    </row>
    <row r="1996" spans="1:14" x14ac:dyDescent="0.25">
      <c r="A1996" t="s">
        <v>44</v>
      </c>
      <c r="B1996">
        <v>150813362</v>
      </c>
      <c r="C1996">
        <v>150813973</v>
      </c>
      <c r="D1996">
        <v>611</v>
      </c>
      <c r="E1996" t="s">
        <v>1</v>
      </c>
      <c r="F1996">
        <v>5</v>
      </c>
      <c r="G1996">
        <v>30</v>
      </c>
      <c r="H1996">
        <v>4</v>
      </c>
      <c r="I1996">
        <v>31</v>
      </c>
      <c r="J1996">
        <v>152518735</v>
      </c>
      <c r="K1996" t="str">
        <f>RIGHT(A1996,3)</f>
        <v>mat</v>
      </c>
      <c r="L1996">
        <f>H1996*6*100/D1996</f>
        <v>3.927986906710311</v>
      </c>
      <c r="M1996">
        <f>(H1996+I1996)*600/D1996</f>
        <v>34.369885433715218</v>
      </c>
      <c r="N1996">
        <v>1995</v>
      </c>
    </row>
    <row r="1997" spans="1:14" x14ac:dyDescent="0.25">
      <c r="A1997" t="s">
        <v>44</v>
      </c>
      <c r="B1997">
        <v>150879834</v>
      </c>
      <c r="C1997">
        <v>150883456</v>
      </c>
      <c r="D1997">
        <v>3622</v>
      </c>
      <c r="E1997" t="s">
        <v>1</v>
      </c>
      <c r="F1997">
        <v>48</v>
      </c>
      <c r="G1997">
        <v>273</v>
      </c>
      <c r="H1997">
        <v>11</v>
      </c>
      <c r="I1997">
        <v>310</v>
      </c>
      <c r="J1997">
        <v>152518735</v>
      </c>
      <c r="K1997" t="str">
        <f>RIGHT(A1997,3)</f>
        <v>mat</v>
      </c>
      <c r="L1997">
        <f>H1997*6*100/D1997</f>
        <v>1.8221976808393152</v>
      </c>
      <c r="M1997">
        <f>(H1997+I1997)*600/D1997</f>
        <v>53.175041413583656</v>
      </c>
      <c r="N1997">
        <v>1996</v>
      </c>
    </row>
    <row r="1998" spans="1:14" x14ac:dyDescent="0.25">
      <c r="A1998" t="s">
        <v>44</v>
      </c>
      <c r="B1998">
        <v>150913929</v>
      </c>
      <c r="C1998">
        <v>150914870</v>
      </c>
      <c r="D1998">
        <v>941</v>
      </c>
      <c r="E1998" t="s">
        <v>2</v>
      </c>
      <c r="F1998">
        <v>73</v>
      </c>
      <c r="G1998">
        <v>0</v>
      </c>
      <c r="H1998">
        <v>5</v>
      </c>
      <c r="I1998">
        <v>68</v>
      </c>
      <c r="J1998">
        <v>152518735</v>
      </c>
      <c r="K1998" t="str">
        <f>RIGHT(A1998,3)</f>
        <v>mat</v>
      </c>
      <c r="L1998">
        <f>H1998*6*100/D1998</f>
        <v>3.1880977683315623</v>
      </c>
      <c r="M1998">
        <f>(H1998+I1998)*600/D1998</f>
        <v>46.546227417640807</v>
      </c>
      <c r="N1998">
        <v>1997</v>
      </c>
    </row>
    <row r="1999" spans="1:14" x14ac:dyDescent="0.25">
      <c r="A1999" t="s">
        <v>44</v>
      </c>
      <c r="B1999">
        <v>150915354</v>
      </c>
      <c r="C1999">
        <v>150916163</v>
      </c>
      <c r="D1999">
        <v>809</v>
      </c>
      <c r="E1999" t="s">
        <v>2</v>
      </c>
      <c r="F1999">
        <v>73</v>
      </c>
      <c r="G1999">
        <v>0</v>
      </c>
      <c r="H1999">
        <v>4</v>
      </c>
      <c r="I1999">
        <v>69</v>
      </c>
      <c r="J1999">
        <v>152518735</v>
      </c>
      <c r="K1999" t="str">
        <f>RIGHT(A1999,3)</f>
        <v>mat</v>
      </c>
      <c r="L1999">
        <f>H1999*6*100/D1999</f>
        <v>2.9666254635352285</v>
      </c>
      <c r="M1999">
        <f>(H1999+I1999)*600/D1999</f>
        <v>54.140914709517922</v>
      </c>
      <c r="N1999">
        <v>1998</v>
      </c>
    </row>
    <row r="2000" spans="1:14" x14ac:dyDescent="0.25">
      <c r="A2000" t="s">
        <v>44</v>
      </c>
      <c r="B2000">
        <v>150941446</v>
      </c>
      <c r="C2000">
        <v>150942865</v>
      </c>
      <c r="D2000">
        <v>1419</v>
      </c>
      <c r="E2000" t="s">
        <v>2</v>
      </c>
      <c r="F2000">
        <v>92</v>
      </c>
      <c r="G2000">
        <v>33</v>
      </c>
      <c r="H2000">
        <v>5</v>
      </c>
      <c r="I2000">
        <v>120</v>
      </c>
      <c r="J2000">
        <v>152518735</v>
      </c>
      <c r="K2000" t="str">
        <f>RIGHT(A2000,3)</f>
        <v>mat</v>
      </c>
      <c r="L2000">
        <f>H2000*6*100/D2000</f>
        <v>2.1141649048625792</v>
      </c>
      <c r="M2000">
        <f>(H2000+I2000)*600/D2000</f>
        <v>52.854122621564485</v>
      </c>
      <c r="N2000">
        <v>1999</v>
      </c>
    </row>
    <row r="2001" spans="1:14" x14ac:dyDescent="0.25">
      <c r="A2001" t="s">
        <v>44</v>
      </c>
      <c r="B2001">
        <v>150944411</v>
      </c>
      <c r="C2001">
        <v>150946102</v>
      </c>
      <c r="D2001">
        <v>1691</v>
      </c>
      <c r="E2001" t="s">
        <v>3</v>
      </c>
      <c r="F2001">
        <v>83</v>
      </c>
      <c r="G2001">
        <v>87</v>
      </c>
      <c r="H2001">
        <v>4</v>
      </c>
      <c r="I2001">
        <v>166</v>
      </c>
      <c r="J2001">
        <v>152518735</v>
      </c>
      <c r="K2001" t="str">
        <f>RIGHT(A2001,3)</f>
        <v>mat</v>
      </c>
      <c r="L2001">
        <f>H2001*6*100/D2001</f>
        <v>1.4192785334121822</v>
      </c>
      <c r="M2001">
        <f>(H2001+I2001)*600/D2001</f>
        <v>60.319337670017738</v>
      </c>
      <c r="N2001">
        <v>2000</v>
      </c>
    </row>
    <row r="2002" spans="1:14" x14ac:dyDescent="0.25">
      <c r="A2002" t="s">
        <v>44</v>
      </c>
      <c r="B2002">
        <v>150946252</v>
      </c>
      <c r="C2002">
        <v>150947124</v>
      </c>
      <c r="D2002">
        <v>872</v>
      </c>
      <c r="E2002" t="s">
        <v>2</v>
      </c>
      <c r="F2002">
        <v>54</v>
      </c>
      <c r="G2002">
        <v>13</v>
      </c>
      <c r="H2002">
        <v>4</v>
      </c>
      <c r="I2002">
        <v>63</v>
      </c>
      <c r="J2002">
        <v>152518735</v>
      </c>
      <c r="K2002" t="str">
        <f>RIGHT(A2002,3)</f>
        <v>mat</v>
      </c>
      <c r="L2002">
        <f>H2002*6*100/D2002</f>
        <v>2.7522935779816513</v>
      </c>
      <c r="M2002">
        <f>(H2002+I2002)*600/D2002</f>
        <v>46.100917431192663</v>
      </c>
      <c r="N2002">
        <v>2001</v>
      </c>
    </row>
    <row r="2003" spans="1:14" x14ac:dyDescent="0.25">
      <c r="A2003" t="s">
        <v>44</v>
      </c>
      <c r="B2003">
        <v>150976681</v>
      </c>
      <c r="C2003">
        <v>150976969</v>
      </c>
      <c r="D2003">
        <v>288</v>
      </c>
      <c r="E2003" t="s">
        <v>2</v>
      </c>
      <c r="F2003">
        <v>21</v>
      </c>
      <c r="G2003">
        <v>0</v>
      </c>
      <c r="H2003">
        <v>4</v>
      </c>
      <c r="I2003">
        <v>17</v>
      </c>
      <c r="J2003">
        <v>152518735</v>
      </c>
      <c r="K2003" t="str">
        <f>RIGHT(A2003,3)</f>
        <v>mat</v>
      </c>
      <c r="L2003">
        <f>H2003*6*100/D2003</f>
        <v>8.3333333333333339</v>
      </c>
      <c r="M2003">
        <f>(H2003+I2003)*600/D2003</f>
        <v>43.75</v>
      </c>
      <c r="N2003">
        <v>2002</v>
      </c>
    </row>
    <row r="2004" spans="1:14" x14ac:dyDescent="0.25">
      <c r="A2004" t="s">
        <v>44</v>
      </c>
      <c r="B2004">
        <v>150996539</v>
      </c>
      <c r="C2004">
        <v>150998057</v>
      </c>
      <c r="D2004">
        <v>1518</v>
      </c>
      <c r="E2004" t="s">
        <v>1</v>
      </c>
      <c r="F2004">
        <v>2</v>
      </c>
      <c r="G2004">
        <v>170</v>
      </c>
      <c r="H2004">
        <v>4</v>
      </c>
      <c r="I2004">
        <v>168</v>
      </c>
      <c r="J2004">
        <v>152518735</v>
      </c>
      <c r="K2004" t="str">
        <f>RIGHT(A2004,3)</f>
        <v>mat</v>
      </c>
      <c r="L2004">
        <f>H2004*6*100/D2004</f>
        <v>1.5810276679841897</v>
      </c>
      <c r="M2004">
        <f>(H2004+I2004)*600/D2004</f>
        <v>67.984189723320156</v>
      </c>
      <c r="N2004">
        <v>2003</v>
      </c>
    </row>
    <row r="2005" spans="1:14" x14ac:dyDescent="0.25">
      <c r="A2005" t="s">
        <v>44</v>
      </c>
      <c r="B2005">
        <v>150998131</v>
      </c>
      <c r="C2005">
        <v>151000992</v>
      </c>
      <c r="D2005">
        <v>2861</v>
      </c>
      <c r="E2005" t="s">
        <v>1</v>
      </c>
      <c r="F2005">
        <v>110</v>
      </c>
      <c r="G2005">
        <v>266</v>
      </c>
      <c r="H2005">
        <v>4</v>
      </c>
      <c r="I2005">
        <v>372</v>
      </c>
      <c r="J2005">
        <v>152518735</v>
      </c>
      <c r="K2005" t="str">
        <f>RIGHT(A2005,3)</f>
        <v>mat</v>
      </c>
      <c r="L2005">
        <f>H2005*6*100/D2005</f>
        <v>0.8388675288360713</v>
      </c>
      <c r="M2005">
        <f>(H2005+I2005)*600/D2005</f>
        <v>78.853547710590703</v>
      </c>
      <c r="N2005">
        <v>2004</v>
      </c>
    </row>
    <row r="2006" spans="1:14" x14ac:dyDescent="0.25">
      <c r="A2006" t="s">
        <v>44</v>
      </c>
      <c r="B2006">
        <v>151005076</v>
      </c>
      <c r="C2006">
        <v>151007045</v>
      </c>
      <c r="D2006">
        <v>1969</v>
      </c>
      <c r="E2006" t="s">
        <v>2</v>
      </c>
      <c r="F2006">
        <v>184</v>
      </c>
      <c r="G2006">
        <v>0</v>
      </c>
      <c r="H2006">
        <v>8</v>
      </c>
      <c r="I2006">
        <v>176</v>
      </c>
      <c r="J2006">
        <v>152518735</v>
      </c>
      <c r="K2006" t="str">
        <f>RIGHT(A2006,3)</f>
        <v>mat</v>
      </c>
      <c r="L2006">
        <f>H2006*6*100/D2006</f>
        <v>2.4377856780091416</v>
      </c>
      <c r="M2006">
        <f>(H2006+I2006)*600/D2006</f>
        <v>56.06907059421026</v>
      </c>
      <c r="N2006">
        <v>2005</v>
      </c>
    </row>
    <row r="2007" spans="1:14" x14ac:dyDescent="0.25">
      <c r="A2007" t="s">
        <v>44</v>
      </c>
      <c r="B2007">
        <v>151047867</v>
      </c>
      <c r="C2007">
        <v>151049267</v>
      </c>
      <c r="D2007">
        <v>1400</v>
      </c>
      <c r="E2007" t="s">
        <v>2</v>
      </c>
      <c r="F2007">
        <v>143</v>
      </c>
      <c r="G2007">
        <v>0</v>
      </c>
      <c r="H2007">
        <v>10</v>
      </c>
      <c r="I2007">
        <v>133</v>
      </c>
      <c r="J2007">
        <v>152518735</v>
      </c>
      <c r="K2007" t="str">
        <f>RIGHT(A2007,3)</f>
        <v>mat</v>
      </c>
      <c r="L2007">
        <f>H2007*6*100/D2007</f>
        <v>4.2857142857142856</v>
      </c>
      <c r="M2007">
        <f>(H2007+I2007)*600/D2007</f>
        <v>61.285714285714285</v>
      </c>
      <c r="N2007">
        <v>2006</v>
      </c>
    </row>
    <row r="2008" spans="1:14" x14ac:dyDescent="0.25">
      <c r="A2008" t="s">
        <v>44</v>
      </c>
      <c r="B2008">
        <v>151049742</v>
      </c>
      <c r="C2008">
        <v>151052000</v>
      </c>
      <c r="D2008">
        <v>2258</v>
      </c>
      <c r="E2008" t="s">
        <v>1</v>
      </c>
      <c r="F2008">
        <v>0</v>
      </c>
      <c r="G2008">
        <v>250</v>
      </c>
      <c r="H2008">
        <v>15</v>
      </c>
      <c r="I2008">
        <v>235</v>
      </c>
      <c r="J2008">
        <v>152518735</v>
      </c>
      <c r="K2008" t="str">
        <f>RIGHT(A2008,3)</f>
        <v>mat</v>
      </c>
      <c r="L2008">
        <f>H2008*6*100/D2008</f>
        <v>3.9858281665190436</v>
      </c>
      <c r="M2008">
        <f>(H2008+I2008)*600/D2008</f>
        <v>66.430469441984059</v>
      </c>
      <c r="N2008">
        <v>2007</v>
      </c>
    </row>
    <row r="2009" spans="1:14" x14ac:dyDescent="0.25">
      <c r="A2009" t="s">
        <v>44</v>
      </c>
      <c r="B2009">
        <v>151143624</v>
      </c>
      <c r="C2009">
        <v>151148194</v>
      </c>
      <c r="D2009">
        <v>4570</v>
      </c>
      <c r="E2009" t="s">
        <v>2</v>
      </c>
      <c r="F2009">
        <v>483</v>
      </c>
      <c r="G2009">
        <v>0</v>
      </c>
      <c r="H2009">
        <v>5</v>
      </c>
      <c r="I2009">
        <v>478</v>
      </c>
      <c r="J2009">
        <v>152518735</v>
      </c>
      <c r="K2009" t="str">
        <f>RIGHT(A2009,3)</f>
        <v>mat</v>
      </c>
      <c r="L2009">
        <f>H2009*6*100/D2009</f>
        <v>0.65645514223194745</v>
      </c>
      <c r="M2009">
        <f>(H2009+I2009)*600/D2009</f>
        <v>63.413566739606125</v>
      </c>
      <c r="N2009">
        <v>2008</v>
      </c>
    </row>
    <row r="2010" spans="1:14" x14ac:dyDescent="0.25">
      <c r="A2010" t="s">
        <v>44</v>
      </c>
      <c r="B2010">
        <v>151156755</v>
      </c>
      <c r="C2010">
        <v>151157254</v>
      </c>
      <c r="D2010">
        <v>499</v>
      </c>
      <c r="E2010" t="s">
        <v>1</v>
      </c>
      <c r="F2010">
        <v>0</v>
      </c>
      <c r="G2010">
        <v>44</v>
      </c>
      <c r="H2010">
        <v>4</v>
      </c>
      <c r="I2010">
        <v>40</v>
      </c>
      <c r="J2010">
        <v>152518735</v>
      </c>
      <c r="K2010" t="str">
        <f>RIGHT(A2010,3)</f>
        <v>mat</v>
      </c>
      <c r="L2010">
        <f>H2010*6*100/D2010</f>
        <v>4.8096192384769543</v>
      </c>
      <c r="M2010">
        <f>(H2010+I2010)*600/D2010</f>
        <v>52.905811623246493</v>
      </c>
      <c r="N2010">
        <v>2009</v>
      </c>
    </row>
    <row r="2011" spans="1:14" x14ac:dyDescent="0.25">
      <c r="A2011" t="s">
        <v>44</v>
      </c>
      <c r="B2011">
        <v>151157674</v>
      </c>
      <c r="C2011">
        <v>151158188</v>
      </c>
      <c r="D2011">
        <v>514</v>
      </c>
      <c r="E2011" t="s">
        <v>1</v>
      </c>
      <c r="F2011">
        <v>0</v>
      </c>
      <c r="G2011">
        <v>48</v>
      </c>
      <c r="H2011">
        <v>6</v>
      </c>
      <c r="I2011">
        <v>42</v>
      </c>
      <c r="J2011">
        <v>152518735</v>
      </c>
      <c r="K2011" t="str">
        <f>RIGHT(A2011,3)</f>
        <v>mat</v>
      </c>
      <c r="L2011">
        <f>H2011*6*100/D2011</f>
        <v>7.0038910505836576</v>
      </c>
      <c r="M2011">
        <f>(H2011+I2011)*600/D2011</f>
        <v>56.031128404669261</v>
      </c>
      <c r="N2011">
        <v>2010</v>
      </c>
    </row>
    <row r="2012" spans="1:14" x14ac:dyDescent="0.25">
      <c r="A2012" t="s">
        <v>44</v>
      </c>
      <c r="B2012">
        <v>151160954</v>
      </c>
      <c r="C2012">
        <v>151161562</v>
      </c>
      <c r="D2012">
        <v>608</v>
      </c>
      <c r="E2012" t="s">
        <v>1</v>
      </c>
      <c r="F2012">
        <v>5</v>
      </c>
      <c r="G2012">
        <v>56</v>
      </c>
      <c r="H2012">
        <v>7</v>
      </c>
      <c r="I2012">
        <v>54</v>
      </c>
      <c r="J2012">
        <v>152518735</v>
      </c>
      <c r="K2012" t="str">
        <f>RIGHT(A2012,3)</f>
        <v>mat</v>
      </c>
      <c r="L2012">
        <f>H2012*6*100/D2012</f>
        <v>6.9078947368421053</v>
      </c>
      <c r="M2012">
        <f>(H2012+I2012)*600/D2012</f>
        <v>60.19736842105263</v>
      </c>
      <c r="N2012">
        <v>2011</v>
      </c>
    </row>
    <row r="2013" spans="1:14" x14ac:dyDescent="0.25">
      <c r="A2013" t="s">
        <v>44</v>
      </c>
      <c r="B2013">
        <v>151161608</v>
      </c>
      <c r="C2013">
        <v>151162220</v>
      </c>
      <c r="D2013">
        <v>612</v>
      </c>
      <c r="E2013" t="s">
        <v>1</v>
      </c>
      <c r="F2013">
        <v>6</v>
      </c>
      <c r="G2013">
        <v>43</v>
      </c>
      <c r="H2013">
        <v>5</v>
      </c>
      <c r="I2013">
        <v>44</v>
      </c>
      <c r="J2013">
        <v>152518735</v>
      </c>
      <c r="K2013" t="str">
        <f>RIGHT(A2013,3)</f>
        <v>mat</v>
      </c>
      <c r="L2013">
        <f>H2013*6*100/D2013</f>
        <v>4.9019607843137258</v>
      </c>
      <c r="M2013">
        <f>(H2013+I2013)*600/D2013</f>
        <v>48.03921568627451</v>
      </c>
      <c r="N2013">
        <v>2012</v>
      </c>
    </row>
    <row r="2014" spans="1:14" x14ac:dyDescent="0.25">
      <c r="A2014" t="s">
        <v>44</v>
      </c>
      <c r="B2014">
        <v>151162274</v>
      </c>
      <c r="C2014">
        <v>151163883</v>
      </c>
      <c r="D2014">
        <v>1609</v>
      </c>
      <c r="E2014" t="s">
        <v>1</v>
      </c>
      <c r="F2014">
        <v>13</v>
      </c>
      <c r="G2014">
        <v>118</v>
      </c>
      <c r="H2014">
        <v>7</v>
      </c>
      <c r="I2014">
        <v>124</v>
      </c>
      <c r="J2014">
        <v>152518735</v>
      </c>
      <c r="K2014" t="str">
        <f>RIGHT(A2014,3)</f>
        <v>mat</v>
      </c>
      <c r="L2014">
        <f>H2014*6*100/D2014</f>
        <v>2.6103169670602857</v>
      </c>
      <c r="M2014">
        <f>(H2014+I2014)*600/D2014</f>
        <v>48.850217526413921</v>
      </c>
      <c r="N2014">
        <v>2013</v>
      </c>
    </row>
    <row r="2015" spans="1:14" x14ac:dyDescent="0.25">
      <c r="A2015" t="s">
        <v>44</v>
      </c>
      <c r="B2015">
        <v>151164087</v>
      </c>
      <c r="C2015">
        <v>151166260</v>
      </c>
      <c r="D2015">
        <v>2173</v>
      </c>
      <c r="E2015" t="s">
        <v>3</v>
      </c>
      <c r="F2015">
        <v>60</v>
      </c>
      <c r="G2015">
        <v>99</v>
      </c>
      <c r="H2015">
        <v>10</v>
      </c>
      <c r="I2015">
        <v>149</v>
      </c>
      <c r="J2015">
        <v>152518735</v>
      </c>
      <c r="K2015" t="str">
        <f>RIGHT(A2015,3)</f>
        <v>mat</v>
      </c>
      <c r="L2015">
        <f>H2015*6*100/D2015</f>
        <v>2.7611596870685688</v>
      </c>
      <c r="M2015">
        <f>(H2015+I2015)*600/D2015</f>
        <v>43.902439024390247</v>
      </c>
      <c r="N2015">
        <v>2014</v>
      </c>
    </row>
    <row r="2016" spans="1:14" x14ac:dyDescent="0.25">
      <c r="A2016" t="s">
        <v>44</v>
      </c>
      <c r="B2016">
        <v>151190044</v>
      </c>
      <c r="C2016">
        <v>151190877</v>
      </c>
      <c r="D2016">
        <v>833</v>
      </c>
      <c r="E2016" t="s">
        <v>2</v>
      </c>
      <c r="F2016">
        <v>79</v>
      </c>
      <c r="G2016">
        <v>0</v>
      </c>
      <c r="H2016">
        <v>5</v>
      </c>
      <c r="I2016">
        <v>74</v>
      </c>
      <c r="J2016">
        <v>152518735</v>
      </c>
      <c r="K2016" t="str">
        <f>RIGHT(A2016,3)</f>
        <v>mat</v>
      </c>
      <c r="L2016">
        <f>H2016*6*100/D2016</f>
        <v>3.6014405762304924</v>
      </c>
      <c r="M2016">
        <f>(H2016+I2016)*600/D2016</f>
        <v>56.90276110444178</v>
      </c>
      <c r="N2016">
        <v>2015</v>
      </c>
    </row>
    <row r="2017" spans="1:14" x14ac:dyDescent="0.25">
      <c r="A2017" t="s">
        <v>44</v>
      </c>
      <c r="B2017">
        <v>151215032</v>
      </c>
      <c r="C2017">
        <v>151216244</v>
      </c>
      <c r="D2017">
        <v>1212</v>
      </c>
      <c r="E2017" t="s">
        <v>1</v>
      </c>
      <c r="F2017">
        <v>0</v>
      </c>
      <c r="G2017">
        <v>102</v>
      </c>
      <c r="H2017">
        <v>5</v>
      </c>
      <c r="I2017">
        <v>97</v>
      </c>
      <c r="J2017">
        <v>152518735</v>
      </c>
      <c r="K2017" t="str">
        <f>RIGHT(A2017,3)</f>
        <v>mat</v>
      </c>
      <c r="L2017">
        <f>H2017*6*100/D2017</f>
        <v>2.4752475247524752</v>
      </c>
      <c r="M2017">
        <f>(H2017+I2017)*600/D2017</f>
        <v>50.495049504950494</v>
      </c>
      <c r="N2017">
        <v>2016</v>
      </c>
    </row>
    <row r="2018" spans="1:14" x14ac:dyDescent="0.25">
      <c r="A2018" t="s">
        <v>44</v>
      </c>
      <c r="B2018">
        <v>151216290</v>
      </c>
      <c r="C2018">
        <v>151217647</v>
      </c>
      <c r="D2018">
        <v>1357</v>
      </c>
      <c r="E2018" t="s">
        <v>1</v>
      </c>
      <c r="F2018">
        <v>0</v>
      </c>
      <c r="G2018">
        <v>125</v>
      </c>
      <c r="H2018">
        <v>5</v>
      </c>
      <c r="I2018">
        <v>120</v>
      </c>
      <c r="J2018">
        <v>152518735</v>
      </c>
      <c r="K2018" t="str">
        <f>RIGHT(A2018,3)</f>
        <v>mat</v>
      </c>
      <c r="L2018">
        <f>H2018*6*100/D2018</f>
        <v>2.210759027266028</v>
      </c>
      <c r="M2018">
        <f>(H2018+I2018)*600/D2018</f>
        <v>55.268975681650701</v>
      </c>
      <c r="N2018">
        <v>2017</v>
      </c>
    </row>
    <row r="2019" spans="1:14" x14ac:dyDescent="0.25">
      <c r="A2019" t="s">
        <v>44</v>
      </c>
      <c r="B2019">
        <v>151221044</v>
      </c>
      <c r="C2019">
        <v>151223421</v>
      </c>
      <c r="D2019">
        <v>2377</v>
      </c>
      <c r="E2019" t="s">
        <v>1</v>
      </c>
      <c r="F2019">
        <v>6</v>
      </c>
      <c r="G2019">
        <v>171</v>
      </c>
      <c r="H2019">
        <v>8</v>
      </c>
      <c r="I2019">
        <v>169</v>
      </c>
      <c r="J2019">
        <v>152518735</v>
      </c>
      <c r="K2019" t="str">
        <f>RIGHT(A2019,3)</f>
        <v>mat</v>
      </c>
      <c r="L2019">
        <f>H2019*6*100/D2019</f>
        <v>2.0193521245267143</v>
      </c>
      <c r="M2019">
        <f>(H2019+I2019)*600/D2019</f>
        <v>44.678165755153557</v>
      </c>
      <c r="N2019">
        <v>2018</v>
      </c>
    </row>
    <row r="2020" spans="1:14" x14ac:dyDescent="0.25">
      <c r="A2020" t="s">
        <v>44</v>
      </c>
      <c r="B2020">
        <v>151292835</v>
      </c>
      <c r="C2020">
        <v>151292961</v>
      </c>
      <c r="D2020">
        <v>126</v>
      </c>
      <c r="E2020" t="s">
        <v>2</v>
      </c>
      <c r="F2020">
        <v>4</v>
      </c>
      <c r="G2020">
        <v>0</v>
      </c>
      <c r="H2020">
        <v>4</v>
      </c>
      <c r="I2020">
        <v>0</v>
      </c>
      <c r="J2020">
        <v>152518735</v>
      </c>
      <c r="K2020" t="str">
        <f>RIGHT(A2020,3)</f>
        <v>mat</v>
      </c>
      <c r="L2020">
        <f>H2020*6*100/D2020</f>
        <v>19.047619047619047</v>
      </c>
      <c r="M2020">
        <f>(H2020+I2020)*600/D2020</f>
        <v>19.047619047619047</v>
      </c>
      <c r="N2020">
        <v>2019</v>
      </c>
    </row>
    <row r="2021" spans="1:14" x14ac:dyDescent="0.25">
      <c r="A2021" t="s">
        <v>44</v>
      </c>
      <c r="B2021">
        <v>151295209</v>
      </c>
      <c r="C2021">
        <v>151296494</v>
      </c>
      <c r="D2021">
        <v>1285</v>
      </c>
      <c r="E2021" t="s">
        <v>2</v>
      </c>
      <c r="F2021">
        <v>90</v>
      </c>
      <c r="G2021">
        <v>4</v>
      </c>
      <c r="H2021">
        <v>5</v>
      </c>
      <c r="I2021">
        <v>89</v>
      </c>
      <c r="J2021">
        <v>152518735</v>
      </c>
      <c r="K2021" t="str">
        <f>RIGHT(A2021,3)</f>
        <v>mat</v>
      </c>
      <c r="L2021">
        <f>H2021*6*100/D2021</f>
        <v>2.3346303501945527</v>
      </c>
      <c r="M2021">
        <f>(H2021+I2021)*600/D2021</f>
        <v>43.891050583657588</v>
      </c>
      <c r="N2021">
        <v>2020</v>
      </c>
    </row>
    <row r="2022" spans="1:14" x14ac:dyDescent="0.25">
      <c r="A2022" t="s">
        <v>44</v>
      </c>
      <c r="B2022">
        <v>151301848</v>
      </c>
      <c r="C2022">
        <v>151304228</v>
      </c>
      <c r="D2022">
        <v>2380</v>
      </c>
      <c r="E2022" t="s">
        <v>1</v>
      </c>
      <c r="F2022">
        <v>18</v>
      </c>
      <c r="G2022">
        <v>187</v>
      </c>
      <c r="H2022">
        <v>6</v>
      </c>
      <c r="I2022">
        <v>199</v>
      </c>
      <c r="J2022">
        <v>152518735</v>
      </c>
      <c r="K2022" t="str">
        <f>RIGHT(A2022,3)</f>
        <v>mat</v>
      </c>
      <c r="L2022">
        <f>H2022*6*100/D2022</f>
        <v>1.5126050420168067</v>
      </c>
      <c r="M2022">
        <f>(H2022+I2022)*600/D2022</f>
        <v>51.680672268907564</v>
      </c>
      <c r="N2022">
        <v>2021</v>
      </c>
    </row>
    <row r="2023" spans="1:14" x14ac:dyDescent="0.25">
      <c r="A2023" t="s">
        <v>44</v>
      </c>
      <c r="B2023">
        <v>151357144</v>
      </c>
      <c r="C2023">
        <v>151359184</v>
      </c>
      <c r="D2023">
        <v>2040</v>
      </c>
      <c r="E2023" t="s">
        <v>1</v>
      </c>
      <c r="F2023">
        <v>0</v>
      </c>
      <c r="G2023">
        <v>176</v>
      </c>
      <c r="H2023">
        <v>4</v>
      </c>
      <c r="I2023">
        <v>172</v>
      </c>
      <c r="J2023">
        <v>152518735</v>
      </c>
      <c r="K2023" t="str">
        <f>RIGHT(A2023,3)</f>
        <v>mat</v>
      </c>
      <c r="L2023">
        <f>H2023*6*100/D2023</f>
        <v>1.1764705882352942</v>
      </c>
      <c r="M2023">
        <f>(H2023+I2023)*600/D2023</f>
        <v>51.764705882352942</v>
      </c>
      <c r="N2023">
        <v>2022</v>
      </c>
    </row>
    <row r="2024" spans="1:14" x14ac:dyDescent="0.25">
      <c r="A2024" t="s">
        <v>44</v>
      </c>
      <c r="B2024">
        <v>151408179</v>
      </c>
      <c r="C2024">
        <v>151410557</v>
      </c>
      <c r="D2024">
        <v>2378</v>
      </c>
      <c r="E2024" t="s">
        <v>1</v>
      </c>
      <c r="F2024">
        <v>37</v>
      </c>
      <c r="G2024">
        <v>166</v>
      </c>
      <c r="H2024">
        <v>7</v>
      </c>
      <c r="I2024">
        <v>196</v>
      </c>
      <c r="J2024">
        <v>152518735</v>
      </c>
      <c r="K2024" t="str">
        <f>RIGHT(A2024,3)</f>
        <v>mat</v>
      </c>
      <c r="L2024">
        <f>H2024*6*100/D2024</f>
        <v>1.7661900756938604</v>
      </c>
      <c r="M2024">
        <f>(H2024+I2024)*600/D2024</f>
        <v>51.219512195121951</v>
      </c>
      <c r="N2024">
        <v>2023</v>
      </c>
    </row>
    <row r="2025" spans="1:14" x14ac:dyDescent="0.25">
      <c r="A2025" t="s">
        <v>44</v>
      </c>
      <c r="B2025">
        <v>151410658</v>
      </c>
      <c r="C2025">
        <v>151412587</v>
      </c>
      <c r="D2025">
        <v>1929</v>
      </c>
      <c r="E2025" t="s">
        <v>2</v>
      </c>
      <c r="F2025">
        <v>135</v>
      </c>
      <c r="G2025">
        <v>64</v>
      </c>
      <c r="H2025">
        <v>11</v>
      </c>
      <c r="I2025">
        <v>188</v>
      </c>
      <c r="J2025">
        <v>152518735</v>
      </c>
      <c r="K2025" t="str">
        <f>RIGHT(A2025,3)</f>
        <v>mat</v>
      </c>
      <c r="L2025">
        <f>H2025*6*100/D2025</f>
        <v>3.421461897356143</v>
      </c>
      <c r="M2025">
        <f>(H2025+I2025)*600/D2025</f>
        <v>61.897356143079314</v>
      </c>
      <c r="N2025">
        <v>2024</v>
      </c>
    </row>
    <row r="2026" spans="1:14" x14ac:dyDescent="0.25">
      <c r="A2026" t="s">
        <v>44</v>
      </c>
      <c r="B2026">
        <v>151507847</v>
      </c>
      <c r="C2026">
        <v>151509915</v>
      </c>
      <c r="D2026">
        <v>2068</v>
      </c>
      <c r="E2026" t="s">
        <v>1</v>
      </c>
      <c r="F2026">
        <v>0</v>
      </c>
      <c r="G2026">
        <v>259</v>
      </c>
      <c r="H2026">
        <v>7</v>
      </c>
      <c r="I2026">
        <v>252</v>
      </c>
      <c r="J2026">
        <v>152518735</v>
      </c>
      <c r="K2026" t="str">
        <f>RIGHT(A2026,3)</f>
        <v>mat</v>
      </c>
      <c r="L2026">
        <f>H2026*6*100/D2026</f>
        <v>2.0309477756286265</v>
      </c>
      <c r="M2026">
        <f>(H2026+I2026)*600/D2026</f>
        <v>75.145067698259183</v>
      </c>
      <c r="N2026">
        <v>2025</v>
      </c>
    </row>
    <row r="2027" spans="1:14" x14ac:dyDescent="0.25">
      <c r="A2027" t="s">
        <v>44</v>
      </c>
      <c r="B2027">
        <v>151510426</v>
      </c>
      <c r="C2027">
        <v>151513248</v>
      </c>
      <c r="D2027">
        <v>2822</v>
      </c>
      <c r="E2027" t="s">
        <v>2</v>
      </c>
      <c r="F2027">
        <v>214</v>
      </c>
      <c r="G2027">
        <v>98</v>
      </c>
      <c r="H2027">
        <v>11</v>
      </c>
      <c r="I2027">
        <v>301</v>
      </c>
      <c r="J2027">
        <v>152518735</v>
      </c>
      <c r="K2027" t="str">
        <f>RIGHT(A2027,3)</f>
        <v>mat</v>
      </c>
      <c r="L2027">
        <f>H2027*6*100/D2027</f>
        <v>2.3387668320340183</v>
      </c>
      <c r="M2027">
        <f>(H2027+I2027)*600/D2027</f>
        <v>66.335931963146706</v>
      </c>
      <c r="N2027">
        <v>2026</v>
      </c>
    </row>
    <row r="2028" spans="1:14" x14ac:dyDescent="0.25">
      <c r="A2028" t="s">
        <v>44</v>
      </c>
      <c r="B2028">
        <v>151515321</v>
      </c>
      <c r="C2028">
        <v>151517319</v>
      </c>
      <c r="D2028">
        <v>1998</v>
      </c>
      <c r="E2028" t="s">
        <v>2</v>
      </c>
      <c r="F2028">
        <v>214</v>
      </c>
      <c r="G2028">
        <v>1</v>
      </c>
      <c r="H2028">
        <v>4</v>
      </c>
      <c r="I2028">
        <v>211</v>
      </c>
      <c r="J2028">
        <v>152518735</v>
      </c>
      <c r="K2028" t="str">
        <f>RIGHT(A2028,3)</f>
        <v>mat</v>
      </c>
      <c r="L2028">
        <f>H2028*6*100/D2028</f>
        <v>1.2012012012012012</v>
      </c>
      <c r="M2028">
        <f>(H2028+I2028)*600/D2028</f>
        <v>64.564564564564563</v>
      </c>
      <c r="N2028">
        <v>2027</v>
      </c>
    </row>
    <row r="2029" spans="1:14" x14ac:dyDescent="0.25">
      <c r="A2029" t="s">
        <v>44</v>
      </c>
      <c r="B2029">
        <v>151517497</v>
      </c>
      <c r="C2029">
        <v>151518491</v>
      </c>
      <c r="D2029">
        <v>994</v>
      </c>
      <c r="E2029" t="s">
        <v>2</v>
      </c>
      <c r="F2029">
        <v>100</v>
      </c>
      <c r="G2029">
        <v>0</v>
      </c>
      <c r="H2029">
        <v>6</v>
      </c>
      <c r="I2029">
        <v>94</v>
      </c>
      <c r="J2029">
        <v>152518735</v>
      </c>
      <c r="K2029" t="str">
        <f>RIGHT(A2029,3)</f>
        <v>mat</v>
      </c>
      <c r="L2029">
        <f>H2029*6*100/D2029</f>
        <v>3.6217303822937628</v>
      </c>
      <c r="M2029">
        <f>(H2029+I2029)*600/D2029</f>
        <v>60.362173038229379</v>
      </c>
      <c r="N2029">
        <v>2028</v>
      </c>
    </row>
    <row r="2030" spans="1:14" x14ac:dyDescent="0.25">
      <c r="A2030" t="s">
        <v>44</v>
      </c>
      <c r="B2030">
        <v>151631333</v>
      </c>
      <c r="C2030">
        <v>151631413</v>
      </c>
      <c r="D2030">
        <v>80</v>
      </c>
      <c r="E2030" t="s">
        <v>1</v>
      </c>
      <c r="F2030">
        <v>0</v>
      </c>
      <c r="G2030">
        <v>6</v>
      </c>
      <c r="H2030">
        <v>5</v>
      </c>
      <c r="I2030">
        <v>1</v>
      </c>
      <c r="J2030">
        <v>152518735</v>
      </c>
      <c r="K2030" t="str">
        <f>RIGHT(A2030,3)</f>
        <v>mat</v>
      </c>
      <c r="L2030">
        <f>H2030*6*100/D2030</f>
        <v>37.5</v>
      </c>
      <c r="M2030">
        <f>(H2030+I2030)*600/D2030</f>
        <v>45</v>
      </c>
      <c r="N2030">
        <v>2029</v>
      </c>
    </row>
    <row r="2031" spans="1:14" x14ac:dyDescent="0.25">
      <c r="A2031" t="s">
        <v>44</v>
      </c>
      <c r="B2031">
        <v>151644834</v>
      </c>
      <c r="C2031">
        <v>151645381</v>
      </c>
      <c r="D2031">
        <v>547</v>
      </c>
      <c r="E2031" t="s">
        <v>1</v>
      </c>
      <c r="F2031">
        <v>1</v>
      </c>
      <c r="G2031">
        <v>16</v>
      </c>
      <c r="H2031">
        <v>8</v>
      </c>
      <c r="I2031">
        <v>9</v>
      </c>
      <c r="J2031">
        <v>152518735</v>
      </c>
      <c r="K2031" t="str">
        <f>RIGHT(A2031,3)</f>
        <v>mat</v>
      </c>
      <c r="L2031">
        <f>H2031*6*100/D2031</f>
        <v>8.7751371115173669</v>
      </c>
      <c r="M2031">
        <f>(H2031+I2031)*600/D2031</f>
        <v>18.647166361974406</v>
      </c>
      <c r="N2031">
        <v>2030</v>
      </c>
    </row>
    <row r="2032" spans="1:14" x14ac:dyDescent="0.25">
      <c r="A2032" t="s">
        <v>44</v>
      </c>
      <c r="B2032">
        <v>151645620</v>
      </c>
      <c r="C2032">
        <v>151646169</v>
      </c>
      <c r="D2032">
        <v>549</v>
      </c>
      <c r="E2032" t="s">
        <v>1</v>
      </c>
      <c r="F2032">
        <v>1</v>
      </c>
      <c r="G2032">
        <v>17</v>
      </c>
      <c r="H2032">
        <v>9</v>
      </c>
      <c r="I2032">
        <v>9</v>
      </c>
      <c r="J2032">
        <v>152518735</v>
      </c>
      <c r="K2032" t="str">
        <f>RIGHT(A2032,3)</f>
        <v>mat</v>
      </c>
      <c r="L2032">
        <f>H2032*6*100/D2032</f>
        <v>9.8360655737704921</v>
      </c>
      <c r="M2032">
        <f>(H2032+I2032)*600/D2032</f>
        <v>19.672131147540984</v>
      </c>
      <c r="N2032">
        <v>2031</v>
      </c>
    </row>
    <row r="2033" spans="1:14" x14ac:dyDescent="0.25">
      <c r="A2033" t="s">
        <v>44</v>
      </c>
      <c r="B2033">
        <v>151646230</v>
      </c>
      <c r="C2033">
        <v>151646371</v>
      </c>
      <c r="D2033">
        <v>141</v>
      </c>
      <c r="E2033" t="s">
        <v>1</v>
      </c>
      <c r="F2033">
        <v>0</v>
      </c>
      <c r="G2033">
        <v>5</v>
      </c>
      <c r="H2033">
        <v>4</v>
      </c>
      <c r="I2033">
        <v>1</v>
      </c>
      <c r="J2033">
        <v>152518735</v>
      </c>
      <c r="K2033" t="str">
        <f>RIGHT(A2033,3)</f>
        <v>mat</v>
      </c>
      <c r="L2033">
        <f>H2033*6*100/D2033</f>
        <v>17.021276595744681</v>
      </c>
      <c r="M2033">
        <f>(H2033+I2033)*600/D2033</f>
        <v>21.276595744680851</v>
      </c>
      <c r="N2033">
        <v>2032</v>
      </c>
    </row>
    <row r="2034" spans="1:14" x14ac:dyDescent="0.25">
      <c r="A2034" t="s">
        <v>44</v>
      </c>
      <c r="B2034">
        <v>151646432</v>
      </c>
      <c r="C2034">
        <v>151647652</v>
      </c>
      <c r="D2034">
        <v>1220</v>
      </c>
      <c r="E2034" t="s">
        <v>1</v>
      </c>
      <c r="F2034">
        <v>0</v>
      </c>
      <c r="G2034">
        <v>38</v>
      </c>
      <c r="H2034">
        <v>18</v>
      </c>
      <c r="I2034">
        <v>20</v>
      </c>
      <c r="J2034">
        <v>152518735</v>
      </c>
      <c r="K2034" t="str">
        <f>RIGHT(A2034,3)</f>
        <v>mat</v>
      </c>
      <c r="L2034">
        <f>H2034*6*100/D2034</f>
        <v>8.8524590163934427</v>
      </c>
      <c r="M2034">
        <f>(H2034+I2034)*600/D2034</f>
        <v>18.688524590163933</v>
      </c>
      <c r="N2034">
        <v>2033</v>
      </c>
    </row>
    <row r="2035" spans="1:14" x14ac:dyDescent="0.25">
      <c r="A2035" t="s">
        <v>44</v>
      </c>
      <c r="B2035">
        <v>151651250</v>
      </c>
      <c r="C2035">
        <v>151651436</v>
      </c>
      <c r="D2035">
        <v>186</v>
      </c>
      <c r="E2035" t="s">
        <v>2</v>
      </c>
      <c r="F2035">
        <v>9</v>
      </c>
      <c r="G2035">
        <v>0</v>
      </c>
      <c r="H2035">
        <v>4</v>
      </c>
      <c r="I2035">
        <v>5</v>
      </c>
      <c r="J2035">
        <v>152518735</v>
      </c>
      <c r="K2035" t="str">
        <f>RIGHT(A2035,3)</f>
        <v>mat</v>
      </c>
      <c r="L2035">
        <f>H2035*6*100/D2035</f>
        <v>12.903225806451612</v>
      </c>
      <c r="M2035">
        <f>(H2035+I2035)*600/D2035</f>
        <v>29.032258064516128</v>
      </c>
      <c r="N2035">
        <v>2034</v>
      </c>
    </row>
    <row r="2036" spans="1:14" x14ac:dyDescent="0.25">
      <c r="A2036" t="s">
        <v>44</v>
      </c>
      <c r="B2036">
        <v>151651561</v>
      </c>
      <c r="C2036">
        <v>151651699</v>
      </c>
      <c r="D2036">
        <v>138</v>
      </c>
      <c r="E2036" t="s">
        <v>2</v>
      </c>
      <c r="F2036">
        <v>7</v>
      </c>
      <c r="G2036">
        <v>0</v>
      </c>
      <c r="H2036">
        <v>4</v>
      </c>
      <c r="I2036">
        <v>3</v>
      </c>
      <c r="J2036">
        <v>152518735</v>
      </c>
      <c r="K2036" t="str">
        <f>RIGHT(A2036,3)</f>
        <v>mat</v>
      </c>
      <c r="L2036">
        <f>H2036*6*100/D2036</f>
        <v>17.391304347826086</v>
      </c>
      <c r="M2036">
        <f>(H2036+I2036)*600/D2036</f>
        <v>30.434782608695652</v>
      </c>
      <c r="N2036">
        <v>2035</v>
      </c>
    </row>
    <row r="2037" spans="1:14" x14ac:dyDescent="0.25">
      <c r="A2037" t="s">
        <v>44</v>
      </c>
      <c r="B2037">
        <v>151652320</v>
      </c>
      <c r="C2037">
        <v>151652518</v>
      </c>
      <c r="D2037">
        <v>198</v>
      </c>
      <c r="E2037" t="s">
        <v>2</v>
      </c>
      <c r="F2037">
        <v>9</v>
      </c>
      <c r="G2037">
        <v>0</v>
      </c>
      <c r="H2037">
        <v>4</v>
      </c>
      <c r="I2037">
        <v>5</v>
      </c>
      <c r="J2037">
        <v>152518735</v>
      </c>
      <c r="K2037" t="str">
        <f>RIGHT(A2037,3)</f>
        <v>mat</v>
      </c>
      <c r="L2037">
        <f>H2037*6*100/D2037</f>
        <v>12.121212121212121</v>
      </c>
      <c r="M2037">
        <f>(H2037+I2037)*600/D2037</f>
        <v>27.272727272727273</v>
      </c>
      <c r="N2037">
        <v>2036</v>
      </c>
    </row>
    <row r="2038" spans="1:14" x14ac:dyDescent="0.25">
      <c r="A2038" t="s">
        <v>44</v>
      </c>
      <c r="B2038">
        <v>151689307</v>
      </c>
      <c r="C2038">
        <v>151689942</v>
      </c>
      <c r="D2038">
        <v>635</v>
      </c>
      <c r="E2038" t="s">
        <v>2</v>
      </c>
      <c r="F2038">
        <v>24</v>
      </c>
      <c r="G2038">
        <v>2</v>
      </c>
      <c r="H2038">
        <v>6</v>
      </c>
      <c r="I2038">
        <v>20</v>
      </c>
      <c r="J2038">
        <v>152518735</v>
      </c>
      <c r="K2038" t="str">
        <f>RIGHT(A2038,3)</f>
        <v>mat</v>
      </c>
      <c r="L2038">
        <f>H2038*6*100/D2038</f>
        <v>5.6692913385826769</v>
      </c>
      <c r="M2038">
        <f>(H2038+I2038)*600/D2038</f>
        <v>24.566929133858267</v>
      </c>
      <c r="N2038">
        <v>2037</v>
      </c>
    </row>
    <row r="2039" spans="1:14" x14ac:dyDescent="0.25">
      <c r="A2039" t="s">
        <v>44</v>
      </c>
      <c r="B2039">
        <v>151690587</v>
      </c>
      <c r="C2039">
        <v>151691165</v>
      </c>
      <c r="D2039">
        <v>578</v>
      </c>
      <c r="E2039" t="s">
        <v>2</v>
      </c>
      <c r="F2039">
        <v>25</v>
      </c>
      <c r="G2039">
        <v>1</v>
      </c>
      <c r="H2039">
        <v>9</v>
      </c>
      <c r="I2039">
        <v>17</v>
      </c>
      <c r="J2039">
        <v>152518735</v>
      </c>
      <c r="K2039" t="str">
        <f>RIGHT(A2039,3)</f>
        <v>mat</v>
      </c>
      <c r="L2039">
        <f>H2039*6*100/D2039</f>
        <v>9.3425605536332181</v>
      </c>
      <c r="M2039">
        <f>(H2039+I2039)*600/D2039</f>
        <v>26.989619377162629</v>
      </c>
      <c r="N2039">
        <v>2038</v>
      </c>
    </row>
    <row r="2040" spans="1:14" x14ac:dyDescent="0.25">
      <c r="A2040" t="s">
        <v>44</v>
      </c>
      <c r="B2040">
        <v>151691527</v>
      </c>
      <c r="C2040">
        <v>151691840</v>
      </c>
      <c r="D2040">
        <v>313</v>
      </c>
      <c r="E2040" t="s">
        <v>2</v>
      </c>
      <c r="F2040">
        <v>12</v>
      </c>
      <c r="G2040">
        <v>2</v>
      </c>
      <c r="H2040">
        <v>6</v>
      </c>
      <c r="I2040">
        <v>8</v>
      </c>
      <c r="J2040">
        <v>152518735</v>
      </c>
      <c r="K2040" t="str">
        <f>RIGHT(A2040,3)</f>
        <v>mat</v>
      </c>
      <c r="L2040">
        <f>H2040*6*100/D2040</f>
        <v>11.501597444089457</v>
      </c>
      <c r="M2040">
        <f>(H2040+I2040)*600/D2040</f>
        <v>26.837060702875398</v>
      </c>
      <c r="N2040">
        <v>2039</v>
      </c>
    </row>
    <row r="2041" spans="1:14" x14ac:dyDescent="0.25">
      <c r="A2041" t="s">
        <v>44</v>
      </c>
      <c r="B2041">
        <v>151723369</v>
      </c>
      <c r="C2041">
        <v>151723932</v>
      </c>
      <c r="D2041">
        <v>563</v>
      </c>
      <c r="E2041" t="s">
        <v>1</v>
      </c>
      <c r="F2041">
        <v>0</v>
      </c>
      <c r="G2041">
        <v>31</v>
      </c>
      <c r="H2041">
        <v>8</v>
      </c>
      <c r="I2041">
        <v>23</v>
      </c>
      <c r="J2041">
        <v>152518735</v>
      </c>
      <c r="K2041" t="str">
        <f>RIGHT(A2041,3)</f>
        <v>mat</v>
      </c>
      <c r="L2041">
        <f>H2041*6*100/D2041</f>
        <v>8.5257548845470694</v>
      </c>
      <c r="M2041">
        <f>(H2041+I2041)*600/D2041</f>
        <v>33.03730017761989</v>
      </c>
      <c r="N2041">
        <v>2040</v>
      </c>
    </row>
    <row r="2042" spans="1:14" x14ac:dyDescent="0.25">
      <c r="A2042" t="s">
        <v>44</v>
      </c>
      <c r="B2042">
        <v>151744449</v>
      </c>
      <c r="C2042">
        <v>151745461</v>
      </c>
      <c r="D2042">
        <v>1012</v>
      </c>
      <c r="E2042" t="s">
        <v>2</v>
      </c>
      <c r="F2042">
        <v>67</v>
      </c>
      <c r="G2042">
        <v>4</v>
      </c>
      <c r="H2042">
        <v>8</v>
      </c>
      <c r="I2042">
        <v>63</v>
      </c>
      <c r="J2042">
        <v>152518735</v>
      </c>
      <c r="K2042" t="str">
        <f>RIGHT(A2042,3)</f>
        <v>mat</v>
      </c>
      <c r="L2042">
        <f>H2042*6*100/D2042</f>
        <v>4.7430830039525693</v>
      </c>
      <c r="M2042">
        <f>(H2042+I2042)*600/D2042</f>
        <v>42.094861660079054</v>
      </c>
      <c r="N2042">
        <v>2041</v>
      </c>
    </row>
    <row r="2043" spans="1:14" x14ac:dyDescent="0.25">
      <c r="A2043" t="s">
        <v>44</v>
      </c>
      <c r="B2043">
        <v>151865486</v>
      </c>
      <c r="C2043">
        <v>151865994</v>
      </c>
      <c r="D2043">
        <v>508</v>
      </c>
      <c r="E2043" t="s">
        <v>2</v>
      </c>
      <c r="F2043">
        <v>35</v>
      </c>
      <c r="G2043">
        <v>5</v>
      </c>
      <c r="H2043">
        <v>5</v>
      </c>
      <c r="I2043">
        <v>35</v>
      </c>
      <c r="J2043">
        <v>152518735</v>
      </c>
      <c r="K2043" t="str">
        <f>RIGHT(A2043,3)</f>
        <v>mat</v>
      </c>
      <c r="L2043">
        <f>H2043*6*100/D2043</f>
        <v>5.9055118110236222</v>
      </c>
      <c r="M2043">
        <f>(H2043+I2043)*600/D2043</f>
        <v>47.244094488188978</v>
      </c>
      <c r="N2043">
        <v>2042</v>
      </c>
    </row>
    <row r="2044" spans="1:14" x14ac:dyDescent="0.25">
      <c r="A2044" t="s">
        <v>44</v>
      </c>
      <c r="B2044">
        <v>151885714</v>
      </c>
      <c r="C2044">
        <v>151885911</v>
      </c>
      <c r="D2044">
        <v>197</v>
      </c>
      <c r="E2044" t="s">
        <v>3</v>
      </c>
      <c r="F2044">
        <v>6</v>
      </c>
      <c r="G2044">
        <v>4</v>
      </c>
      <c r="H2044">
        <v>4</v>
      </c>
      <c r="I2044">
        <v>6</v>
      </c>
      <c r="J2044">
        <v>152518735</v>
      </c>
      <c r="K2044" t="str">
        <f>RIGHT(A2044,3)</f>
        <v>mat</v>
      </c>
      <c r="L2044">
        <f>H2044*6*100/D2044</f>
        <v>12.182741116751268</v>
      </c>
      <c r="M2044">
        <f>(H2044+I2044)*600/D2044</f>
        <v>30.456852791878173</v>
      </c>
      <c r="N2044">
        <v>2043</v>
      </c>
    </row>
    <row r="2045" spans="1:14" x14ac:dyDescent="0.25">
      <c r="A2045" t="s">
        <v>44</v>
      </c>
      <c r="B2045">
        <v>151902426</v>
      </c>
      <c r="C2045">
        <v>151902529</v>
      </c>
      <c r="D2045">
        <v>103</v>
      </c>
      <c r="E2045" t="s">
        <v>2</v>
      </c>
      <c r="F2045">
        <v>8</v>
      </c>
      <c r="G2045">
        <v>0</v>
      </c>
      <c r="H2045">
        <v>4</v>
      </c>
      <c r="I2045">
        <v>4</v>
      </c>
      <c r="J2045">
        <v>152518735</v>
      </c>
      <c r="K2045" t="str">
        <f>RIGHT(A2045,3)</f>
        <v>mat</v>
      </c>
      <c r="L2045">
        <f>H2045*6*100/D2045</f>
        <v>23.300970873786408</v>
      </c>
      <c r="M2045">
        <f>(H2045+I2045)*600/D2045</f>
        <v>46.601941747572816</v>
      </c>
      <c r="N2045">
        <v>2044</v>
      </c>
    </row>
    <row r="2046" spans="1:14" x14ac:dyDescent="0.25">
      <c r="A2046" t="s">
        <v>45</v>
      </c>
      <c r="B2046">
        <v>115193</v>
      </c>
      <c r="C2046">
        <v>116176</v>
      </c>
      <c r="D2046">
        <v>983</v>
      </c>
      <c r="E2046" t="s">
        <v>1</v>
      </c>
      <c r="F2046">
        <v>4</v>
      </c>
      <c r="G2046">
        <v>129</v>
      </c>
      <c r="H2046">
        <v>11</v>
      </c>
      <c r="I2046">
        <v>122</v>
      </c>
      <c r="J2046">
        <v>115612305</v>
      </c>
      <c r="K2046" t="str">
        <f>RIGHT(A2046,3)</f>
        <v>mat</v>
      </c>
      <c r="L2046">
        <f>H2046*6*100/D2046</f>
        <v>6.7141403865717191</v>
      </c>
      <c r="M2046">
        <f>(H2046+I2046)*600/D2046</f>
        <v>81.180061037639874</v>
      </c>
      <c r="N2046">
        <v>2045</v>
      </c>
    </row>
    <row r="2047" spans="1:14" x14ac:dyDescent="0.25">
      <c r="A2047" t="s">
        <v>45</v>
      </c>
      <c r="B2047">
        <v>121692</v>
      </c>
      <c r="C2047">
        <v>122306</v>
      </c>
      <c r="D2047">
        <v>614</v>
      </c>
      <c r="E2047" t="s">
        <v>1</v>
      </c>
      <c r="F2047">
        <v>4</v>
      </c>
      <c r="G2047">
        <v>75</v>
      </c>
      <c r="H2047">
        <v>7</v>
      </c>
      <c r="I2047">
        <v>72</v>
      </c>
      <c r="J2047">
        <v>115612305</v>
      </c>
      <c r="K2047" t="str">
        <f>RIGHT(A2047,3)</f>
        <v>mat</v>
      </c>
      <c r="L2047">
        <f>H2047*6*100/D2047</f>
        <v>6.8403908794788277</v>
      </c>
      <c r="M2047">
        <f>(H2047+I2047)*600/D2047</f>
        <v>77.198697068403902</v>
      </c>
      <c r="N2047">
        <v>2046</v>
      </c>
    </row>
    <row r="2048" spans="1:14" x14ac:dyDescent="0.25">
      <c r="A2048" t="s">
        <v>45</v>
      </c>
      <c r="B2048">
        <v>480167</v>
      </c>
      <c r="C2048">
        <v>480783</v>
      </c>
      <c r="D2048">
        <v>616</v>
      </c>
      <c r="E2048" t="s">
        <v>2</v>
      </c>
      <c r="F2048">
        <v>45</v>
      </c>
      <c r="G2048">
        <v>0</v>
      </c>
      <c r="H2048">
        <v>18</v>
      </c>
      <c r="I2048">
        <v>27</v>
      </c>
      <c r="J2048">
        <v>115612305</v>
      </c>
      <c r="K2048" t="str">
        <f>RIGHT(A2048,3)</f>
        <v>mat</v>
      </c>
      <c r="L2048">
        <f>H2048*6*100/D2048</f>
        <v>17.532467532467532</v>
      </c>
      <c r="M2048">
        <f>(H2048+I2048)*600/D2048</f>
        <v>43.831168831168831</v>
      </c>
      <c r="N2048">
        <v>2047</v>
      </c>
    </row>
    <row r="2049" spans="1:14" x14ac:dyDescent="0.25">
      <c r="A2049" t="s">
        <v>45</v>
      </c>
      <c r="B2049">
        <v>578858</v>
      </c>
      <c r="C2049">
        <v>579308</v>
      </c>
      <c r="D2049">
        <v>450</v>
      </c>
      <c r="E2049" t="s">
        <v>2</v>
      </c>
      <c r="F2049">
        <v>88</v>
      </c>
      <c r="G2049">
        <v>0</v>
      </c>
      <c r="H2049">
        <v>4</v>
      </c>
      <c r="I2049">
        <v>84</v>
      </c>
      <c r="J2049">
        <v>115612305</v>
      </c>
      <c r="K2049" t="str">
        <f>RIGHT(A2049,3)</f>
        <v>mat</v>
      </c>
      <c r="L2049">
        <f>H2049*6*100/D2049</f>
        <v>5.333333333333333</v>
      </c>
      <c r="M2049">
        <f>(H2049+I2049)*600/D2049</f>
        <v>117.33333333333333</v>
      </c>
      <c r="N2049">
        <v>2048</v>
      </c>
    </row>
    <row r="2050" spans="1:14" x14ac:dyDescent="0.25">
      <c r="A2050" t="s">
        <v>45</v>
      </c>
      <c r="B2050">
        <v>713709</v>
      </c>
      <c r="C2050">
        <v>714249</v>
      </c>
      <c r="D2050">
        <v>540</v>
      </c>
      <c r="E2050" t="s">
        <v>3</v>
      </c>
      <c r="F2050">
        <v>10</v>
      </c>
      <c r="G2050">
        <v>11</v>
      </c>
      <c r="H2050">
        <v>7</v>
      </c>
      <c r="I2050">
        <v>14</v>
      </c>
      <c r="J2050">
        <v>115612305</v>
      </c>
      <c r="K2050" t="str">
        <f>RIGHT(A2050,3)</f>
        <v>mat</v>
      </c>
      <c r="L2050">
        <f>H2050*6*100/D2050</f>
        <v>7.7777777777777777</v>
      </c>
      <c r="M2050">
        <f>(H2050+I2050)*600/D2050</f>
        <v>23.333333333333332</v>
      </c>
      <c r="N2050">
        <v>2049</v>
      </c>
    </row>
    <row r="2051" spans="1:14" x14ac:dyDescent="0.25">
      <c r="A2051" t="s">
        <v>45</v>
      </c>
      <c r="B2051">
        <v>1056772</v>
      </c>
      <c r="C2051">
        <v>1057755</v>
      </c>
      <c r="D2051">
        <v>983</v>
      </c>
      <c r="E2051" t="s">
        <v>2</v>
      </c>
      <c r="F2051">
        <v>76</v>
      </c>
      <c r="G2051">
        <v>1</v>
      </c>
      <c r="H2051">
        <v>8</v>
      </c>
      <c r="I2051">
        <v>69</v>
      </c>
      <c r="J2051">
        <v>115612305</v>
      </c>
      <c r="K2051" t="str">
        <f>RIGHT(A2051,3)</f>
        <v>mat</v>
      </c>
      <c r="L2051">
        <f>H2051*6*100/D2051</f>
        <v>4.8830111902339777</v>
      </c>
      <c r="M2051">
        <f>(H2051+I2051)*600/D2051</f>
        <v>46.998982706002032</v>
      </c>
      <c r="N2051">
        <v>2050</v>
      </c>
    </row>
    <row r="2052" spans="1:14" x14ac:dyDescent="0.25">
      <c r="A2052" t="s">
        <v>45</v>
      </c>
      <c r="B2052">
        <v>1088323</v>
      </c>
      <c r="C2052">
        <v>1088587</v>
      </c>
      <c r="D2052">
        <v>264</v>
      </c>
      <c r="E2052" t="s">
        <v>2</v>
      </c>
      <c r="F2052">
        <v>13</v>
      </c>
      <c r="G2052">
        <v>0</v>
      </c>
      <c r="H2052">
        <v>6</v>
      </c>
      <c r="I2052">
        <v>7</v>
      </c>
      <c r="J2052">
        <v>115612305</v>
      </c>
      <c r="K2052" t="str">
        <f>RIGHT(A2052,3)</f>
        <v>mat</v>
      </c>
      <c r="L2052">
        <f>H2052*6*100/D2052</f>
        <v>13.636363636363637</v>
      </c>
      <c r="M2052">
        <f>(H2052+I2052)*600/D2052</f>
        <v>29.545454545454547</v>
      </c>
      <c r="N2052">
        <v>2051</v>
      </c>
    </row>
    <row r="2053" spans="1:14" x14ac:dyDescent="0.25">
      <c r="A2053" t="s">
        <v>45</v>
      </c>
      <c r="B2053">
        <v>1122226</v>
      </c>
      <c r="C2053">
        <v>1124631</v>
      </c>
      <c r="D2053">
        <v>2405</v>
      </c>
      <c r="E2053" t="s">
        <v>2</v>
      </c>
      <c r="F2053">
        <v>233</v>
      </c>
      <c r="G2053">
        <v>0</v>
      </c>
      <c r="H2053">
        <v>12</v>
      </c>
      <c r="I2053">
        <v>221</v>
      </c>
      <c r="J2053">
        <v>115612305</v>
      </c>
      <c r="K2053" t="str">
        <f>RIGHT(A2053,3)</f>
        <v>mat</v>
      </c>
      <c r="L2053">
        <f>H2053*6*100/D2053</f>
        <v>2.9937629937629939</v>
      </c>
      <c r="M2053">
        <f>(H2053+I2053)*600/D2053</f>
        <v>58.128898128898129</v>
      </c>
      <c r="N2053">
        <v>2052</v>
      </c>
    </row>
    <row r="2054" spans="1:14" x14ac:dyDescent="0.25">
      <c r="A2054" t="s">
        <v>45</v>
      </c>
      <c r="B2054">
        <v>1209939</v>
      </c>
      <c r="C2054">
        <v>1210792</v>
      </c>
      <c r="D2054">
        <v>853</v>
      </c>
      <c r="E2054" t="s">
        <v>1</v>
      </c>
      <c r="F2054">
        <v>4</v>
      </c>
      <c r="G2054">
        <v>100</v>
      </c>
      <c r="H2054">
        <v>10</v>
      </c>
      <c r="I2054">
        <v>94</v>
      </c>
      <c r="J2054">
        <v>115612305</v>
      </c>
      <c r="K2054" t="str">
        <f>RIGHT(A2054,3)</f>
        <v>mat</v>
      </c>
      <c r="L2054">
        <f>H2054*6*100/D2054</f>
        <v>7.0339976553341153</v>
      </c>
      <c r="M2054">
        <f>(H2054+I2054)*600/D2054</f>
        <v>73.153575615474793</v>
      </c>
      <c r="N2054">
        <v>2053</v>
      </c>
    </row>
    <row r="2055" spans="1:14" x14ac:dyDescent="0.25">
      <c r="A2055" t="s">
        <v>45</v>
      </c>
      <c r="B2055">
        <v>1242633</v>
      </c>
      <c r="C2055">
        <v>1243333</v>
      </c>
      <c r="D2055">
        <v>700</v>
      </c>
      <c r="E2055" t="s">
        <v>1</v>
      </c>
      <c r="F2055">
        <v>0</v>
      </c>
      <c r="G2055">
        <v>84</v>
      </c>
      <c r="H2055">
        <v>11</v>
      </c>
      <c r="I2055">
        <v>73</v>
      </c>
      <c r="J2055">
        <v>115612305</v>
      </c>
      <c r="K2055" t="str">
        <f>RIGHT(A2055,3)</f>
        <v>mat</v>
      </c>
      <c r="L2055">
        <f>H2055*6*100/D2055</f>
        <v>9.4285714285714288</v>
      </c>
      <c r="M2055">
        <f>(H2055+I2055)*600/D2055</f>
        <v>72</v>
      </c>
      <c r="N2055">
        <v>2054</v>
      </c>
    </row>
    <row r="2056" spans="1:14" x14ac:dyDescent="0.25">
      <c r="A2056" t="s">
        <v>45</v>
      </c>
      <c r="B2056">
        <v>1266511</v>
      </c>
      <c r="C2056">
        <v>1267394</v>
      </c>
      <c r="D2056">
        <v>883</v>
      </c>
      <c r="E2056" t="s">
        <v>1</v>
      </c>
      <c r="F2056">
        <v>0</v>
      </c>
      <c r="G2056">
        <v>32</v>
      </c>
      <c r="H2056">
        <v>24</v>
      </c>
      <c r="I2056">
        <v>8</v>
      </c>
      <c r="J2056">
        <v>115612305</v>
      </c>
      <c r="K2056" t="str">
        <f>RIGHT(A2056,3)</f>
        <v>mat</v>
      </c>
      <c r="L2056">
        <f>H2056*6*100/D2056</f>
        <v>16.308040770101925</v>
      </c>
      <c r="M2056">
        <f>(H2056+I2056)*600/D2056</f>
        <v>21.744054360135902</v>
      </c>
      <c r="N2056">
        <v>2055</v>
      </c>
    </row>
    <row r="2057" spans="1:14" x14ac:dyDescent="0.25">
      <c r="A2057" t="s">
        <v>45</v>
      </c>
      <c r="B2057">
        <v>1375039</v>
      </c>
      <c r="C2057">
        <v>1375398</v>
      </c>
      <c r="D2057">
        <v>359</v>
      </c>
      <c r="E2057" t="s">
        <v>3</v>
      </c>
      <c r="F2057">
        <v>8</v>
      </c>
      <c r="G2057">
        <v>9</v>
      </c>
      <c r="H2057">
        <v>5</v>
      </c>
      <c r="I2057">
        <v>12</v>
      </c>
      <c r="J2057">
        <v>115612305</v>
      </c>
      <c r="K2057" t="str">
        <f>RIGHT(A2057,3)</f>
        <v>mat</v>
      </c>
      <c r="L2057">
        <f>H2057*6*100/D2057</f>
        <v>8.3565459610027855</v>
      </c>
      <c r="M2057">
        <f>(H2057+I2057)*600/D2057</f>
        <v>28.412256267409472</v>
      </c>
      <c r="N2057">
        <v>2056</v>
      </c>
    </row>
    <row r="2058" spans="1:14" x14ac:dyDescent="0.25">
      <c r="A2058" t="s">
        <v>45</v>
      </c>
      <c r="B2058">
        <v>1405757</v>
      </c>
      <c r="C2058">
        <v>1406339</v>
      </c>
      <c r="D2058">
        <v>582</v>
      </c>
      <c r="E2058" t="s">
        <v>2</v>
      </c>
      <c r="F2058">
        <v>37</v>
      </c>
      <c r="G2058">
        <v>0</v>
      </c>
      <c r="H2058">
        <v>17</v>
      </c>
      <c r="I2058">
        <v>20</v>
      </c>
      <c r="J2058">
        <v>115612305</v>
      </c>
      <c r="K2058" t="str">
        <f>RIGHT(A2058,3)</f>
        <v>mat</v>
      </c>
      <c r="L2058">
        <f>H2058*6*100/D2058</f>
        <v>17.52577319587629</v>
      </c>
      <c r="M2058">
        <f>(H2058+I2058)*600/D2058</f>
        <v>38.144329896907216</v>
      </c>
      <c r="N2058">
        <v>2057</v>
      </c>
    </row>
    <row r="2059" spans="1:14" x14ac:dyDescent="0.25">
      <c r="A2059" t="s">
        <v>45</v>
      </c>
      <c r="B2059">
        <v>1459089</v>
      </c>
      <c r="C2059">
        <v>1460329</v>
      </c>
      <c r="D2059">
        <v>1240</v>
      </c>
      <c r="E2059" t="s">
        <v>2</v>
      </c>
      <c r="F2059">
        <v>79</v>
      </c>
      <c r="G2059">
        <v>0</v>
      </c>
      <c r="H2059">
        <v>27</v>
      </c>
      <c r="I2059">
        <v>52</v>
      </c>
      <c r="J2059">
        <v>115612305</v>
      </c>
      <c r="K2059" t="str">
        <f>RIGHT(A2059,3)</f>
        <v>mat</v>
      </c>
      <c r="L2059">
        <f>H2059*6*100/D2059</f>
        <v>13.064516129032258</v>
      </c>
      <c r="M2059">
        <f>(H2059+I2059)*600/D2059</f>
        <v>38.225806451612904</v>
      </c>
      <c r="N2059">
        <v>2058</v>
      </c>
    </row>
    <row r="2060" spans="1:14" x14ac:dyDescent="0.25">
      <c r="A2060" t="s">
        <v>45</v>
      </c>
      <c r="B2060">
        <v>1497476</v>
      </c>
      <c r="C2060">
        <v>1500063</v>
      </c>
      <c r="D2060">
        <v>2587</v>
      </c>
      <c r="E2060" t="s">
        <v>2</v>
      </c>
      <c r="F2060">
        <v>264</v>
      </c>
      <c r="G2060">
        <v>0</v>
      </c>
      <c r="H2060">
        <v>4</v>
      </c>
      <c r="I2060">
        <v>260</v>
      </c>
      <c r="J2060">
        <v>115612305</v>
      </c>
      <c r="K2060" t="str">
        <f>RIGHT(A2060,3)</f>
        <v>mat</v>
      </c>
      <c r="L2060">
        <f>H2060*6*100/D2060</f>
        <v>0.92771550057982222</v>
      </c>
      <c r="M2060">
        <f>(H2060+I2060)*600/D2060</f>
        <v>61.229223038268266</v>
      </c>
      <c r="N2060">
        <v>2059</v>
      </c>
    </row>
    <row r="2061" spans="1:14" x14ac:dyDescent="0.25">
      <c r="A2061" t="s">
        <v>45</v>
      </c>
      <c r="B2061">
        <v>1582757</v>
      </c>
      <c r="C2061">
        <v>1584075</v>
      </c>
      <c r="D2061">
        <v>1318</v>
      </c>
      <c r="E2061" t="s">
        <v>1</v>
      </c>
      <c r="F2061">
        <v>2</v>
      </c>
      <c r="G2061">
        <v>69</v>
      </c>
      <c r="H2061">
        <v>7</v>
      </c>
      <c r="I2061">
        <v>64</v>
      </c>
      <c r="J2061">
        <v>115612305</v>
      </c>
      <c r="K2061" t="str">
        <f>RIGHT(A2061,3)</f>
        <v>mat</v>
      </c>
      <c r="L2061">
        <f>H2061*6*100/D2061</f>
        <v>3.1866464339908953</v>
      </c>
      <c r="M2061">
        <f>(H2061+I2061)*600/D2061</f>
        <v>32.321699544764797</v>
      </c>
      <c r="N2061">
        <v>2060</v>
      </c>
    </row>
    <row r="2062" spans="1:14" x14ac:dyDescent="0.25">
      <c r="A2062" t="s">
        <v>45</v>
      </c>
      <c r="B2062">
        <v>1584190</v>
      </c>
      <c r="C2062">
        <v>1584577</v>
      </c>
      <c r="D2062">
        <v>387</v>
      </c>
      <c r="E2062" t="s">
        <v>1</v>
      </c>
      <c r="F2062">
        <v>0</v>
      </c>
      <c r="G2062">
        <v>18</v>
      </c>
      <c r="H2062">
        <v>12</v>
      </c>
      <c r="I2062">
        <v>6</v>
      </c>
      <c r="J2062">
        <v>115612305</v>
      </c>
      <c r="K2062" t="str">
        <f>RIGHT(A2062,3)</f>
        <v>mat</v>
      </c>
      <c r="L2062">
        <f>H2062*6*100/D2062</f>
        <v>18.604651162790699</v>
      </c>
      <c r="M2062">
        <f>(H2062+I2062)*600/D2062</f>
        <v>27.906976744186046</v>
      </c>
      <c r="N2062">
        <v>2061</v>
      </c>
    </row>
    <row r="2063" spans="1:14" x14ac:dyDescent="0.25">
      <c r="A2063" t="s">
        <v>45</v>
      </c>
      <c r="B2063">
        <v>1584729</v>
      </c>
      <c r="C2063">
        <v>1586180</v>
      </c>
      <c r="D2063">
        <v>1451</v>
      </c>
      <c r="E2063" t="s">
        <v>1</v>
      </c>
      <c r="F2063">
        <v>2</v>
      </c>
      <c r="G2063">
        <v>61</v>
      </c>
      <c r="H2063">
        <v>23</v>
      </c>
      <c r="I2063">
        <v>40</v>
      </c>
      <c r="J2063">
        <v>115612305</v>
      </c>
      <c r="K2063" t="str">
        <f>RIGHT(A2063,3)</f>
        <v>mat</v>
      </c>
      <c r="L2063">
        <f>H2063*6*100/D2063</f>
        <v>9.510682288077188</v>
      </c>
      <c r="M2063">
        <f>(H2063+I2063)*600/D2063</f>
        <v>26.050999310820124</v>
      </c>
      <c r="N2063">
        <v>2062</v>
      </c>
    </row>
    <row r="2064" spans="1:14" x14ac:dyDescent="0.25">
      <c r="A2064" t="s">
        <v>45</v>
      </c>
      <c r="B2064">
        <v>1587616</v>
      </c>
      <c r="C2064">
        <v>1588196</v>
      </c>
      <c r="D2064">
        <v>580</v>
      </c>
      <c r="E2064" t="s">
        <v>1</v>
      </c>
      <c r="F2064">
        <v>1</v>
      </c>
      <c r="G2064">
        <v>49</v>
      </c>
      <c r="H2064">
        <v>5</v>
      </c>
      <c r="I2064">
        <v>45</v>
      </c>
      <c r="J2064">
        <v>115612305</v>
      </c>
      <c r="K2064" t="str">
        <f>RIGHT(A2064,3)</f>
        <v>mat</v>
      </c>
      <c r="L2064">
        <f>H2064*6*100/D2064</f>
        <v>5.1724137931034484</v>
      </c>
      <c r="M2064">
        <f>(H2064+I2064)*600/D2064</f>
        <v>51.724137931034484</v>
      </c>
      <c r="N2064">
        <v>2063</v>
      </c>
    </row>
    <row r="2065" spans="1:14" x14ac:dyDescent="0.25">
      <c r="A2065" t="s">
        <v>45</v>
      </c>
      <c r="B2065">
        <v>1658924</v>
      </c>
      <c r="C2065">
        <v>1661954</v>
      </c>
      <c r="D2065">
        <v>3030</v>
      </c>
      <c r="E2065" t="s">
        <v>2</v>
      </c>
      <c r="F2065">
        <v>211</v>
      </c>
      <c r="G2065">
        <v>4</v>
      </c>
      <c r="H2065">
        <v>89</v>
      </c>
      <c r="I2065">
        <v>126</v>
      </c>
      <c r="J2065">
        <v>115612305</v>
      </c>
      <c r="K2065" t="str">
        <f>RIGHT(A2065,3)</f>
        <v>mat</v>
      </c>
      <c r="L2065">
        <f>H2065*6*100/D2065</f>
        <v>17.623762376237625</v>
      </c>
      <c r="M2065">
        <f>(H2065+I2065)*600/D2065</f>
        <v>42.574257425742573</v>
      </c>
      <c r="N2065">
        <v>2064</v>
      </c>
    </row>
    <row r="2066" spans="1:14" x14ac:dyDescent="0.25">
      <c r="A2066" t="s">
        <v>45</v>
      </c>
      <c r="B2066">
        <v>1697075</v>
      </c>
      <c r="C2066">
        <v>1697372</v>
      </c>
      <c r="D2066">
        <v>297</v>
      </c>
      <c r="E2066" t="s">
        <v>2</v>
      </c>
      <c r="F2066">
        <v>27</v>
      </c>
      <c r="G2066">
        <v>0</v>
      </c>
      <c r="H2066">
        <v>4</v>
      </c>
      <c r="I2066">
        <v>23</v>
      </c>
      <c r="J2066">
        <v>115612305</v>
      </c>
      <c r="K2066" t="str">
        <f>RIGHT(A2066,3)</f>
        <v>mat</v>
      </c>
      <c r="L2066">
        <f>H2066*6*100/D2066</f>
        <v>8.0808080808080813</v>
      </c>
      <c r="M2066">
        <f>(H2066+I2066)*600/D2066</f>
        <v>54.545454545454547</v>
      </c>
      <c r="N2066">
        <v>2065</v>
      </c>
    </row>
    <row r="2067" spans="1:14" x14ac:dyDescent="0.25">
      <c r="A2067" t="s">
        <v>45</v>
      </c>
      <c r="B2067">
        <v>1697442</v>
      </c>
      <c r="C2067">
        <v>1698145</v>
      </c>
      <c r="D2067">
        <v>703</v>
      </c>
      <c r="E2067" t="s">
        <v>2</v>
      </c>
      <c r="F2067">
        <v>52</v>
      </c>
      <c r="G2067">
        <v>0</v>
      </c>
      <c r="H2067">
        <v>4</v>
      </c>
      <c r="I2067">
        <v>48</v>
      </c>
      <c r="J2067">
        <v>115612305</v>
      </c>
      <c r="K2067" t="str">
        <f>RIGHT(A2067,3)</f>
        <v>mat</v>
      </c>
      <c r="L2067">
        <f>H2067*6*100/D2067</f>
        <v>3.4139402560455192</v>
      </c>
      <c r="M2067">
        <f>(H2067+I2067)*600/D2067</f>
        <v>44.381223328591751</v>
      </c>
      <c r="N2067">
        <v>2066</v>
      </c>
    </row>
    <row r="2068" spans="1:14" x14ac:dyDescent="0.25">
      <c r="A2068" t="s">
        <v>45</v>
      </c>
      <c r="B2068">
        <v>1829100</v>
      </c>
      <c r="C2068">
        <v>1830607</v>
      </c>
      <c r="D2068">
        <v>1507</v>
      </c>
      <c r="E2068" t="s">
        <v>1</v>
      </c>
      <c r="F2068">
        <v>0</v>
      </c>
      <c r="G2068">
        <v>119</v>
      </c>
      <c r="H2068">
        <v>4</v>
      </c>
      <c r="I2068">
        <v>115</v>
      </c>
      <c r="J2068">
        <v>115612305</v>
      </c>
      <c r="K2068" t="str">
        <f>RIGHT(A2068,3)</f>
        <v>mat</v>
      </c>
      <c r="L2068">
        <f>H2068*6*100/D2068</f>
        <v>1.5925680159256801</v>
      </c>
      <c r="M2068">
        <f>(H2068+I2068)*600/D2068</f>
        <v>47.378898473788986</v>
      </c>
      <c r="N2068">
        <v>2067</v>
      </c>
    </row>
    <row r="2069" spans="1:14" x14ac:dyDescent="0.25">
      <c r="A2069" t="s">
        <v>45</v>
      </c>
      <c r="B2069">
        <v>1873980</v>
      </c>
      <c r="C2069">
        <v>1874573</v>
      </c>
      <c r="D2069">
        <v>593</v>
      </c>
      <c r="E2069" t="s">
        <v>1</v>
      </c>
      <c r="F2069">
        <v>0</v>
      </c>
      <c r="G2069">
        <v>42</v>
      </c>
      <c r="H2069">
        <v>4</v>
      </c>
      <c r="I2069">
        <v>38</v>
      </c>
      <c r="J2069">
        <v>115612305</v>
      </c>
      <c r="K2069" t="str">
        <f>RIGHT(A2069,3)</f>
        <v>mat</v>
      </c>
      <c r="L2069">
        <f>H2069*6*100/D2069</f>
        <v>4.0472175379426645</v>
      </c>
      <c r="M2069">
        <f>(H2069+I2069)*600/D2069</f>
        <v>42.495784148397973</v>
      </c>
      <c r="N2069">
        <v>2068</v>
      </c>
    </row>
    <row r="2070" spans="1:14" x14ac:dyDescent="0.25">
      <c r="A2070" t="s">
        <v>45</v>
      </c>
      <c r="B2070">
        <v>1904336</v>
      </c>
      <c r="C2070">
        <v>1904594</v>
      </c>
      <c r="D2070">
        <v>258</v>
      </c>
      <c r="E2070" t="s">
        <v>2</v>
      </c>
      <c r="F2070">
        <v>18</v>
      </c>
      <c r="G2070">
        <v>0</v>
      </c>
      <c r="H2070">
        <v>6</v>
      </c>
      <c r="I2070">
        <v>12</v>
      </c>
      <c r="J2070">
        <v>115612305</v>
      </c>
      <c r="K2070" t="str">
        <f>RIGHT(A2070,3)</f>
        <v>mat</v>
      </c>
      <c r="L2070">
        <f>H2070*6*100/D2070</f>
        <v>13.953488372093023</v>
      </c>
      <c r="M2070">
        <f>(H2070+I2070)*600/D2070</f>
        <v>41.860465116279073</v>
      </c>
      <c r="N2070">
        <v>2069</v>
      </c>
    </row>
    <row r="2071" spans="1:14" x14ac:dyDescent="0.25">
      <c r="A2071" t="s">
        <v>45</v>
      </c>
      <c r="B2071">
        <v>1904661</v>
      </c>
      <c r="C2071">
        <v>1905066</v>
      </c>
      <c r="D2071">
        <v>405</v>
      </c>
      <c r="E2071" t="s">
        <v>2</v>
      </c>
      <c r="F2071">
        <v>29</v>
      </c>
      <c r="G2071">
        <v>0</v>
      </c>
      <c r="H2071">
        <v>6</v>
      </c>
      <c r="I2071">
        <v>23</v>
      </c>
      <c r="J2071">
        <v>115612305</v>
      </c>
      <c r="K2071" t="str">
        <f>RIGHT(A2071,3)</f>
        <v>mat</v>
      </c>
      <c r="L2071">
        <f>H2071*6*100/D2071</f>
        <v>8.8888888888888893</v>
      </c>
      <c r="M2071">
        <f>(H2071+I2071)*600/D2071</f>
        <v>42.962962962962962</v>
      </c>
      <c r="N2071">
        <v>2070</v>
      </c>
    </row>
    <row r="2072" spans="1:14" x14ac:dyDescent="0.25">
      <c r="A2072" t="s">
        <v>45</v>
      </c>
      <c r="B2072">
        <v>2128450</v>
      </c>
      <c r="C2072">
        <v>2128983</v>
      </c>
      <c r="D2072">
        <v>533</v>
      </c>
      <c r="E2072" t="s">
        <v>1</v>
      </c>
      <c r="F2072">
        <v>7</v>
      </c>
      <c r="G2072">
        <v>19</v>
      </c>
      <c r="H2072">
        <v>7</v>
      </c>
      <c r="I2072">
        <v>19</v>
      </c>
      <c r="J2072">
        <v>115612305</v>
      </c>
      <c r="K2072" t="str">
        <f>RIGHT(A2072,3)</f>
        <v>mat</v>
      </c>
      <c r="L2072">
        <f>H2072*6*100/D2072</f>
        <v>7.879924953095685</v>
      </c>
      <c r="M2072">
        <f>(H2072+I2072)*600/D2072</f>
        <v>29.26829268292683</v>
      </c>
      <c r="N2072">
        <v>2071</v>
      </c>
    </row>
    <row r="2073" spans="1:14" x14ac:dyDescent="0.25">
      <c r="A2073" t="s">
        <v>45</v>
      </c>
      <c r="B2073">
        <v>2186466</v>
      </c>
      <c r="C2073">
        <v>2189067</v>
      </c>
      <c r="D2073">
        <v>2601</v>
      </c>
      <c r="E2073" t="s">
        <v>1</v>
      </c>
      <c r="F2073">
        <v>0</v>
      </c>
      <c r="G2073">
        <v>334</v>
      </c>
      <c r="H2073">
        <v>7</v>
      </c>
      <c r="I2073">
        <v>327</v>
      </c>
      <c r="J2073">
        <v>115612305</v>
      </c>
      <c r="K2073" t="str">
        <f>RIGHT(A2073,3)</f>
        <v>mat</v>
      </c>
      <c r="L2073">
        <f>H2073*6*100/D2073</f>
        <v>1.6147635524798154</v>
      </c>
      <c r="M2073">
        <f>(H2073+I2073)*600/D2073</f>
        <v>77.047289504036911</v>
      </c>
      <c r="N2073">
        <v>2072</v>
      </c>
    </row>
    <row r="2074" spans="1:14" x14ac:dyDescent="0.25">
      <c r="A2074" t="s">
        <v>45</v>
      </c>
      <c r="B2074">
        <v>2245889</v>
      </c>
      <c r="C2074">
        <v>2246143</v>
      </c>
      <c r="D2074">
        <v>254</v>
      </c>
      <c r="E2074" t="s">
        <v>3</v>
      </c>
      <c r="F2074">
        <v>7</v>
      </c>
      <c r="G2074">
        <v>5</v>
      </c>
      <c r="H2074">
        <v>4</v>
      </c>
      <c r="I2074">
        <v>8</v>
      </c>
      <c r="J2074">
        <v>115612305</v>
      </c>
      <c r="K2074" t="str">
        <f>RIGHT(A2074,3)</f>
        <v>mat</v>
      </c>
      <c r="L2074">
        <f>H2074*6*100/D2074</f>
        <v>9.4488188976377945</v>
      </c>
      <c r="M2074">
        <f>(H2074+I2074)*600/D2074</f>
        <v>28.346456692913385</v>
      </c>
      <c r="N2074">
        <v>2073</v>
      </c>
    </row>
    <row r="2075" spans="1:14" x14ac:dyDescent="0.25">
      <c r="A2075" t="s">
        <v>45</v>
      </c>
      <c r="B2075">
        <v>2323923</v>
      </c>
      <c r="C2075">
        <v>2324114</v>
      </c>
      <c r="D2075">
        <v>191</v>
      </c>
      <c r="E2075" t="s">
        <v>2</v>
      </c>
      <c r="F2075">
        <v>6</v>
      </c>
      <c r="G2075">
        <v>0</v>
      </c>
      <c r="H2075">
        <v>4</v>
      </c>
      <c r="I2075">
        <v>2</v>
      </c>
      <c r="J2075">
        <v>115612305</v>
      </c>
      <c r="K2075" t="str">
        <f>RIGHT(A2075,3)</f>
        <v>mat</v>
      </c>
      <c r="L2075">
        <f>H2075*6*100/D2075</f>
        <v>12.565445026178011</v>
      </c>
      <c r="M2075">
        <f>(H2075+I2075)*600/D2075</f>
        <v>18.848167539267017</v>
      </c>
      <c r="N2075">
        <v>2074</v>
      </c>
    </row>
    <row r="2076" spans="1:14" x14ac:dyDescent="0.25">
      <c r="A2076" t="s">
        <v>45</v>
      </c>
      <c r="B2076">
        <v>2324242</v>
      </c>
      <c r="C2076">
        <v>2324491</v>
      </c>
      <c r="D2076">
        <v>249</v>
      </c>
      <c r="E2076" t="s">
        <v>2</v>
      </c>
      <c r="F2076">
        <v>7</v>
      </c>
      <c r="G2076">
        <v>0</v>
      </c>
      <c r="H2076">
        <v>7</v>
      </c>
      <c r="I2076">
        <v>0</v>
      </c>
      <c r="J2076">
        <v>115612305</v>
      </c>
      <c r="K2076" t="str">
        <f>RIGHT(A2076,3)</f>
        <v>mat</v>
      </c>
      <c r="L2076">
        <f>H2076*6*100/D2076</f>
        <v>16.867469879518072</v>
      </c>
      <c r="M2076">
        <f>(H2076+I2076)*600/D2076</f>
        <v>16.867469879518072</v>
      </c>
      <c r="N2076">
        <v>2075</v>
      </c>
    </row>
    <row r="2077" spans="1:14" x14ac:dyDescent="0.25">
      <c r="A2077" t="s">
        <v>45</v>
      </c>
      <c r="B2077">
        <v>46561913</v>
      </c>
      <c r="C2077">
        <v>46561943</v>
      </c>
      <c r="D2077">
        <v>30</v>
      </c>
      <c r="E2077" t="s">
        <v>1</v>
      </c>
      <c r="F2077">
        <v>0</v>
      </c>
      <c r="G2077">
        <v>4</v>
      </c>
      <c r="H2077">
        <v>4</v>
      </c>
      <c r="I2077">
        <v>0</v>
      </c>
      <c r="J2077">
        <v>115612305</v>
      </c>
      <c r="K2077" t="str">
        <f>RIGHT(A2077,3)</f>
        <v>mat</v>
      </c>
      <c r="L2077">
        <f>H2077*6*100/D2077</f>
        <v>80</v>
      </c>
      <c r="M2077">
        <f>(H2077+I2077)*600/D2077</f>
        <v>80</v>
      </c>
      <c r="N2077">
        <v>2076</v>
      </c>
    </row>
    <row r="2078" spans="1:14" x14ac:dyDescent="0.25">
      <c r="A2078" t="s">
        <v>45</v>
      </c>
      <c r="B2078">
        <v>53389473</v>
      </c>
      <c r="C2078">
        <v>53389638</v>
      </c>
      <c r="D2078">
        <v>165</v>
      </c>
      <c r="E2078" t="s">
        <v>1</v>
      </c>
      <c r="F2078">
        <v>1</v>
      </c>
      <c r="G2078">
        <v>15</v>
      </c>
      <c r="H2078">
        <v>4</v>
      </c>
      <c r="I2078">
        <v>12</v>
      </c>
      <c r="J2078">
        <v>115612305</v>
      </c>
      <c r="K2078" t="str">
        <f>RIGHT(A2078,3)</f>
        <v>mat</v>
      </c>
      <c r="L2078">
        <f>H2078*6*100/D2078</f>
        <v>14.545454545454545</v>
      </c>
      <c r="M2078">
        <f>(H2078+I2078)*600/D2078</f>
        <v>58.18181818181818</v>
      </c>
      <c r="N2078">
        <v>2077</v>
      </c>
    </row>
    <row r="2079" spans="1:14" x14ac:dyDescent="0.25">
      <c r="A2079" t="s">
        <v>45</v>
      </c>
      <c r="B2079">
        <v>76622143</v>
      </c>
      <c r="C2079">
        <v>76622400</v>
      </c>
      <c r="D2079">
        <v>257</v>
      </c>
      <c r="E2079" t="s">
        <v>2</v>
      </c>
      <c r="F2079">
        <v>10</v>
      </c>
      <c r="G2079">
        <v>0</v>
      </c>
      <c r="H2079">
        <v>4</v>
      </c>
      <c r="I2079">
        <v>6</v>
      </c>
      <c r="J2079">
        <v>115612305</v>
      </c>
      <c r="K2079" t="str">
        <f>RIGHT(A2079,3)</f>
        <v>mat</v>
      </c>
      <c r="L2079">
        <f>H2079*6*100/D2079</f>
        <v>9.3385214007782107</v>
      </c>
      <c r="M2079">
        <f>(H2079+I2079)*600/D2079</f>
        <v>23.346303501945524</v>
      </c>
      <c r="N2079">
        <v>2078</v>
      </c>
    </row>
    <row r="2080" spans="1:14" x14ac:dyDescent="0.25">
      <c r="A2080" t="s">
        <v>45</v>
      </c>
      <c r="B2080">
        <v>94422217</v>
      </c>
      <c r="C2080">
        <v>94422372</v>
      </c>
      <c r="D2080">
        <v>155</v>
      </c>
      <c r="E2080" t="s">
        <v>1</v>
      </c>
      <c r="F2080">
        <v>2</v>
      </c>
      <c r="G2080">
        <v>9</v>
      </c>
      <c r="H2080">
        <v>4</v>
      </c>
      <c r="I2080">
        <v>7</v>
      </c>
      <c r="J2080">
        <v>115612305</v>
      </c>
      <c r="K2080" t="str">
        <f>RIGHT(A2080,3)</f>
        <v>mat</v>
      </c>
      <c r="L2080">
        <f>H2080*6*100/D2080</f>
        <v>15.483870967741936</v>
      </c>
      <c r="M2080">
        <f>(H2080+I2080)*600/D2080</f>
        <v>42.58064516129032</v>
      </c>
      <c r="N2080">
        <v>2079</v>
      </c>
    </row>
    <row r="2081" spans="1:14" x14ac:dyDescent="0.25">
      <c r="A2081" t="s">
        <v>45</v>
      </c>
      <c r="B2081">
        <v>96587705</v>
      </c>
      <c r="C2081">
        <v>96588019</v>
      </c>
      <c r="D2081">
        <v>314</v>
      </c>
      <c r="E2081" t="s">
        <v>1</v>
      </c>
      <c r="F2081">
        <v>0</v>
      </c>
      <c r="G2081">
        <v>21</v>
      </c>
      <c r="H2081">
        <v>7</v>
      </c>
      <c r="I2081">
        <v>14</v>
      </c>
      <c r="J2081">
        <v>115612305</v>
      </c>
      <c r="K2081" t="str">
        <f>RIGHT(A2081,3)</f>
        <v>mat</v>
      </c>
      <c r="L2081">
        <f>H2081*6*100/D2081</f>
        <v>13.375796178343949</v>
      </c>
      <c r="M2081">
        <f>(H2081+I2081)*600/D2081</f>
        <v>40.127388535031848</v>
      </c>
      <c r="N2081">
        <v>2080</v>
      </c>
    </row>
    <row r="2082" spans="1:14" x14ac:dyDescent="0.25">
      <c r="A2082" t="s">
        <v>45</v>
      </c>
      <c r="B2082">
        <v>114461731</v>
      </c>
      <c r="C2082">
        <v>114461810</v>
      </c>
      <c r="D2082">
        <v>79</v>
      </c>
      <c r="E2082" t="s">
        <v>2</v>
      </c>
      <c r="F2082">
        <v>6</v>
      </c>
      <c r="G2082">
        <v>0</v>
      </c>
      <c r="H2082">
        <v>6</v>
      </c>
      <c r="I2082">
        <v>0</v>
      </c>
      <c r="J2082">
        <v>115612305</v>
      </c>
      <c r="K2082" t="str">
        <f>RIGHT(A2082,3)</f>
        <v>mat</v>
      </c>
      <c r="L2082">
        <f>H2082*6*100/D2082</f>
        <v>45.569620253164558</v>
      </c>
      <c r="M2082">
        <f>(H2082+I2082)*600/D2082</f>
        <v>45.569620253164558</v>
      </c>
      <c r="N2082">
        <v>2081</v>
      </c>
    </row>
    <row r="2083" spans="1:14" x14ac:dyDescent="0.25">
      <c r="A2083" t="s">
        <v>45</v>
      </c>
      <c r="B2083">
        <v>115389982</v>
      </c>
      <c r="C2083">
        <v>115390676</v>
      </c>
      <c r="D2083">
        <v>694</v>
      </c>
      <c r="E2083" t="s">
        <v>2</v>
      </c>
      <c r="F2083">
        <v>96</v>
      </c>
      <c r="G2083">
        <v>4</v>
      </c>
      <c r="H2083">
        <v>10</v>
      </c>
      <c r="I2083">
        <v>90</v>
      </c>
      <c r="J2083">
        <v>115612305</v>
      </c>
      <c r="K2083" t="str">
        <f>RIGHT(A2083,3)</f>
        <v>mat</v>
      </c>
      <c r="L2083">
        <f>H2083*6*100/D2083</f>
        <v>8.6455331412103753</v>
      </c>
      <c r="M2083">
        <f>(H2083+I2083)*600/D2083</f>
        <v>86.455331412103746</v>
      </c>
      <c r="N2083">
        <v>2082</v>
      </c>
    </row>
    <row r="2084" spans="1:14" x14ac:dyDescent="0.25">
      <c r="A2084" t="s">
        <v>45</v>
      </c>
      <c r="B2084">
        <v>115396088</v>
      </c>
      <c r="C2084">
        <v>115398139</v>
      </c>
      <c r="D2084">
        <v>2051</v>
      </c>
      <c r="E2084" t="s">
        <v>2</v>
      </c>
      <c r="F2084">
        <v>286</v>
      </c>
      <c r="G2084">
        <v>4</v>
      </c>
      <c r="H2084">
        <v>24</v>
      </c>
      <c r="I2084">
        <v>266</v>
      </c>
      <c r="J2084">
        <v>115612305</v>
      </c>
      <c r="K2084" t="str">
        <f>RIGHT(A2084,3)</f>
        <v>mat</v>
      </c>
      <c r="L2084">
        <f>H2084*6*100/D2084</f>
        <v>7.020965382740127</v>
      </c>
      <c r="M2084">
        <f>(H2084+I2084)*600/D2084</f>
        <v>84.836665041443197</v>
      </c>
      <c r="N2084">
        <v>2083</v>
      </c>
    </row>
    <row r="2085" spans="1:14" x14ac:dyDescent="0.25">
      <c r="A2085" t="s">
        <v>45</v>
      </c>
      <c r="B2085">
        <v>115403556</v>
      </c>
      <c r="C2085">
        <v>115405251</v>
      </c>
      <c r="D2085">
        <v>1695</v>
      </c>
      <c r="E2085" t="s">
        <v>2</v>
      </c>
      <c r="F2085">
        <v>232</v>
      </c>
      <c r="G2085">
        <v>3</v>
      </c>
      <c r="H2085">
        <v>20</v>
      </c>
      <c r="I2085">
        <v>215</v>
      </c>
      <c r="J2085">
        <v>115612305</v>
      </c>
      <c r="K2085" t="str">
        <f>RIGHT(A2085,3)</f>
        <v>mat</v>
      </c>
      <c r="L2085">
        <f>H2085*6*100/D2085</f>
        <v>7.0796460176991154</v>
      </c>
      <c r="M2085">
        <f>(H2085+I2085)*600/D2085</f>
        <v>83.185840707964601</v>
      </c>
      <c r="N2085">
        <v>2084</v>
      </c>
    </row>
    <row r="2086" spans="1:14" x14ac:dyDescent="0.25">
      <c r="A2086" t="s">
        <v>45</v>
      </c>
      <c r="B2086">
        <v>115410682</v>
      </c>
      <c r="C2086">
        <v>115412377</v>
      </c>
      <c r="D2086">
        <v>1695</v>
      </c>
      <c r="E2086" t="s">
        <v>2</v>
      </c>
      <c r="F2086">
        <v>232</v>
      </c>
      <c r="G2086">
        <v>4</v>
      </c>
      <c r="H2086">
        <v>19</v>
      </c>
      <c r="I2086">
        <v>217</v>
      </c>
      <c r="J2086">
        <v>115612305</v>
      </c>
      <c r="K2086" t="str">
        <f>RIGHT(A2086,3)</f>
        <v>mat</v>
      </c>
      <c r="L2086">
        <f>H2086*6*100/D2086</f>
        <v>6.7256637168141591</v>
      </c>
      <c r="M2086">
        <f>(H2086+I2086)*600/D2086</f>
        <v>83.539823008849552</v>
      </c>
      <c r="N2086">
        <v>2085</v>
      </c>
    </row>
    <row r="2087" spans="1:14" x14ac:dyDescent="0.25">
      <c r="A2087" t="s">
        <v>45</v>
      </c>
      <c r="B2087">
        <v>115417808</v>
      </c>
      <c r="C2087">
        <v>115419147</v>
      </c>
      <c r="D2087">
        <v>1339</v>
      </c>
      <c r="E2087" t="s">
        <v>2</v>
      </c>
      <c r="F2087">
        <v>182</v>
      </c>
      <c r="G2087">
        <v>4</v>
      </c>
      <c r="H2087">
        <v>16</v>
      </c>
      <c r="I2087">
        <v>170</v>
      </c>
      <c r="J2087">
        <v>115612305</v>
      </c>
      <c r="K2087" t="str">
        <f>RIGHT(A2087,3)</f>
        <v>mat</v>
      </c>
      <c r="L2087">
        <f>H2087*6*100/D2087</f>
        <v>7.169529499626587</v>
      </c>
      <c r="M2087">
        <f>(H2087+I2087)*600/D2087</f>
        <v>83.345780433159078</v>
      </c>
      <c r="N2087">
        <v>2086</v>
      </c>
    </row>
    <row r="2088" spans="1:14" x14ac:dyDescent="0.25">
      <c r="A2088" t="s">
        <v>45</v>
      </c>
      <c r="B2088">
        <v>115424575</v>
      </c>
      <c r="C2088">
        <v>115425913</v>
      </c>
      <c r="D2088">
        <v>1338</v>
      </c>
      <c r="E2088" t="s">
        <v>2</v>
      </c>
      <c r="F2088">
        <v>182</v>
      </c>
      <c r="G2088">
        <v>4</v>
      </c>
      <c r="H2088">
        <v>15</v>
      </c>
      <c r="I2088">
        <v>171</v>
      </c>
      <c r="J2088">
        <v>115612305</v>
      </c>
      <c r="K2088" t="str">
        <f>RIGHT(A2088,3)</f>
        <v>mat</v>
      </c>
      <c r="L2088">
        <f>H2088*6*100/D2088</f>
        <v>6.7264573991031389</v>
      </c>
      <c r="M2088">
        <f>(H2088+I2088)*600/D2088</f>
        <v>83.408071748878925</v>
      </c>
      <c r="N2088">
        <v>2087</v>
      </c>
    </row>
    <row r="2089" spans="1:14" x14ac:dyDescent="0.25">
      <c r="A2089" t="s">
        <v>45</v>
      </c>
      <c r="B2089">
        <v>115431337</v>
      </c>
      <c r="C2089">
        <v>115433031</v>
      </c>
      <c r="D2089">
        <v>1694</v>
      </c>
      <c r="E2089" t="s">
        <v>2</v>
      </c>
      <c r="F2089">
        <v>234</v>
      </c>
      <c r="G2089">
        <v>3</v>
      </c>
      <c r="H2089">
        <v>19</v>
      </c>
      <c r="I2089">
        <v>218</v>
      </c>
      <c r="J2089">
        <v>115612305</v>
      </c>
      <c r="K2089" t="str">
        <f>RIGHT(A2089,3)</f>
        <v>mat</v>
      </c>
      <c r="L2089">
        <f>H2089*6*100/D2089</f>
        <v>6.7296340023612755</v>
      </c>
      <c r="M2089">
        <f>(H2089+I2089)*600/D2089</f>
        <v>83.943329397874848</v>
      </c>
      <c r="N2089">
        <v>2088</v>
      </c>
    </row>
    <row r="2090" spans="1:14" x14ac:dyDescent="0.25">
      <c r="A2090" t="s">
        <v>45</v>
      </c>
      <c r="B2090">
        <v>115438455</v>
      </c>
      <c r="C2090">
        <v>115440150</v>
      </c>
      <c r="D2090">
        <v>1695</v>
      </c>
      <c r="E2090" t="s">
        <v>2</v>
      </c>
      <c r="F2090">
        <v>228</v>
      </c>
      <c r="G2090">
        <v>4</v>
      </c>
      <c r="H2090">
        <v>19</v>
      </c>
      <c r="I2090">
        <v>213</v>
      </c>
      <c r="J2090">
        <v>115612305</v>
      </c>
      <c r="K2090" t="str">
        <f>RIGHT(A2090,3)</f>
        <v>mat</v>
      </c>
      <c r="L2090">
        <f>H2090*6*100/D2090</f>
        <v>6.7256637168141591</v>
      </c>
      <c r="M2090">
        <f>(H2090+I2090)*600/D2090</f>
        <v>82.123893805309734</v>
      </c>
      <c r="N2090">
        <v>2089</v>
      </c>
    </row>
    <row r="2091" spans="1:14" x14ac:dyDescent="0.25">
      <c r="A2091" t="s">
        <v>45</v>
      </c>
      <c r="B2091">
        <v>115445582</v>
      </c>
      <c r="C2091">
        <v>115447277</v>
      </c>
      <c r="D2091">
        <v>1695</v>
      </c>
      <c r="E2091" t="s">
        <v>2</v>
      </c>
      <c r="F2091">
        <v>234</v>
      </c>
      <c r="G2091">
        <v>4</v>
      </c>
      <c r="H2091">
        <v>20</v>
      </c>
      <c r="I2091">
        <v>218</v>
      </c>
      <c r="J2091">
        <v>115612305</v>
      </c>
      <c r="K2091" t="str">
        <f>RIGHT(A2091,3)</f>
        <v>mat</v>
      </c>
      <c r="L2091">
        <f>H2091*6*100/D2091</f>
        <v>7.0796460176991154</v>
      </c>
      <c r="M2091">
        <f>(H2091+I2091)*600/D2091</f>
        <v>84.247787610619469</v>
      </c>
      <c r="N2091">
        <v>2090</v>
      </c>
    </row>
    <row r="2092" spans="1:14" x14ac:dyDescent="0.25">
      <c r="A2092" t="s">
        <v>45</v>
      </c>
      <c r="B2092">
        <v>115452707</v>
      </c>
      <c r="C2092">
        <v>115454376</v>
      </c>
      <c r="D2092">
        <v>1669</v>
      </c>
      <c r="E2092" t="s">
        <v>2</v>
      </c>
      <c r="F2092">
        <v>228</v>
      </c>
      <c r="G2092">
        <v>4</v>
      </c>
      <c r="H2092">
        <v>20</v>
      </c>
      <c r="I2092">
        <v>212</v>
      </c>
      <c r="J2092">
        <v>115612305</v>
      </c>
      <c r="K2092" t="str">
        <f>RIGHT(A2092,3)</f>
        <v>mat</v>
      </c>
      <c r="L2092">
        <f>H2092*6*100/D2092</f>
        <v>7.1899340922708213</v>
      </c>
      <c r="M2092">
        <f>(H2092+I2092)*600/D2092</f>
        <v>83.403235470341528</v>
      </c>
      <c r="N2092">
        <v>2091</v>
      </c>
    </row>
    <row r="2093" spans="1:14" x14ac:dyDescent="0.25">
      <c r="A2093" t="s">
        <v>45</v>
      </c>
      <c r="B2093">
        <v>115459834</v>
      </c>
      <c r="C2093">
        <v>115461529</v>
      </c>
      <c r="D2093">
        <v>1695</v>
      </c>
      <c r="E2093" t="s">
        <v>2</v>
      </c>
      <c r="F2093">
        <v>232</v>
      </c>
      <c r="G2093">
        <v>4</v>
      </c>
      <c r="H2093">
        <v>20</v>
      </c>
      <c r="I2093">
        <v>216</v>
      </c>
      <c r="J2093">
        <v>115612305</v>
      </c>
      <c r="K2093" t="str">
        <f>RIGHT(A2093,3)</f>
        <v>mat</v>
      </c>
      <c r="L2093">
        <f>H2093*6*100/D2093</f>
        <v>7.0796460176991154</v>
      </c>
      <c r="M2093">
        <f>(H2093+I2093)*600/D2093</f>
        <v>83.539823008849552</v>
      </c>
      <c r="N2093">
        <v>2092</v>
      </c>
    </row>
    <row r="2094" spans="1:14" x14ac:dyDescent="0.25">
      <c r="A2094" t="s">
        <v>45</v>
      </c>
      <c r="B2094">
        <v>115466960</v>
      </c>
      <c r="C2094">
        <v>115468655</v>
      </c>
      <c r="D2094">
        <v>1695</v>
      </c>
      <c r="E2094" t="s">
        <v>2</v>
      </c>
      <c r="F2094">
        <v>237</v>
      </c>
      <c r="G2094">
        <v>4</v>
      </c>
      <c r="H2094">
        <v>20</v>
      </c>
      <c r="I2094">
        <v>221</v>
      </c>
      <c r="J2094">
        <v>115612305</v>
      </c>
      <c r="K2094" t="str">
        <f>RIGHT(A2094,3)</f>
        <v>mat</v>
      </c>
      <c r="L2094">
        <f>H2094*6*100/D2094</f>
        <v>7.0796460176991154</v>
      </c>
      <c r="M2094">
        <f>(H2094+I2094)*600/D2094</f>
        <v>85.309734513274336</v>
      </c>
      <c r="N2094">
        <v>2093</v>
      </c>
    </row>
    <row r="2095" spans="1:14" x14ac:dyDescent="0.25">
      <c r="A2095" t="s">
        <v>45</v>
      </c>
      <c r="B2095">
        <v>115474085</v>
      </c>
      <c r="C2095">
        <v>115475780</v>
      </c>
      <c r="D2095">
        <v>1695</v>
      </c>
      <c r="E2095" t="s">
        <v>2</v>
      </c>
      <c r="F2095">
        <v>232</v>
      </c>
      <c r="G2095">
        <v>4</v>
      </c>
      <c r="H2095">
        <v>20</v>
      </c>
      <c r="I2095">
        <v>216</v>
      </c>
      <c r="J2095">
        <v>115612305</v>
      </c>
      <c r="K2095" t="str">
        <f>RIGHT(A2095,3)</f>
        <v>mat</v>
      </c>
      <c r="L2095">
        <f>H2095*6*100/D2095</f>
        <v>7.0796460176991154</v>
      </c>
      <c r="M2095">
        <f>(H2095+I2095)*600/D2095</f>
        <v>83.539823008849552</v>
      </c>
      <c r="N2095">
        <v>2094</v>
      </c>
    </row>
    <row r="2096" spans="1:14" x14ac:dyDescent="0.25">
      <c r="A2096" t="s">
        <v>45</v>
      </c>
      <c r="B2096">
        <v>115481201</v>
      </c>
      <c r="C2096">
        <v>115482896</v>
      </c>
      <c r="D2096">
        <v>1695</v>
      </c>
      <c r="E2096" t="s">
        <v>2</v>
      </c>
      <c r="F2096">
        <v>234</v>
      </c>
      <c r="G2096">
        <v>4</v>
      </c>
      <c r="H2096">
        <v>19</v>
      </c>
      <c r="I2096">
        <v>219</v>
      </c>
      <c r="J2096">
        <v>115612305</v>
      </c>
      <c r="K2096" t="str">
        <f>RIGHT(A2096,3)</f>
        <v>mat</v>
      </c>
      <c r="L2096">
        <f>H2096*6*100/D2096</f>
        <v>6.7256637168141591</v>
      </c>
      <c r="M2096">
        <f>(H2096+I2096)*600/D2096</f>
        <v>84.247787610619469</v>
      </c>
      <c r="N2096">
        <v>2095</v>
      </c>
    </row>
    <row r="2097" spans="1:14" x14ac:dyDescent="0.25">
      <c r="A2097" t="s">
        <v>45</v>
      </c>
      <c r="B2097">
        <v>115488328</v>
      </c>
      <c r="C2097">
        <v>115490023</v>
      </c>
      <c r="D2097">
        <v>1695</v>
      </c>
      <c r="E2097" t="s">
        <v>2</v>
      </c>
      <c r="F2097">
        <v>234</v>
      </c>
      <c r="G2097">
        <v>4</v>
      </c>
      <c r="H2097">
        <v>20</v>
      </c>
      <c r="I2097">
        <v>218</v>
      </c>
      <c r="J2097">
        <v>115612305</v>
      </c>
      <c r="K2097" t="str">
        <f>RIGHT(A2097,3)</f>
        <v>mat</v>
      </c>
      <c r="L2097">
        <f>H2097*6*100/D2097</f>
        <v>7.0796460176991154</v>
      </c>
      <c r="M2097">
        <f>(H2097+I2097)*600/D2097</f>
        <v>84.247787610619469</v>
      </c>
      <c r="N2097">
        <v>2096</v>
      </c>
    </row>
    <row r="2098" spans="1:14" x14ac:dyDescent="0.25">
      <c r="A2098" t="s">
        <v>45</v>
      </c>
      <c r="B2098">
        <v>115495458</v>
      </c>
      <c r="C2098">
        <v>115497153</v>
      </c>
      <c r="D2098">
        <v>1695</v>
      </c>
      <c r="E2098" t="s">
        <v>2</v>
      </c>
      <c r="F2098">
        <v>235</v>
      </c>
      <c r="G2098">
        <v>4</v>
      </c>
      <c r="H2098">
        <v>19</v>
      </c>
      <c r="I2098">
        <v>220</v>
      </c>
      <c r="J2098">
        <v>115612305</v>
      </c>
      <c r="K2098" t="str">
        <f>RIGHT(A2098,3)</f>
        <v>mat</v>
      </c>
      <c r="L2098">
        <f>H2098*6*100/D2098</f>
        <v>6.7256637168141591</v>
      </c>
      <c r="M2098">
        <f>(H2098+I2098)*600/D2098</f>
        <v>84.601769911504419</v>
      </c>
      <c r="N2098">
        <v>2097</v>
      </c>
    </row>
    <row r="2099" spans="1:14" x14ac:dyDescent="0.25">
      <c r="A2099" t="s">
        <v>45</v>
      </c>
      <c r="B2099">
        <v>115502587</v>
      </c>
      <c r="C2099">
        <v>115504282</v>
      </c>
      <c r="D2099">
        <v>1695</v>
      </c>
      <c r="E2099" t="s">
        <v>2</v>
      </c>
      <c r="F2099">
        <v>230</v>
      </c>
      <c r="G2099">
        <v>4</v>
      </c>
      <c r="H2099">
        <v>20</v>
      </c>
      <c r="I2099">
        <v>214</v>
      </c>
      <c r="J2099">
        <v>115612305</v>
      </c>
      <c r="K2099" t="str">
        <f>RIGHT(A2099,3)</f>
        <v>mat</v>
      </c>
      <c r="L2099">
        <f>H2099*6*100/D2099</f>
        <v>7.0796460176991154</v>
      </c>
      <c r="M2099">
        <f>(H2099+I2099)*600/D2099</f>
        <v>82.83185840707965</v>
      </c>
      <c r="N2099">
        <v>2098</v>
      </c>
    </row>
    <row r="2100" spans="1:14" x14ac:dyDescent="0.25">
      <c r="A2100" t="s">
        <v>46</v>
      </c>
      <c r="B2100">
        <v>490347</v>
      </c>
      <c r="C2100">
        <v>490925</v>
      </c>
      <c r="D2100">
        <v>578</v>
      </c>
      <c r="E2100" t="s">
        <v>2</v>
      </c>
      <c r="F2100">
        <v>27</v>
      </c>
      <c r="G2100">
        <v>0</v>
      </c>
      <c r="H2100">
        <v>9</v>
      </c>
      <c r="I2100">
        <v>18</v>
      </c>
      <c r="J2100">
        <v>73776267</v>
      </c>
      <c r="K2100" t="str">
        <f>RIGHT(A2100,3)</f>
        <v>mat</v>
      </c>
      <c r="L2100">
        <f>H2100*6*100/D2100</f>
        <v>9.3425605536332181</v>
      </c>
      <c r="M2100">
        <f>(H2100+I2100)*600/D2100</f>
        <v>28.027681660899653</v>
      </c>
      <c r="N2100">
        <v>2099</v>
      </c>
    </row>
    <row r="2101" spans="1:14" x14ac:dyDescent="0.25">
      <c r="A2101" t="s">
        <v>46</v>
      </c>
      <c r="B2101">
        <v>620095</v>
      </c>
      <c r="C2101">
        <v>620581</v>
      </c>
      <c r="D2101">
        <v>486</v>
      </c>
      <c r="E2101" t="s">
        <v>2</v>
      </c>
      <c r="F2101">
        <v>23</v>
      </c>
      <c r="G2101">
        <v>0</v>
      </c>
      <c r="H2101">
        <v>16</v>
      </c>
      <c r="I2101">
        <v>7</v>
      </c>
      <c r="J2101">
        <v>73776267</v>
      </c>
      <c r="K2101" t="str">
        <f>RIGHT(A2101,3)</f>
        <v>mat</v>
      </c>
      <c r="L2101">
        <f>H2101*6*100/D2101</f>
        <v>19.753086419753085</v>
      </c>
      <c r="M2101">
        <f>(H2101+I2101)*600/D2101</f>
        <v>28.395061728395063</v>
      </c>
      <c r="N2101">
        <v>2100</v>
      </c>
    </row>
    <row r="2102" spans="1:14" x14ac:dyDescent="0.25">
      <c r="A2102" t="s">
        <v>46</v>
      </c>
      <c r="B2102">
        <v>772055</v>
      </c>
      <c r="C2102">
        <v>772640</v>
      </c>
      <c r="D2102">
        <v>585</v>
      </c>
      <c r="E2102" t="s">
        <v>2</v>
      </c>
      <c r="F2102">
        <v>26</v>
      </c>
      <c r="G2102">
        <v>0</v>
      </c>
      <c r="H2102">
        <v>18</v>
      </c>
      <c r="I2102">
        <v>8</v>
      </c>
      <c r="J2102">
        <v>73776267</v>
      </c>
      <c r="K2102" t="str">
        <f>RIGHT(A2102,3)</f>
        <v>mat</v>
      </c>
      <c r="L2102">
        <f>H2102*6*100/D2102</f>
        <v>18.46153846153846</v>
      </c>
      <c r="M2102">
        <f>(H2102+I2102)*600/D2102</f>
        <v>26.666666666666668</v>
      </c>
      <c r="N2102">
        <v>2101</v>
      </c>
    </row>
    <row r="2103" spans="1:14" x14ac:dyDescent="0.25">
      <c r="A2103" t="s">
        <v>46</v>
      </c>
      <c r="B2103">
        <v>838834</v>
      </c>
      <c r="C2103">
        <v>839384</v>
      </c>
      <c r="D2103">
        <v>550</v>
      </c>
      <c r="E2103" t="s">
        <v>2</v>
      </c>
      <c r="F2103">
        <v>25</v>
      </c>
      <c r="G2103">
        <v>6</v>
      </c>
      <c r="H2103">
        <v>4</v>
      </c>
      <c r="I2103">
        <v>27</v>
      </c>
      <c r="J2103">
        <v>73776267</v>
      </c>
      <c r="K2103" t="str">
        <f>RIGHT(A2103,3)</f>
        <v>mat</v>
      </c>
      <c r="L2103">
        <f>H2103*6*100/D2103</f>
        <v>4.3636363636363633</v>
      </c>
      <c r="M2103">
        <f>(H2103+I2103)*600/D2103</f>
        <v>33.81818181818182</v>
      </c>
      <c r="N2103">
        <v>2102</v>
      </c>
    </row>
    <row r="2104" spans="1:14" x14ac:dyDescent="0.25">
      <c r="A2104" t="s">
        <v>46</v>
      </c>
      <c r="B2104">
        <v>886466</v>
      </c>
      <c r="C2104">
        <v>887025</v>
      </c>
      <c r="D2104">
        <v>559</v>
      </c>
      <c r="E2104" t="s">
        <v>2</v>
      </c>
      <c r="F2104">
        <v>20</v>
      </c>
      <c r="G2104">
        <v>1</v>
      </c>
      <c r="H2104">
        <v>6</v>
      </c>
      <c r="I2104">
        <v>15</v>
      </c>
      <c r="J2104">
        <v>73776267</v>
      </c>
      <c r="K2104" t="str">
        <f>RIGHT(A2104,3)</f>
        <v>mat</v>
      </c>
      <c r="L2104">
        <f>H2104*6*100/D2104</f>
        <v>6.4400715563506266</v>
      </c>
      <c r="M2104">
        <f>(H2104+I2104)*600/D2104</f>
        <v>22.540250447227191</v>
      </c>
      <c r="N2104">
        <v>2103</v>
      </c>
    </row>
    <row r="2105" spans="1:14" x14ac:dyDescent="0.25">
      <c r="A2105" t="s">
        <v>46</v>
      </c>
      <c r="B2105">
        <v>890056</v>
      </c>
      <c r="C2105">
        <v>890124</v>
      </c>
      <c r="D2105">
        <v>68</v>
      </c>
      <c r="E2105" t="s">
        <v>2</v>
      </c>
      <c r="F2105">
        <v>4</v>
      </c>
      <c r="G2105">
        <v>1</v>
      </c>
      <c r="H2105">
        <v>4</v>
      </c>
      <c r="I2105">
        <v>1</v>
      </c>
      <c r="J2105">
        <v>73776267</v>
      </c>
      <c r="K2105" t="str">
        <f>RIGHT(A2105,3)</f>
        <v>mat</v>
      </c>
      <c r="L2105">
        <f>H2105*6*100/D2105</f>
        <v>35.294117647058826</v>
      </c>
      <c r="M2105">
        <f>(H2105+I2105)*600/D2105</f>
        <v>44.117647058823529</v>
      </c>
      <c r="N2105">
        <v>2104</v>
      </c>
    </row>
    <row r="2106" spans="1:14" x14ac:dyDescent="0.25">
      <c r="A2106" t="s">
        <v>46</v>
      </c>
      <c r="B2106">
        <v>929520</v>
      </c>
      <c r="C2106">
        <v>930383</v>
      </c>
      <c r="D2106">
        <v>863</v>
      </c>
      <c r="E2106" t="s">
        <v>1</v>
      </c>
      <c r="F2106">
        <v>0</v>
      </c>
      <c r="G2106">
        <v>38</v>
      </c>
      <c r="H2106">
        <v>4</v>
      </c>
      <c r="I2106">
        <v>34</v>
      </c>
      <c r="J2106">
        <v>73776267</v>
      </c>
      <c r="K2106" t="str">
        <f>RIGHT(A2106,3)</f>
        <v>mat</v>
      </c>
      <c r="L2106">
        <f>H2106*6*100/D2106</f>
        <v>2.7809965237543453</v>
      </c>
      <c r="M2106">
        <f>(H2106+I2106)*600/D2106</f>
        <v>26.419466975666282</v>
      </c>
      <c r="N2106">
        <v>2105</v>
      </c>
    </row>
    <row r="2107" spans="1:14" x14ac:dyDescent="0.25">
      <c r="A2107" t="s">
        <v>46</v>
      </c>
      <c r="B2107">
        <v>1001878</v>
      </c>
      <c r="C2107">
        <v>1002159</v>
      </c>
      <c r="D2107">
        <v>281</v>
      </c>
      <c r="E2107" t="s">
        <v>1</v>
      </c>
      <c r="F2107">
        <v>1</v>
      </c>
      <c r="G2107">
        <v>10</v>
      </c>
      <c r="H2107">
        <v>5</v>
      </c>
      <c r="I2107">
        <v>6</v>
      </c>
      <c r="J2107">
        <v>73776267</v>
      </c>
      <c r="K2107" t="str">
        <f>RIGHT(A2107,3)</f>
        <v>mat</v>
      </c>
      <c r="L2107">
        <f>H2107*6*100/D2107</f>
        <v>10.676156583629894</v>
      </c>
      <c r="M2107">
        <f>(H2107+I2107)*600/D2107</f>
        <v>23.487544483985765</v>
      </c>
      <c r="N2107">
        <v>2106</v>
      </c>
    </row>
    <row r="2108" spans="1:14" x14ac:dyDescent="0.25">
      <c r="A2108" t="s">
        <v>46</v>
      </c>
      <c r="B2108">
        <v>1279446</v>
      </c>
      <c r="C2108">
        <v>1280037</v>
      </c>
      <c r="D2108">
        <v>591</v>
      </c>
      <c r="E2108" t="s">
        <v>2</v>
      </c>
      <c r="F2108">
        <v>30</v>
      </c>
      <c r="G2108">
        <v>7</v>
      </c>
      <c r="H2108">
        <v>5</v>
      </c>
      <c r="I2108">
        <v>32</v>
      </c>
      <c r="J2108">
        <v>73776267</v>
      </c>
      <c r="K2108" t="str">
        <f>RIGHT(A2108,3)</f>
        <v>mat</v>
      </c>
      <c r="L2108">
        <f>H2108*6*100/D2108</f>
        <v>5.0761421319796955</v>
      </c>
      <c r="M2108">
        <f>(H2108+I2108)*600/D2108</f>
        <v>37.56345177664975</v>
      </c>
      <c r="N2108">
        <v>2107</v>
      </c>
    </row>
    <row r="2109" spans="1:14" x14ac:dyDescent="0.25">
      <c r="A2109" t="s">
        <v>46</v>
      </c>
      <c r="B2109">
        <v>1280484</v>
      </c>
      <c r="C2109">
        <v>1281092</v>
      </c>
      <c r="D2109">
        <v>608</v>
      </c>
      <c r="E2109" t="s">
        <v>2</v>
      </c>
      <c r="F2109">
        <v>22</v>
      </c>
      <c r="G2109">
        <v>0</v>
      </c>
      <c r="H2109">
        <v>18</v>
      </c>
      <c r="I2109">
        <v>4</v>
      </c>
      <c r="J2109">
        <v>73776267</v>
      </c>
      <c r="K2109" t="str">
        <f>RIGHT(A2109,3)</f>
        <v>mat</v>
      </c>
      <c r="L2109">
        <f>H2109*6*100/D2109</f>
        <v>17.763157894736842</v>
      </c>
      <c r="M2109">
        <f>(H2109+I2109)*600/D2109</f>
        <v>21.710526315789473</v>
      </c>
      <c r="N2109">
        <v>2108</v>
      </c>
    </row>
    <row r="2110" spans="1:14" x14ac:dyDescent="0.25">
      <c r="A2110" t="s">
        <v>46</v>
      </c>
      <c r="B2110">
        <v>1283559</v>
      </c>
      <c r="C2110">
        <v>1283739</v>
      </c>
      <c r="D2110">
        <v>180</v>
      </c>
      <c r="E2110" t="s">
        <v>2</v>
      </c>
      <c r="F2110">
        <v>8</v>
      </c>
      <c r="G2110">
        <v>0</v>
      </c>
      <c r="H2110">
        <v>4</v>
      </c>
      <c r="I2110">
        <v>4</v>
      </c>
      <c r="J2110">
        <v>73776267</v>
      </c>
      <c r="K2110" t="str">
        <f>RIGHT(A2110,3)</f>
        <v>mat</v>
      </c>
      <c r="L2110">
        <f>H2110*6*100/D2110</f>
        <v>13.333333333333334</v>
      </c>
      <c r="M2110">
        <f>(H2110+I2110)*600/D2110</f>
        <v>26.666666666666668</v>
      </c>
      <c r="N2110">
        <v>2109</v>
      </c>
    </row>
    <row r="2111" spans="1:14" x14ac:dyDescent="0.25">
      <c r="A2111" t="s">
        <v>46</v>
      </c>
      <c r="B2111">
        <v>1332076</v>
      </c>
      <c r="C2111">
        <v>1332453</v>
      </c>
      <c r="D2111">
        <v>377</v>
      </c>
      <c r="E2111" t="s">
        <v>3</v>
      </c>
      <c r="F2111">
        <v>11</v>
      </c>
      <c r="G2111">
        <v>10</v>
      </c>
      <c r="H2111">
        <v>5</v>
      </c>
      <c r="I2111">
        <v>16</v>
      </c>
      <c r="J2111">
        <v>73776267</v>
      </c>
      <c r="K2111" t="str">
        <f>RIGHT(A2111,3)</f>
        <v>mat</v>
      </c>
      <c r="L2111">
        <f>H2111*6*100/D2111</f>
        <v>7.9575596816976129</v>
      </c>
      <c r="M2111">
        <f>(H2111+I2111)*600/D2111</f>
        <v>33.421750663129977</v>
      </c>
      <c r="N2111">
        <v>2110</v>
      </c>
    </row>
    <row r="2112" spans="1:14" x14ac:dyDescent="0.25">
      <c r="A2112" t="s">
        <v>46</v>
      </c>
      <c r="B2112">
        <v>1521091</v>
      </c>
      <c r="C2112">
        <v>1521207</v>
      </c>
      <c r="D2112">
        <v>116</v>
      </c>
      <c r="E2112" t="s">
        <v>2</v>
      </c>
      <c r="F2112">
        <v>6</v>
      </c>
      <c r="G2112">
        <v>1</v>
      </c>
      <c r="H2112">
        <v>4</v>
      </c>
      <c r="I2112">
        <v>3</v>
      </c>
      <c r="J2112">
        <v>73776267</v>
      </c>
      <c r="K2112" t="str">
        <f>RIGHT(A2112,3)</f>
        <v>mat</v>
      </c>
      <c r="L2112">
        <f>H2112*6*100/D2112</f>
        <v>20.689655172413794</v>
      </c>
      <c r="M2112">
        <f>(H2112+I2112)*600/D2112</f>
        <v>36.206896551724135</v>
      </c>
      <c r="N2112">
        <v>2111</v>
      </c>
    </row>
    <row r="2113" spans="1:14" x14ac:dyDescent="0.25">
      <c r="A2113" t="s">
        <v>46</v>
      </c>
      <c r="B2113">
        <v>1550886</v>
      </c>
      <c r="C2113">
        <v>1551834</v>
      </c>
      <c r="D2113">
        <v>948</v>
      </c>
      <c r="E2113" t="s">
        <v>2</v>
      </c>
      <c r="F2113">
        <v>68</v>
      </c>
      <c r="G2113">
        <v>15</v>
      </c>
      <c r="H2113">
        <v>11</v>
      </c>
      <c r="I2113">
        <v>72</v>
      </c>
      <c r="J2113">
        <v>73776267</v>
      </c>
      <c r="K2113" t="str">
        <f>RIGHT(A2113,3)</f>
        <v>mat</v>
      </c>
      <c r="L2113">
        <f>H2113*6*100/D2113</f>
        <v>6.962025316455696</v>
      </c>
      <c r="M2113">
        <f>(H2113+I2113)*600/D2113</f>
        <v>52.531645569620252</v>
      </c>
      <c r="N2113">
        <v>2112</v>
      </c>
    </row>
    <row r="2114" spans="1:14" x14ac:dyDescent="0.25">
      <c r="A2114" t="s">
        <v>46</v>
      </c>
      <c r="B2114">
        <v>1581081</v>
      </c>
      <c r="C2114">
        <v>1582169</v>
      </c>
      <c r="D2114">
        <v>1088</v>
      </c>
      <c r="E2114" t="s">
        <v>2</v>
      </c>
      <c r="F2114">
        <v>48</v>
      </c>
      <c r="G2114">
        <v>0</v>
      </c>
      <c r="H2114">
        <v>23</v>
      </c>
      <c r="I2114">
        <v>25</v>
      </c>
      <c r="J2114">
        <v>73776267</v>
      </c>
      <c r="K2114" t="str">
        <f>RIGHT(A2114,3)</f>
        <v>mat</v>
      </c>
      <c r="L2114">
        <f>H2114*6*100/D2114</f>
        <v>12.683823529411764</v>
      </c>
      <c r="M2114">
        <f>(H2114+I2114)*600/D2114</f>
        <v>26.470588235294116</v>
      </c>
      <c r="N2114">
        <v>2113</v>
      </c>
    </row>
    <row r="2115" spans="1:14" x14ac:dyDescent="0.25">
      <c r="A2115" t="s">
        <v>46</v>
      </c>
      <c r="B2115">
        <v>1592777</v>
      </c>
      <c r="C2115">
        <v>1593221</v>
      </c>
      <c r="D2115">
        <v>444</v>
      </c>
      <c r="E2115" t="s">
        <v>1</v>
      </c>
      <c r="F2115">
        <v>1</v>
      </c>
      <c r="G2115">
        <v>58</v>
      </c>
      <c r="H2115">
        <v>5</v>
      </c>
      <c r="I2115">
        <v>54</v>
      </c>
      <c r="J2115">
        <v>73776267</v>
      </c>
      <c r="K2115" t="str">
        <f>RIGHT(A2115,3)</f>
        <v>mat</v>
      </c>
      <c r="L2115">
        <f>H2115*6*100/D2115</f>
        <v>6.756756756756757</v>
      </c>
      <c r="M2115">
        <f>(H2115+I2115)*600/D2115</f>
        <v>79.729729729729726</v>
      </c>
      <c r="N2115">
        <v>2114</v>
      </c>
    </row>
    <row r="2116" spans="1:14" x14ac:dyDescent="0.25">
      <c r="A2116" t="s">
        <v>46</v>
      </c>
      <c r="B2116">
        <v>1671293</v>
      </c>
      <c r="C2116">
        <v>1672670</v>
      </c>
      <c r="D2116">
        <v>1377</v>
      </c>
      <c r="E2116" t="s">
        <v>1</v>
      </c>
      <c r="F2116">
        <v>4</v>
      </c>
      <c r="G2116">
        <v>80</v>
      </c>
      <c r="H2116">
        <v>17</v>
      </c>
      <c r="I2116">
        <v>67</v>
      </c>
      <c r="J2116">
        <v>73776267</v>
      </c>
      <c r="K2116" t="str">
        <f>RIGHT(A2116,3)</f>
        <v>mat</v>
      </c>
      <c r="L2116">
        <f>H2116*6*100/D2116</f>
        <v>7.4074074074074074</v>
      </c>
      <c r="M2116">
        <f>(H2116+I2116)*600/D2116</f>
        <v>36.601307189542482</v>
      </c>
      <c r="N2116">
        <v>2115</v>
      </c>
    </row>
    <row r="2117" spans="1:14" x14ac:dyDescent="0.25">
      <c r="A2117" t="s">
        <v>46</v>
      </c>
      <c r="B2117">
        <v>1706581</v>
      </c>
      <c r="C2117">
        <v>1707031</v>
      </c>
      <c r="D2117">
        <v>450</v>
      </c>
      <c r="E2117" t="s">
        <v>1</v>
      </c>
      <c r="F2117">
        <v>2</v>
      </c>
      <c r="G2117">
        <v>33</v>
      </c>
      <c r="H2117">
        <v>5</v>
      </c>
      <c r="I2117">
        <v>30</v>
      </c>
      <c r="J2117">
        <v>73776267</v>
      </c>
      <c r="K2117" t="str">
        <f>RIGHT(A2117,3)</f>
        <v>mat</v>
      </c>
      <c r="L2117">
        <f>H2117*6*100/D2117</f>
        <v>6.666666666666667</v>
      </c>
      <c r="M2117">
        <f>(H2117+I2117)*600/D2117</f>
        <v>46.666666666666664</v>
      </c>
      <c r="N2117">
        <v>2116</v>
      </c>
    </row>
    <row r="2118" spans="1:14" x14ac:dyDescent="0.25">
      <c r="A2118" t="s">
        <v>46</v>
      </c>
      <c r="B2118">
        <v>1763089</v>
      </c>
      <c r="C2118">
        <v>1763982</v>
      </c>
      <c r="D2118">
        <v>893</v>
      </c>
      <c r="E2118" t="s">
        <v>2</v>
      </c>
      <c r="F2118">
        <v>69</v>
      </c>
      <c r="G2118">
        <v>2</v>
      </c>
      <c r="H2118">
        <v>11</v>
      </c>
      <c r="I2118">
        <v>60</v>
      </c>
      <c r="J2118">
        <v>73776267</v>
      </c>
      <c r="K2118" t="str">
        <f>RIGHT(A2118,3)</f>
        <v>mat</v>
      </c>
      <c r="L2118">
        <f>H2118*6*100/D2118</f>
        <v>7.3908174692049275</v>
      </c>
      <c r="M2118">
        <f>(H2118+I2118)*600/D2118</f>
        <v>47.704367301231805</v>
      </c>
      <c r="N2118">
        <v>2117</v>
      </c>
    </row>
    <row r="2119" spans="1:14" x14ac:dyDescent="0.25">
      <c r="A2119" t="s">
        <v>46</v>
      </c>
      <c r="B2119">
        <v>1764037</v>
      </c>
      <c r="C2119">
        <v>1766218</v>
      </c>
      <c r="D2119">
        <v>2181</v>
      </c>
      <c r="E2119" t="s">
        <v>3</v>
      </c>
      <c r="F2119">
        <v>104</v>
      </c>
      <c r="G2119">
        <v>103</v>
      </c>
      <c r="H2119">
        <v>37</v>
      </c>
      <c r="I2119">
        <v>170</v>
      </c>
      <c r="J2119">
        <v>73776267</v>
      </c>
      <c r="K2119" t="str">
        <f>RIGHT(A2119,3)</f>
        <v>mat</v>
      </c>
      <c r="L2119">
        <f>H2119*6*100/D2119</f>
        <v>10.178817056396149</v>
      </c>
      <c r="M2119">
        <f>(H2119+I2119)*600/D2119</f>
        <v>56.946354883081156</v>
      </c>
      <c r="N2119">
        <v>2118</v>
      </c>
    </row>
    <row r="2120" spans="1:14" x14ac:dyDescent="0.25">
      <c r="A2120" t="s">
        <v>46</v>
      </c>
      <c r="B2120">
        <v>1836208</v>
      </c>
      <c r="C2120">
        <v>1836319</v>
      </c>
      <c r="D2120">
        <v>111</v>
      </c>
      <c r="E2120" t="s">
        <v>1</v>
      </c>
      <c r="F2120">
        <v>0</v>
      </c>
      <c r="G2120">
        <v>13</v>
      </c>
      <c r="H2120">
        <v>4</v>
      </c>
      <c r="I2120">
        <v>9</v>
      </c>
      <c r="J2120">
        <v>73776267</v>
      </c>
      <c r="K2120" t="str">
        <f>RIGHT(A2120,3)</f>
        <v>mat</v>
      </c>
      <c r="L2120">
        <f>H2120*6*100/D2120</f>
        <v>21.621621621621621</v>
      </c>
      <c r="M2120">
        <f>(H2120+I2120)*600/D2120</f>
        <v>70.270270270270274</v>
      </c>
      <c r="N2120">
        <v>2119</v>
      </c>
    </row>
    <row r="2121" spans="1:14" x14ac:dyDescent="0.25">
      <c r="A2121" t="s">
        <v>46</v>
      </c>
      <c r="B2121">
        <v>1836732</v>
      </c>
      <c r="C2121">
        <v>1836873</v>
      </c>
      <c r="D2121">
        <v>141</v>
      </c>
      <c r="E2121" t="s">
        <v>1</v>
      </c>
      <c r="F2121">
        <v>0</v>
      </c>
      <c r="G2121">
        <v>14</v>
      </c>
      <c r="H2121">
        <v>4</v>
      </c>
      <c r="I2121">
        <v>10</v>
      </c>
      <c r="J2121">
        <v>73776267</v>
      </c>
      <c r="K2121" t="str">
        <f>RIGHT(A2121,3)</f>
        <v>mat</v>
      </c>
      <c r="L2121">
        <f>H2121*6*100/D2121</f>
        <v>17.021276595744681</v>
      </c>
      <c r="M2121">
        <f>(H2121+I2121)*600/D2121</f>
        <v>59.574468085106382</v>
      </c>
      <c r="N2121">
        <v>2120</v>
      </c>
    </row>
    <row r="2122" spans="1:14" x14ac:dyDescent="0.25">
      <c r="A2122" t="s">
        <v>46</v>
      </c>
      <c r="B2122">
        <v>1837143</v>
      </c>
      <c r="C2122">
        <v>1837368</v>
      </c>
      <c r="D2122">
        <v>225</v>
      </c>
      <c r="E2122" t="s">
        <v>1</v>
      </c>
      <c r="F2122">
        <v>1</v>
      </c>
      <c r="G2122">
        <v>14</v>
      </c>
      <c r="H2122">
        <v>5</v>
      </c>
      <c r="I2122">
        <v>10</v>
      </c>
      <c r="J2122">
        <v>73776267</v>
      </c>
      <c r="K2122" t="str">
        <f>RIGHT(A2122,3)</f>
        <v>mat</v>
      </c>
      <c r="L2122">
        <f>H2122*6*100/D2122</f>
        <v>13.333333333333334</v>
      </c>
      <c r="M2122">
        <f>(H2122+I2122)*600/D2122</f>
        <v>40</v>
      </c>
      <c r="N2122">
        <v>2121</v>
      </c>
    </row>
    <row r="2123" spans="1:14" x14ac:dyDescent="0.25">
      <c r="A2123" t="s">
        <v>46</v>
      </c>
      <c r="B2123">
        <v>1876279</v>
      </c>
      <c r="C2123">
        <v>1876913</v>
      </c>
      <c r="D2123">
        <v>634</v>
      </c>
      <c r="E2123" t="s">
        <v>1</v>
      </c>
      <c r="F2123">
        <v>1</v>
      </c>
      <c r="G2123">
        <v>36</v>
      </c>
      <c r="H2123">
        <v>5</v>
      </c>
      <c r="I2123">
        <v>32</v>
      </c>
      <c r="J2123">
        <v>73776267</v>
      </c>
      <c r="K2123" t="str">
        <f>RIGHT(A2123,3)</f>
        <v>mat</v>
      </c>
      <c r="L2123">
        <f>H2123*6*100/D2123</f>
        <v>4.7318611987381702</v>
      </c>
      <c r="M2123">
        <f>(H2123+I2123)*600/D2123</f>
        <v>35.01577287066246</v>
      </c>
      <c r="N2123">
        <v>2122</v>
      </c>
    </row>
    <row r="2124" spans="1:14" x14ac:dyDescent="0.25">
      <c r="A2124" t="s">
        <v>46</v>
      </c>
      <c r="B2124">
        <v>1902411</v>
      </c>
      <c r="C2124">
        <v>1903047</v>
      </c>
      <c r="D2124">
        <v>636</v>
      </c>
      <c r="E2124" t="s">
        <v>1</v>
      </c>
      <c r="F2124">
        <v>1</v>
      </c>
      <c r="G2124">
        <v>33</v>
      </c>
      <c r="H2124">
        <v>15</v>
      </c>
      <c r="I2124">
        <v>19</v>
      </c>
      <c r="J2124">
        <v>73776267</v>
      </c>
      <c r="K2124" t="str">
        <f>RIGHT(A2124,3)</f>
        <v>mat</v>
      </c>
      <c r="L2124">
        <f>H2124*6*100/D2124</f>
        <v>14.150943396226415</v>
      </c>
      <c r="M2124">
        <f>(H2124+I2124)*600/D2124</f>
        <v>32.075471698113205</v>
      </c>
      <c r="N2124">
        <v>2123</v>
      </c>
    </row>
    <row r="2125" spans="1:14" x14ac:dyDescent="0.25">
      <c r="A2125" t="s">
        <v>46</v>
      </c>
      <c r="B2125">
        <v>1903448</v>
      </c>
      <c r="C2125">
        <v>1904114</v>
      </c>
      <c r="D2125">
        <v>666</v>
      </c>
      <c r="E2125" t="s">
        <v>1</v>
      </c>
      <c r="F2125">
        <v>0</v>
      </c>
      <c r="G2125">
        <v>32</v>
      </c>
      <c r="H2125">
        <v>19</v>
      </c>
      <c r="I2125">
        <v>13</v>
      </c>
      <c r="J2125">
        <v>73776267</v>
      </c>
      <c r="K2125" t="str">
        <f>RIGHT(A2125,3)</f>
        <v>mat</v>
      </c>
      <c r="L2125">
        <f>H2125*6*100/D2125</f>
        <v>17.117117117117118</v>
      </c>
      <c r="M2125">
        <f>(H2125+I2125)*600/D2125</f>
        <v>28.828828828828829</v>
      </c>
      <c r="N2125">
        <v>2124</v>
      </c>
    </row>
    <row r="2126" spans="1:14" x14ac:dyDescent="0.25">
      <c r="A2126" t="s">
        <v>46</v>
      </c>
      <c r="B2126">
        <v>1907501</v>
      </c>
      <c r="C2126">
        <v>1907687</v>
      </c>
      <c r="D2126">
        <v>186</v>
      </c>
      <c r="E2126" t="s">
        <v>2</v>
      </c>
      <c r="F2126">
        <v>10</v>
      </c>
      <c r="G2126">
        <v>0</v>
      </c>
      <c r="H2126">
        <v>5</v>
      </c>
      <c r="I2126">
        <v>5</v>
      </c>
      <c r="J2126">
        <v>73776267</v>
      </c>
      <c r="K2126" t="str">
        <f>RIGHT(A2126,3)</f>
        <v>mat</v>
      </c>
      <c r="L2126">
        <f>H2126*6*100/D2126</f>
        <v>16.129032258064516</v>
      </c>
      <c r="M2126">
        <f>(H2126+I2126)*600/D2126</f>
        <v>32.258064516129032</v>
      </c>
      <c r="N2126">
        <v>2125</v>
      </c>
    </row>
    <row r="2127" spans="1:14" x14ac:dyDescent="0.25">
      <c r="A2127" t="s">
        <v>46</v>
      </c>
      <c r="B2127">
        <v>1974668</v>
      </c>
      <c r="C2127">
        <v>1975944</v>
      </c>
      <c r="D2127">
        <v>1276</v>
      </c>
      <c r="E2127" t="s">
        <v>2</v>
      </c>
      <c r="F2127">
        <v>125</v>
      </c>
      <c r="G2127">
        <v>0</v>
      </c>
      <c r="H2127">
        <v>34</v>
      </c>
      <c r="I2127">
        <v>91</v>
      </c>
      <c r="J2127">
        <v>73776267</v>
      </c>
      <c r="K2127" t="str">
        <f>RIGHT(A2127,3)</f>
        <v>mat</v>
      </c>
      <c r="L2127">
        <f>H2127*6*100/D2127</f>
        <v>15.987460815047022</v>
      </c>
      <c r="M2127">
        <f>(H2127+I2127)*600/D2127</f>
        <v>58.777429467084637</v>
      </c>
      <c r="N2127">
        <v>2126</v>
      </c>
    </row>
    <row r="2128" spans="1:14" x14ac:dyDescent="0.25">
      <c r="A2128" t="s">
        <v>46</v>
      </c>
      <c r="B2128">
        <v>2021907</v>
      </c>
      <c r="C2128">
        <v>2022455</v>
      </c>
      <c r="D2128">
        <v>548</v>
      </c>
      <c r="E2128" t="s">
        <v>1</v>
      </c>
      <c r="F2128">
        <v>8</v>
      </c>
      <c r="G2128">
        <v>25</v>
      </c>
      <c r="H2128">
        <v>6</v>
      </c>
      <c r="I2128">
        <v>27</v>
      </c>
      <c r="J2128">
        <v>73776267</v>
      </c>
      <c r="K2128" t="str">
        <f>RIGHT(A2128,3)</f>
        <v>mat</v>
      </c>
      <c r="L2128">
        <f>H2128*6*100/D2128</f>
        <v>6.5693430656934311</v>
      </c>
      <c r="M2128">
        <f>(H2128+I2128)*600/D2128</f>
        <v>36.131386861313871</v>
      </c>
      <c r="N2128">
        <v>2127</v>
      </c>
    </row>
    <row r="2129" spans="1:14" x14ac:dyDescent="0.25">
      <c r="A2129" t="s">
        <v>46</v>
      </c>
      <c r="B2129">
        <v>2071529</v>
      </c>
      <c r="C2129">
        <v>2071922</v>
      </c>
      <c r="D2129">
        <v>393</v>
      </c>
      <c r="E2129" t="s">
        <v>2</v>
      </c>
      <c r="F2129">
        <v>14</v>
      </c>
      <c r="G2129">
        <v>0</v>
      </c>
      <c r="H2129">
        <v>4</v>
      </c>
      <c r="I2129">
        <v>10</v>
      </c>
      <c r="J2129">
        <v>73776267</v>
      </c>
      <c r="K2129" t="str">
        <f>RIGHT(A2129,3)</f>
        <v>mat</v>
      </c>
      <c r="L2129">
        <f>H2129*6*100/D2129</f>
        <v>6.106870229007634</v>
      </c>
      <c r="M2129">
        <f>(H2129+I2129)*600/D2129</f>
        <v>21.374045801526716</v>
      </c>
      <c r="N2129">
        <v>2128</v>
      </c>
    </row>
    <row r="2130" spans="1:14" x14ac:dyDescent="0.25">
      <c r="A2130" t="s">
        <v>46</v>
      </c>
      <c r="B2130">
        <v>2313421</v>
      </c>
      <c r="C2130">
        <v>2314537</v>
      </c>
      <c r="D2130">
        <v>1116</v>
      </c>
      <c r="E2130" t="s">
        <v>2</v>
      </c>
      <c r="F2130">
        <v>33</v>
      </c>
      <c r="G2130">
        <v>5</v>
      </c>
      <c r="H2130">
        <v>8</v>
      </c>
      <c r="I2130">
        <v>30</v>
      </c>
      <c r="J2130">
        <v>73776267</v>
      </c>
      <c r="K2130" t="str">
        <f>RIGHT(A2130,3)</f>
        <v>mat</v>
      </c>
      <c r="L2130">
        <f>H2130*6*100/D2130</f>
        <v>4.301075268817204</v>
      </c>
      <c r="M2130">
        <f>(H2130+I2130)*600/D2130</f>
        <v>20.43010752688172</v>
      </c>
      <c r="N2130">
        <v>2129</v>
      </c>
    </row>
    <row r="2131" spans="1:14" x14ac:dyDescent="0.25">
      <c r="A2131" t="s">
        <v>46</v>
      </c>
      <c r="B2131">
        <v>2314592</v>
      </c>
      <c r="C2131">
        <v>2315315</v>
      </c>
      <c r="D2131">
        <v>723</v>
      </c>
      <c r="E2131" t="s">
        <v>2</v>
      </c>
      <c r="F2131">
        <v>21</v>
      </c>
      <c r="G2131">
        <v>3</v>
      </c>
      <c r="H2131">
        <v>6</v>
      </c>
      <c r="I2131">
        <v>18</v>
      </c>
      <c r="J2131">
        <v>73776267</v>
      </c>
      <c r="K2131" t="str">
        <f>RIGHT(A2131,3)</f>
        <v>mat</v>
      </c>
      <c r="L2131">
        <f>H2131*6*100/D2131</f>
        <v>4.9792531120331951</v>
      </c>
      <c r="M2131">
        <f>(H2131+I2131)*600/D2131</f>
        <v>19.91701244813278</v>
      </c>
      <c r="N2131">
        <v>2130</v>
      </c>
    </row>
    <row r="2132" spans="1:14" x14ac:dyDescent="0.25">
      <c r="A2132" t="s">
        <v>46</v>
      </c>
      <c r="B2132">
        <v>2787284</v>
      </c>
      <c r="C2132">
        <v>2787756</v>
      </c>
      <c r="D2132">
        <v>472</v>
      </c>
      <c r="E2132" t="s">
        <v>2</v>
      </c>
      <c r="F2132">
        <v>23</v>
      </c>
      <c r="G2132">
        <v>0</v>
      </c>
      <c r="H2132">
        <v>8</v>
      </c>
      <c r="I2132">
        <v>15</v>
      </c>
      <c r="J2132">
        <v>73776267</v>
      </c>
      <c r="K2132" t="str">
        <f>RIGHT(A2132,3)</f>
        <v>mat</v>
      </c>
      <c r="L2132">
        <f>H2132*6*100/D2132</f>
        <v>10.169491525423728</v>
      </c>
      <c r="M2132">
        <f>(H2132+I2132)*600/D2132</f>
        <v>29.237288135593221</v>
      </c>
      <c r="N2132">
        <v>2131</v>
      </c>
    </row>
    <row r="2133" spans="1:14" x14ac:dyDescent="0.25">
      <c r="A2133" t="s">
        <v>46</v>
      </c>
      <c r="B2133">
        <v>3411800</v>
      </c>
      <c r="C2133">
        <v>3411853</v>
      </c>
      <c r="D2133">
        <v>53</v>
      </c>
      <c r="E2133" t="s">
        <v>2</v>
      </c>
      <c r="F2133">
        <v>3</v>
      </c>
      <c r="G2133">
        <v>1</v>
      </c>
      <c r="H2133">
        <v>4</v>
      </c>
      <c r="I2133">
        <v>0</v>
      </c>
      <c r="J2133">
        <v>73776267</v>
      </c>
      <c r="K2133" t="str">
        <f>RIGHT(A2133,3)</f>
        <v>mat</v>
      </c>
      <c r="L2133">
        <f>H2133*6*100/D2133</f>
        <v>45.283018867924525</v>
      </c>
      <c r="M2133">
        <f>(H2133+I2133)*600/D2133</f>
        <v>45.283018867924525</v>
      </c>
      <c r="N2133">
        <v>2132</v>
      </c>
    </row>
    <row r="2134" spans="1:14" x14ac:dyDescent="0.25">
      <c r="A2134" t="s">
        <v>46</v>
      </c>
      <c r="B2134">
        <v>3638761</v>
      </c>
      <c r="C2134">
        <v>3639172</v>
      </c>
      <c r="D2134">
        <v>411</v>
      </c>
      <c r="E2134" t="s">
        <v>1</v>
      </c>
      <c r="F2134">
        <v>0</v>
      </c>
      <c r="G2134">
        <v>14</v>
      </c>
      <c r="H2134">
        <v>13</v>
      </c>
      <c r="I2134">
        <v>1</v>
      </c>
      <c r="J2134">
        <v>73776267</v>
      </c>
      <c r="K2134" t="str">
        <f>RIGHT(A2134,3)</f>
        <v>mat</v>
      </c>
      <c r="L2134">
        <f>H2134*6*100/D2134</f>
        <v>18.978102189781023</v>
      </c>
      <c r="M2134">
        <f>(H2134+I2134)*600/D2134</f>
        <v>20.437956204379564</v>
      </c>
      <c r="N2134">
        <v>2133</v>
      </c>
    </row>
    <row r="2135" spans="1:14" x14ac:dyDescent="0.25">
      <c r="A2135" t="s">
        <v>46</v>
      </c>
      <c r="B2135">
        <v>22753637</v>
      </c>
      <c r="C2135">
        <v>22753688</v>
      </c>
      <c r="D2135">
        <v>51</v>
      </c>
      <c r="E2135" t="s">
        <v>3</v>
      </c>
      <c r="F2135">
        <v>3</v>
      </c>
      <c r="G2135">
        <v>2</v>
      </c>
      <c r="H2135">
        <v>4</v>
      </c>
      <c r="I2135">
        <v>1</v>
      </c>
      <c r="J2135">
        <v>73776267</v>
      </c>
      <c r="K2135" t="str">
        <f>RIGHT(A2135,3)</f>
        <v>mat</v>
      </c>
      <c r="L2135">
        <f>H2135*6*100/D2135</f>
        <v>47.058823529411768</v>
      </c>
      <c r="M2135">
        <f>(H2135+I2135)*600/D2135</f>
        <v>58.823529411764703</v>
      </c>
      <c r="N2135">
        <v>2134</v>
      </c>
    </row>
    <row r="2136" spans="1:14" x14ac:dyDescent="0.25">
      <c r="A2136" t="s">
        <v>46</v>
      </c>
      <c r="B2136">
        <v>40872703</v>
      </c>
      <c r="C2136">
        <v>40872765</v>
      </c>
      <c r="D2136">
        <v>62</v>
      </c>
      <c r="E2136" t="s">
        <v>1</v>
      </c>
      <c r="F2136">
        <v>0</v>
      </c>
      <c r="G2136">
        <v>10</v>
      </c>
      <c r="H2136">
        <v>7</v>
      </c>
      <c r="I2136">
        <v>3</v>
      </c>
      <c r="J2136">
        <v>73776267</v>
      </c>
      <c r="K2136" t="str">
        <f>RIGHT(A2136,3)</f>
        <v>mat</v>
      </c>
      <c r="L2136">
        <f>H2136*6*100/D2136</f>
        <v>67.741935483870961</v>
      </c>
      <c r="M2136">
        <f>(H2136+I2136)*600/D2136</f>
        <v>96.774193548387103</v>
      </c>
      <c r="N2136">
        <v>2135</v>
      </c>
    </row>
    <row r="2137" spans="1:14" x14ac:dyDescent="0.25">
      <c r="A2137" t="s">
        <v>46</v>
      </c>
      <c r="B2137">
        <v>46150049</v>
      </c>
      <c r="C2137">
        <v>46150196</v>
      </c>
      <c r="D2137">
        <v>147</v>
      </c>
      <c r="E2137" t="s">
        <v>2</v>
      </c>
      <c r="F2137">
        <v>5</v>
      </c>
      <c r="G2137">
        <v>2</v>
      </c>
      <c r="H2137">
        <v>4</v>
      </c>
      <c r="I2137">
        <v>3</v>
      </c>
      <c r="J2137">
        <v>73776267</v>
      </c>
      <c r="K2137" t="str">
        <f>RIGHT(A2137,3)</f>
        <v>mat</v>
      </c>
      <c r="L2137">
        <f>H2137*6*100/D2137</f>
        <v>16.326530612244898</v>
      </c>
      <c r="M2137">
        <f>(H2137+I2137)*600/D2137</f>
        <v>28.571428571428573</v>
      </c>
      <c r="N2137">
        <v>2136</v>
      </c>
    </row>
    <row r="2138" spans="1:14" x14ac:dyDescent="0.25">
      <c r="A2138" t="s">
        <v>46</v>
      </c>
      <c r="B2138">
        <v>55310164</v>
      </c>
      <c r="C2138">
        <v>55310408</v>
      </c>
      <c r="D2138">
        <v>244</v>
      </c>
      <c r="E2138" t="s">
        <v>2</v>
      </c>
      <c r="F2138">
        <v>20</v>
      </c>
      <c r="G2138">
        <v>0</v>
      </c>
      <c r="H2138">
        <v>7</v>
      </c>
      <c r="I2138">
        <v>13</v>
      </c>
      <c r="J2138">
        <v>73776267</v>
      </c>
      <c r="K2138" t="str">
        <f>RIGHT(A2138,3)</f>
        <v>mat</v>
      </c>
      <c r="L2138">
        <f>H2138*6*100/D2138</f>
        <v>17.21311475409836</v>
      </c>
      <c r="M2138">
        <f>(H2138+I2138)*600/D2138</f>
        <v>49.180327868852459</v>
      </c>
      <c r="N2138">
        <v>2137</v>
      </c>
    </row>
    <row r="2139" spans="1:14" x14ac:dyDescent="0.25">
      <c r="A2139" t="s">
        <v>46</v>
      </c>
      <c r="B2139">
        <v>56446215</v>
      </c>
      <c r="C2139">
        <v>56446798</v>
      </c>
      <c r="D2139">
        <v>583</v>
      </c>
      <c r="E2139" t="s">
        <v>2</v>
      </c>
      <c r="F2139">
        <v>51</v>
      </c>
      <c r="G2139">
        <v>3</v>
      </c>
      <c r="H2139">
        <v>4</v>
      </c>
      <c r="I2139">
        <v>50</v>
      </c>
      <c r="J2139">
        <v>73776267</v>
      </c>
      <c r="K2139" t="str">
        <f>RIGHT(A2139,3)</f>
        <v>mat</v>
      </c>
      <c r="L2139">
        <f>H2139*6*100/D2139</f>
        <v>4.1166380789022297</v>
      </c>
      <c r="M2139">
        <f>(H2139+I2139)*600/D2139</f>
        <v>55.5746140651801</v>
      </c>
      <c r="N2139">
        <v>2138</v>
      </c>
    </row>
    <row r="2140" spans="1:14" x14ac:dyDescent="0.25">
      <c r="A2140" t="s">
        <v>46</v>
      </c>
      <c r="B2140">
        <v>56449641</v>
      </c>
      <c r="C2140">
        <v>56451208</v>
      </c>
      <c r="D2140">
        <v>1567</v>
      </c>
      <c r="E2140" t="s">
        <v>2</v>
      </c>
      <c r="F2140">
        <v>151</v>
      </c>
      <c r="G2140">
        <v>0</v>
      </c>
      <c r="H2140">
        <v>13</v>
      </c>
      <c r="I2140">
        <v>138</v>
      </c>
      <c r="J2140">
        <v>73776267</v>
      </c>
      <c r="K2140" t="str">
        <f>RIGHT(A2140,3)</f>
        <v>mat</v>
      </c>
      <c r="L2140">
        <f>H2140*6*100/D2140</f>
        <v>4.9776643267389913</v>
      </c>
      <c r="M2140">
        <f>(H2140+I2140)*600/D2140</f>
        <v>57.817485641352903</v>
      </c>
      <c r="N2140">
        <v>2139</v>
      </c>
    </row>
    <row r="2141" spans="1:14" x14ac:dyDescent="0.25">
      <c r="A2141" t="s">
        <v>46</v>
      </c>
      <c r="B2141">
        <v>71738805</v>
      </c>
      <c r="C2141">
        <v>71738835</v>
      </c>
      <c r="D2141">
        <v>30</v>
      </c>
      <c r="E2141" t="s">
        <v>1</v>
      </c>
      <c r="F2141">
        <v>0</v>
      </c>
      <c r="G2141">
        <v>5</v>
      </c>
      <c r="H2141">
        <v>4</v>
      </c>
      <c r="I2141">
        <v>1</v>
      </c>
      <c r="J2141">
        <v>73776267</v>
      </c>
      <c r="K2141" t="str">
        <f>RIGHT(A2141,3)</f>
        <v>mat</v>
      </c>
      <c r="L2141">
        <f>H2141*6*100/D2141</f>
        <v>80</v>
      </c>
      <c r="M2141">
        <f>(H2141+I2141)*600/D2141</f>
        <v>100</v>
      </c>
      <c r="N2141">
        <v>2140</v>
      </c>
    </row>
    <row r="2142" spans="1:14" x14ac:dyDescent="0.25">
      <c r="A2142" t="s">
        <v>46</v>
      </c>
      <c r="B2142">
        <v>72291467</v>
      </c>
      <c r="C2142">
        <v>72291561</v>
      </c>
      <c r="D2142">
        <v>94</v>
      </c>
      <c r="E2142" t="s">
        <v>2</v>
      </c>
      <c r="F2142">
        <v>7</v>
      </c>
      <c r="G2142">
        <v>1</v>
      </c>
      <c r="H2142">
        <v>5</v>
      </c>
      <c r="I2142">
        <v>3</v>
      </c>
      <c r="J2142">
        <v>73776267</v>
      </c>
      <c r="K2142" t="str">
        <f>RIGHT(A2142,3)</f>
        <v>mat</v>
      </c>
      <c r="L2142">
        <f>H2142*6*100/D2142</f>
        <v>31.914893617021278</v>
      </c>
      <c r="M2142">
        <f>(H2142+I2142)*600/D2142</f>
        <v>51.063829787234042</v>
      </c>
      <c r="N2142">
        <v>2141</v>
      </c>
    </row>
    <row r="2143" spans="1:14" x14ac:dyDescent="0.25">
      <c r="A2143" t="s">
        <v>46</v>
      </c>
      <c r="B2143">
        <v>73632278</v>
      </c>
      <c r="C2143">
        <v>73633610</v>
      </c>
      <c r="D2143">
        <v>1332</v>
      </c>
      <c r="E2143" t="s">
        <v>2</v>
      </c>
      <c r="F2143">
        <v>180</v>
      </c>
      <c r="G2143">
        <v>4</v>
      </c>
      <c r="H2143">
        <v>16</v>
      </c>
      <c r="I2143">
        <v>168</v>
      </c>
      <c r="J2143">
        <v>73776267</v>
      </c>
      <c r="K2143" t="str">
        <f>RIGHT(A2143,3)</f>
        <v>mat</v>
      </c>
      <c r="L2143">
        <f>H2143*6*100/D2143</f>
        <v>7.2072072072072073</v>
      </c>
      <c r="M2143">
        <f>(H2143+I2143)*600/D2143</f>
        <v>82.882882882882882</v>
      </c>
      <c r="N2143">
        <v>2142</v>
      </c>
    </row>
    <row r="2144" spans="1:14" x14ac:dyDescent="0.25">
      <c r="A2144" t="s">
        <v>46</v>
      </c>
      <c r="B2144">
        <v>73650181</v>
      </c>
      <c r="C2144">
        <v>73651521</v>
      </c>
      <c r="D2144">
        <v>1340</v>
      </c>
      <c r="E2144" t="s">
        <v>2</v>
      </c>
      <c r="F2144">
        <v>186</v>
      </c>
      <c r="G2144">
        <v>4</v>
      </c>
      <c r="H2144">
        <v>13</v>
      </c>
      <c r="I2144">
        <v>177</v>
      </c>
      <c r="J2144">
        <v>73776267</v>
      </c>
      <c r="K2144" t="str">
        <f>RIGHT(A2144,3)</f>
        <v>mat</v>
      </c>
      <c r="L2144">
        <f>H2144*6*100/D2144</f>
        <v>5.8208955223880601</v>
      </c>
      <c r="M2144">
        <f>(H2144+I2144)*600/D2144</f>
        <v>85.074626865671647</v>
      </c>
      <c r="N2144">
        <v>2143</v>
      </c>
    </row>
    <row r="2145" spans="1:14" x14ac:dyDescent="0.25">
      <c r="A2145" t="s">
        <v>46</v>
      </c>
      <c r="B2145">
        <v>73657288</v>
      </c>
      <c r="C2145">
        <v>73658734</v>
      </c>
      <c r="D2145">
        <v>1446</v>
      </c>
      <c r="E2145" t="s">
        <v>2</v>
      </c>
      <c r="F2145">
        <v>194</v>
      </c>
      <c r="G2145">
        <v>4</v>
      </c>
      <c r="H2145">
        <v>17</v>
      </c>
      <c r="I2145">
        <v>181</v>
      </c>
      <c r="J2145">
        <v>73776267</v>
      </c>
      <c r="K2145" t="str">
        <f>RIGHT(A2145,3)</f>
        <v>mat</v>
      </c>
      <c r="L2145">
        <f>H2145*6*100/D2145</f>
        <v>7.0539419087136928</v>
      </c>
      <c r="M2145">
        <f>(H2145+I2145)*600/D2145</f>
        <v>82.157676348547724</v>
      </c>
      <c r="N2145">
        <v>2144</v>
      </c>
    </row>
    <row r="2146" spans="1:14" x14ac:dyDescent="0.25">
      <c r="A2146" t="s">
        <v>47</v>
      </c>
      <c r="B2146">
        <v>647517</v>
      </c>
      <c r="C2146">
        <v>647664</v>
      </c>
      <c r="D2146">
        <v>147</v>
      </c>
      <c r="E2146" t="s">
        <v>2</v>
      </c>
      <c r="F2146">
        <v>10</v>
      </c>
      <c r="G2146">
        <v>0</v>
      </c>
      <c r="H2146">
        <v>8</v>
      </c>
      <c r="I2146">
        <v>2</v>
      </c>
      <c r="J2146">
        <v>19545315</v>
      </c>
      <c r="K2146" t="str">
        <f>RIGHT(A2146,3)</f>
        <v>mat</v>
      </c>
      <c r="L2146">
        <f>H2146*6*100/D2146</f>
        <v>32.653061224489797</v>
      </c>
      <c r="M2146">
        <f>(H2146+I2146)*600/D2146</f>
        <v>40.816326530612244</v>
      </c>
      <c r="N2146">
        <v>2145</v>
      </c>
    </row>
    <row r="2147" spans="1:14" x14ac:dyDescent="0.25">
      <c r="A2147" t="s">
        <v>47</v>
      </c>
      <c r="B2147">
        <v>1236867</v>
      </c>
      <c r="C2147">
        <v>1236981</v>
      </c>
      <c r="D2147">
        <v>114</v>
      </c>
      <c r="E2147" t="s">
        <v>1</v>
      </c>
      <c r="F2147">
        <v>0</v>
      </c>
      <c r="G2147">
        <v>7</v>
      </c>
      <c r="H2147">
        <v>6</v>
      </c>
      <c r="I2147">
        <v>1</v>
      </c>
      <c r="J2147">
        <v>19545315</v>
      </c>
      <c r="K2147" t="str">
        <f>RIGHT(A2147,3)</f>
        <v>mat</v>
      </c>
      <c r="L2147">
        <f>H2147*6*100/D2147</f>
        <v>31.578947368421051</v>
      </c>
      <c r="M2147">
        <f>(H2147+I2147)*600/D2147</f>
        <v>36.842105263157897</v>
      </c>
      <c r="N2147">
        <v>2146</v>
      </c>
    </row>
    <row r="2148" spans="1:14" x14ac:dyDescent="0.25">
      <c r="A2148" t="s">
        <v>47</v>
      </c>
      <c r="B2148">
        <v>5106313</v>
      </c>
      <c r="C2148">
        <v>5106481</v>
      </c>
      <c r="D2148">
        <v>168</v>
      </c>
      <c r="E2148" t="s">
        <v>2</v>
      </c>
      <c r="F2148">
        <v>13</v>
      </c>
      <c r="G2148">
        <v>0</v>
      </c>
      <c r="H2148">
        <v>11</v>
      </c>
      <c r="I2148">
        <v>2</v>
      </c>
      <c r="J2148">
        <v>19545315</v>
      </c>
      <c r="K2148" t="str">
        <f>RIGHT(A2148,3)</f>
        <v>mat</v>
      </c>
      <c r="L2148">
        <f>H2148*6*100/D2148</f>
        <v>39.285714285714285</v>
      </c>
      <c r="M2148">
        <f>(H2148+I2148)*600/D2148</f>
        <v>46.428571428571431</v>
      </c>
      <c r="N2148">
        <v>2147</v>
      </c>
    </row>
    <row r="2149" spans="1:14" x14ac:dyDescent="0.25">
      <c r="A2149" t="s">
        <v>47</v>
      </c>
      <c r="B2149">
        <v>5363333</v>
      </c>
      <c r="C2149">
        <v>5363806</v>
      </c>
      <c r="D2149">
        <v>473</v>
      </c>
      <c r="E2149" t="s">
        <v>1</v>
      </c>
      <c r="F2149">
        <v>0</v>
      </c>
      <c r="G2149">
        <v>22</v>
      </c>
      <c r="H2149">
        <v>10</v>
      </c>
      <c r="I2149">
        <v>12</v>
      </c>
      <c r="J2149">
        <v>19545315</v>
      </c>
      <c r="K2149" t="str">
        <f>RIGHT(A2149,3)</f>
        <v>mat</v>
      </c>
      <c r="L2149">
        <f>H2149*6*100/D2149</f>
        <v>12.684989429175475</v>
      </c>
      <c r="M2149">
        <f>(H2149+I2149)*600/D2149</f>
        <v>27.906976744186046</v>
      </c>
      <c r="N2149">
        <v>2148</v>
      </c>
    </row>
    <row r="2150" spans="1:14" x14ac:dyDescent="0.25">
      <c r="A2150" t="s">
        <v>47</v>
      </c>
      <c r="B2150">
        <v>5843347</v>
      </c>
      <c r="C2150">
        <v>5843648</v>
      </c>
      <c r="D2150">
        <v>301</v>
      </c>
      <c r="E2150" t="s">
        <v>2</v>
      </c>
      <c r="F2150">
        <v>10</v>
      </c>
      <c r="G2150">
        <v>1</v>
      </c>
      <c r="H2150">
        <v>9</v>
      </c>
      <c r="I2150">
        <v>2</v>
      </c>
      <c r="J2150">
        <v>19545315</v>
      </c>
      <c r="K2150" t="str">
        <f>RIGHT(A2150,3)</f>
        <v>mat</v>
      </c>
      <c r="L2150">
        <f>H2150*6*100/D2150</f>
        <v>17.940199335548172</v>
      </c>
      <c r="M2150">
        <f>(H2150+I2150)*600/D2150</f>
        <v>21.926910299003321</v>
      </c>
      <c r="N2150">
        <v>2149</v>
      </c>
    </row>
    <row r="2151" spans="1:14" x14ac:dyDescent="0.25">
      <c r="A2151" t="s">
        <v>47</v>
      </c>
      <c r="B2151">
        <v>6126862</v>
      </c>
      <c r="C2151">
        <v>6126980</v>
      </c>
      <c r="D2151">
        <v>118</v>
      </c>
      <c r="E2151" t="s">
        <v>1</v>
      </c>
      <c r="F2151">
        <v>0</v>
      </c>
      <c r="G2151">
        <v>9</v>
      </c>
      <c r="H2151">
        <v>8</v>
      </c>
      <c r="I2151">
        <v>1</v>
      </c>
      <c r="J2151">
        <v>19545315</v>
      </c>
      <c r="K2151" t="str">
        <f>RIGHT(A2151,3)</f>
        <v>mat</v>
      </c>
      <c r="L2151">
        <f>H2151*6*100/D2151</f>
        <v>40.677966101694913</v>
      </c>
      <c r="M2151">
        <f>(H2151+I2151)*600/D2151</f>
        <v>45.762711864406782</v>
      </c>
      <c r="N2151">
        <v>2150</v>
      </c>
    </row>
    <row r="2152" spans="1:14" x14ac:dyDescent="0.25">
      <c r="A2152" t="s">
        <v>47</v>
      </c>
      <c r="B2152">
        <v>10295417</v>
      </c>
      <c r="C2152">
        <v>10295621</v>
      </c>
      <c r="D2152">
        <v>204</v>
      </c>
      <c r="E2152" t="s">
        <v>2</v>
      </c>
      <c r="F2152">
        <v>14</v>
      </c>
      <c r="G2152">
        <v>0</v>
      </c>
      <c r="H2152">
        <v>5</v>
      </c>
      <c r="I2152">
        <v>9</v>
      </c>
      <c r="J2152">
        <v>19545315</v>
      </c>
      <c r="K2152" t="str">
        <f>RIGHT(A2152,3)</f>
        <v>mat</v>
      </c>
      <c r="L2152">
        <f>H2152*6*100/D2152</f>
        <v>14.705882352941176</v>
      </c>
      <c r="M2152">
        <f>(H2152+I2152)*600/D2152</f>
        <v>41.176470588235297</v>
      </c>
      <c r="N2152">
        <v>2151</v>
      </c>
    </row>
    <row r="2153" spans="1:14" x14ac:dyDescent="0.25">
      <c r="A2153" t="s">
        <v>47</v>
      </c>
      <c r="B2153">
        <v>13870365</v>
      </c>
      <c r="C2153">
        <v>13870467</v>
      </c>
      <c r="D2153">
        <v>102</v>
      </c>
      <c r="E2153" t="s">
        <v>1</v>
      </c>
      <c r="F2153">
        <v>0</v>
      </c>
      <c r="G2153">
        <v>11</v>
      </c>
      <c r="H2153">
        <v>4</v>
      </c>
      <c r="I2153">
        <v>7</v>
      </c>
      <c r="J2153">
        <v>19545315</v>
      </c>
      <c r="K2153" t="str">
        <f>RIGHT(A2153,3)</f>
        <v>mat</v>
      </c>
      <c r="L2153">
        <f>H2153*6*100/D2153</f>
        <v>23.529411764705884</v>
      </c>
      <c r="M2153">
        <f>(H2153+I2153)*600/D2153</f>
        <v>64.705882352941174</v>
      </c>
      <c r="N2153">
        <v>2152</v>
      </c>
    </row>
    <row r="2154" spans="1:14" x14ac:dyDescent="0.25">
      <c r="A2154" t="s">
        <v>47</v>
      </c>
      <c r="B2154">
        <v>15118071</v>
      </c>
      <c r="C2154">
        <v>15118549</v>
      </c>
      <c r="D2154">
        <v>478</v>
      </c>
      <c r="E2154" t="s">
        <v>1</v>
      </c>
      <c r="F2154">
        <v>0</v>
      </c>
      <c r="G2154">
        <v>49</v>
      </c>
      <c r="H2154">
        <v>11</v>
      </c>
      <c r="I2154">
        <v>38</v>
      </c>
      <c r="J2154">
        <v>19545315</v>
      </c>
      <c r="K2154" t="str">
        <f>RIGHT(A2154,3)</f>
        <v>mat</v>
      </c>
      <c r="L2154">
        <f>H2154*6*100/D2154</f>
        <v>13.807531380753138</v>
      </c>
      <c r="M2154">
        <f>(H2154+I2154)*600/D2154</f>
        <v>61.506276150627613</v>
      </c>
      <c r="N2154">
        <v>2153</v>
      </c>
    </row>
    <row r="2155" spans="1:14" x14ac:dyDescent="0.25">
      <c r="A2155" t="s">
        <v>47</v>
      </c>
      <c r="B2155">
        <v>15486748</v>
      </c>
      <c r="C2155">
        <v>15486814</v>
      </c>
      <c r="D2155">
        <v>66</v>
      </c>
      <c r="E2155" t="s">
        <v>2</v>
      </c>
      <c r="F2155">
        <v>10</v>
      </c>
      <c r="G2155">
        <v>0</v>
      </c>
      <c r="H2155">
        <v>9</v>
      </c>
      <c r="I2155">
        <v>1</v>
      </c>
      <c r="J2155">
        <v>19545315</v>
      </c>
      <c r="K2155" t="str">
        <f>RIGHT(A2155,3)</f>
        <v>mat</v>
      </c>
      <c r="L2155">
        <f>H2155*6*100/D2155</f>
        <v>81.818181818181813</v>
      </c>
      <c r="M2155">
        <f>(H2155+I2155)*600/D2155</f>
        <v>90.909090909090907</v>
      </c>
      <c r="N2155">
        <v>2154</v>
      </c>
    </row>
    <row r="2156" spans="1:14" x14ac:dyDescent="0.25">
      <c r="A2156" t="s">
        <v>47</v>
      </c>
      <c r="B2156">
        <v>17756788</v>
      </c>
      <c r="C2156">
        <v>17757013</v>
      </c>
      <c r="D2156">
        <v>225</v>
      </c>
      <c r="E2156" t="s">
        <v>1</v>
      </c>
      <c r="F2156">
        <v>0</v>
      </c>
      <c r="G2156">
        <v>9</v>
      </c>
      <c r="H2156">
        <v>8</v>
      </c>
      <c r="I2156">
        <v>1</v>
      </c>
      <c r="J2156">
        <v>19545315</v>
      </c>
      <c r="K2156" t="str">
        <f>RIGHT(A2156,3)</f>
        <v>mat</v>
      </c>
      <c r="L2156">
        <f>H2156*6*100/D2156</f>
        <v>21.333333333333332</v>
      </c>
      <c r="M2156">
        <f>(H2156+I2156)*600/D2156</f>
        <v>24</v>
      </c>
      <c r="N2156">
        <v>2155</v>
      </c>
    </row>
    <row r="2157" spans="1:14" x14ac:dyDescent="0.25">
      <c r="A2157" t="s">
        <v>48</v>
      </c>
      <c r="B2157">
        <v>6034716</v>
      </c>
      <c r="C2157">
        <v>6035719</v>
      </c>
      <c r="D2157">
        <v>1003</v>
      </c>
      <c r="E2157" t="s">
        <v>2</v>
      </c>
      <c r="F2157">
        <v>50</v>
      </c>
      <c r="G2157">
        <v>5</v>
      </c>
      <c r="H2157">
        <v>9</v>
      </c>
      <c r="I2157">
        <v>46</v>
      </c>
      <c r="J2157">
        <v>65033001</v>
      </c>
      <c r="K2157" t="str">
        <f>RIGHT(A2157,3)</f>
        <v>mat</v>
      </c>
      <c r="L2157">
        <f>H2157*6*100/D2157</f>
        <v>5.3838484546360919</v>
      </c>
      <c r="M2157">
        <f>(H2157+I2157)*600/D2157</f>
        <v>32.901296111665005</v>
      </c>
      <c r="N2157">
        <v>2156</v>
      </c>
    </row>
    <row r="2158" spans="1:14" x14ac:dyDescent="0.25">
      <c r="A2158" t="s">
        <v>48</v>
      </c>
      <c r="B2158">
        <v>6035793</v>
      </c>
      <c r="C2158">
        <v>6036156</v>
      </c>
      <c r="D2158">
        <v>363</v>
      </c>
      <c r="E2158" t="s">
        <v>3</v>
      </c>
      <c r="F2158">
        <v>8</v>
      </c>
      <c r="G2158">
        <v>12</v>
      </c>
      <c r="H2158">
        <v>6</v>
      </c>
      <c r="I2158">
        <v>14</v>
      </c>
      <c r="J2158">
        <v>65033001</v>
      </c>
      <c r="K2158" t="str">
        <f>RIGHT(A2158,3)</f>
        <v>mat</v>
      </c>
      <c r="L2158">
        <f>H2158*6*100/D2158</f>
        <v>9.9173553719008272</v>
      </c>
      <c r="M2158">
        <f>(H2158+I2158)*600/D2158</f>
        <v>33.057851239669418</v>
      </c>
      <c r="N2158">
        <v>2157</v>
      </c>
    </row>
    <row r="2159" spans="1:14" x14ac:dyDescent="0.25">
      <c r="A2159" t="s">
        <v>48</v>
      </c>
      <c r="B2159">
        <v>34719404</v>
      </c>
      <c r="C2159">
        <v>34719756</v>
      </c>
      <c r="D2159">
        <v>352</v>
      </c>
      <c r="E2159" t="s">
        <v>2</v>
      </c>
      <c r="F2159">
        <v>34</v>
      </c>
      <c r="G2159">
        <v>2</v>
      </c>
      <c r="H2159">
        <v>10</v>
      </c>
      <c r="I2159">
        <v>26</v>
      </c>
      <c r="J2159">
        <v>65033001</v>
      </c>
      <c r="K2159" t="str">
        <f>RIGHT(A2159,3)</f>
        <v>mat</v>
      </c>
      <c r="L2159">
        <f>H2159*6*100/D2159</f>
        <v>17.045454545454547</v>
      </c>
      <c r="M2159">
        <f>(H2159+I2159)*600/D2159</f>
        <v>61.363636363636367</v>
      </c>
      <c r="N2159">
        <v>2158</v>
      </c>
    </row>
    <row r="2160" spans="1:14" x14ac:dyDescent="0.25">
      <c r="A2160" t="s">
        <v>48</v>
      </c>
      <c r="B2160">
        <v>41811038</v>
      </c>
      <c r="C2160">
        <v>41811177</v>
      </c>
      <c r="D2160">
        <v>139</v>
      </c>
      <c r="E2160" t="s">
        <v>3</v>
      </c>
      <c r="F2160">
        <v>4</v>
      </c>
      <c r="G2160">
        <v>7</v>
      </c>
      <c r="H2160">
        <v>5</v>
      </c>
      <c r="I2160">
        <v>6</v>
      </c>
      <c r="J2160">
        <v>65033001</v>
      </c>
      <c r="K2160" t="str">
        <f>RIGHT(A2160,3)</f>
        <v>mat</v>
      </c>
      <c r="L2160">
        <f>H2160*6*100/D2160</f>
        <v>21.582733812949641</v>
      </c>
      <c r="M2160">
        <f>(H2160+I2160)*600/D2160</f>
        <v>47.482014388489212</v>
      </c>
      <c r="N2160">
        <v>2159</v>
      </c>
    </row>
    <row r="2161" spans="1:14" x14ac:dyDescent="0.25">
      <c r="A2161" t="s">
        <v>48</v>
      </c>
      <c r="B2161">
        <v>52897128</v>
      </c>
      <c r="C2161">
        <v>52897232</v>
      </c>
      <c r="D2161">
        <v>104</v>
      </c>
      <c r="E2161" t="s">
        <v>2</v>
      </c>
      <c r="F2161">
        <v>4</v>
      </c>
      <c r="G2161">
        <v>0</v>
      </c>
      <c r="H2161">
        <v>4</v>
      </c>
      <c r="I2161">
        <v>0</v>
      </c>
      <c r="J2161">
        <v>65033001</v>
      </c>
      <c r="K2161" t="str">
        <f>RIGHT(A2161,3)</f>
        <v>mat</v>
      </c>
      <c r="L2161">
        <f>H2161*6*100/D2161</f>
        <v>23.076923076923077</v>
      </c>
      <c r="M2161">
        <f>(H2161+I2161)*600/D2161</f>
        <v>23.076923076923077</v>
      </c>
      <c r="N2161">
        <v>2160</v>
      </c>
    </row>
    <row r="2162" spans="1:14" x14ac:dyDescent="0.25">
      <c r="A2162" t="s">
        <v>48</v>
      </c>
      <c r="B2162">
        <v>57753830</v>
      </c>
      <c r="C2162">
        <v>57753995</v>
      </c>
      <c r="D2162">
        <v>165</v>
      </c>
      <c r="E2162" t="s">
        <v>3</v>
      </c>
      <c r="F2162">
        <v>4</v>
      </c>
      <c r="G2162">
        <v>4</v>
      </c>
      <c r="H2162">
        <v>4</v>
      </c>
      <c r="I2162">
        <v>4</v>
      </c>
      <c r="J2162">
        <v>65033001</v>
      </c>
      <c r="K2162" t="str">
        <f>RIGHT(A2162,3)</f>
        <v>mat</v>
      </c>
      <c r="L2162">
        <f>H2162*6*100/D2162</f>
        <v>14.545454545454545</v>
      </c>
      <c r="M2162">
        <f>(H2162+I2162)*600/D2162</f>
        <v>29.09090909090909</v>
      </c>
      <c r="N2162">
        <v>2161</v>
      </c>
    </row>
    <row r="2163" spans="1:14" x14ac:dyDescent="0.25">
      <c r="A2163" t="s">
        <v>48</v>
      </c>
      <c r="B2163">
        <v>63267189</v>
      </c>
      <c r="C2163">
        <v>63267315</v>
      </c>
      <c r="D2163">
        <v>126</v>
      </c>
      <c r="E2163" t="s">
        <v>1</v>
      </c>
      <c r="F2163">
        <v>0</v>
      </c>
      <c r="G2163">
        <v>6</v>
      </c>
      <c r="H2163">
        <v>6</v>
      </c>
      <c r="I2163">
        <v>0</v>
      </c>
      <c r="J2163">
        <v>65033001</v>
      </c>
      <c r="K2163" t="str">
        <f>RIGHT(A2163,3)</f>
        <v>mat</v>
      </c>
      <c r="L2163">
        <f>H2163*6*100/D2163</f>
        <v>28.571428571428573</v>
      </c>
      <c r="M2163">
        <f>(H2163+I2163)*600/D2163</f>
        <v>28.571428571428573</v>
      </c>
      <c r="N2163">
        <v>2162</v>
      </c>
    </row>
    <row r="2164" spans="1:14" x14ac:dyDescent="0.25">
      <c r="A2164" t="s">
        <v>48</v>
      </c>
      <c r="B2164">
        <v>63674775</v>
      </c>
      <c r="C2164">
        <v>63675180</v>
      </c>
      <c r="D2164">
        <v>405</v>
      </c>
      <c r="E2164" t="s">
        <v>1</v>
      </c>
      <c r="F2164">
        <v>0</v>
      </c>
      <c r="G2164">
        <v>17</v>
      </c>
      <c r="H2164">
        <v>11</v>
      </c>
      <c r="I2164">
        <v>6</v>
      </c>
      <c r="J2164">
        <v>65033001</v>
      </c>
      <c r="K2164" t="str">
        <f>RIGHT(A2164,3)</f>
        <v>mat</v>
      </c>
      <c r="L2164">
        <f>H2164*6*100/D2164</f>
        <v>16.296296296296298</v>
      </c>
      <c r="M2164">
        <f>(H2164+I2164)*600/D2164</f>
        <v>25.185185185185187</v>
      </c>
      <c r="N2164">
        <v>2163</v>
      </c>
    </row>
    <row r="2165" spans="1:14" x14ac:dyDescent="0.25">
      <c r="A2165" t="s">
        <v>48</v>
      </c>
      <c r="B2165">
        <v>64500523</v>
      </c>
      <c r="C2165">
        <v>64500894</v>
      </c>
      <c r="D2165">
        <v>371</v>
      </c>
      <c r="E2165" t="s">
        <v>2</v>
      </c>
      <c r="F2165">
        <v>49</v>
      </c>
      <c r="G2165">
        <v>0</v>
      </c>
      <c r="H2165">
        <v>38</v>
      </c>
      <c r="I2165">
        <v>11</v>
      </c>
      <c r="J2165">
        <v>65033001</v>
      </c>
      <c r="K2165" t="str">
        <f>RIGHT(A2165,3)</f>
        <v>mat</v>
      </c>
      <c r="L2165">
        <f>H2165*6*100/D2165</f>
        <v>61.455525606469003</v>
      </c>
      <c r="M2165">
        <f>(H2165+I2165)*600/D2165</f>
        <v>79.245283018867923</v>
      </c>
      <c r="N2165">
        <v>2164</v>
      </c>
    </row>
    <row r="2166" spans="1:14" x14ac:dyDescent="0.25">
      <c r="A2166" t="s">
        <v>48</v>
      </c>
      <c r="B2166">
        <v>64885053</v>
      </c>
      <c r="C2166">
        <v>64886716</v>
      </c>
      <c r="D2166">
        <v>1663</v>
      </c>
      <c r="E2166" t="s">
        <v>2</v>
      </c>
      <c r="F2166">
        <v>226</v>
      </c>
      <c r="G2166">
        <v>4</v>
      </c>
      <c r="H2166">
        <v>17</v>
      </c>
      <c r="I2166">
        <v>213</v>
      </c>
      <c r="J2166">
        <v>65033001</v>
      </c>
      <c r="K2166" t="str">
        <f>RIGHT(A2166,3)</f>
        <v>mat</v>
      </c>
      <c r="L2166">
        <f>H2166*6*100/D2166</f>
        <v>6.1334936861094409</v>
      </c>
      <c r="M2166">
        <f>(H2166+I2166)*600/D2166</f>
        <v>82.982561635598316</v>
      </c>
      <c r="N2166">
        <v>2165</v>
      </c>
    </row>
    <row r="2167" spans="1:14" x14ac:dyDescent="0.25">
      <c r="A2167" t="s">
        <v>48</v>
      </c>
      <c r="B2167">
        <v>64892136</v>
      </c>
      <c r="C2167">
        <v>64893473</v>
      </c>
      <c r="D2167">
        <v>1337</v>
      </c>
      <c r="E2167" t="s">
        <v>2</v>
      </c>
      <c r="F2167">
        <v>178</v>
      </c>
      <c r="G2167">
        <v>4</v>
      </c>
      <c r="H2167">
        <v>14</v>
      </c>
      <c r="I2167">
        <v>168</v>
      </c>
      <c r="J2167">
        <v>65033001</v>
      </c>
      <c r="K2167" t="str">
        <f>RIGHT(A2167,3)</f>
        <v>mat</v>
      </c>
      <c r="L2167">
        <f>H2167*6*100/D2167</f>
        <v>6.2827225130890056</v>
      </c>
      <c r="M2167">
        <f>(H2167+I2167)*600/D2167</f>
        <v>81.675392670157066</v>
      </c>
      <c r="N2167">
        <v>2166</v>
      </c>
    </row>
    <row r="2168" spans="1:14" x14ac:dyDescent="0.25">
      <c r="A2168" t="s">
        <v>48</v>
      </c>
      <c r="B2168">
        <v>64898890</v>
      </c>
      <c r="C2168">
        <v>64901654</v>
      </c>
      <c r="D2168">
        <v>2764</v>
      </c>
      <c r="E2168" t="s">
        <v>2</v>
      </c>
      <c r="F2168">
        <v>386</v>
      </c>
      <c r="G2168">
        <v>3</v>
      </c>
      <c r="H2168">
        <v>33</v>
      </c>
      <c r="I2168">
        <v>356</v>
      </c>
      <c r="J2168">
        <v>65033001</v>
      </c>
      <c r="K2168" t="str">
        <f>RIGHT(A2168,3)</f>
        <v>mat</v>
      </c>
      <c r="L2168">
        <f>H2168*6*100/D2168</f>
        <v>7.1635311143270624</v>
      </c>
      <c r="M2168">
        <f>(H2168+I2168)*600/D2168</f>
        <v>84.442836468885673</v>
      </c>
      <c r="N2168">
        <v>2167</v>
      </c>
    </row>
    <row r="2169" spans="1:14" x14ac:dyDescent="0.25">
      <c r="A2169" t="s">
        <v>48</v>
      </c>
      <c r="B2169">
        <v>64907084</v>
      </c>
      <c r="C2169">
        <v>64909493</v>
      </c>
      <c r="D2169">
        <v>2409</v>
      </c>
      <c r="E2169" t="s">
        <v>2</v>
      </c>
      <c r="F2169">
        <v>334</v>
      </c>
      <c r="G2169">
        <v>4</v>
      </c>
      <c r="H2169">
        <v>28</v>
      </c>
      <c r="I2169">
        <v>310</v>
      </c>
      <c r="J2169">
        <v>65033001</v>
      </c>
      <c r="K2169" t="str">
        <f>RIGHT(A2169,3)</f>
        <v>mat</v>
      </c>
      <c r="L2169">
        <f>H2169*6*100/D2169</f>
        <v>6.973848069738481</v>
      </c>
      <c r="M2169">
        <f>(H2169+I2169)*600/D2169</f>
        <v>84.184308841843091</v>
      </c>
      <c r="N2169">
        <v>2168</v>
      </c>
    </row>
    <row r="2170" spans="1:14" x14ac:dyDescent="0.25">
      <c r="A2170" t="s">
        <v>48</v>
      </c>
      <c r="B2170">
        <v>64914907</v>
      </c>
      <c r="C2170">
        <v>64916613</v>
      </c>
      <c r="D2170">
        <v>1706</v>
      </c>
      <c r="E2170" t="s">
        <v>2</v>
      </c>
      <c r="F2170">
        <v>234</v>
      </c>
      <c r="G2170">
        <v>4</v>
      </c>
      <c r="H2170">
        <v>20</v>
      </c>
      <c r="I2170">
        <v>218</v>
      </c>
      <c r="J2170">
        <v>65033001</v>
      </c>
      <c r="K2170" t="str">
        <f>RIGHT(A2170,3)</f>
        <v>mat</v>
      </c>
      <c r="L2170">
        <f>H2170*6*100/D2170</f>
        <v>7.0339976553341153</v>
      </c>
      <c r="M2170">
        <f>(H2170+I2170)*600/D2170</f>
        <v>83.704572098475964</v>
      </c>
      <c r="N2170">
        <v>2169</v>
      </c>
    </row>
    <row r="2171" spans="1:14" x14ac:dyDescent="0.25">
      <c r="A2171" t="s">
        <v>48</v>
      </c>
      <c r="B2171">
        <v>64922044</v>
      </c>
      <c r="C2171">
        <v>64924809</v>
      </c>
      <c r="D2171">
        <v>2765</v>
      </c>
      <c r="E2171" t="s">
        <v>2</v>
      </c>
      <c r="F2171">
        <v>389</v>
      </c>
      <c r="G2171">
        <v>4</v>
      </c>
      <c r="H2171">
        <v>32</v>
      </c>
      <c r="I2171">
        <v>361</v>
      </c>
      <c r="J2171">
        <v>65033001</v>
      </c>
      <c r="K2171" t="str">
        <f>RIGHT(A2171,3)</f>
        <v>mat</v>
      </c>
      <c r="L2171">
        <f>H2171*6*100/D2171</f>
        <v>6.9439421338155514</v>
      </c>
      <c r="M2171">
        <f>(H2171+I2171)*600/D2171</f>
        <v>85.280289330922244</v>
      </c>
      <c r="N2171">
        <v>2170</v>
      </c>
    </row>
    <row r="2172" spans="1:14" x14ac:dyDescent="0.25">
      <c r="A2172" t="s">
        <v>49</v>
      </c>
      <c r="B2172">
        <v>3083990</v>
      </c>
      <c r="C2172">
        <v>3084082</v>
      </c>
      <c r="D2172">
        <v>92</v>
      </c>
      <c r="E2172" t="s">
        <v>3</v>
      </c>
      <c r="F2172">
        <v>3</v>
      </c>
      <c r="G2172">
        <v>2</v>
      </c>
      <c r="H2172">
        <v>4</v>
      </c>
      <c r="I2172">
        <v>1</v>
      </c>
      <c r="J2172">
        <v>36968704</v>
      </c>
      <c r="K2172" t="str">
        <f>RIGHT(A2172,3)</f>
        <v>mat</v>
      </c>
      <c r="L2172">
        <f>H2172*6*100/D2172</f>
        <v>26.086956521739129</v>
      </c>
      <c r="M2172">
        <f>(H2172+I2172)*600/D2172</f>
        <v>32.608695652173914</v>
      </c>
      <c r="N2172">
        <v>2171</v>
      </c>
    </row>
    <row r="2173" spans="1:14" x14ac:dyDescent="0.25">
      <c r="A2173" t="s">
        <v>49</v>
      </c>
      <c r="B2173">
        <v>4658848</v>
      </c>
      <c r="C2173">
        <v>4659380</v>
      </c>
      <c r="D2173">
        <v>532</v>
      </c>
      <c r="E2173" t="s">
        <v>2</v>
      </c>
      <c r="F2173">
        <v>35</v>
      </c>
      <c r="G2173">
        <v>3</v>
      </c>
      <c r="H2173">
        <v>20</v>
      </c>
      <c r="I2173">
        <v>18</v>
      </c>
      <c r="J2173">
        <v>36968704</v>
      </c>
      <c r="K2173" t="str">
        <f>RIGHT(A2173,3)</f>
        <v>mat</v>
      </c>
      <c r="L2173">
        <f>H2173*6*100/D2173</f>
        <v>22.556390977443609</v>
      </c>
      <c r="M2173">
        <f>(H2173+I2173)*600/D2173</f>
        <v>42.857142857142854</v>
      </c>
      <c r="N2173">
        <v>2172</v>
      </c>
    </row>
    <row r="2174" spans="1:14" x14ac:dyDescent="0.25">
      <c r="A2174" t="s">
        <v>49</v>
      </c>
      <c r="B2174">
        <v>6045657</v>
      </c>
      <c r="C2174">
        <v>6046143</v>
      </c>
      <c r="D2174">
        <v>486</v>
      </c>
      <c r="E2174" t="s">
        <v>1</v>
      </c>
      <c r="F2174">
        <v>0</v>
      </c>
      <c r="G2174">
        <v>30</v>
      </c>
      <c r="H2174">
        <v>7</v>
      </c>
      <c r="I2174">
        <v>23</v>
      </c>
      <c r="J2174">
        <v>36968704</v>
      </c>
      <c r="K2174" t="str">
        <f>RIGHT(A2174,3)</f>
        <v>mat</v>
      </c>
      <c r="L2174">
        <f>H2174*6*100/D2174</f>
        <v>8.6419753086419746</v>
      </c>
      <c r="M2174">
        <f>(H2174+I2174)*600/D2174</f>
        <v>37.037037037037038</v>
      </c>
      <c r="N2174">
        <v>2173</v>
      </c>
    </row>
    <row r="2175" spans="1:14" x14ac:dyDescent="0.25">
      <c r="A2175" t="s">
        <v>49</v>
      </c>
      <c r="B2175">
        <v>6311899</v>
      </c>
      <c r="C2175">
        <v>6312385</v>
      </c>
      <c r="D2175">
        <v>486</v>
      </c>
      <c r="E2175" t="s">
        <v>1</v>
      </c>
      <c r="F2175">
        <v>0</v>
      </c>
      <c r="G2175">
        <v>30</v>
      </c>
      <c r="H2175">
        <v>7</v>
      </c>
      <c r="I2175">
        <v>23</v>
      </c>
      <c r="J2175">
        <v>36968704</v>
      </c>
      <c r="K2175" t="str">
        <f>RIGHT(A2175,3)</f>
        <v>mat</v>
      </c>
      <c r="L2175">
        <f>H2175*6*100/D2175</f>
        <v>8.6419753086419746</v>
      </c>
      <c r="M2175">
        <f>(H2175+I2175)*600/D2175</f>
        <v>37.037037037037038</v>
      </c>
      <c r="N2175">
        <v>2174</v>
      </c>
    </row>
    <row r="2176" spans="1:14" x14ac:dyDescent="0.25">
      <c r="A2176" t="s">
        <v>49</v>
      </c>
      <c r="B2176">
        <v>6514719</v>
      </c>
      <c r="C2176">
        <v>6515158</v>
      </c>
      <c r="D2176">
        <v>439</v>
      </c>
      <c r="E2176" t="s">
        <v>1</v>
      </c>
      <c r="F2176">
        <v>0</v>
      </c>
      <c r="G2176">
        <v>30</v>
      </c>
      <c r="H2176">
        <v>7</v>
      </c>
      <c r="I2176">
        <v>23</v>
      </c>
      <c r="J2176">
        <v>36968704</v>
      </c>
      <c r="K2176" t="str">
        <f>RIGHT(A2176,3)</f>
        <v>mat</v>
      </c>
      <c r="L2176">
        <f>H2176*6*100/D2176</f>
        <v>9.5671981776765378</v>
      </c>
      <c r="M2176">
        <f>(H2176+I2176)*600/D2176</f>
        <v>41.002277904328018</v>
      </c>
      <c r="N2176">
        <v>2175</v>
      </c>
    </row>
    <row r="2177" spans="1:14" x14ac:dyDescent="0.25">
      <c r="A2177" t="s">
        <v>49</v>
      </c>
      <c r="B2177">
        <v>19925339</v>
      </c>
      <c r="C2177">
        <v>19925421</v>
      </c>
      <c r="D2177">
        <v>82</v>
      </c>
      <c r="E2177" t="s">
        <v>2</v>
      </c>
      <c r="F2177">
        <v>10</v>
      </c>
      <c r="G2177">
        <v>1</v>
      </c>
      <c r="H2177">
        <v>7</v>
      </c>
      <c r="I2177">
        <v>4</v>
      </c>
      <c r="J2177">
        <v>36968704</v>
      </c>
      <c r="K2177" t="str">
        <f>RIGHT(A2177,3)</f>
        <v>mat</v>
      </c>
      <c r="L2177">
        <f>H2177*6*100/D2177</f>
        <v>51.219512195121951</v>
      </c>
      <c r="M2177">
        <f>(H2177+I2177)*600/D2177</f>
        <v>80.487804878048777</v>
      </c>
      <c r="N2177">
        <v>2176</v>
      </c>
    </row>
    <row r="2178" spans="1:14" x14ac:dyDescent="0.25">
      <c r="A2178" t="s">
        <v>49</v>
      </c>
      <c r="B2178">
        <v>34814561</v>
      </c>
      <c r="C2178">
        <v>34814739</v>
      </c>
      <c r="D2178">
        <v>178</v>
      </c>
      <c r="E2178" t="s">
        <v>1</v>
      </c>
      <c r="F2178">
        <v>1</v>
      </c>
      <c r="G2178">
        <v>8</v>
      </c>
      <c r="H2178">
        <v>5</v>
      </c>
      <c r="I2178">
        <v>4</v>
      </c>
      <c r="J2178">
        <v>36968704</v>
      </c>
      <c r="K2178" t="str">
        <f>RIGHT(A2178,3)</f>
        <v>mat</v>
      </c>
      <c r="L2178">
        <f>H2178*6*100/D2178</f>
        <v>16.853932584269664</v>
      </c>
      <c r="M2178">
        <f>(H2178+I2178)*600/D2178</f>
        <v>30.337078651685392</v>
      </c>
      <c r="N2178">
        <v>2177</v>
      </c>
    </row>
    <row r="2179" spans="1:14" x14ac:dyDescent="0.25">
      <c r="A2179" t="s">
        <v>49</v>
      </c>
      <c r="B2179">
        <v>36151073</v>
      </c>
      <c r="C2179">
        <v>36151253</v>
      </c>
      <c r="D2179">
        <v>180</v>
      </c>
      <c r="E2179" t="s">
        <v>2</v>
      </c>
      <c r="F2179">
        <v>7</v>
      </c>
      <c r="G2179">
        <v>0</v>
      </c>
      <c r="H2179">
        <v>7</v>
      </c>
      <c r="I2179">
        <v>0</v>
      </c>
      <c r="J2179">
        <v>36968704</v>
      </c>
      <c r="K2179" t="str">
        <f>RIGHT(A2179,3)</f>
        <v>mat</v>
      </c>
      <c r="L2179">
        <f>H2179*6*100/D2179</f>
        <v>23.333333333333332</v>
      </c>
      <c r="M2179">
        <f>(H2179+I2179)*600/D2179</f>
        <v>23.333333333333332</v>
      </c>
      <c r="N2179">
        <v>2178</v>
      </c>
    </row>
    <row r="2180" spans="1:14" x14ac:dyDescent="0.25">
      <c r="A2180" t="s">
        <v>49</v>
      </c>
      <c r="B2180">
        <v>36185394</v>
      </c>
      <c r="C2180">
        <v>36185567</v>
      </c>
      <c r="D2180">
        <v>173</v>
      </c>
      <c r="E2180" t="s">
        <v>1</v>
      </c>
      <c r="F2180">
        <v>0</v>
      </c>
      <c r="G2180">
        <v>7</v>
      </c>
      <c r="H2180">
        <v>5</v>
      </c>
      <c r="I2180">
        <v>2</v>
      </c>
      <c r="J2180">
        <v>36968704</v>
      </c>
      <c r="K2180" t="str">
        <f>RIGHT(A2180,3)</f>
        <v>mat</v>
      </c>
      <c r="L2180">
        <f>H2180*6*100/D2180</f>
        <v>17.341040462427745</v>
      </c>
      <c r="M2180">
        <f>(H2180+I2180)*600/D2180</f>
        <v>24.277456647398843</v>
      </c>
      <c r="N2180">
        <v>2179</v>
      </c>
    </row>
    <row r="2181" spans="1:14" x14ac:dyDescent="0.25">
      <c r="A2181" t="s">
        <v>49</v>
      </c>
      <c r="B2181">
        <v>36226845</v>
      </c>
      <c r="C2181">
        <v>36227595</v>
      </c>
      <c r="D2181">
        <v>750</v>
      </c>
      <c r="E2181" t="s">
        <v>2</v>
      </c>
      <c r="F2181">
        <v>47</v>
      </c>
      <c r="G2181">
        <v>0</v>
      </c>
      <c r="H2181">
        <v>12</v>
      </c>
      <c r="I2181">
        <v>35</v>
      </c>
      <c r="J2181">
        <v>36968704</v>
      </c>
      <c r="K2181" t="str">
        <f>RIGHT(A2181,3)</f>
        <v>mat</v>
      </c>
      <c r="L2181">
        <f>H2181*6*100/D2181</f>
        <v>9.6</v>
      </c>
      <c r="M2181">
        <f>(H2181+I2181)*600/D2181</f>
        <v>37.6</v>
      </c>
      <c r="N2181">
        <v>2180</v>
      </c>
    </row>
    <row r="2182" spans="1:14" x14ac:dyDescent="0.25">
      <c r="A2182" t="s">
        <v>49</v>
      </c>
      <c r="B2182">
        <v>36353030</v>
      </c>
      <c r="C2182">
        <v>36353569</v>
      </c>
      <c r="D2182">
        <v>539</v>
      </c>
      <c r="E2182" t="s">
        <v>1</v>
      </c>
      <c r="F2182">
        <v>4</v>
      </c>
      <c r="G2182">
        <v>17</v>
      </c>
      <c r="H2182">
        <v>6</v>
      </c>
      <c r="I2182">
        <v>15</v>
      </c>
      <c r="J2182">
        <v>36968704</v>
      </c>
      <c r="K2182" t="str">
        <f>RIGHT(A2182,3)</f>
        <v>mat</v>
      </c>
      <c r="L2182">
        <f>H2182*6*100/D2182</f>
        <v>6.679035250463822</v>
      </c>
      <c r="M2182">
        <f>(H2182+I2182)*600/D2182</f>
        <v>23.376623376623378</v>
      </c>
      <c r="N2182">
        <v>2181</v>
      </c>
    </row>
    <row r="2183" spans="1:14" x14ac:dyDescent="0.25">
      <c r="A2183" t="s">
        <v>50</v>
      </c>
      <c r="B2183">
        <v>109067</v>
      </c>
      <c r="C2183">
        <v>109554</v>
      </c>
      <c r="D2183">
        <v>487</v>
      </c>
      <c r="E2183" t="s">
        <v>2</v>
      </c>
      <c r="F2183">
        <v>29</v>
      </c>
      <c r="G2183">
        <v>0</v>
      </c>
      <c r="H2183">
        <v>6</v>
      </c>
      <c r="I2183">
        <v>23</v>
      </c>
      <c r="J2183">
        <v>39422672</v>
      </c>
      <c r="K2183" t="str">
        <f>RIGHT(A2183,3)</f>
        <v>mat</v>
      </c>
      <c r="L2183">
        <f>H2183*6*100/D2183</f>
        <v>7.3921971252566738</v>
      </c>
      <c r="M2183">
        <f>(H2183+I2183)*600/D2183</f>
        <v>35.728952772073924</v>
      </c>
      <c r="N2183">
        <v>2182</v>
      </c>
    </row>
    <row r="2184" spans="1:14" x14ac:dyDescent="0.25">
      <c r="A2184" t="s">
        <v>50</v>
      </c>
      <c r="B2184">
        <v>132675</v>
      </c>
      <c r="C2184">
        <v>133160</v>
      </c>
      <c r="D2184">
        <v>485</v>
      </c>
      <c r="E2184" t="s">
        <v>2</v>
      </c>
      <c r="F2184">
        <v>31</v>
      </c>
      <c r="G2184">
        <v>0</v>
      </c>
      <c r="H2184">
        <v>7</v>
      </c>
      <c r="I2184">
        <v>24</v>
      </c>
      <c r="J2184">
        <v>39422672</v>
      </c>
      <c r="K2184" t="str">
        <f>RIGHT(A2184,3)</f>
        <v>mat</v>
      </c>
      <c r="L2184">
        <f>H2184*6*100/D2184</f>
        <v>8.6597938144329891</v>
      </c>
      <c r="M2184">
        <f>(H2184+I2184)*600/D2184</f>
        <v>38.350515463917525</v>
      </c>
      <c r="N2184">
        <v>2183</v>
      </c>
    </row>
    <row r="2185" spans="1:14" x14ac:dyDescent="0.25">
      <c r="A2185" t="s">
        <v>50</v>
      </c>
      <c r="B2185">
        <v>149604</v>
      </c>
      <c r="C2185">
        <v>150089</v>
      </c>
      <c r="D2185">
        <v>485</v>
      </c>
      <c r="E2185" t="s">
        <v>2</v>
      </c>
      <c r="F2185">
        <v>31</v>
      </c>
      <c r="G2185">
        <v>0</v>
      </c>
      <c r="H2185">
        <v>7</v>
      </c>
      <c r="I2185">
        <v>24</v>
      </c>
      <c r="J2185">
        <v>39422672</v>
      </c>
      <c r="K2185" t="str">
        <f>RIGHT(A2185,3)</f>
        <v>mat</v>
      </c>
      <c r="L2185">
        <f>H2185*6*100/D2185</f>
        <v>8.6597938144329891</v>
      </c>
      <c r="M2185">
        <f>(H2185+I2185)*600/D2185</f>
        <v>38.350515463917525</v>
      </c>
      <c r="N2185">
        <v>2184</v>
      </c>
    </row>
    <row r="2186" spans="1:14" x14ac:dyDescent="0.25">
      <c r="A2186" t="s">
        <v>50</v>
      </c>
      <c r="B2186">
        <v>176644</v>
      </c>
      <c r="C2186">
        <v>177129</v>
      </c>
      <c r="D2186">
        <v>485</v>
      </c>
      <c r="E2186" t="s">
        <v>2</v>
      </c>
      <c r="F2186">
        <v>31</v>
      </c>
      <c r="G2186">
        <v>0</v>
      </c>
      <c r="H2186">
        <v>7</v>
      </c>
      <c r="I2186">
        <v>24</v>
      </c>
      <c r="J2186">
        <v>39422672</v>
      </c>
      <c r="K2186" t="str">
        <f>RIGHT(A2186,3)</f>
        <v>mat</v>
      </c>
      <c r="L2186">
        <f>H2186*6*100/D2186</f>
        <v>8.6597938144329891</v>
      </c>
      <c r="M2186">
        <f>(H2186+I2186)*600/D2186</f>
        <v>38.350515463917525</v>
      </c>
      <c r="N2186">
        <v>2185</v>
      </c>
    </row>
    <row r="2187" spans="1:14" x14ac:dyDescent="0.25">
      <c r="A2187" t="s">
        <v>50</v>
      </c>
      <c r="B2187">
        <v>186515</v>
      </c>
      <c r="C2187">
        <v>186971</v>
      </c>
      <c r="D2187">
        <v>456</v>
      </c>
      <c r="E2187" t="s">
        <v>2</v>
      </c>
      <c r="F2187">
        <v>30</v>
      </c>
      <c r="G2187">
        <v>0</v>
      </c>
      <c r="H2187">
        <v>7</v>
      </c>
      <c r="I2187">
        <v>23</v>
      </c>
      <c r="J2187">
        <v>39422672</v>
      </c>
      <c r="K2187" t="str">
        <f>RIGHT(A2187,3)</f>
        <v>mat</v>
      </c>
      <c r="L2187">
        <f>H2187*6*100/D2187</f>
        <v>9.2105263157894743</v>
      </c>
      <c r="M2187">
        <f>(H2187+I2187)*600/D2187</f>
        <v>39.473684210526315</v>
      </c>
      <c r="N2187">
        <v>2186</v>
      </c>
    </row>
    <row r="2188" spans="1:14" x14ac:dyDescent="0.25">
      <c r="A2188" t="s">
        <v>50</v>
      </c>
      <c r="B2188">
        <v>218216</v>
      </c>
      <c r="C2188">
        <v>218701</v>
      </c>
      <c r="D2188">
        <v>485</v>
      </c>
      <c r="E2188" t="s">
        <v>2</v>
      </c>
      <c r="F2188">
        <v>30</v>
      </c>
      <c r="G2188">
        <v>0</v>
      </c>
      <c r="H2188">
        <v>7</v>
      </c>
      <c r="I2188">
        <v>23</v>
      </c>
      <c r="J2188">
        <v>39422672</v>
      </c>
      <c r="K2188" t="str">
        <f>RIGHT(A2188,3)</f>
        <v>mat</v>
      </c>
      <c r="L2188">
        <f>H2188*6*100/D2188</f>
        <v>8.6597938144329891</v>
      </c>
      <c r="M2188">
        <f>(H2188+I2188)*600/D2188</f>
        <v>37.113402061855673</v>
      </c>
      <c r="N2188">
        <v>2187</v>
      </c>
    </row>
    <row r="2189" spans="1:14" x14ac:dyDescent="0.25">
      <c r="A2189" t="s">
        <v>50</v>
      </c>
      <c r="B2189">
        <v>246593</v>
      </c>
      <c r="C2189">
        <v>247078</v>
      </c>
      <c r="D2189">
        <v>485</v>
      </c>
      <c r="E2189" t="s">
        <v>2</v>
      </c>
      <c r="F2189">
        <v>31</v>
      </c>
      <c r="G2189">
        <v>0</v>
      </c>
      <c r="H2189">
        <v>7</v>
      </c>
      <c r="I2189">
        <v>24</v>
      </c>
      <c r="J2189">
        <v>39422672</v>
      </c>
      <c r="K2189" t="str">
        <f>RIGHT(A2189,3)</f>
        <v>mat</v>
      </c>
      <c r="L2189">
        <f>H2189*6*100/D2189</f>
        <v>8.6597938144329891</v>
      </c>
      <c r="M2189">
        <f>(H2189+I2189)*600/D2189</f>
        <v>38.350515463917525</v>
      </c>
      <c r="N2189">
        <v>2188</v>
      </c>
    </row>
    <row r="2190" spans="1:14" x14ac:dyDescent="0.25">
      <c r="A2190" t="s">
        <v>50</v>
      </c>
      <c r="B2190">
        <v>256846</v>
      </c>
      <c r="C2190">
        <v>257331</v>
      </c>
      <c r="D2190">
        <v>485</v>
      </c>
      <c r="E2190" t="s">
        <v>2</v>
      </c>
      <c r="F2190">
        <v>30</v>
      </c>
      <c r="G2190">
        <v>0</v>
      </c>
      <c r="H2190">
        <v>6</v>
      </c>
      <c r="I2190">
        <v>24</v>
      </c>
      <c r="J2190">
        <v>39422672</v>
      </c>
      <c r="K2190" t="str">
        <f>RIGHT(A2190,3)</f>
        <v>mat</v>
      </c>
      <c r="L2190">
        <f>H2190*6*100/D2190</f>
        <v>7.4226804123711343</v>
      </c>
      <c r="M2190">
        <f>(H2190+I2190)*600/D2190</f>
        <v>37.113402061855673</v>
      </c>
      <c r="N2190">
        <v>2189</v>
      </c>
    </row>
    <row r="2191" spans="1:14" x14ac:dyDescent="0.25">
      <c r="A2191" t="s">
        <v>50</v>
      </c>
      <c r="B2191">
        <v>267099</v>
      </c>
      <c r="C2191">
        <v>267584</v>
      </c>
      <c r="D2191">
        <v>485</v>
      </c>
      <c r="E2191" t="s">
        <v>2</v>
      </c>
      <c r="F2191">
        <v>30</v>
      </c>
      <c r="G2191">
        <v>0</v>
      </c>
      <c r="H2191">
        <v>6</v>
      </c>
      <c r="I2191">
        <v>24</v>
      </c>
      <c r="J2191">
        <v>39422672</v>
      </c>
      <c r="K2191" t="str">
        <f>RIGHT(A2191,3)</f>
        <v>mat</v>
      </c>
      <c r="L2191">
        <f>H2191*6*100/D2191</f>
        <v>7.4226804123711343</v>
      </c>
      <c r="M2191">
        <f>(H2191+I2191)*600/D2191</f>
        <v>37.113402061855673</v>
      </c>
      <c r="N2191">
        <v>2190</v>
      </c>
    </row>
    <row r="2192" spans="1:14" x14ac:dyDescent="0.25">
      <c r="A2192" t="s">
        <v>50</v>
      </c>
      <c r="B2192">
        <v>281735</v>
      </c>
      <c r="C2192">
        <v>282220</v>
      </c>
      <c r="D2192">
        <v>485</v>
      </c>
      <c r="E2192" t="s">
        <v>2</v>
      </c>
      <c r="F2192">
        <v>31</v>
      </c>
      <c r="G2192">
        <v>0</v>
      </c>
      <c r="H2192">
        <v>7</v>
      </c>
      <c r="I2192">
        <v>24</v>
      </c>
      <c r="J2192">
        <v>39422672</v>
      </c>
      <c r="K2192" t="str">
        <f>RIGHT(A2192,3)</f>
        <v>mat</v>
      </c>
      <c r="L2192">
        <f>H2192*6*100/D2192</f>
        <v>8.6597938144329891</v>
      </c>
      <c r="M2192">
        <f>(H2192+I2192)*600/D2192</f>
        <v>38.350515463917525</v>
      </c>
      <c r="N2192">
        <v>2191</v>
      </c>
    </row>
    <row r="2193" spans="1:14" x14ac:dyDescent="0.25">
      <c r="A2193" t="s">
        <v>50</v>
      </c>
      <c r="B2193">
        <v>312240</v>
      </c>
      <c r="C2193">
        <v>312509</v>
      </c>
      <c r="D2193">
        <v>269</v>
      </c>
      <c r="E2193" t="s">
        <v>2</v>
      </c>
      <c r="F2193">
        <v>22</v>
      </c>
      <c r="G2193">
        <v>0</v>
      </c>
      <c r="H2193">
        <v>5</v>
      </c>
      <c r="I2193">
        <v>17</v>
      </c>
      <c r="J2193">
        <v>39422672</v>
      </c>
      <c r="K2193" t="str">
        <f>RIGHT(A2193,3)</f>
        <v>mat</v>
      </c>
      <c r="L2193">
        <f>H2193*6*100/D2193</f>
        <v>11.152416356877323</v>
      </c>
      <c r="M2193">
        <f>(H2193+I2193)*600/D2193</f>
        <v>49.070631970260223</v>
      </c>
      <c r="N2193">
        <v>2192</v>
      </c>
    </row>
    <row r="2194" spans="1:14" x14ac:dyDescent="0.25">
      <c r="A2194" t="s">
        <v>50</v>
      </c>
      <c r="B2194">
        <v>341419</v>
      </c>
      <c r="C2194">
        <v>341665</v>
      </c>
      <c r="D2194">
        <v>246</v>
      </c>
      <c r="E2194" t="s">
        <v>2</v>
      </c>
      <c r="F2194">
        <v>20</v>
      </c>
      <c r="G2194">
        <v>0</v>
      </c>
      <c r="H2194">
        <v>5</v>
      </c>
      <c r="I2194">
        <v>15</v>
      </c>
      <c r="J2194">
        <v>39422672</v>
      </c>
      <c r="K2194" t="str">
        <f>RIGHT(A2194,3)</f>
        <v>mat</v>
      </c>
      <c r="L2194">
        <f>H2194*6*100/D2194</f>
        <v>12.195121951219512</v>
      </c>
      <c r="M2194">
        <f>(H2194+I2194)*600/D2194</f>
        <v>48.780487804878049</v>
      </c>
      <c r="N2194">
        <v>2193</v>
      </c>
    </row>
    <row r="2195" spans="1:14" x14ac:dyDescent="0.25">
      <c r="A2195" t="s">
        <v>50</v>
      </c>
      <c r="B2195">
        <v>351366</v>
      </c>
      <c r="C2195">
        <v>351852</v>
      </c>
      <c r="D2195">
        <v>486</v>
      </c>
      <c r="E2195" t="s">
        <v>2</v>
      </c>
      <c r="F2195">
        <v>30</v>
      </c>
      <c r="G2195">
        <v>0</v>
      </c>
      <c r="H2195">
        <v>7</v>
      </c>
      <c r="I2195">
        <v>23</v>
      </c>
      <c r="J2195">
        <v>39422672</v>
      </c>
      <c r="K2195" t="str">
        <f>RIGHT(A2195,3)</f>
        <v>mat</v>
      </c>
      <c r="L2195">
        <f>H2195*6*100/D2195</f>
        <v>8.6419753086419746</v>
      </c>
      <c r="M2195">
        <f>(H2195+I2195)*600/D2195</f>
        <v>37.037037037037038</v>
      </c>
      <c r="N2195">
        <v>2194</v>
      </c>
    </row>
    <row r="2196" spans="1:14" x14ac:dyDescent="0.25">
      <c r="A2196" t="s">
        <v>50</v>
      </c>
      <c r="B2196">
        <v>363746</v>
      </c>
      <c r="C2196">
        <v>364232</v>
      </c>
      <c r="D2196">
        <v>486</v>
      </c>
      <c r="E2196" t="s">
        <v>2</v>
      </c>
      <c r="F2196">
        <v>30</v>
      </c>
      <c r="G2196">
        <v>0</v>
      </c>
      <c r="H2196">
        <v>6</v>
      </c>
      <c r="I2196">
        <v>24</v>
      </c>
      <c r="J2196">
        <v>39422672</v>
      </c>
      <c r="K2196" t="str">
        <f>RIGHT(A2196,3)</f>
        <v>mat</v>
      </c>
      <c r="L2196">
        <f>H2196*6*100/D2196</f>
        <v>7.4074074074074074</v>
      </c>
      <c r="M2196">
        <f>(H2196+I2196)*600/D2196</f>
        <v>37.037037037037038</v>
      </c>
      <c r="N2196">
        <v>2195</v>
      </c>
    </row>
    <row r="2197" spans="1:14" x14ac:dyDescent="0.25">
      <c r="A2197" t="s">
        <v>50</v>
      </c>
      <c r="B2197">
        <v>435495</v>
      </c>
      <c r="C2197">
        <v>435981</v>
      </c>
      <c r="D2197">
        <v>486</v>
      </c>
      <c r="E2197" t="s">
        <v>2</v>
      </c>
      <c r="F2197">
        <v>30</v>
      </c>
      <c r="G2197">
        <v>0</v>
      </c>
      <c r="H2197">
        <v>7</v>
      </c>
      <c r="I2197">
        <v>23</v>
      </c>
      <c r="J2197">
        <v>39422672</v>
      </c>
      <c r="K2197" t="str">
        <f>RIGHT(A2197,3)</f>
        <v>mat</v>
      </c>
      <c r="L2197">
        <f>H2197*6*100/D2197</f>
        <v>8.6419753086419746</v>
      </c>
      <c r="M2197">
        <f>(H2197+I2197)*600/D2197</f>
        <v>37.037037037037038</v>
      </c>
      <c r="N2197">
        <v>2196</v>
      </c>
    </row>
    <row r="2198" spans="1:14" x14ac:dyDescent="0.25">
      <c r="A2198" t="s">
        <v>50</v>
      </c>
      <c r="B2198">
        <v>511636</v>
      </c>
      <c r="C2198">
        <v>511904</v>
      </c>
      <c r="D2198">
        <v>268</v>
      </c>
      <c r="E2198" t="s">
        <v>2</v>
      </c>
      <c r="F2198">
        <v>21</v>
      </c>
      <c r="G2198">
        <v>0</v>
      </c>
      <c r="H2198">
        <v>5</v>
      </c>
      <c r="I2198">
        <v>16</v>
      </c>
      <c r="J2198">
        <v>39422672</v>
      </c>
      <c r="K2198" t="str">
        <f>RIGHT(A2198,3)</f>
        <v>mat</v>
      </c>
      <c r="L2198">
        <f>H2198*6*100/D2198</f>
        <v>11.194029850746269</v>
      </c>
      <c r="M2198">
        <f>(H2198+I2198)*600/D2198</f>
        <v>47.014925373134325</v>
      </c>
      <c r="N2198">
        <v>2197</v>
      </c>
    </row>
    <row r="2199" spans="1:14" x14ac:dyDescent="0.25">
      <c r="A2199" t="s">
        <v>50</v>
      </c>
      <c r="B2199">
        <v>607484</v>
      </c>
      <c r="C2199">
        <v>607970</v>
      </c>
      <c r="D2199">
        <v>486</v>
      </c>
      <c r="E2199" t="s">
        <v>2</v>
      </c>
      <c r="F2199">
        <v>31</v>
      </c>
      <c r="G2199">
        <v>0</v>
      </c>
      <c r="H2199">
        <v>7</v>
      </c>
      <c r="I2199">
        <v>24</v>
      </c>
      <c r="J2199">
        <v>39422672</v>
      </c>
      <c r="K2199" t="str">
        <f>RIGHT(A2199,3)</f>
        <v>mat</v>
      </c>
      <c r="L2199">
        <f>H2199*6*100/D2199</f>
        <v>8.6419753086419746</v>
      </c>
      <c r="M2199">
        <f>(H2199+I2199)*600/D2199</f>
        <v>38.271604938271608</v>
      </c>
      <c r="N2199">
        <v>2198</v>
      </c>
    </row>
    <row r="2200" spans="1:14" x14ac:dyDescent="0.25">
      <c r="A2200" t="s">
        <v>50</v>
      </c>
      <c r="B2200">
        <v>615956</v>
      </c>
      <c r="C2200">
        <v>616442</v>
      </c>
      <c r="D2200">
        <v>486</v>
      </c>
      <c r="E2200" t="s">
        <v>2</v>
      </c>
      <c r="F2200">
        <v>30</v>
      </c>
      <c r="G2200">
        <v>0</v>
      </c>
      <c r="H2200">
        <v>7</v>
      </c>
      <c r="I2200">
        <v>23</v>
      </c>
      <c r="J2200">
        <v>39422672</v>
      </c>
      <c r="K2200" t="str">
        <f>RIGHT(A2200,3)</f>
        <v>mat</v>
      </c>
      <c r="L2200">
        <f>H2200*6*100/D2200</f>
        <v>8.6419753086419746</v>
      </c>
      <c r="M2200">
        <f>(H2200+I2200)*600/D2200</f>
        <v>37.037037037037038</v>
      </c>
      <c r="N2200">
        <v>2199</v>
      </c>
    </row>
    <row r="2201" spans="1:14" x14ac:dyDescent="0.25">
      <c r="A2201" t="s">
        <v>50</v>
      </c>
      <c r="B2201">
        <v>709435</v>
      </c>
      <c r="C2201">
        <v>710039</v>
      </c>
      <c r="D2201">
        <v>604</v>
      </c>
      <c r="E2201" t="s">
        <v>1</v>
      </c>
      <c r="F2201">
        <v>4</v>
      </c>
      <c r="G2201">
        <v>77</v>
      </c>
      <c r="H2201">
        <v>6</v>
      </c>
      <c r="I2201">
        <v>75</v>
      </c>
      <c r="J2201">
        <v>39422672</v>
      </c>
      <c r="K2201" t="str">
        <f>RIGHT(A2201,3)</f>
        <v>mat</v>
      </c>
      <c r="L2201">
        <f>H2201*6*100/D2201</f>
        <v>5.9602649006622519</v>
      </c>
      <c r="M2201">
        <f>(H2201+I2201)*600/D2201</f>
        <v>80.463576158940398</v>
      </c>
      <c r="N2201">
        <v>2200</v>
      </c>
    </row>
    <row r="2202" spans="1:14" x14ac:dyDescent="0.25">
      <c r="A2202" t="s">
        <v>50</v>
      </c>
      <c r="B2202">
        <v>3197774</v>
      </c>
      <c r="C2202">
        <v>3198068</v>
      </c>
      <c r="D2202">
        <v>294</v>
      </c>
      <c r="E2202" t="s">
        <v>2</v>
      </c>
      <c r="F2202">
        <v>12</v>
      </c>
      <c r="G2202">
        <v>0</v>
      </c>
      <c r="H2202">
        <v>4</v>
      </c>
      <c r="I2202">
        <v>8</v>
      </c>
      <c r="J2202">
        <v>39422672</v>
      </c>
      <c r="K2202" t="str">
        <f>RIGHT(A2202,3)</f>
        <v>mat</v>
      </c>
      <c r="L2202">
        <f>H2202*6*100/D2202</f>
        <v>8.1632653061224492</v>
      </c>
      <c r="M2202">
        <f>(H2202+I2202)*600/D2202</f>
        <v>24.489795918367346</v>
      </c>
      <c r="N2202">
        <v>2201</v>
      </c>
    </row>
    <row r="2203" spans="1:14" x14ac:dyDescent="0.25">
      <c r="A2203" t="s">
        <v>50</v>
      </c>
      <c r="B2203">
        <v>3305326</v>
      </c>
      <c r="C2203">
        <v>3305847</v>
      </c>
      <c r="D2203">
        <v>521</v>
      </c>
      <c r="E2203" t="s">
        <v>2</v>
      </c>
      <c r="F2203">
        <v>25</v>
      </c>
      <c r="G2203">
        <v>0</v>
      </c>
      <c r="H2203">
        <v>10</v>
      </c>
      <c r="I2203">
        <v>15</v>
      </c>
      <c r="J2203">
        <v>39422672</v>
      </c>
      <c r="K2203" t="str">
        <f>RIGHT(A2203,3)</f>
        <v>mat</v>
      </c>
      <c r="L2203">
        <f>H2203*6*100/D2203</f>
        <v>11.516314779270633</v>
      </c>
      <c r="M2203">
        <f>(H2203+I2203)*600/D2203</f>
        <v>28.790786948176585</v>
      </c>
      <c r="N2203">
        <v>2202</v>
      </c>
    </row>
    <row r="2204" spans="1:14" x14ac:dyDescent="0.25">
      <c r="A2204" t="s">
        <v>50</v>
      </c>
      <c r="B2204">
        <v>4144257</v>
      </c>
      <c r="C2204">
        <v>4146109</v>
      </c>
      <c r="D2204">
        <v>1852</v>
      </c>
      <c r="E2204" t="s">
        <v>1</v>
      </c>
      <c r="F2204">
        <v>20</v>
      </c>
      <c r="G2204">
        <v>177</v>
      </c>
      <c r="H2204">
        <v>8</v>
      </c>
      <c r="I2204">
        <v>189</v>
      </c>
      <c r="J2204">
        <v>39422672</v>
      </c>
      <c r="K2204" t="str">
        <f>RIGHT(A2204,3)</f>
        <v>mat</v>
      </c>
      <c r="L2204">
        <f>H2204*6*100/D2204</f>
        <v>2.5917926565874732</v>
      </c>
      <c r="M2204">
        <f>(H2204+I2204)*600/D2204</f>
        <v>63.822894168466526</v>
      </c>
      <c r="N2204">
        <v>2203</v>
      </c>
    </row>
    <row r="2205" spans="1:14" x14ac:dyDescent="0.25">
      <c r="A2205" t="s">
        <v>50</v>
      </c>
      <c r="B2205">
        <v>4167775</v>
      </c>
      <c r="C2205">
        <v>4169031</v>
      </c>
      <c r="D2205">
        <v>1256</v>
      </c>
      <c r="E2205" t="s">
        <v>1</v>
      </c>
      <c r="F2205">
        <v>0</v>
      </c>
      <c r="G2205">
        <v>90</v>
      </c>
      <c r="H2205">
        <v>13</v>
      </c>
      <c r="I2205">
        <v>77</v>
      </c>
      <c r="J2205">
        <v>39422672</v>
      </c>
      <c r="K2205" t="str">
        <f>RIGHT(A2205,3)</f>
        <v>mat</v>
      </c>
      <c r="L2205">
        <f>H2205*6*100/D2205</f>
        <v>6.2101910828025479</v>
      </c>
      <c r="M2205">
        <f>(H2205+I2205)*600/D2205</f>
        <v>42.99363057324841</v>
      </c>
      <c r="N2205">
        <v>2204</v>
      </c>
    </row>
    <row r="2206" spans="1:14" x14ac:dyDescent="0.25">
      <c r="A2206" t="s">
        <v>50</v>
      </c>
      <c r="B2206">
        <v>8532891</v>
      </c>
      <c r="C2206">
        <v>8533019</v>
      </c>
      <c r="D2206">
        <v>128</v>
      </c>
      <c r="E2206" t="s">
        <v>2</v>
      </c>
      <c r="F2206">
        <v>12</v>
      </c>
      <c r="G2206">
        <v>0</v>
      </c>
      <c r="H2206">
        <v>5</v>
      </c>
      <c r="I2206">
        <v>7</v>
      </c>
      <c r="J2206">
        <v>39422672</v>
      </c>
      <c r="K2206" t="str">
        <f>RIGHT(A2206,3)</f>
        <v>mat</v>
      </c>
      <c r="L2206">
        <f>H2206*6*100/D2206</f>
        <v>23.4375</v>
      </c>
      <c r="M2206">
        <f>(H2206+I2206)*600/D2206</f>
        <v>56.25</v>
      </c>
      <c r="N2206">
        <v>2205</v>
      </c>
    </row>
    <row r="2207" spans="1:14" x14ac:dyDescent="0.25">
      <c r="A2207" t="s">
        <v>50</v>
      </c>
      <c r="B2207">
        <v>8533281</v>
      </c>
      <c r="C2207">
        <v>8533436</v>
      </c>
      <c r="D2207">
        <v>155</v>
      </c>
      <c r="E2207" t="s">
        <v>2</v>
      </c>
      <c r="F2207">
        <v>13</v>
      </c>
      <c r="G2207">
        <v>1</v>
      </c>
      <c r="H2207">
        <v>5</v>
      </c>
      <c r="I2207">
        <v>9</v>
      </c>
      <c r="J2207">
        <v>39422672</v>
      </c>
      <c r="K2207" t="str">
        <f>RIGHT(A2207,3)</f>
        <v>mat</v>
      </c>
      <c r="L2207">
        <f>H2207*6*100/D2207</f>
        <v>19.35483870967742</v>
      </c>
      <c r="M2207">
        <f>(H2207+I2207)*600/D2207</f>
        <v>54.193548387096776</v>
      </c>
      <c r="N2207">
        <v>2206</v>
      </c>
    </row>
    <row r="2208" spans="1:14" x14ac:dyDescent="0.25">
      <c r="A2208" t="s">
        <v>50</v>
      </c>
      <c r="B2208">
        <v>8692330</v>
      </c>
      <c r="C2208">
        <v>8692466</v>
      </c>
      <c r="D2208">
        <v>136</v>
      </c>
      <c r="E2208" t="s">
        <v>2</v>
      </c>
      <c r="F2208">
        <v>16</v>
      </c>
      <c r="G2208">
        <v>0</v>
      </c>
      <c r="H2208">
        <v>11</v>
      </c>
      <c r="I2208">
        <v>5</v>
      </c>
      <c r="J2208">
        <v>39422672</v>
      </c>
      <c r="K2208" t="str">
        <f>RIGHT(A2208,3)</f>
        <v>mat</v>
      </c>
      <c r="L2208">
        <f>H2208*6*100/D2208</f>
        <v>48.529411764705884</v>
      </c>
      <c r="M2208">
        <f>(H2208+I2208)*600/D2208</f>
        <v>70.588235294117652</v>
      </c>
      <c r="N2208">
        <v>2207</v>
      </c>
    </row>
    <row r="2209" spans="1:14" x14ac:dyDescent="0.25">
      <c r="A2209" t="s">
        <v>50</v>
      </c>
      <c r="B2209">
        <v>13290488</v>
      </c>
      <c r="C2209">
        <v>13290513</v>
      </c>
      <c r="D2209">
        <v>25</v>
      </c>
      <c r="E2209" t="s">
        <v>2</v>
      </c>
      <c r="F2209">
        <v>4</v>
      </c>
      <c r="G2209">
        <v>0</v>
      </c>
      <c r="H2209">
        <v>4</v>
      </c>
      <c r="I2209">
        <v>0</v>
      </c>
      <c r="J2209">
        <v>39422672</v>
      </c>
      <c r="K2209" t="str">
        <f>RIGHT(A2209,3)</f>
        <v>mat</v>
      </c>
      <c r="L2209">
        <f>H2209*6*100/D2209</f>
        <v>96</v>
      </c>
      <c r="M2209">
        <f>(H2209+I2209)*600/D2209</f>
        <v>96</v>
      </c>
      <c r="N2209">
        <v>2208</v>
      </c>
    </row>
    <row r="2210" spans="1:14" x14ac:dyDescent="0.25">
      <c r="A2210" t="s">
        <v>50</v>
      </c>
      <c r="B2210">
        <v>24585649</v>
      </c>
      <c r="C2210">
        <v>24586049</v>
      </c>
      <c r="D2210">
        <v>400</v>
      </c>
      <c r="E2210" t="s">
        <v>1</v>
      </c>
      <c r="F2210">
        <v>0</v>
      </c>
      <c r="G2210">
        <v>33</v>
      </c>
      <c r="H2210">
        <v>5</v>
      </c>
      <c r="I2210">
        <v>28</v>
      </c>
      <c r="J2210">
        <v>39422672</v>
      </c>
      <c r="K2210" t="str">
        <f>RIGHT(A2210,3)</f>
        <v>mat</v>
      </c>
      <c r="L2210">
        <f>H2210*6*100/D2210</f>
        <v>7.5</v>
      </c>
      <c r="M2210">
        <f>(H2210+I2210)*600/D2210</f>
        <v>49.5</v>
      </c>
      <c r="N2210">
        <v>2209</v>
      </c>
    </row>
    <row r="2211" spans="1:14" x14ac:dyDescent="0.25">
      <c r="A2211" t="s">
        <v>50</v>
      </c>
      <c r="B2211">
        <v>29506558</v>
      </c>
      <c r="C2211">
        <v>29506707</v>
      </c>
      <c r="D2211">
        <v>149</v>
      </c>
      <c r="E2211" t="s">
        <v>1</v>
      </c>
      <c r="F2211">
        <v>0</v>
      </c>
      <c r="G2211">
        <v>7</v>
      </c>
      <c r="H2211">
        <v>4</v>
      </c>
      <c r="I2211">
        <v>3</v>
      </c>
      <c r="J2211">
        <v>39422672</v>
      </c>
      <c r="K2211" t="str">
        <f>RIGHT(A2211,3)</f>
        <v>mat</v>
      </c>
      <c r="L2211">
        <f>H2211*6*100/D2211</f>
        <v>16.107382550335572</v>
      </c>
      <c r="M2211">
        <f>(H2211+I2211)*600/D2211</f>
        <v>28.187919463087248</v>
      </c>
      <c r="N2211">
        <v>2210</v>
      </c>
    </row>
    <row r="2212" spans="1:14" x14ac:dyDescent="0.25">
      <c r="A2212" t="s">
        <v>50</v>
      </c>
      <c r="B2212">
        <v>34325029</v>
      </c>
      <c r="C2212">
        <v>34325089</v>
      </c>
      <c r="D2212">
        <v>60</v>
      </c>
      <c r="E2212" t="s">
        <v>1</v>
      </c>
      <c r="F2212">
        <v>0</v>
      </c>
      <c r="G2212">
        <v>10</v>
      </c>
      <c r="H2212">
        <v>10</v>
      </c>
      <c r="I2212">
        <v>0</v>
      </c>
      <c r="J2212">
        <v>39422672</v>
      </c>
      <c r="K2212" t="str">
        <f>RIGHT(A2212,3)</f>
        <v>mat</v>
      </c>
      <c r="L2212">
        <f>H2212*6*100/D2212</f>
        <v>100</v>
      </c>
      <c r="M2212">
        <f>(H2212+I2212)*600/D2212</f>
        <v>100</v>
      </c>
      <c r="N2212">
        <v>2211</v>
      </c>
    </row>
    <row r="2213" spans="1:14" x14ac:dyDescent="0.25">
      <c r="A2213" t="s">
        <v>50</v>
      </c>
      <c r="B2213">
        <v>37234035</v>
      </c>
      <c r="C2213">
        <v>37234339</v>
      </c>
      <c r="D2213">
        <v>304</v>
      </c>
      <c r="E2213" t="s">
        <v>2</v>
      </c>
      <c r="F2213">
        <v>9</v>
      </c>
      <c r="G2213">
        <v>0</v>
      </c>
      <c r="H2213">
        <v>4</v>
      </c>
      <c r="I2213">
        <v>5</v>
      </c>
      <c r="J2213">
        <v>39422672</v>
      </c>
      <c r="K2213" t="str">
        <f>RIGHT(A2213,3)</f>
        <v>mat</v>
      </c>
      <c r="L2213">
        <f>H2213*6*100/D2213</f>
        <v>7.8947368421052628</v>
      </c>
      <c r="M2213">
        <f>(H2213+I2213)*600/D2213</f>
        <v>17.763157894736842</v>
      </c>
      <c r="N2213">
        <v>2212</v>
      </c>
    </row>
    <row r="2214" spans="1:14" x14ac:dyDescent="0.25">
      <c r="A2214" t="s">
        <v>50</v>
      </c>
      <c r="B2214">
        <v>37371676</v>
      </c>
      <c r="C2214">
        <v>37372170</v>
      </c>
      <c r="D2214">
        <v>494</v>
      </c>
      <c r="E2214" t="s">
        <v>1</v>
      </c>
      <c r="F2214">
        <v>11</v>
      </c>
      <c r="G2214">
        <v>35</v>
      </c>
      <c r="H2214">
        <v>5</v>
      </c>
      <c r="I2214">
        <v>41</v>
      </c>
      <c r="J2214">
        <v>39422672</v>
      </c>
      <c r="K2214" t="str">
        <f>RIGHT(A2214,3)</f>
        <v>mat</v>
      </c>
      <c r="L2214">
        <f>H2214*6*100/D2214</f>
        <v>6.0728744939271255</v>
      </c>
      <c r="M2214">
        <f>(H2214+I2214)*600/D2214</f>
        <v>55.870445344129557</v>
      </c>
      <c r="N2214">
        <v>2213</v>
      </c>
    </row>
    <row r="2215" spans="1:14" x14ac:dyDescent="0.25">
      <c r="A2215" t="s">
        <v>50</v>
      </c>
      <c r="B2215">
        <v>37599064</v>
      </c>
      <c r="C2215">
        <v>37599568</v>
      </c>
      <c r="D2215">
        <v>504</v>
      </c>
      <c r="E2215" t="s">
        <v>2</v>
      </c>
      <c r="F2215">
        <v>19</v>
      </c>
      <c r="G2215">
        <v>0</v>
      </c>
      <c r="H2215">
        <v>8</v>
      </c>
      <c r="I2215">
        <v>11</v>
      </c>
      <c r="J2215">
        <v>39422672</v>
      </c>
      <c r="K2215" t="str">
        <f>RIGHT(A2215,3)</f>
        <v>mat</v>
      </c>
      <c r="L2215">
        <f>H2215*6*100/D2215</f>
        <v>9.5238095238095237</v>
      </c>
      <c r="M2215">
        <f>(H2215+I2215)*600/D2215</f>
        <v>22.61904761904762</v>
      </c>
      <c r="N2215">
        <v>2214</v>
      </c>
    </row>
    <row r="2216" spans="1:14" x14ac:dyDescent="0.25">
      <c r="A2216" t="s">
        <v>50</v>
      </c>
      <c r="B2216">
        <v>37670470</v>
      </c>
      <c r="C2216">
        <v>37671164</v>
      </c>
      <c r="D2216">
        <v>694</v>
      </c>
      <c r="E2216" t="s">
        <v>2</v>
      </c>
      <c r="F2216">
        <v>19</v>
      </c>
      <c r="G2216">
        <v>5</v>
      </c>
      <c r="H2216">
        <v>4</v>
      </c>
      <c r="I2216">
        <v>20</v>
      </c>
      <c r="J2216">
        <v>39422672</v>
      </c>
      <c r="K2216" t="str">
        <f>RIGHT(A2216,3)</f>
        <v>mat</v>
      </c>
      <c r="L2216">
        <f>H2216*6*100/D2216</f>
        <v>3.4582132564841497</v>
      </c>
      <c r="M2216">
        <f>(H2216+I2216)*600/D2216</f>
        <v>20.749279538904901</v>
      </c>
      <c r="N2216">
        <v>2215</v>
      </c>
    </row>
    <row r="2217" spans="1:14" x14ac:dyDescent="0.25">
      <c r="A2217" t="s">
        <v>50</v>
      </c>
      <c r="B2217">
        <v>38381163</v>
      </c>
      <c r="C2217">
        <v>38381985</v>
      </c>
      <c r="D2217">
        <v>822</v>
      </c>
      <c r="E2217" t="s">
        <v>1</v>
      </c>
      <c r="F2217">
        <v>0</v>
      </c>
      <c r="G2217">
        <v>50</v>
      </c>
      <c r="H2217">
        <v>45</v>
      </c>
      <c r="I2217">
        <v>5</v>
      </c>
      <c r="J2217">
        <v>39422672</v>
      </c>
      <c r="K2217" t="str">
        <f>RIGHT(A2217,3)</f>
        <v>mat</v>
      </c>
      <c r="L2217">
        <f>H2217*6*100/D2217</f>
        <v>32.846715328467155</v>
      </c>
      <c r="M2217">
        <f>(H2217+I2217)*600/D2217</f>
        <v>36.496350364963504</v>
      </c>
      <c r="N2217">
        <v>2216</v>
      </c>
    </row>
    <row r="2218" spans="1:14" x14ac:dyDescent="0.25">
      <c r="A2218" t="s">
        <v>50</v>
      </c>
      <c r="B2218">
        <v>38585502</v>
      </c>
      <c r="C2218">
        <v>38585928</v>
      </c>
      <c r="D2218">
        <v>426</v>
      </c>
      <c r="E2218" t="s">
        <v>1</v>
      </c>
      <c r="F2218">
        <v>1</v>
      </c>
      <c r="G2218">
        <v>12</v>
      </c>
      <c r="H2218">
        <v>6</v>
      </c>
      <c r="I2218">
        <v>7</v>
      </c>
      <c r="J2218">
        <v>39422672</v>
      </c>
      <c r="K2218" t="str">
        <f>RIGHT(A2218,3)</f>
        <v>mat</v>
      </c>
      <c r="L2218">
        <f>H2218*6*100/D2218</f>
        <v>8.4507042253521121</v>
      </c>
      <c r="M2218">
        <f>(H2218+I2218)*600/D2218</f>
        <v>18.309859154929576</v>
      </c>
      <c r="N2218">
        <v>2217</v>
      </c>
    </row>
    <row r="2219" spans="1:14" x14ac:dyDescent="0.25">
      <c r="A2219" t="s">
        <v>50</v>
      </c>
      <c r="B2219">
        <v>38595604</v>
      </c>
      <c r="C2219">
        <v>38595813</v>
      </c>
      <c r="D2219">
        <v>209</v>
      </c>
      <c r="E2219" t="s">
        <v>1</v>
      </c>
      <c r="F2219">
        <v>0</v>
      </c>
      <c r="G2219">
        <v>12</v>
      </c>
      <c r="H2219">
        <v>4</v>
      </c>
      <c r="I2219">
        <v>8</v>
      </c>
      <c r="J2219">
        <v>39422672</v>
      </c>
      <c r="K2219" t="str">
        <f>RIGHT(A2219,3)</f>
        <v>mat</v>
      </c>
      <c r="L2219">
        <f>H2219*6*100/D2219</f>
        <v>11.483253588516746</v>
      </c>
      <c r="M2219">
        <f>(H2219+I2219)*600/D2219</f>
        <v>34.449760765550238</v>
      </c>
      <c r="N2219">
        <v>2218</v>
      </c>
    </row>
    <row r="2220" spans="1:14" x14ac:dyDescent="0.25">
      <c r="A2220" t="s">
        <v>50</v>
      </c>
      <c r="B2220">
        <v>38609680</v>
      </c>
      <c r="C2220">
        <v>38609798</v>
      </c>
      <c r="D2220">
        <v>118</v>
      </c>
      <c r="E2220" t="s">
        <v>2</v>
      </c>
      <c r="F2220">
        <v>9</v>
      </c>
      <c r="G2220">
        <v>1</v>
      </c>
      <c r="H2220">
        <v>7</v>
      </c>
      <c r="I2220">
        <v>3</v>
      </c>
      <c r="J2220">
        <v>39422672</v>
      </c>
      <c r="K2220" t="str">
        <f>RIGHT(A2220,3)</f>
        <v>mat</v>
      </c>
      <c r="L2220">
        <f>H2220*6*100/D2220</f>
        <v>35.593220338983052</v>
      </c>
      <c r="M2220">
        <f>(H2220+I2220)*600/D2220</f>
        <v>50.847457627118644</v>
      </c>
      <c r="N2220">
        <v>2219</v>
      </c>
    </row>
    <row r="2221" spans="1:14" x14ac:dyDescent="0.25">
      <c r="A2221" t="s">
        <v>50</v>
      </c>
      <c r="B2221">
        <v>38715453</v>
      </c>
      <c r="C2221">
        <v>38715567</v>
      </c>
      <c r="D2221">
        <v>114</v>
      </c>
      <c r="E2221" t="s">
        <v>1</v>
      </c>
      <c r="F2221">
        <v>0</v>
      </c>
      <c r="G2221">
        <v>13</v>
      </c>
      <c r="H2221">
        <v>10</v>
      </c>
      <c r="I2221">
        <v>3</v>
      </c>
      <c r="J2221">
        <v>39422672</v>
      </c>
      <c r="K2221" t="str">
        <f>RIGHT(A2221,3)</f>
        <v>mat</v>
      </c>
      <c r="L2221">
        <f>H2221*6*100/D2221</f>
        <v>52.631578947368418</v>
      </c>
      <c r="M2221">
        <f>(H2221+I2221)*600/D2221</f>
        <v>68.421052631578945</v>
      </c>
      <c r="N2221">
        <v>2220</v>
      </c>
    </row>
    <row r="2222" spans="1:14" x14ac:dyDescent="0.25">
      <c r="A2222" t="s">
        <v>51</v>
      </c>
      <c r="B2222">
        <v>51667</v>
      </c>
      <c r="C2222">
        <v>52155</v>
      </c>
      <c r="D2222">
        <v>488</v>
      </c>
      <c r="E2222" t="s">
        <v>2</v>
      </c>
      <c r="F2222">
        <v>18</v>
      </c>
      <c r="G2222">
        <v>5</v>
      </c>
      <c r="H2222">
        <v>5</v>
      </c>
      <c r="I2222">
        <v>18</v>
      </c>
      <c r="J2222">
        <v>32653297</v>
      </c>
      <c r="K2222" t="str">
        <f>RIGHT(A2222,3)</f>
        <v>mat</v>
      </c>
      <c r="L2222">
        <f>H2222*6*100/D2222</f>
        <v>6.1475409836065573</v>
      </c>
      <c r="M2222">
        <f>(H2222+I2222)*600/D2222</f>
        <v>28.278688524590162</v>
      </c>
      <c r="N2222">
        <v>2221</v>
      </c>
    </row>
    <row r="2223" spans="1:14" x14ac:dyDescent="0.25">
      <c r="A2223" t="s">
        <v>51</v>
      </c>
      <c r="B2223">
        <v>52207</v>
      </c>
      <c r="C2223">
        <v>52690</v>
      </c>
      <c r="D2223">
        <v>483</v>
      </c>
      <c r="E2223" t="s">
        <v>2</v>
      </c>
      <c r="F2223">
        <v>31</v>
      </c>
      <c r="G2223">
        <v>0</v>
      </c>
      <c r="H2223">
        <v>4</v>
      </c>
      <c r="I2223">
        <v>27</v>
      </c>
      <c r="J2223">
        <v>32653297</v>
      </c>
      <c r="K2223" t="str">
        <f>RIGHT(A2223,3)</f>
        <v>mat</v>
      </c>
      <c r="L2223">
        <f>H2223*6*100/D2223</f>
        <v>4.9689440993788816</v>
      </c>
      <c r="M2223">
        <f>(H2223+I2223)*600/D2223</f>
        <v>38.509316770186338</v>
      </c>
      <c r="N2223">
        <v>2222</v>
      </c>
    </row>
    <row r="2224" spans="1:14" x14ac:dyDescent="0.25">
      <c r="A2224" t="s">
        <v>51</v>
      </c>
      <c r="B2224">
        <v>52808</v>
      </c>
      <c r="C2224">
        <v>53143</v>
      </c>
      <c r="D2224">
        <v>335</v>
      </c>
      <c r="E2224" t="s">
        <v>3</v>
      </c>
      <c r="F2224">
        <v>10</v>
      </c>
      <c r="G2224">
        <v>9</v>
      </c>
      <c r="H2224">
        <v>6</v>
      </c>
      <c r="I2224">
        <v>13</v>
      </c>
      <c r="J2224">
        <v>32653297</v>
      </c>
      <c r="K2224" t="str">
        <f>RIGHT(A2224,3)</f>
        <v>mat</v>
      </c>
      <c r="L2224">
        <f>H2224*6*100/D2224</f>
        <v>10.746268656716419</v>
      </c>
      <c r="M2224">
        <f>(H2224+I2224)*600/D2224</f>
        <v>34.029850746268657</v>
      </c>
      <c r="N2224">
        <v>2223</v>
      </c>
    </row>
    <row r="2225" spans="1:14" x14ac:dyDescent="0.25">
      <c r="A2225" t="s">
        <v>51</v>
      </c>
      <c r="B2225">
        <v>54031</v>
      </c>
      <c r="C2225">
        <v>54161</v>
      </c>
      <c r="D2225">
        <v>130</v>
      </c>
      <c r="E2225" t="s">
        <v>2</v>
      </c>
      <c r="F2225">
        <v>9</v>
      </c>
      <c r="G2225">
        <v>0</v>
      </c>
      <c r="H2225">
        <v>4</v>
      </c>
      <c r="I2225">
        <v>5</v>
      </c>
      <c r="J2225">
        <v>32653297</v>
      </c>
      <c r="K2225" t="str">
        <f>RIGHT(A2225,3)</f>
        <v>mat</v>
      </c>
      <c r="L2225">
        <f>H2225*6*100/D2225</f>
        <v>18.46153846153846</v>
      </c>
      <c r="M2225">
        <f>(H2225+I2225)*600/D2225</f>
        <v>41.53846153846154</v>
      </c>
      <c r="N2225">
        <v>2224</v>
      </c>
    </row>
    <row r="2226" spans="1:14" x14ac:dyDescent="0.25">
      <c r="A2226" t="s">
        <v>51</v>
      </c>
      <c r="B2226">
        <v>667689</v>
      </c>
      <c r="C2226">
        <v>668518</v>
      </c>
      <c r="D2226">
        <v>829</v>
      </c>
      <c r="E2226" t="s">
        <v>1</v>
      </c>
      <c r="F2226">
        <v>0</v>
      </c>
      <c r="G2226">
        <v>122</v>
      </c>
      <c r="H2226">
        <v>115</v>
      </c>
      <c r="I2226">
        <v>7</v>
      </c>
      <c r="J2226">
        <v>32653297</v>
      </c>
      <c r="K2226" t="str">
        <f>RIGHT(A2226,3)</f>
        <v>mat</v>
      </c>
      <c r="L2226">
        <f>H2226*6*100/D2226</f>
        <v>83.232810615199028</v>
      </c>
      <c r="M2226">
        <f>(H2226+I2226)*600/D2226</f>
        <v>88.29915560916767</v>
      </c>
      <c r="N2226">
        <v>2225</v>
      </c>
    </row>
    <row r="2227" spans="1:14" x14ac:dyDescent="0.25">
      <c r="A2227" t="s">
        <v>51</v>
      </c>
      <c r="B2227">
        <v>1452493</v>
      </c>
      <c r="C2227">
        <v>1453273</v>
      </c>
      <c r="D2227">
        <v>780</v>
      </c>
      <c r="E2227" t="s">
        <v>1</v>
      </c>
      <c r="F2227">
        <v>7</v>
      </c>
      <c r="G2227">
        <v>63</v>
      </c>
      <c r="H2227">
        <v>16</v>
      </c>
      <c r="I2227">
        <v>54</v>
      </c>
      <c r="J2227">
        <v>32653297</v>
      </c>
      <c r="K2227" t="str">
        <f>RIGHT(A2227,3)</f>
        <v>mat</v>
      </c>
      <c r="L2227">
        <f>H2227*6*100/D2227</f>
        <v>12.307692307692308</v>
      </c>
      <c r="M2227">
        <f>(H2227+I2227)*600/D2227</f>
        <v>53.846153846153847</v>
      </c>
      <c r="N2227">
        <v>2226</v>
      </c>
    </row>
    <row r="2228" spans="1:14" x14ac:dyDescent="0.25">
      <c r="A2228" t="s">
        <v>51</v>
      </c>
      <c r="B2228">
        <v>1582572</v>
      </c>
      <c r="C2228">
        <v>1582646</v>
      </c>
      <c r="D2228">
        <v>74</v>
      </c>
      <c r="E2228" t="s">
        <v>1</v>
      </c>
      <c r="F2228">
        <v>0</v>
      </c>
      <c r="G2228">
        <v>4</v>
      </c>
      <c r="H2228">
        <v>4</v>
      </c>
      <c r="I2228">
        <v>0</v>
      </c>
      <c r="J2228">
        <v>32653297</v>
      </c>
      <c r="K2228" t="str">
        <f>RIGHT(A2228,3)</f>
        <v>mat</v>
      </c>
      <c r="L2228">
        <f>H2228*6*100/D2228</f>
        <v>32.432432432432435</v>
      </c>
      <c r="M2228">
        <f>(H2228+I2228)*600/D2228</f>
        <v>32.432432432432435</v>
      </c>
      <c r="N2228">
        <v>2227</v>
      </c>
    </row>
    <row r="2229" spans="1:14" x14ac:dyDescent="0.25">
      <c r="A2229" t="s">
        <v>51</v>
      </c>
      <c r="B2229">
        <v>1740139</v>
      </c>
      <c r="C2229">
        <v>1740487</v>
      </c>
      <c r="D2229">
        <v>348</v>
      </c>
      <c r="E2229" t="s">
        <v>2</v>
      </c>
      <c r="F2229">
        <v>16</v>
      </c>
      <c r="G2229">
        <v>0</v>
      </c>
      <c r="H2229">
        <v>5</v>
      </c>
      <c r="I2229">
        <v>11</v>
      </c>
      <c r="J2229">
        <v>32653297</v>
      </c>
      <c r="K2229" t="str">
        <f>RIGHT(A2229,3)</f>
        <v>mat</v>
      </c>
      <c r="L2229">
        <f>H2229*6*100/D2229</f>
        <v>8.6206896551724146</v>
      </c>
      <c r="M2229">
        <f>(H2229+I2229)*600/D2229</f>
        <v>27.586206896551722</v>
      </c>
      <c r="N2229">
        <v>2228</v>
      </c>
    </row>
    <row r="2230" spans="1:14" x14ac:dyDescent="0.25">
      <c r="A2230" t="s">
        <v>51</v>
      </c>
      <c r="B2230">
        <v>2069285</v>
      </c>
      <c r="C2230">
        <v>2070318</v>
      </c>
      <c r="D2230">
        <v>1033</v>
      </c>
      <c r="E2230" t="s">
        <v>2</v>
      </c>
      <c r="F2230">
        <v>88</v>
      </c>
      <c r="G2230">
        <v>0</v>
      </c>
      <c r="H2230">
        <v>11</v>
      </c>
      <c r="I2230">
        <v>77</v>
      </c>
      <c r="J2230">
        <v>32653297</v>
      </c>
      <c r="K2230" t="str">
        <f>RIGHT(A2230,3)</f>
        <v>mat</v>
      </c>
      <c r="L2230">
        <f>H2230*6*100/D2230</f>
        <v>6.3891577928363992</v>
      </c>
      <c r="M2230">
        <f>(H2230+I2230)*600/D2230</f>
        <v>51.113262342691193</v>
      </c>
      <c r="N2230">
        <v>2229</v>
      </c>
    </row>
    <row r="2231" spans="1:14" x14ac:dyDescent="0.25">
      <c r="A2231" t="s">
        <v>51</v>
      </c>
      <c r="B2231">
        <v>4186137</v>
      </c>
      <c r="C2231">
        <v>4186297</v>
      </c>
      <c r="D2231">
        <v>160</v>
      </c>
      <c r="E2231" t="s">
        <v>1</v>
      </c>
      <c r="F2231">
        <v>0</v>
      </c>
      <c r="G2231">
        <v>5</v>
      </c>
      <c r="H2231">
        <v>5</v>
      </c>
      <c r="I2231">
        <v>0</v>
      </c>
      <c r="J2231">
        <v>32653297</v>
      </c>
      <c r="K2231" t="str">
        <f>RIGHT(A2231,3)</f>
        <v>mat</v>
      </c>
      <c r="L2231">
        <f>H2231*6*100/D2231</f>
        <v>18.75</v>
      </c>
      <c r="M2231">
        <f>(H2231+I2231)*600/D2231</f>
        <v>18.75</v>
      </c>
      <c r="N2231">
        <v>2230</v>
      </c>
    </row>
    <row r="2232" spans="1:14" x14ac:dyDescent="0.25">
      <c r="A2232" t="s">
        <v>51</v>
      </c>
      <c r="B2232">
        <v>12506172</v>
      </c>
      <c r="C2232">
        <v>12506253</v>
      </c>
      <c r="D2232">
        <v>81</v>
      </c>
      <c r="E2232" t="s">
        <v>2</v>
      </c>
      <c r="F2232">
        <v>11</v>
      </c>
      <c r="G2232">
        <v>1</v>
      </c>
      <c r="H2232">
        <v>4</v>
      </c>
      <c r="I2232">
        <v>8</v>
      </c>
      <c r="J2232">
        <v>32653297</v>
      </c>
      <c r="K2232" t="str">
        <f>RIGHT(A2232,3)</f>
        <v>mat</v>
      </c>
      <c r="L2232">
        <f>H2232*6*100/D2232</f>
        <v>29.62962962962963</v>
      </c>
      <c r="M2232">
        <f>(H2232+I2232)*600/D2232</f>
        <v>88.888888888888886</v>
      </c>
      <c r="N2232">
        <v>2231</v>
      </c>
    </row>
    <row r="2233" spans="1:14" x14ac:dyDescent="0.25">
      <c r="A2233" t="s">
        <v>51</v>
      </c>
      <c r="B2233">
        <v>12753620</v>
      </c>
      <c r="C2233">
        <v>12753785</v>
      </c>
      <c r="D2233">
        <v>165</v>
      </c>
      <c r="E2233" t="s">
        <v>2</v>
      </c>
      <c r="F2233">
        <v>16</v>
      </c>
      <c r="G2233">
        <v>1</v>
      </c>
      <c r="H2233">
        <v>9</v>
      </c>
      <c r="I2233">
        <v>8</v>
      </c>
      <c r="J2233">
        <v>32653297</v>
      </c>
      <c r="K2233" t="str">
        <f>RIGHT(A2233,3)</f>
        <v>mat</v>
      </c>
      <c r="L2233">
        <f>H2233*6*100/D2233</f>
        <v>32.727272727272727</v>
      </c>
      <c r="M2233">
        <f>(H2233+I2233)*600/D2233</f>
        <v>61.81818181818182</v>
      </c>
      <c r="N2233">
        <v>2232</v>
      </c>
    </row>
    <row r="2234" spans="1:14" x14ac:dyDescent="0.25">
      <c r="A2234" t="s">
        <v>51</v>
      </c>
      <c r="B2234">
        <v>24509168</v>
      </c>
      <c r="C2234">
        <v>24509574</v>
      </c>
      <c r="D2234">
        <v>406</v>
      </c>
      <c r="E2234" t="s">
        <v>3</v>
      </c>
      <c r="F2234">
        <v>5</v>
      </c>
      <c r="G2234">
        <v>9</v>
      </c>
      <c r="H2234">
        <v>9</v>
      </c>
      <c r="I2234">
        <v>5</v>
      </c>
      <c r="J2234">
        <v>32653297</v>
      </c>
      <c r="K2234" t="str">
        <f>RIGHT(A2234,3)</f>
        <v>mat</v>
      </c>
      <c r="L2234">
        <f>H2234*6*100/D2234</f>
        <v>13.300492610837438</v>
      </c>
      <c r="M2234">
        <f>(H2234+I2234)*600/D2234</f>
        <v>20.689655172413794</v>
      </c>
      <c r="N2234">
        <v>2233</v>
      </c>
    </row>
    <row r="2235" spans="1:14" x14ac:dyDescent="0.25">
      <c r="A2235" t="s">
        <v>51</v>
      </c>
      <c r="B2235">
        <v>25047106</v>
      </c>
      <c r="C2235">
        <v>25047144</v>
      </c>
      <c r="D2235">
        <v>38</v>
      </c>
      <c r="E2235" t="s">
        <v>2</v>
      </c>
      <c r="F2235">
        <v>5</v>
      </c>
      <c r="G2235">
        <v>0</v>
      </c>
      <c r="H2235">
        <v>4</v>
      </c>
      <c r="I2235">
        <v>1</v>
      </c>
      <c r="J2235">
        <v>32653297</v>
      </c>
      <c r="K2235" t="str">
        <f>RIGHT(A2235,3)</f>
        <v>mat</v>
      </c>
      <c r="L2235">
        <f>H2235*6*100/D2235</f>
        <v>63.157894736842103</v>
      </c>
      <c r="M2235">
        <f>(H2235+I2235)*600/D2235</f>
        <v>78.94736842105263</v>
      </c>
      <c r="N2235">
        <v>2234</v>
      </c>
    </row>
    <row r="2236" spans="1:14" x14ac:dyDescent="0.25">
      <c r="A2236" t="s">
        <v>51</v>
      </c>
      <c r="B2236">
        <v>27042126</v>
      </c>
      <c r="C2236">
        <v>27042156</v>
      </c>
      <c r="D2236">
        <v>30</v>
      </c>
      <c r="E2236" t="s">
        <v>1</v>
      </c>
      <c r="F2236">
        <v>0</v>
      </c>
      <c r="G2236">
        <v>5</v>
      </c>
      <c r="H2236">
        <v>4</v>
      </c>
      <c r="I2236">
        <v>1</v>
      </c>
      <c r="J2236">
        <v>32653297</v>
      </c>
      <c r="K2236" t="str">
        <f>RIGHT(A2236,3)</f>
        <v>mat</v>
      </c>
      <c r="L2236">
        <f>H2236*6*100/D2236</f>
        <v>80</v>
      </c>
      <c r="M2236">
        <f>(H2236+I2236)*600/D2236</f>
        <v>100</v>
      </c>
      <c r="N2236">
        <v>2235</v>
      </c>
    </row>
    <row r="2237" spans="1:14" x14ac:dyDescent="0.25">
      <c r="A2237" t="s">
        <v>51</v>
      </c>
      <c r="B2237">
        <v>27051089</v>
      </c>
      <c r="C2237">
        <v>27051119</v>
      </c>
      <c r="D2237">
        <v>30</v>
      </c>
      <c r="E2237" t="s">
        <v>1</v>
      </c>
      <c r="F2237">
        <v>0</v>
      </c>
      <c r="G2237">
        <v>5</v>
      </c>
      <c r="H2237">
        <v>4</v>
      </c>
      <c r="I2237">
        <v>1</v>
      </c>
      <c r="J2237">
        <v>32653297</v>
      </c>
      <c r="K2237" t="str">
        <f>RIGHT(A2237,3)</f>
        <v>mat</v>
      </c>
      <c r="L2237">
        <f>H2237*6*100/D2237</f>
        <v>80</v>
      </c>
      <c r="M2237">
        <f>(H2237+I2237)*600/D2237</f>
        <v>100</v>
      </c>
      <c r="N2237">
        <v>2236</v>
      </c>
    </row>
    <row r="2238" spans="1:14" x14ac:dyDescent="0.25">
      <c r="A2238" t="s">
        <v>51</v>
      </c>
      <c r="B2238">
        <v>27334887</v>
      </c>
      <c r="C2238">
        <v>27334958</v>
      </c>
      <c r="D2238">
        <v>71</v>
      </c>
      <c r="E2238" t="s">
        <v>1</v>
      </c>
      <c r="F2238">
        <v>0</v>
      </c>
      <c r="G2238">
        <v>9</v>
      </c>
      <c r="H2238">
        <v>4</v>
      </c>
      <c r="I2238">
        <v>5</v>
      </c>
      <c r="J2238">
        <v>32653297</v>
      </c>
      <c r="K2238" t="str">
        <f>RIGHT(A2238,3)</f>
        <v>mat</v>
      </c>
      <c r="L2238">
        <f>H2238*6*100/D2238</f>
        <v>33.802816901408448</v>
      </c>
      <c r="M2238">
        <f>(H2238+I2238)*600/D2238</f>
        <v>76.056338028169009</v>
      </c>
      <c r="N2238">
        <v>2237</v>
      </c>
    </row>
    <row r="2239" spans="1:14" x14ac:dyDescent="0.25">
      <c r="A2239" t="s">
        <v>51</v>
      </c>
      <c r="B2239">
        <v>27593245</v>
      </c>
      <c r="C2239">
        <v>27593639</v>
      </c>
      <c r="D2239">
        <v>394</v>
      </c>
      <c r="E2239" t="s">
        <v>3</v>
      </c>
      <c r="F2239">
        <v>8</v>
      </c>
      <c r="G2239">
        <v>11</v>
      </c>
      <c r="H2239">
        <v>7</v>
      </c>
      <c r="I2239">
        <v>12</v>
      </c>
      <c r="J2239">
        <v>32653297</v>
      </c>
      <c r="K2239" t="str">
        <f>RIGHT(A2239,3)</f>
        <v>mat</v>
      </c>
      <c r="L2239">
        <f>H2239*6*100/D2239</f>
        <v>10.659898477157361</v>
      </c>
      <c r="M2239">
        <f>(H2239+I2239)*600/D2239</f>
        <v>28.934010152284262</v>
      </c>
      <c r="N2239">
        <v>2238</v>
      </c>
    </row>
    <row r="2240" spans="1:14" x14ac:dyDescent="0.25">
      <c r="A2240" t="s">
        <v>51</v>
      </c>
      <c r="B2240">
        <v>27605750</v>
      </c>
      <c r="C2240">
        <v>27606511</v>
      </c>
      <c r="D2240">
        <v>761</v>
      </c>
      <c r="E2240" t="s">
        <v>2</v>
      </c>
      <c r="F2240">
        <v>36</v>
      </c>
      <c r="G2240">
        <v>4</v>
      </c>
      <c r="H2240">
        <v>7</v>
      </c>
      <c r="I2240">
        <v>33</v>
      </c>
      <c r="J2240">
        <v>32653297</v>
      </c>
      <c r="K2240" t="str">
        <f>RIGHT(A2240,3)</f>
        <v>mat</v>
      </c>
      <c r="L2240">
        <f>H2240*6*100/D2240</f>
        <v>5.5190538764783179</v>
      </c>
      <c r="M2240">
        <f>(H2240+I2240)*600/D2240</f>
        <v>31.537450722733247</v>
      </c>
      <c r="N2240">
        <v>2239</v>
      </c>
    </row>
    <row r="2241" spans="1:14" x14ac:dyDescent="0.25">
      <c r="A2241" t="s">
        <v>51</v>
      </c>
      <c r="B2241">
        <v>27606824</v>
      </c>
      <c r="C2241">
        <v>27607193</v>
      </c>
      <c r="D2241">
        <v>369</v>
      </c>
      <c r="E2241" t="s">
        <v>3</v>
      </c>
      <c r="F2241">
        <v>8</v>
      </c>
      <c r="G2241">
        <v>10</v>
      </c>
      <c r="H2241">
        <v>6</v>
      </c>
      <c r="I2241">
        <v>12</v>
      </c>
      <c r="J2241">
        <v>32653297</v>
      </c>
      <c r="K2241" t="str">
        <f>RIGHT(A2241,3)</f>
        <v>mat</v>
      </c>
      <c r="L2241">
        <f>H2241*6*100/D2241</f>
        <v>9.7560975609756095</v>
      </c>
      <c r="M2241">
        <f>(H2241+I2241)*600/D2241</f>
        <v>29.26829268292683</v>
      </c>
      <c r="N2241">
        <v>2240</v>
      </c>
    </row>
    <row r="2242" spans="1:14" x14ac:dyDescent="0.25">
      <c r="A2242" t="s">
        <v>51</v>
      </c>
      <c r="B2242">
        <v>28651009</v>
      </c>
      <c r="C2242">
        <v>28651061</v>
      </c>
      <c r="D2242">
        <v>52</v>
      </c>
      <c r="E2242" t="s">
        <v>1</v>
      </c>
      <c r="F2242">
        <v>1</v>
      </c>
      <c r="G2242">
        <v>3</v>
      </c>
      <c r="H2242">
        <v>4</v>
      </c>
      <c r="I2242">
        <v>0</v>
      </c>
      <c r="J2242">
        <v>32653297</v>
      </c>
      <c r="K2242" t="str">
        <f>RIGHT(A2242,3)</f>
        <v>mat</v>
      </c>
      <c r="L2242">
        <f>H2242*6*100/D2242</f>
        <v>46.153846153846153</v>
      </c>
      <c r="M2242">
        <f>(H2242+I2242)*600/D2242</f>
        <v>46.153846153846153</v>
      </c>
      <c r="N2242">
        <v>2241</v>
      </c>
    </row>
    <row r="2243" spans="1:14" x14ac:dyDescent="0.25">
      <c r="A2243" t="s">
        <v>51</v>
      </c>
      <c r="B2243">
        <v>29896292</v>
      </c>
      <c r="C2243">
        <v>29896351</v>
      </c>
      <c r="D2243">
        <v>59</v>
      </c>
      <c r="E2243" t="s">
        <v>1</v>
      </c>
      <c r="F2243">
        <v>0</v>
      </c>
      <c r="G2243">
        <v>8</v>
      </c>
      <c r="H2243">
        <v>4</v>
      </c>
      <c r="I2243">
        <v>4</v>
      </c>
      <c r="J2243">
        <v>32653297</v>
      </c>
      <c r="K2243" t="str">
        <f>RIGHT(A2243,3)</f>
        <v>mat</v>
      </c>
      <c r="L2243">
        <f>H2243*6*100/D2243</f>
        <v>40.677966101694913</v>
      </c>
      <c r="M2243">
        <f>(H2243+I2243)*600/D2243</f>
        <v>81.355932203389827</v>
      </c>
      <c r="N2243">
        <v>2242</v>
      </c>
    </row>
    <row r="2244" spans="1:14" x14ac:dyDescent="0.25">
      <c r="A2244" t="s">
        <v>51</v>
      </c>
      <c r="B2244">
        <v>29896432</v>
      </c>
      <c r="C2244">
        <v>29896638</v>
      </c>
      <c r="D2244">
        <v>206</v>
      </c>
      <c r="E2244" t="s">
        <v>1</v>
      </c>
      <c r="F2244">
        <v>1</v>
      </c>
      <c r="G2244">
        <v>23</v>
      </c>
      <c r="H2244">
        <v>9</v>
      </c>
      <c r="I2244">
        <v>15</v>
      </c>
      <c r="J2244">
        <v>32653297</v>
      </c>
      <c r="K2244" t="str">
        <f>RIGHT(A2244,3)</f>
        <v>mat</v>
      </c>
      <c r="L2244">
        <f>H2244*6*100/D2244</f>
        <v>26.21359223300971</v>
      </c>
      <c r="M2244">
        <f>(H2244+I2244)*600/D2244</f>
        <v>69.902912621359221</v>
      </c>
      <c r="N2244">
        <v>2243</v>
      </c>
    </row>
    <row r="2245" spans="1:14" x14ac:dyDescent="0.25">
      <c r="A2245" t="s">
        <v>51</v>
      </c>
      <c r="B2245">
        <v>29896699</v>
      </c>
      <c r="C2245">
        <v>29896832</v>
      </c>
      <c r="D2245">
        <v>133</v>
      </c>
      <c r="E2245" t="s">
        <v>1</v>
      </c>
      <c r="F2245">
        <v>0</v>
      </c>
      <c r="G2245">
        <v>21</v>
      </c>
      <c r="H2245">
        <v>17</v>
      </c>
      <c r="I2245">
        <v>4</v>
      </c>
      <c r="J2245">
        <v>32653297</v>
      </c>
      <c r="K2245" t="str">
        <f>RIGHT(A2245,3)</f>
        <v>mat</v>
      </c>
      <c r="L2245">
        <f>H2245*6*100/D2245</f>
        <v>76.691729323308266</v>
      </c>
      <c r="M2245">
        <f>(H2245+I2245)*600/D2245</f>
        <v>94.736842105263165</v>
      </c>
      <c r="N2245">
        <v>2244</v>
      </c>
    </row>
    <row r="2246" spans="1:14" x14ac:dyDescent="0.25">
      <c r="A2246" t="s">
        <v>51</v>
      </c>
      <c r="B2246">
        <v>32021082</v>
      </c>
      <c r="C2246">
        <v>32021707</v>
      </c>
      <c r="D2246">
        <v>625</v>
      </c>
      <c r="E2246" t="s">
        <v>2</v>
      </c>
      <c r="F2246">
        <v>82</v>
      </c>
      <c r="G2246">
        <v>4</v>
      </c>
      <c r="H2246">
        <v>7</v>
      </c>
      <c r="I2246">
        <v>79</v>
      </c>
      <c r="J2246">
        <v>32653297</v>
      </c>
      <c r="K2246" t="str">
        <f>RIGHT(A2246,3)</f>
        <v>mat</v>
      </c>
      <c r="L2246">
        <f>H2246*6*100/D2246</f>
        <v>6.72</v>
      </c>
      <c r="M2246">
        <f>(H2246+I2246)*600/D2246</f>
        <v>82.56</v>
      </c>
      <c r="N2246">
        <v>2245</v>
      </c>
    </row>
    <row r="2247" spans="1:14" x14ac:dyDescent="0.25">
      <c r="A2247" t="s">
        <v>51</v>
      </c>
      <c r="B2247">
        <v>32030851</v>
      </c>
      <c r="C2247">
        <v>32031477</v>
      </c>
      <c r="D2247">
        <v>626</v>
      </c>
      <c r="E2247" t="s">
        <v>2</v>
      </c>
      <c r="F2247">
        <v>79</v>
      </c>
      <c r="G2247">
        <v>4</v>
      </c>
      <c r="H2247">
        <v>6</v>
      </c>
      <c r="I2247">
        <v>77</v>
      </c>
      <c r="J2247">
        <v>32653297</v>
      </c>
      <c r="K2247" t="str">
        <f>RIGHT(A2247,3)</f>
        <v>mat</v>
      </c>
      <c r="L2247">
        <f>H2247*6*100/D2247</f>
        <v>5.7507987220447285</v>
      </c>
      <c r="M2247">
        <f>(H2247+I2247)*600/D2247</f>
        <v>79.552715654952081</v>
      </c>
      <c r="N2247">
        <v>2246</v>
      </c>
    </row>
    <row r="2248" spans="1:14" x14ac:dyDescent="0.25">
      <c r="A2248" t="s">
        <v>51</v>
      </c>
      <c r="B2248">
        <v>32040605</v>
      </c>
      <c r="C2248">
        <v>32041231</v>
      </c>
      <c r="D2248">
        <v>626</v>
      </c>
      <c r="E2248" t="s">
        <v>2</v>
      </c>
      <c r="F2248">
        <v>79</v>
      </c>
      <c r="G2248">
        <v>3</v>
      </c>
      <c r="H2248">
        <v>6</v>
      </c>
      <c r="I2248">
        <v>76</v>
      </c>
      <c r="J2248">
        <v>32653297</v>
      </c>
      <c r="K2248" t="str">
        <f>RIGHT(A2248,3)</f>
        <v>mat</v>
      </c>
      <c r="L2248">
        <f>H2248*6*100/D2248</f>
        <v>5.7507987220447285</v>
      </c>
      <c r="M2248">
        <f>(H2248+I2248)*600/D2248</f>
        <v>78.594249201277961</v>
      </c>
      <c r="N2248">
        <v>2247</v>
      </c>
    </row>
    <row r="2249" spans="1:14" x14ac:dyDescent="0.25">
      <c r="A2249" t="s">
        <v>51</v>
      </c>
      <c r="B2249">
        <v>32130006</v>
      </c>
      <c r="C2249">
        <v>32130491</v>
      </c>
      <c r="D2249">
        <v>485</v>
      </c>
      <c r="E2249" t="s">
        <v>1</v>
      </c>
      <c r="F2249">
        <v>0</v>
      </c>
      <c r="G2249">
        <v>30</v>
      </c>
      <c r="H2249">
        <v>7</v>
      </c>
      <c r="I2249">
        <v>23</v>
      </c>
      <c r="J2249">
        <v>32653297</v>
      </c>
      <c r="K2249" t="str">
        <f>RIGHT(A2249,3)</f>
        <v>mat</v>
      </c>
      <c r="L2249">
        <f>H2249*6*100/D2249</f>
        <v>8.6597938144329891</v>
      </c>
      <c r="M2249">
        <f>(H2249+I2249)*600/D2249</f>
        <v>37.113402061855673</v>
      </c>
      <c r="N2249">
        <v>2248</v>
      </c>
    </row>
    <row r="2250" spans="1:14" x14ac:dyDescent="0.25">
      <c r="A2250" t="s">
        <v>51</v>
      </c>
      <c r="B2250">
        <v>32282602</v>
      </c>
      <c r="C2250">
        <v>32283089</v>
      </c>
      <c r="D2250">
        <v>487</v>
      </c>
      <c r="E2250" t="s">
        <v>1</v>
      </c>
      <c r="F2250">
        <v>0</v>
      </c>
      <c r="G2250">
        <v>31</v>
      </c>
      <c r="H2250">
        <v>7</v>
      </c>
      <c r="I2250">
        <v>24</v>
      </c>
      <c r="J2250">
        <v>32653297</v>
      </c>
      <c r="K2250" t="str">
        <f>RIGHT(A2250,3)</f>
        <v>mat</v>
      </c>
      <c r="L2250">
        <f>H2250*6*100/D2250</f>
        <v>8.6242299794661186</v>
      </c>
      <c r="M2250">
        <f>(H2250+I2250)*600/D2250</f>
        <v>38.19301848049281</v>
      </c>
      <c r="N2250">
        <v>2249</v>
      </c>
    </row>
    <row r="2251" spans="1:14" x14ac:dyDescent="0.25">
      <c r="A2251" t="s">
        <v>51</v>
      </c>
      <c r="B2251">
        <v>32311184</v>
      </c>
      <c r="C2251">
        <v>32311670</v>
      </c>
      <c r="D2251">
        <v>486</v>
      </c>
      <c r="E2251" t="s">
        <v>1</v>
      </c>
      <c r="F2251">
        <v>0</v>
      </c>
      <c r="G2251">
        <v>30</v>
      </c>
      <c r="H2251">
        <v>6</v>
      </c>
      <c r="I2251">
        <v>24</v>
      </c>
      <c r="J2251">
        <v>32653297</v>
      </c>
      <c r="K2251" t="str">
        <f>RIGHT(A2251,3)</f>
        <v>mat</v>
      </c>
      <c r="L2251">
        <f>H2251*6*100/D2251</f>
        <v>7.4074074074074074</v>
      </c>
      <c r="M2251">
        <f>(H2251+I2251)*600/D2251</f>
        <v>37.037037037037038</v>
      </c>
      <c r="N2251">
        <v>2250</v>
      </c>
    </row>
    <row r="2252" spans="1:14" x14ac:dyDescent="0.25">
      <c r="A2252" t="s">
        <v>51</v>
      </c>
      <c r="B2252">
        <v>32342829</v>
      </c>
      <c r="C2252">
        <v>32343315</v>
      </c>
      <c r="D2252">
        <v>486</v>
      </c>
      <c r="E2252" t="s">
        <v>1</v>
      </c>
      <c r="F2252">
        <v>0</v>
      </c>
      <c r="G2252">
        <v>31</v>
      </c>
      <c r="H2252">
        <v>8</v>
      </c>
      <c r="I2252">
        <v>23</v>
      </c>
      <c r="J2252">
        <v>32653297</v>
      </c>
      <c r="K2252" t="str">
        <f>RIGHT(A2252,3)</f>
        <v>mat</v>
      </c>
      <c r="L2252">
        <f>H2252*6*100/D2252</f>
        <v>9.8765432098765427</v>
      </c>
      <c r="M2252">
        <f>(H2252+I2252)*600/D2252</f>
        <v>38.271604938271608</v>
      </c>
      <c r="N2252">
        <v>2251</v>
      </c>
    </row>
    <row r="2253" spans="1:14" x14ac:dyDescent="0.25">
      <c r="A2253" t="s">
        <v>51</v>
      </c>
      <c r="B2253">
        <v>32445010</v>
      </c>
      <c r="C2253">
        <v>32445495</v>
      </c>
      <c r="D2253">
        <v>485</v>
      </c>
      <c r="E2253" t="s">
        <v>1</v>
      </c>
      <c r="F2253">
        <v>0</v>
      </c>
      <c r="G2253">
        <v>30</v>
      </c>
      <c r="H2253">
        <v>7</v>
      </c>
      <c r="I2253">
        <v>23</v>
      </c>
      <c r="J2253">
        <v>32653297</v>
      </c>
      <c r="K2253" t="str">
        <f>RIGHT(A2253,3)</f>
        <v>mat</v>
      </c>
      <c r="L2253">
        <f>H2253*6*100/D2253</f>
        <v>8.6597938144329891</v>
      </c>
      <c r="M2253">
        <f>(H2253+I2253)*600/D2253</f>
        <v>37.113402061855673</v>
      </c>
      <c r="N2253">
        <v>2252</v>
      </c>
    </row>
    <row r="2254" spans="1:14" x14ac:dyDescent="0.25">
      <c r="A2254" t="s">
        <v>51</v>
      </c>
      <c r="B2254">
        <v>32496347</v>
      </c>
      <c r="C2254">
        <v>32496835</v>
      </c>
      <c r="D2254">
        <v>488</v>
      </c>
      <c r="E2254" t="s">
        <v>1</v>
      </c>
      <c r="F2254">
        <v>0</v>
      </c>
      <c r="G2254">
        <v>30</v>
      </c>
      <c r="H2254">
        <v>7</v>
      </c>
      <c r="I2254">
        <v>23</v>
      </c>
      <c r="J2254">
        <v>32653297</v>
      </c>
      <c r="K2254" t="str">
        <f>RIGHT(A2254,3)</f>
        <v>mat</v>
      </c>
      <c r="L2254">
        <f>H2254*6*100/D2254</f>
        <v>8.6065573770491799</v>
      </c>
      <c r="M2254">
        <f>(H2254+I2254)*600/D2254</f>
        <v>36.885245901639344</v>
      </c>
      <c r="N2254">
        <v>2253</v>
      </c>
    </row>
    <row r="2255" spans="1:14" x14ac:dyDescent="0.25">
      <c r="A2255" t="s">
        <v>51</v>
      </c>
      <c r="B2255">
        <v>32503631</v>
      </c>
      <c r="C2255">
        <v>32504118</v>
      </c>
      <c r="D2255">
        <v>487</v>
      </c>
      <c r="E2255" t="s">
        <v>1</v>
      </c>
      <c r="F2255">
        <v>0</v>
      </c>
      <c r="G2255">
        <v>31</v>
      </c>
      <c r="H2255">
        <v>7</v>
      </c>
      <c r="I2255">
        <v>24</v>
      </c>
      <c r="J2255">
        <v>32653297</v>
      </c>
      <c r="K2255" t="str">
        <f>RIGHT(A2255,3)</f>
        <v>mat</v>
      </c>
      <c r="L2255">
        <f>H2255*6*100/D2255</f>
        <v>8.6242299794661186</v>
      </c>
      <c r="M2255">
        <f>(H2255+I2255)*600/D2255</f>
        <v>38.19301848049281</v>
      </c>
      <c r="N2255">
        <v>2254</v>
      </c>
    </row>
    <row r="2256" spans="1:14" x14ac:dyDescent="0.25">
      <c r="A2256" t="s">
        <v>51</v>
      </c>
      <c r="B2256">
        <v>32554464</v>
      </c>
      <c r="C2256">
        <v>32554951</v>
      </c>
      <c r="D2256">
        <v>487</v>
      </c>
      <c r="E2256" t="s">
        <v>1</v>
      </c>
      <c r="F2256">
        <v>0</v>
      </c>
      <c r="G2256">
        <v>30</v>
      </c>
      <c r="H2256">
        <v>6</v>
      </c>
      <c r="I2256">
        <v>24</v>
      </c>
      <c r="J2256">
        <v>32653297</v>
      </c>
      <c r="K2256" t="str">
        <f>RIGHT(A2256,3)</f>
        <v>mat</v>
      </c>
      <c r="L2256">
        <f>H2256*6*100/D2256</f>
        <v>7.3921971252566738</v>
      </c>
      <c r="M2256">
        <f>(H2256+I2256)*600/D2256</f>
        <v>36.960985626283367</v>
      </c>
      <c r="N2256">
        <v>2255</v>
      </c>
    </row>
    <row r="2257" spans="1:14" x14ac:dyDescent="0.25">
      <c r="A2257" t="s">
        <v>52</v>
      </c>
      <c r="B2257">
        <v>1230907</v>
      </c>
      <c r="C2257">
        <v>1231192</v>
      </c>
      <c r="D2257">
        <v>285</v>
      </c>
      <c r="E2257" t="s">
        <v>1</v>
      </c>
      <c r="F2257">
        <v>4</v>
      </c>
      <c r="G2257">
        <v>12</v>
      </c>
      <c r="H2257">
        <v>4</v>
      </c>
      <c r="I2257">
        <v>12</v>
      </c>
      <c r="J2257">
        <v>26132161</v>
      </c>
      <c r="K2257" t="str">
        <f>RIGHT(A2257,3)</f>
        <v>mat</v>
      </c>
      <c r="L2257">
        <f>H2257*6*100/D2257</f>
        <v>8.4210526315789469</v>
      </c>
      <c r="M2257">
        <f>(H2257+I2257)*600/D2257</f>
        <v>33.684210526315788</v>
      </c>
      <c r="N2257">
        <v>2256</v>
      </c>
    </row>
    <row r="2258" spans="1:14" x14ac:dyDescent="0.25">
      <c r="A2258" t="s">
        <v>52</v>
      </c>
      <c r="B2258">
        <v>1231582</v>
      </c>
      <c r="C2258">
        <v>1231759</v>
      </c>
      <c r="D2258">
        <v>177</v>
      </c>
      <c r="E2258" t="s">
        <v>1</v>
      </c>
      <c r="F2258">
        <v>0</v>
      </c>
      <c r="G2258">
        <v>5</v>
      </c>
      <c r="H2258">
        <v>5</v>
      </c>
      <c r="I2258">
        <v>0</v>
      </c>
      <c r="J2258">
        <v>26132161</v>
      </c>
      <c r="K2258" t="str">
        <f>RIGHT(A2258,3)</f>
        <v>mat</v>
      </c>
      <c r="L2258">
        <f>H2258*6*100/D2258</f>
        <v>16.949152542372882</v>
      </c>
      <c r="M2258">
        <f>(H2258+I2258)*600/D2258</f>
        <v>16.949152542372882</v>
      </c>
      <c r="N2258">
        <v>2257</v>
      </c>
    </row>
    <row r="2259" spans="1:14" x14ac:dyDescent="0.25">
      <c r="A2259" t="s">
        <v>52</v>
      </c>
      <c r="B2259">
        <v>1759826</v>
      </c>
      <c r="C2259">
        <v>1761280</v>
      </c>
      <c r="D2259">
        <v>1454</v>
      </c>
      <c r="E2259" t="s">
        <v>1</v>
      </c>
      <c r="F2259">
        <v>0</v>
      </c>
      <c r="G2259">
        <v>76</v>
      </c>
      <c r="H2259">
        <v>16</v>
      </c>
      <c r="I2259">
        <v>60</v>
      </c>
      <c r="J2259">
        <v>26132161</v>
      </c>
      <c r="K2259" t="str">
        <f>RIGHT(A2259,3)</f>
        <v>mat</v>
      </c>
      <c r="L2259">
        <f>H2259*6*100/D2259</f>
        <v>6.6024759284731775</v>
      </c>
      <c r="M2259">
        <f>(H2259+I2259)*600/D2259</f>
        <v>31.361760660247594</v>
      </c>
      <c r="N2259">
        <v>2258</v>
      </c>
    </row>
    <row r="2260" spans="1:14" x14ac:dyDescent="0.25">
      <c r="A2260" t="s">
        <v>52</v>
      </c>
      <c r="B2260">
        <v>4781455</v>
      </c>
      <c r="C2260">
        <v>4781944</v>
      </c>
      <c r="D2260">
        <v>489</v>
      </c>
      <c r="E2260" t="s">
        <v>2</v>
      </c>
      <c r="F2260">
        <v>65</v>
      </c>
      <c r="G2260">
        <v>1</v>
      </c>
      <c r="H2260">
        <v>43</v>
      </c>
      <c r="I2260">
        <v>23</v>
      </c>
      <c r="J2260">
        <v>26132161</v>
      </c>
      <c r="K2260" t="str">
        <f>RIGHT(A2260,3)</f>
        <v>mat</v>
      </c>
      <c r="L2260">
        <f>H2260*6*100/D2260</f>
        <v>52.760736196319016</v>
      </c>
      <c r="M2260">
        <f>(H2260+I2260)*600/D2260</f>
        <v>80.981595092024534</v>
      </c>
      <c r="N2260">
        <v>2259</v>
      </c>
    </row>
    <row r="2261" spans="1:14" x14ac:dyDescent="0.25">
      <c r="A2261" t="s">
        <v>52</v>
      </c>
      <c r="B2261">
        <v>5859120</v>
      </c>
      <c r="C2261">
        <v>5859351</v>
      </c>
      <c r="D2261">
        <v>231</v>
      </c>
      <c r="E2261" t="s">
        <v>1</v>
      </c>
      <c r="F2261">
        <v>1</v>
      </c>
      <c r="G2261">
        <v>12</v>
      </c>
      <c r="H2261">
        <v>4</v>
      </c>
      <c r="I2261">
        <v>9</v>
      </c>
      <c r="J2261">
        <v>26132161</v>
      </c>
      <c r="K2261" t="str">
        <f>RIGHT(A2261,3)</f>
        <v>mat</v>
      </c>
      <c r="L2261">
        <f>H2261*6*100/D2261</f>
        <v>10.38961038961039</v>
      </c>
      <c r="M2261">
        <f>(H2261+I2261)*600/D2261</f>
        <v>33.766233766233768</v>
      </c>
      <c r="N2261">
        <v>2260</v>
      </c>
    </row>
    <row r="2262" spans="1:14" x14ac:dyDescent="0.25">
      <c r="A2262" t="s">
        <v>52</v>
      </c>
      <c r="B2262">
        <v>15067105</v>
      </c>
      <c r="C2262">
        <v>15067261</v>
      </c>
      <c r="D2262">
        <v>156</v>
      </c>
      <c r="E2262" t="s">
        <v>2</v>
      </c>
      <c r="F2262">
        <v>9</v>
      </c>
      <c r="G2262">
        <v>0</v>
      </c>
      <c r="H2262">
        <v>6</v>
      </c>
      <c r="I2262">
        <v>3</v>
      </c>
      <c r="J2262">
        <v>26132161</v>
      </c>
      <c r="K2262" t="str">
        <f>RIGHT(A2262,3)</f>
        <v>mat</v>
      </c>
      <c r="L2262">
        <f>H2262*6*100/D2262</f>
        <v>23.076923076923077</v>
      </c>
      <c r="M2262">
        <f>(H2262+I2262)*600/D2262</f>
        <v>34.615384615384613</v>
      </c>
      <c r="N2262">
        <v>2261</v>
      </c>
    </row>
    <row r="2263" spans="1:14" x14ac:dyDescent="0.25">
      <c r="A2263" t="s">
        <v>52</v>
      </c>
      <c r="B2263">
        <v>15067307</v>
      </c>
      <c r="C2263">
        <v>15067709</v>
      </c>
      <c r="D2263">
        <v>402</v>
      </c>
      <c r="E2263" t="s">
        <v>2</v>
      </c>
      <c r="F2263">
        <v>21</v>
      </c>
      <c r="G2263">
        <v>0</v>
      </c>
      <c r="H2263">
        <v>17</v>
      </c>
      <c r="I2263">
        <v>4</v>
      </c>
      <c r="J2263">
        <v>26132161</v>
      </c>
      <c r="K2263" t="str">
        <f>RIGHT(A2263,3)</f>
        <v>mat</v>
      </c>
      <c r="L2263">
        <f>H2263*6*100/D2263</f>
        <v>25.373134328358208</v>
      </c>
      <c r="M2263">
        <f>(H2263+I2263)*600/D2263</f>
        <v>31.343283582089551</v>
      </c>
      <c r="N2263">
        <v>2262</v>
      </c>
    </row>
    <row r="2264" spans="1:14" x14ac:dyDescent="0.25">
      <c r="A2264" t="s">
        <v>52</v>
      </c>
      <c r="B2264">
        <v>16086500</v>
      </c>
      <c r="C2264">
        <v>16086709</v>
      </c>
      <c r="D2264">
        <v>209</v>
      </c>
      <c r="E2264" t="s">
        <v>2</v>
      </c>
      <c r="F2264">
        <v>6</v>
      </c>
      <c r="G2264">
        <v>0</v>
      </c>
      <c r="H2264">
        <v>4</v>
      </c>
      <c r="I2264">
        <v>2</v>
      </c>
      <c r="J2264">
        <v>26132161</v>
      </c>
      <c r="K2264" t="str">
        <f>RIGHT(A2264,3)</f>
        <v>mat</v>
      </c>
      <c r="L2264">
        <f>H2264*6*100/D2264</f>
        <v>11.483253588516746</v>
      </c>
      <c r="M2264">
        <f>(H2264+I2264)*600/D2264</f>
        <v>17.224880382775119</v>
      </c>
      <c r="N2264">
        <v>2263</v>
      </c>
    </row>
    <row r="2265" spans="1:14" x14ac:dyDescent="0.25">
      <c r="A2265" t="s">
        <v>52</v>
      </c>
      <c r="B2265">
        <v>23806790</v>
      </c>
      <c r="C2265">
        <v>23806951</v>
      </c>
      <c r="D2265">
        <v>161</v>
      </c>
      <c r="E2265" t="s">
        <v>2</v>
      </c>
      <c r="F2265">
        <v>13</v>
      </c>
      <c r="G2265">
        <v>0</v>
      </c>
      <c r="H2265">
        <v>4</v>
      </c>
      <c r="I2265">
        <v>9</v>
      </c>
      <c r="J2265">
        <v>26132161</v>
      </c>
      <c r="K2265" t="str">
        <f>RIGHT(A2265,3)</f>
        <v>mat</v>
      </c>
      <c r="L2265">
        <f>H2265*6*100/D2265</f>
        <v>14.906832298136646</v>
      </c>
      <c r="M2265">
        <f>(H2265+I2265)*600/D2265</f>
        <v>48.447204968944099</v>
      </c>
      <c r="N2265">
        <v>2264</v>
      </c>
    </row>
    <row r="2266" spans="1:14" x14ac:dyDescent="0.25">
      <c r="A2266" t="s">
        <v>52</v>
      </c>
      <c r="B2266">
        <v>24583942</v>
      </c>
      <c r="C2266">
        <v>24584426</v>
      </c>
      <c r="D2266">
        <v>484</v>
      </c>
      <c r="E2266" t="s">
        <v>2</v>
      </c>
      <c r="F2266">
        <v>25</v>
      </c>
      <c r="G2266">
        <v>0</v>
      </c>
      <c r="H2266">
        <v>21</v>
      </c>
      <c r="I2266">
        <v>4</v>
      </c>
      <c r="J2266">
        <v>26132161</v>
      </c>
      <c r="K2266" t="str">
        <f>RIGHT(A2266,3)</f>
        <v>mat</v>
      </c>
      <c r="L2266">
        <f>H2266*6*100/D2266</f>
        <v>26.033057851239668</v>
      </c>
      <c r="M2266">
        <f>(H2266+I2266)*600/D2266</f>
        <v>30.991735537190081</v>
      </c>
      <c r="N2266">
        <v>2265</v>
      </c>
    </row>
    <row r="2267" spans="1:14" x14ac:dyDescent="0.25">
      <c r="A2267" t="s">
        <v>52</v>
      </c>
      <c r="B2267">
        <v>24952183</v>
      </c>
      <c r="C2267">
        <v>24952375</v>
      </c>
      <c r="D2267">
        <v>192</v>
      </c>
      <c r="E2267" t="s">
        <v>2</v>
      </c>
      <c r="F2267">
        <v>9</v>
      </c>
      <c r="G2267">
        <v>0</v>
      </c>
      <c r="H2267">
        <v>4</v>
      </c>
      <c r="I2267">
        <v>5</v>
      </c>
      <c r="J2267">
        <v>26132161</v>
      </c>
      <c r="K2267" t="str">
        <f>RIGHT(A2267,3)</f>
        <v>mat</v>
      </c>
      <c r="L2267">
        <f>H2267*6*100/D2267</f>
        <v>12.5</v>
      </c>
      <c r="M2267">
        <f>(H2267+I2267)*600/D2267</f>
        <v>28.125</v>
      </c>
      <c r="N2267">
        <v>2266</v>
      </c>
    </row>
    <row r="2268" spans="1:14" x14ac:dyDescent="0.25">
      <c r="A2268" t="s">
        <v>52</v>
      </c>
      <c r="B2268">
        <v>24952421</v>
      </c>
      <c r="C2268">
        <v>24952855</v>
      </c>
      <c r="D2268">
        <v>434</v>
      </c>
      <c r="E2268" t="s">
        <v>2</v>
      </c>
      <c r="F2268">
        <v>24</v>
      </c>
      <c r="G2268">
        <v>0</v>
      </c>
      <c r="H2268">
        <v>15</v>
      </c>
      <c r="I2268">
        <v>9</v>
      </c>
      <c r="J2268">
        <v>26132161</v>
      </c>
      <c r="K2268" t="str">
        <f>RIGHT(A2268,3)</f>
        <v>mat</v>
      </c>
      <c r="L2268">
        <f>H2268*6*100/D2268</f>
        <v>20.737327188940093</v>
      </c>
      <c r="M2268">
        <f>(H2268+I2268)*600/D2268</f>
        <v>33.179723502304149</v>
      </c>
      <c r="N2268">
        <v>2267</v>
      </c>
    </row>
    <row r="2269" spans="1:14" x14ac:dyDescent="0.25">
      <c r="A2269" t="s">
        <v>53</v>
      </c>
      <c r="B2269">
        <v>2166403</v>
      </c>
      <c r="C2269">
        <v>2166567</v>
      </c>
      <c r="D2269">
        <v>164</v>
      </c>
      <c r="E2269" t="s">
        <v>3</v>
      </c>
      <c r="F2269">
        <v>4</v>
      </c>
      <c r="G2269">
        <v>7</v>
      </c>
      <c r="H2269">
        <v>4</v>
      </c>
      <c r="I2269">
        <v>7</v>
      </c>
      <c r="J2269">
        <v>20920522</v>
      </c>
      <c r="K2269" t="str">
        <f>RIGHT(A2269,3)</f>
        <v>mat</v>
      </c>
      <c r="L2269">
        <f>H2269*6*100/D2269</f>
        <v>14.634146341463415</v>
      </c>
      <c r="M2269">
        <f>(H2269+I2269)*600/D2269</f>
        <v>40.243902439024389</v>
      </c>
      <c r="N2269">
        <v>2268</v>
      </c>
    </row>
    <row r="2270" spans="1:14" x14ac:dyDescent="0.25">
      <c r="A2270" t="s">
        <v>53</v>
      </c>
      <c r="B2270">
        <v>2353161</v>
      </c>
      <c r="C2270">
        <v>2353312</v>
      </c>
      <c r="D2270">
        <v>151</v>
      </c>
      <c r="E2270" t="s">
        <v>1</v>
      </c>
      <c r="F2270">
        <v>0</v>
      </c>
      <c r="G2270">
        <v>7</v>
      </c>
      <c r="H2270">
        <v>6</v>
      </c>
      <c r="I2270">
        <v>1</v>
      </c>
      <c r="J2270">
        <v>20920522</v>
      </c>
      <c r="K2270" t="str">
        <f>RIGHT(A2270,3)</f>
        <v>mat</v>
      </c>
      <c r="L2270">
        <f>H2270*6*100/D2270</f>
        <v>23.841059602649008</v>
      </c>
      <c r="M2270">
        <f>(H2270+I2270)*600/D2270</f>
        <v>27.814569536423843</v>
      </c>
      <c r="N2270">
        <v>2269</v>
      </c>
    </row>
    <row r="2271" spans="1:14" x14ac:dyDescent="0.25">
      <c r="A2271" t="s">
        <v>53</v>
      </c>
      <c r="B2271">
        <v>2403724</v>
      </c>
      <c r="C2271">
        <v>2404793</v>
      </c>
      <c r="D2271">
        <v>1069</v>
      </c>
      <c r="E2271" t="s">
        <v>1</v>
      </c>
      <c r="F2271">
        <v>16</v>
      </c>
      <c r="G2271">
        <v>54</v>
      </c>
      <c r="H2271">
        <v>20</v>
      </c>
      <c r="I2271">
        <v>50</v>
      </c>
      <c r="J2271">
        <v>20920522</v>
      </c>
      <c r="K2271" t="str">
        <f>RIGHT(A2271,3)</f>
        <v>mat</v>
      </c>
      <c r="L2271">
        <f>H2271*6*100/D2271</f>
        <v>11.225444340505145</v>
      </c>
      <c r="M2271">
        <f>(H2271+I2271)*600/D2271</f>
        <v>39.289055191768007</v>
      </c>
      <c r="N2271">
        <v>2270</v>
      </c>
    </row>
    <row r="2272" spans="1:14" x14ac:dyDescent="0.25">
      <c r="A2272" t="s">
        <v>53</v>
      </c>
      <c r="B2272">
        <v>2454410</v>
      </c>
      <c r="C2272">
        <v>2454633</v>
      </c>
      <c r="D2272">
        <v>223</v>
      </c>
      <c r="E2272" t="s">
        <v>1</v>
      </c>
      <c r="F2272">
        <v>0</v>
      </c>
      <c r="G2272">
        <v>26</v>
      </c>
      <c r="H2272">
        <v>13</v>
      </c>
      <c r="I2272">
        <v>13</v>
      </c>
      <c r="J2272">
        <v>20920522</v>
      </c>
      <c r="K2272" t="str">
        <f>RIGHT(A2272,3)</f>
        <v>mat</v>
      </c>
      <c r="L2272">
        <f>H2272*6*100/D2272</f>
        <v>34.977578475336323</v>
      </c>
      <c r="M2272">
        <f>(H2272+I2272)*600/D2272</f>
        <v>69.955156950672645</v>
      </c>
      <c r="N2272">
        <v>2271</v>
      </c>
    </row>
    <row r="2273" spans="1:14" x14ac:dyDescent="0.25">
      <c r="A2273" t="s">
        <v>53</v>
      </c>
      <c r="B2273">
        <v>2499503</v>
      </c>
      <c r="C2273">
        <v>2500691</v>
      </c>
      <c r="D2273">
        <v>1188</v>
      </c>
      <c r="E2273" t="s">
        <v>2</v>
      </c>
      <c r="F2273">
        <v>110</v>
      </c>
      <c r="G2273">
        <v>0</v>
      </c>
      <c r="H2273">
        <v>4</v>
      </c>
      <c r="I2273">
        <v>106</v>
      </c>
      <c r="J2273">
        <v>20920522</v>
      </c>
      <c r="K2273" t="str">
        <f>RIGHT(A2273,3)</f>
        <v>mat</v>
      </c>
      <c r="L2273">
        <f>H2273*6*100/D2273</f>
        <v>2.0202020202020203</v>
      </c>
      <c r="M2273">
        <f>(H2273+I2273)*600/D2273</f>
        <v>55.555555555555557</v>
      </c>
      <c r="N2273">
        <v>2272</v>
      </c>
    </row>
    <row r="2274" spans="1:14" x14ac:dyDescent="0.25">
      <c r="A2274" t="s">
        <v>53</v>
      </c>
      <c r="B2274">
        <v>2545273</v>
      </c>
      <c r="C2274">
        <v>2545866</v>
      </c>
      <c r="D2274">
        <v>593</v>
      </c>
      <c r="E2274" t="s">
        <v>1</v>
      </c>
      <c r="F2274">
        <v>0</v>
      </c>
      <c r="G2274">
        <v>22</v>
      </c>
      <c r="H2274">
        <v>18</v>
      </c>
      <c r="I2274">
        <v>4</v>
      </c>
      <c r="J2274">
        <v>20920522</v>
      </c>
      <c r="K2274" t="str">
        <f>RIGHT(A2274,3)</f>
        <v>mat</v>
      </c>
      <c r="L2274">
        <f>H2274*6*100/D2274</f>
        <v>18.21247892074199</v>
      </c>
      <c r="M2274">
        <f>(H2274+I2274)*600/D2274</f>
        <v>22.259696458684655</v>
      </c>
      <c r="N2274">
        <v>2273</v>
      </c>
    </row>
    <row r="2275" spans="1:14" x14ac:dyDescent="0.25">
      <c r="A2275" t="s">
        <v>53</v>
      </c>
      <c r="B2275">
        <v>2580558</v>
      </c>
      <c r="C2275">
        <v>2582330</v>
      </c>
      <c r="D2275">
        <v>1772</v>
      </c>
      <c r="E2275" t="s">
        <v>2</v>
      </c>
      <c r="F2275">
        <v>74</v>
      </c>
      <c r="G2275">
        <v>1</v>
      </c>
      <c r="H2275">
        <v>34</v>
      </c>
      <c r="I2275">
        <v>41</v>
      </c>
      <c r="J2275">
        <v>20920522</v>
      </c>
      <c r="K2275" t="str">
        <f>RIGHT(A2275,3)</f>
        <v>mat</v>
      </c>
      <c r="L2275">
        <f>H2275*6*100/D2275</f>
        <v>11.512415349887133</v>
      </c>
      <c r="M2275">
        <f>(H2275+I2275)*600/D2275</f>
        <v>25.395033860045146</v>
      </c>
      <c r="N2275">
        <v>2274</v>
      </c>
    </row>
    <row r="2276" spans="1:14" x14ac:dyDescent="0.25">
      <c r="A2276" t="s">
        <v>53</v>
      </c>
      <c r="B2276">
        <v>2611535</v>
      </c>
      <c r="C2276">
        <v>2612306</v>
      </c>
      <c r="D2276">
        <v>771</v>
      </c>
      <c r="E2276" t="s">
        <v>1</v>
      </c>
      <c r="F2276">
        <v>0</v>
      </c>
      <c r="G2276">
        <v>62</v>
      </c>
      <c r="H2276">
        <v>5</v>
      </c>
      <c r="I2276">
        <v>57</v>
      </c>
      <c r="J2276">
        <v>20920522</v>
      </c>
      <c r="K2276" t="str">
        <f>RIGHT(A2276,3)</f>
        <v>mat</v>
      </c>
      <c r="L2276">
        <f>H2276*6*100/D2276</f>
        <v>3.8910505836575875</v>
      </c>
      <c r="M2276">
        <f>(H2276+I2276)*600/D2276</f>
        <v>48.249027237354085</v>
      </c>
      <c r="N2276">
        <v>2275</v>
      </c>
    </row>
    <row r="2277" spans="1:14" x14ac:dyDescent="0.25">
      <c r="A2277" t="s">
        <v>53</v>
      </c>
      <c r="B2277">
        <v>2629712</v>
      </c>
      <c r="C2277">
        <v>2632092</v>
      </c>
      <c r="D2277">
        <v>2380</v>
      </c>
      <c r="E2277" t="s">
        <v>2</v>
      </c>
      <c r="F2277">
        <v>187</v>
      </c>
      <c r="G2277">
        <v>27</v>
      </c>
      <c r="H2277">
        <v>48</v>
      </c>
      <c r="I2277">
        <v>166</v>
      </c>
      <c r="J2277">
        <v>20920522</v>
      </c>
      <c r="K2277" t="str">
        <f>RIGHT(A2277,3)</f>
        <v>mat</v>
      </c>
      <c r="L2277">
        <f>H2277*6*100/D2277</f>
        <v>12.100840336134453</v>
      </c>
      <c r="M2277">
        <f>(H2277+I2277)*600/D2277</f>
        <v>53.949579831932773</v>
      </c>
      <c r="N2277">
        <v>2276</v>
      </c>
    </row>
    <row r="2278" spans="1:14" x14ac:dyDescent="0.25">
      <c r="A2278" t="s">
        <v>53</v>
      </c>
      <c r="B2278">
        <v>2684646</v>
      </c>
      <c r="C2278">
        <v>2688210</v>
      </c>
      <c r="D2278">
        <v>3564</v>
      </c>
      <c r="E2278" t="s">
        <v>1</v>
      </c>
      <c r="F2278">
        <v>0</v>
      </c>
      <c r="G2278">
        <v>417</v>
      </c>
      <c r="H2278">
        <v>22</v>
      </c>
      <c r="I2278">
        <v>395</v>
      </c>
      <c r="J2278">
        <v>20920522</v>
      </c>
      <c r="K2278" t="str">
        <f>RIGHT(A2278,3)</f>
        <v>mat</v>
      </c>
      <c r="L2278">
        <f>H2278*6*100/D2278</f>
        <v>3.7037037037037037</v>
      </c>
      <c r="M2278">
        <f>(H2278+I2278)*600/D2278</f>
        <v>70.202020202020208</v>
      </c>
      <c r="N2278">
        <v>2277</v>
      </c>
    </row>
    <row r="2279" spans="1:14" x14ac:dyDescent="0.25">
      <c r="A2279" t="s">
        <v>53</v>
      </c>
      <c r="B2279">
        <v>2704057</v>
      </c>
      <c r="C2279">
        <v>2704996</v>
      </c>
      <c r="D2279">
        <v>939</v>
      </c>
      <c r="E2279" t="s">
        <v>2</v>
      </c>
      <c r="F2279">
        <v>129</v>
      </c>
      <c r="G2279">
        <v>0</v>
      </c>
      <c r="H2279">
        <v>4</v>
      </c>
      <c r="I2279">
        <v>125</v>
      </c>
      <c r="J2279">
        <v>20920522</v>
      </c>
      <c r="K2279" t="str">
        <f>RIGHT(A2279,3)</f>
        <v>mat</v>
      </c>
      <c r="L2279">
        <f>H2279*6*100/D2279</f>
        <v>2.5559105431309903</v>
      </c>
      <c r="M2279">
        <f>(H2279+I2279)*600/D2279</f>
        <v>82.428115015974441</v>
      </c>
      <c r="N2279">
        <v>2278</v>
      </c>
    </row>
    <row r="2280" spans="1:14" x14ac:dyDescent="0.25">
      <c r="A2280" t="s">
        <v>53</v>
      </c>
      <c r="B2280">
        <v>2779638</v>
      </c>
      <c r="C2280">
        <v>2779769</v>
      </c>
      <c r="D2280">
        <v>131</v>
      </c>
      <c r="E2280" t="s">
        <v>1</v>
      </c>
      <c r="F2280">
        <v>0</v>
      </c>
      <c r="G2280">
        <v>7</v>
      </c>
      <c r="H2280">
        <v>7</v>
      </c>
      <c r="I2280">
        <v>0</v>
      </c>
      <c r="J2280">
        <v>20920522</v>
      </c>
      <c r="K2280" t="str">
        <f>RIGHT(A2280,3)</f>
        <v>mat</v>
      </c>
      <c r="L2280">
        <f>H2280*6*100/D2280</f>
        <v>32.061068702290079</v>
      </c>
      <c r="M2280">
        <f>(H2280+I2280)*600/D2280</f>
        <v>32.061068702290079</v>
      </c>
      <c r="N2280">
        <v>2279</v>
      </c>
    </row>
    <row r="2281" spans="1:14" x14ac:dyDescent="0.25">
      <c r="A2281" t="s">
        <v>53</v>
      </c>
      <c r="B2281">
        <v>2885172</v>
      </c>
      <c r="C2281">
        <v>2885433</v>
      </c>
      <c r="D2281">
        <v>261</v>
      </c>
      <c r="E2281" t="s">
        <v>1</v>
      </c>
      <c r="F2281">
        <v>0</v>
      </c>
      <c r="G2281">
        <v>11</v>
      </c>
      <c r="H2281">
        <v>4</v>
      </c>
      <c r="I2281">
        <v>7</v>
      </c>
      <c r="J2281">
        <v>20920522</v>
      </c>
      <c r="K2281" t="str">
        <f>RIGHT(A2281,3)</f>
        <v>mat</v>
      </c>
      <c r="L2281">
        <f>H2281*6*100/D2281</f>
        <v>9.1954022988505741</v>
      </c>
      <c r="M2281">
        <f>(H2281+I2281)*600/D2281</f>
        <v>25.287356321839081</v>
      </c>
      <c r="N2281">
        <v>2280</v>
      </c>
    </row>
    <row r="2282" spans="1:14" x14ac:dyDescent="0.25">
      <c r="A2282" t="s">
        <v>53</v>
      </c>
      <c r="B2282">
        <v>3968673</v>
      </c>
      <c r="C2282">
        <v>3968975</v>
      </c>
      <c r="D2282">
        <v>302</v>
      </c>
      <c r="E2282" t="s">
        <v>1</v>
      </c>
      <c r="F2282">
        <v>0</v>
      </c>
      <c r="G2282">
        <v>41</v>
      </c>
      <c r="H2282">
        <v>16</v>
      </c>
      <c r="I2282">
        <v>25</v>
      </c>
      <c r="J2282">
        <v>20920522</v>
      </c>
      <c r="K2282" t="str">
        <f>RIGHT(A2282,3)</f>
        <v>mat</v>
      </c>
      <c r="L2282">
        <f>H2282*6*100/D2282</f>
        <v>31.788079470198674</v>
      </c>
      <c r="M2282">
        <f>(H2282+I2282)*600/D2282</f>
        <v>81.456953642384107</v>
      </c>
      <c r="N2282">
        <v>2281</v>
      </c>
    </row>
    <row r="2283" spans="1:14" x14ac:dyDescent="0.25">
      <c r="A2283" t="s">
        <v>53</v>
      </c>
      <c r="B2283">
        <v>3969125</v>
      </c>
      <c r="C2283">
        <v>3969257</v>
      </c>
      <c r="D2283">
        <v>132</v>
      </c>
      <c r="E2283" t="s">
        <v>1</v>
      </c>
      <c r="F2283">
        <v>0</v>
      </c>
      <c r="G2283">
        <v>16</v>
      </c>
      <c r="H2283">
        <v>9</v>
      </c>
      <c r="I2283">
        <v>7</v>
      </c>
      <c r="J2283">
        <v>20920522</v>
      </c>
      <c r="K2283" t="str">
        <f>RIGHT(A2283,3)</f>
        <v>mat</v>
      </c>
      <c r="L2283">
        <f>H2283*6*100/D2283</f>
        <v>40.909090909090907</v>
      </c>
      <c r="M2283">
        <f>(H2283+I2283)*600/D2283</f>
        <v>72.727272727272734</v>
      </c>
      <c r="N2283">
        <v>2282</v>
      </c>
    </row>
    <row r="2284" spans="1:14" x14ac:dyDescent="0.25">
      <c r="A2284" t="s">
        <v>53</v>
      </c>
      <c r="B2284">
        <v>4834607</v>
      </c>
      <c r="C2284">
        <v>4834745</v>
      </c>
      <c r="D2284">
        <v>138</v>
      </c>
      <c r="E2284" t="s">
        <v>3</v>
      </c>
      <c r="F2284">
        <v>2</v>
      </c>
      <c r="G2284">
        <v>3</v>
      </c>
      <c r="H2284">
        <v>4</v>
      </c>
      <c r="I2284">
        <v>1</v>
      </c>
      <c r="J2284">
        <v>20920522</v>
      </c>
      <c r="K2284" t="str">
        <f>RIGHT(A2284,3)</f>
        <v>mat</v>
      </c>
      <c r="L2284">
        <f>H2284*6*100/D2284</f>
        <v>17.391304347826086</v>
      </c>
      <c r="M2284">
        <f>(H2284+I2284)*600/D2284</f>
        <v>21.739130434782609</v>
      </c>
      <c r="N2284">
        <v>2283</v>
      </c>
    </row>
    <row r="2285" spans="1:14" x14ac:dyDescent="0.25">
      <c r="A2285" t="s">
        <v>53</v>
      </c>
      <c r="B2285">
        <v>12300626</v>
      </c>
      <c r="C2285">
        <v>12300826</v>
      </c>
      <c r="D2285">
        <v>200</v>
      </c>
      <c r="E2285" t="s">
        <v>1</v>
      </c>
      <c r="F2285">
        <v>1</v>
      </c>
      <c r="G2285">
        <v>9</v>
      </c>
      <c r="H2285">
        <v>4</v>
      </c>
      <c r="I2285">
        <v>6</v>
      </c>
      <c r="J2285">
        <v>20920522</v>
      </c>
      <c r="K2285" t="str">
        <f>RIGHT(A2285,3)</f>
        <v>mat</v>
      </c>
      <c r="L2285">
        <f>H2285*6*100/D2285</f>
        <v>12</v>
      </c>
      <c r="M2285">
        <f>(H2285+I2285)*600/D2285</f>
        <v>30</v>
      </c>
      <c r="N2285">
        <v>2284</v>
      </c>
    </row>
    <row r="2286" spans="1:14" x14ac:dyDescent="0.25">
      <c r="A2286" t="s">
        <v>53</v>
      </c>
      <c r="B2286">
        <v>13378941</v>
      </c>
      <c r="C2286">
        <v>13379399</v>
      </c>
      <c r="D2286">
        <v>458</v>
      </c>
      <c r="E2286" t="s">
        <v>1</v>
      </c>
      <c r="F2286">
        <v>0</v>
      </c>
      <c r="G2286">
        <v>26</v>
      </c>
      <c r="H2286">
        <v>16</v>
      </c>
      <c r="I2286">
        <v>10</v>
      </c>
      <c r="J2286">
        <v>20920522</v>
      </c>
      <c r="K2286" t="str">
        <f>RIGHT(A2286,3)</f>
        <v>mat</v>
      </c>
      <c r="L2286">
        <f>H2286*6*100/D2286</f>
        <v>20.960698689956331</v>
      </c>
      <c r="M2286">
        <f>(H2286+I2286)*600/D2286</f>
        <v>34.061135371179041</v>
      </c>
      <c r="N2286">
        <v>2285</v>
      </c>
    </row>
    <row r="2287" spans="1:14" x14ac:dyDescent="0.25">
      <c r="A2287" t="s">
        <v>53</v>
      </c>
      <c r="B2287">
        <v>18027081</v>
      </c>
      <c r="C2287">
        <v>18027184</v>
      </c>
      <c r="D2287">
        <v>103</v>
      </c>
      <c r="E2287" t="s">
        <v>2</v>
      </c>
      <c r="F2287">
        <v>7</v>
      </c>
      <c r="G2287">
        <v>0</v>
      </c>
      <c r="H2287">
        <v>4</v>
      </c>
      <c r="I2287">
        <v>3</v>
      </c>
      <c r="J2287">
        <v>20920522</v>
      </c>
      <c r="K2287" t="str">
        <f>RIGHT(A2287,3)</f>
        <v>mat</v>
      </c>
      <c r="L2287">
        <f>H2287*6*100/D2287</f>
        <v>23.300970873786408</v>
      </c>
      <c r="M2287">
        <f>(H2287+I2287)*600/D2287</f>
        <v>40.776699029126213</v>
      </c>
      <c r="N2287">
        <v>2286</v>
      </c>
    </row>
    <row r="2288" spans="1:14" x14ac:dyDescent="0.25">
      <c r="A2288" t="s">
        <v>53</v>
      </c>
      <c r="B2288">
        <v>19217062</v>
      </c>
      <c r="C2288">
        <v>19217923</v>
      </c>
      <c r="D2288">
        <v>861</v>
      </c>
      <c r="E2288" t="s">
        <v>2</v>
      </c>
      <c r="F2288">
        <v>98</v>
      </c>
      <c r="G2288">
        <v>3</v>
      </c>
      <c r="H2288">
        <v>4</v>
      </c>
      <c r="I2288">
        <v>97</v>
      </c>
      <c r="J2288">
        <v>20920522</v>
      </c>
      <c r="K2288" t="str">
        <f>RIGHT(A2288,3)</f>
        <v>mat</v>
      </c>
      <c r="L2288">
        <f>H2288*6*100/D2288</f>
        <v>2.7874564459930316</v>
      </c>
      <c r="M2288">
        <f>(H2288+I2288)*600/D2288</f>
        <v>70.383275261324044</v>
      </c>
      <c r="N2288">
        <v>2287</v>
      </c>
    </row>
    <row r="2289" spans="1:14" x14ac:dyDescent="0.25">
      <c r="A2289" t="s">
        <v>53</v>
      </c>
      <c r="B2289">
        <v>19824249</v>
      </c>
      <c r="C2289">
        <v>19824869</v>
      </c>
      <c r="D2289">
        <v>620</v>
      </c>
      <c r="E2289" t="s">
        <v>2</v>
      </c>
      <c r="F2289">
        <v>42</v>
      </c>
      <c r="G2289">
        <v>0</v>
      </c>
      <c r="H2289">
        <v>10</v>
      </c>
      <c r="I2289">
        <v>32</v>
      </c>
      <c r="J2289">
        <v>20920522</v>
      </c>
      <c r="K2289" t="str">
        <f>RIGHT(A2289,3)</f>
        <v>mat</v>
      </c>
      <c r="L2289">
        <f>H2289*6*100/D2289</f>
        <v>9.67741935483871</v>
      </c>
      <c r="M2289">
        <f>(H2289+I2289)*600/D2289</f>
        <v>40.645161290322584</v>
      </c>
      <c r="N2289">
        <v>2288</v>
      </c>
    </row>
    <row r="2290" spans="1:14" x14ac:dyDescent="0.25">
      <c r="A2290" t="s">
        <v>53</v>
      </c>
      <c r="B2290">
        <v>19959495</v>
      </c>
      <c r="C2290">
        <v>19959990</v>
      </c>
      <c r="D2290">
        <v>495</v>
      </c>
      <c r="E2290" t="s">
        <v>1</v>
      </c>
      <c r="F2290">
        <v>4</v>
      </c>
      <c r="G2290">
        <v>24</v>
      </c>
      <c r="H2290">
        <v>5</v>
      </c>
      <c r="I2290">
        <v>23</v>
      </c>
      <c r="J2290">
        <v>20920522</v>
      </c>
      <c r="K2290" t="str">
        <f>RIGHT(A2290,3)</f>
        <v>mat</v>
      </c>
      <c r="L2290">
        <f>H2290*6*100/D2290</f>
        <v>6.0606060606060606</v>
      </c>
      <c r="M2290">
        <f>(H2290+I2290)*600/D2290</f>
        <v>33.939393939393938</v>
      </c>
      <c r="N2290">
        <v>2289</v>
      </c>
    </row>
    <row r="2291" spans="1:14" x14ac:dyDescent="0.25">
      <c r="A2291" t="s">
        <v>53</v>
      </c>
      <c r="B2291">
        <v>20010954</v>
      </c>
      <c r="C2291">
        <v>20011676</v>
      </c>
      <c r="D2291">
        <v>722</v>
      </c>
      <c r="E2291" t="s">
        <v>2</v>
      </c>
      <c r="F2291">
        <v>38</v>
      </c>
      <c r="G2291">
        <v>0</v>
      </c>
      <c r="H2291">
        <v>23</v>
      </c>
      <c r="I2291">
        <v>15</v>
      </c>
      <c r="J2291">
        <v>20920522</v>
      </c>
      <c r="K2291" t="str">
        <f>RIGHT(A2291,3)</f>
        <v>mat</v>
      </c>
      <c r="L2291">
        <f>H2291*6*100/D2291</f>
        <v>19.113573407202217</v>
      </c>
      <c r="M2291">
        <f>(H2291+I2291)*600/D2291</f>
        <v>31.578947368421051</v>
      </c>
      <c r="N2291">
        <v>2290</v>
      </c>
    </row>
    <row r="2292" spans="1:14" x14ac:dyDescent="0.25">
      <c r="A2292" t="s">
        <v>54</v>
      </c>
      <c r="B2292">
        <v>360274</v>
      </c>
      <c r="C2292">
        <v>360695</v>
      </c>
      <c r="D2292">
        <v>421</v>
      </c>
      <c r="E2292" t="s">
        <v>1</v>
      </c>
      <c r="F2292">
        <v>0</v>
      </c>
      <c r="G2292">
        <v>24</v>
      </c>
      <c r="H2292">
        <v>7</v>
      </c>
      <c r="I2292">
        <v>17</v>
      </c>
      <c r="J2292">
        <v>21676805</v>
      </c>
      <c r="K2292" t="str">
        <f>RIGHT(A2292,3)</f>
        <v>mat</v>
      </c>
      <c r="L2292">
        <f>H2292*6*100/D2292</f>
        <v>9.9762470308788593</v>
      </c>
      <c r="M2292">
        <f>(H2292+I2292)*600/D2292</f>
        <v>34.204275534441805</v>
      </c>
      <c r="N2292">
        <v>2291</v>
      </c>
    </row>
    <row r="2293" spans="1:14" x14ac:dyDescent="0.25">
      <c r="A2293" t="s">
        <v>54</v>
      </c>
      <c r="B2293">
        <v>360769</v>
      </c>
      <c r="C2293">
        <v>361185</v>
      </c>
      <c r="D2293">
        <v>416</v>
      </c>
      <c r="E2293" t="s">
        <v>1</v>
      </c>
      <c r="F2293">
        <v>3</v>
      </c>
      <c r="G2293">
        <v>18</v>
      </c>
      <c r="H2293">
        <v>5</v>
      </c>
      <c r="I2293">
        <v>16</v>
      </c>
      <c r="J2293">
        <v>21676805</v>
      </c>
      <c r="K2293" t="str">
        <f>RIGHT(A2293,3)</f>
        <v>mat</v>
      </c>
      <c r="L2293">
        <f>H2293*6*100/D2293</f>
        <v>7.2115384615384617</v>
      </c>
      <c r="M2293">
        <f>(H2293+I2293)*600/D2293</f>
        <v>30.28846153846154</v>
      </c>
      <c r="N2293">
        <v>2292</v>
      </c>
    </row>
    <row r="2294" spans="1:14" x14ac:dyDescent="0.25">
      <c r="A2294" t="s">
        <v>54</v>
      </c>
      <c r="B2294">
        <v>4824003</v>
      </c>
      <c r="C2294">
        <v>4824107</v>
      </c>
      <c r="D2294">
        <v>104</v>
      </c>
      <c r="E2294" t="s">
        <v>2</v>
      </c>
      <c r="F2294">
        <v>10</v>
      </c>
      <c r="G2294">
        <v>1</v>
      </c>
      <c r="H2294">
        <v>6</v>
      </c>
      <c r="I2294">
        <v>5</v>
      </c>
      <c r="J2294">
        <v>21676805</v>
      </c>
      <c r="K2294" t="str">
        <f>RIGHT(A2294,3)</f>
        <v>mat</v>
      </c>
      <c r="L2294">
        <f>H2294*6*100/D2294</f>
        <v>34.615384615384613</v>
      </c>
      <c r="M2294">
        <f>(H2294+I2294)*600/D2294</f>
        <v>63.46153846153846</v>
      </c>
      <c r="N2294">
        <v>2293</v>
      </c>
    </row>
    <row r="2295" spans="1:14" x14ac:dyDescent="0.25">
      <c r="A2295" t="s">
        <v>54</v>
      </c>
      <c r="B2295">
        <v>5971185</v>
      </c>
      <c r="C2295">
        <v>5971590</v>
      </c>
      <c r="D2295">
        <v>405</v>
      </c>
      <c r="E2295" t="s">
        <v>1</v>
      </c>
      <c r="F2295">
        <v>2</v>
      </c>
      <c r="G2295">
        <v>24</v>
      </c>
      <c r="H2295">
        <v>6</v>
      </c>
      <c r="I2295">
        <v>20</v>
      </c>
      <c r="J2295">
        <v>21676805</v>
      </c>
      <c r="K2295" t="str">
        <f>RIGHT(A2295,3)</f>
        <v>mat</v>
      </c>
      <c r="L2295">
        <f>H2295*6*100/D2295</f>
        <v>8.8888888888888893</v>
      </c>
      <c r="M2295">
        <f>(H2295+I2295)*600/D2295</f>
        <v>38.518518518518519</v>
      </c>
      <c r="N2295">
        <v>2294</v>
      </c>
    </row>
    <row r="2296" spans="1:14" x14ac:dyDescent="0.25">
      <c r="A2296" t="s">
        <v>54</v>
      </c>
      <c r="B2296">
        <v>10801869</v>
      </c>
      <c r="C2296">
        <v>10802275</v>
      </c>
      <c r="D2296">
        <v>406</v>
      </c>
      <c r="E2296" t="s">
        <v>1</v>
      </c>
      <c r="F2296">
        <v>1</v>
      </c>
      <c r="G2296">
        <v>17</v>
      </c>
      <c r="H2296">
        <v>9</v>
      </c>
      <c r="I2296">
        <v>9</v>
      </c>
      <c r="J2296">
        <v>21676805</v>
      </c>
      <c r="K2296" t="str">
        <f>RIGHT(A2296,3)</f>
        <v>mat</v>
      </c>
      <c r="L2296">
        <f>H2296*6*100/D2296</f>
        <v>13.300492610837438</v>
      </c>
      <c r="M2296">
        <f>(H2296+I2296)*600/D2296</f>
        <v>26.600985221674875</v>
      </c>
      <c r="N2296">
        <v>2295</v>
      </c>
    </row>
    <row r="2297" spans="1:14" x14ac:dyDescent="0.25">
      <c r="A2297" t="s">
        <v>54</v>
      </c>
      <c r="B2297">
        <v>10883947</v>
      </c>
      <c r="C2297">
        <v>10884046</v>
      </c>
      <c r="D2297">
        <v>99</v>
      </c>
      <c r="E2297" t="s">
        <v>1</v>
      </c>
      <c r="F2297">
        <v>0</v>
      </c>
      <c r="G2297">
        <v>6</v>
      </c>
      <c r="H2297">
        <v>5</v>
      </c>
      <c r="I2297">
        <v>1</v>
      </c>
      <c r="J2297">
        <v>21676805</v>
      </c>
      <c r="K2297" t="str">
        <f>RIGHT(A2297,3)</f>
        <v>mat</v>
      </c>
      <c r="L2297">
        <f>H2297*6*100/D2297</f>
        <v>30.303030303030305</v>
      </c>
      <c r="M2297">
        <f>(H2297+I2297)*600/D2297</f>
        <v>36.363636363636367</v>
      </c>
      <c r="N2297">
        <v>2296</v>
      </c>
    </row>
    <row r="2298" spans="1:14" x14ac:dyDescent="0.25">
      <c r="A2298" t="s">
        <v>54</v>
      </c>
      <c r="B2298">
        <v>15878918</v>
      </c>
      <c r="C2298">
        <v>15878990</v>
      </c>
      <c r="D2298">
        <v>72</v>
      </c>
      <c r="E2298" t="s">
        <v>2</v>
      </c>
      <c r="F2298">
        <v>12</v>
      </c>
      <c r="G2298">
        <v>0</v>
      </c>
      <c r="H2298">
        <v>8</v>
      </c>
      <c r="I2298">
        <v>4</v>
      </c>
      <c r="J2298">
        <v>21676805</v>
      </c>
      <c r="K2298" t="str">
        <f>RIGHT(A2298,3)</f>
        <v>mat</v>
      </c>
      <c r="L2298">
        <f>H2298*6*100/D2298</f>
        <v>66.666666666666671</v>
      </c>
      <c r="M2298">
        <f>(H2298+I2298)*600/D2298</f>
        <v>100</v>
      </c>
      <c r="N2298">
        <v>2297</v>
      </c>
    </row>
    <row r="2299" spans="1:14" x14ac:dyDescent="0.25">
      <c r="A2299" t="s">
        <v>54</v>
      </c>
      <c r="B2299">
        <v>16930717</v>
      </c>
      <c r="C2299">
        <v>16930791</v>
      </c>
      <c r="D2299">
        <v>74</v>
      </c>
      <c r="E2299" t="s">
        <v>1</v>
      </c>
      <c r="F2299">
        <v>0</v>
      </c>
      <c r="G2299">
        <v>5</v>
      </c>
      <c r="H2299">
        <v>5</v>
      </c>
      <c r="I2299">
        <v>0</v>
      </c>
      <c r="J2299">
        <v>21676805</v>
      </c>
      <c r="K2299" t="str">
        <f>RIGHT(A2299,3)</f>
        <v>mat</v>
      </c>
      <c r="L2299">
        <f>H2299*6*100/D2299</f>
        <v>40.54054054054054</v>
      </c>
      <c r="M2299">
        <f>(H2299+I2299)*600/D2299</f>
        <v>40.54054054054054</v>
      </c>
      <c r="N2299">
        <v>2298</v>
      </c>
    </row>
    <row r="2300" spans="1:14" x14ac:dyDescent="0.25">
      <c r="A2300" t="s">
        <v>55</v>
      </c>
      <c r="B2300">
        <v>789372</v>
      </c>
      <c r="C2300">
        <v>789473</v>
      </c>
      <c r="D2300">
        <v>101</v>
      </c>
      <c r="E2300" t="s">
        <v>1</v>
      </c>
      <c r="F2300">
        <v>0</v>
      </c>
      <c r="G2300">
        <v>11</v>
      </c>
      <c r="H2300">
        <v>5</v>
      </c>
      <c r="I2300">
        <v>6</v>
      </c>
      <c r="J2300">
        <v>20824288</v>
      </c>
      <c r="K2300" t="str">
        <f>RIGHT(A2300,3)</f>
        <v>mat</v>
      </c>
      <c r="L2300">
        <f>H2300*6*100/D2300</f>
        <v>29.702970297029704</v>
      </c>
      <c r="M2300">
        <f>(H2300+I2300)*600/D2300</f>
        <v>65.346534653465341</v>
      </c>
      <c r="N2300">
        <v>2299</v>
      </c>
    </row>
    <row r="2301" spans="1:14" x14ac:dyDescent="0.25">
      <c r="A2301" t="s">
        <v>55</v>
      </c>
      <c r="B2301">
        <v>789558</v>
      </c>
      <c r="C2301">
        <v>789647</v>
      </c>
      <c r="D2301">
        <v>89</v>
      </c>
      <c r="E2301" t="s">
        <v>1</v>
      </c>
      <c r="F2301">
        <v>0</v>
      </c>
      <c r="G2301">
        <v>8</v>
      </c>
      <c r="H2301">
        <v>5</v>
      </c>
      <c r="I2301">
        <v>3</v>
      </c>
      <c r="J2301">
        <v>20824288</v>
      </c>
      <c r="K2301" t="str">
        <f>RIGHT(A2301,3)</f>
        <v>mat</v>
      </c>
      <c r="L2301">
        <f>H2301*6*100/D2301</f>
        <v>33.707865168539328</v>
      </c>
      <c r="M2301">
        <f>(H2301+I2301)*600/D2301</f>
        <v>53.932584269662918</v>
      </c>
      <c r="N2301">
        <v>2300</v>
      </c>
    </row>
    <row r="2302" spans="1:14" x14ac:dyDescent="0.25">
      <c r="A2302" t="s">
        <v>55</v>
      </c>
      <c r="B2302">
        <v>2650717</v>
      </c>
      <c r="C2302">
        <v>2650973</v>
      </c>
      <c r="D2302">
        <v>256</v>
      </c>
      <c r="E2302" t="s">
        <v>2</v>
      </c>
      <c r="F2302">
        <v>11</v>
      </c>
      <c r="G2302">
        <v>1</v>
      </c>
      <c r="H2302">
        <v>6</v>
      </c>
      <c r="I2302">
        <v>6</v>
      </c>
      <c r="J2302">
        <v>20824288</v>
      </c>
      <c r="K2302" t="str">
        <f>RIGHT(A2302,3)</f>
        <v>mat</v>
      </c>
      <c r="L2302">
        <f>H2302*6*100/D2302</f>
        <v>14.0625</v>
      </c>
      <c r="M2302">
        <f>(H2302+I2302)*600/D2302</f>
        <v>28.125</v>
      </c>
      <c r="N2302">
        <v>2301</v>
      </c>
    </row>
    <row r="2303" spans="1:14" x14ac:dyDescent="0.25">
      <c r="A2303" t="s">
        <v>55</v>
      </c>
      <c r="B2303">
        <v>3140327</v>
      </c>
      <c r="C2303">
        <v>3140594</v>
      </c>
      <c r="D2303">
        <v>267</v>
      </c>
      <c r="E2303" t="s">
        <v>2</v>
      </c>
      <c r="F2303">
        <v>12</v>
      </c>
      <c r="G2303">
        <v>4</v>
      </c>
      <c r="H2303">
        <v>8</v>
      </c>
      <c r="I2303">
        <v>8</v>
      </c>
      <c r="J2303">
        <v>20824288</v>
      </c>
      <c r="K2303" t="str">
        <f>RIGHT(A2303,3)</f>
        <v>mat</v>
      </c>
      <c r="L2303">
        <f>H2303*6*100/D2303</f>
        <v>17.977528089887642</v>
      </c>
      <c r="M2303">
        <f>(H2303+I2303)*600/D2303</f>
        <v>35.955056179775283</v>
      </c>
      <c r="N2303">
        <v>2302</v>
      </c>
    </row>
    <row r="2304" spans="1:14" x14ac:dyDescent="0.25">
      <c r="A2304" t="s">
        <v>55</v>
      </c>
      <c r="B2304">
        <v>10324553</v>
      </c>
      <c r="C2304">
        <v>10324715</v>
      </c>
      <c r="D2304">
        <v>162</v>
      </c>
      <c r="E2304" t="s">
        <v>2</v>
      </c>
      <c r="F2304">
        <v>26</v>
      </c>
      <c r="G2304">
        <v>0</v>
      </c>
      <c r="H2304">
        <v>20</v>
      </c>
      <c r="I2304">
        <v>6</v>
      </c>
      <c r="J2304">
        <v>20824288</v>
      </c>
      <c r="K2304" t="str">
        <f>RIGHT(A2304,3)</f>
        <v>mat</v>
      </c>
      <c r="L2304">
        <f>H2304*6*100/D2304</f>
        <v>74.074074074074076</v>
      </c>
      <c r="M2304">
        <f>(H2304+I2304)*600/D2304</f>
        <v>96.296296296296291</v>
      </c>
      <c r="N2304">
        <v>2303</v>
      </c>
    </row>
    <row r="2305" spans="1:14" x14ac:dyDescent="0.25">
      <c r="A2305" t="s">
        <v>55</v>
      </c>
      <c r="B2305">
        <v>10324782</v>
      </c>
      <c r="C2305">
        <v>10324957</v>
      </c>
      <c r="D2305">
        <v>175</v>
      </c>
      <c r="E2305" t="s">
        <v>2</v>
      </c>
      <c r="F2305">
        <v>27</v>
      </c>
      <c r="G2305">
        <v>0</v>
      </c>
      <c r="H2305">
        <v>17</v>
      </c>
      <c r="I2305">
        <v>10</v>
      </c>
      <c r="J2305">
        <v>20824288</v>
      </c>
      <c r="K2305" t="str">
        <f>RIGHT(A2305,3)</f>
        <v>mat</v>
      </c>
      <c r="L2305">
        <f>H2305*6*100/D2305</f>
        <v>58.285714285714285</v>
      </c>
      <c r="M2305">
        <f>(H2305+I2305)*600/D2305</f>
        <v>92.571428571428569</v>
      </c>
      <c r="N2305">
        <v>2304</v>
      </c>
    </row>
    <row r="2306" spans="1:14" x14ac:dyDescent="0.25">
      <c r="A2306" t="s">
        <v>55</v>
      </c>
      <c r="B2306">
        <v>12121827</v>
      </c>
      <c r="C2306">
        <v>12121896</v>
      </c>
      <c r="D2306">
        <v>69</v>
      </c>
      <c r="E2306" t="s">
        <v>2</v>
      </c>
      <c r="F2306">
        <v>9</v>
      </c>
      <c r="G2306">
        <v>0</v>
      </c>
      <c r="H2306">
        <v>5</v>
      </c>
      <c r="I2306">
        <v>4</v>
      </c>
      <c r="J2306">
        <v>20824288</v>
      </c>
      <c r="K2306" t="str">
        <f>RIGHT(A2306,3)</f>
        <v>mat</v>
      </c>
      <c r="L2306">
        <f>H2306*6*100/D2306</f>
        <v>43.478260869565219</v>
      </c>
      <c r="M2306">
        <f>(H2306+I2306)*600/D2306</f>
        <v>78.260869565217391</v>
      </c>
      <c r="N2306">
        <v>2305</v>
      </c>
    </row>
    <row r="2307" spans="1:14" x14ac:dyDescent="0.25">
      <c r="A2307" t="s">
        <v>55</v>
      </c>
      <c r="B2307">
        <v>14033300</v>
      </c>
      <c r="C2307">
        <v>14033750</v>
      </c>
      <c r="D2307">
        <v>450</v>
      </c>
      <c r="E2307" t="s">
        <v>1</v>
      </c>
      <c r="F2307">
        <v>0</v>
      </c>
      <c r="G2307">
        <v>22</v>
      </c>
      <c r="H2307">
        <v>6</v>
      </c>
      <c r="I2307">
        <v>16</v>
      </c>
      <c r="J2307">
        <v>20824288</v>
      </c>
      <c r="K2307" t="str">
        <f>RIGHT(A2307,3)</f>
        <v>mat</v>
      </c>
      <c r="L2307">
        <f>H2307*6*100/D2307</f>
        <v>8</v>
      </c>
      <c r="M2307">
        <f>(H2307+I2307)*600/D2307</f>
        <v>29.333333333333332</v>
      </c>
      <c r="N2307">
        <v>2306</v>
      </c>
    </row>
    <row r="2308" spans="1:14" x14ac:dyDescent="0.25">
      <c r="A2308" t="s">
        <v>55</v>
      </c>
      <c r="B2308">
        <v>17576314</v>
      </c>
      <c r="C2308">
        <v>17576670</v>
      </c>
      <c r="D2308">
        <v>356</v>
      </c>
      <c r="E2308" t="s">
        <v>1</v>
      </c>
      <c r="F2308">
        <v>2</v>
      </c>
      <c r="G2308">
        <v>16</v>
      </c>
      <c r="H2308">
        <v>8</v>
      </c>
      <c r="I2308">
        <v>10</v>
      </c>
      <c r="J2308">
        <v>20824288</v>
      </c>
      <c r="K2308" t="str">
        <f>RIGHT(A2308,3)</f>
        <v>mat</v>
      </c>
      <c r="L2308">
        <f>H2308*6*100/D2308</f>
        <v>13.48314606741573</v>
      </c>
      <c r="M2308">
        <f>(H2308+I2308)*600/D2308</f>
        <v>30.337078651685392</v>
      </c>
      <c r="N2308">
        <v>2307</v>
      </c>
    </row>
    <row r="2309" spans="1:14" x14ac:dyDescent="0.25">
      <c r="A2309" t="s">
        <v>55</v>
      </c>
      <c r="B2309">
        <v>18771913</v>
      </c>
      <c r="C2309">
        <v>18772219</v>
      </c>
      <c r="D2309">
        <v>306</v>
      </c>
      <c r="E2309" t="s">
        <v>2</v>
      </c>
      <c r="F2309">
        <v>8</v>
      </c>
      <c r="G2309">
        <v>0</v>
      </c>
      <c r="H2309">
        <v>5</v>
      </c>
      <c r="I2309">
        <v>3</v>
      </c>
      <c r="J2309">
        <v>20824288</v>
      </c>
      <c r="K2309" t="str">
        <f>RIGHT(A2309,3)</f>
        <v>mat</v>
      </c>
      <c r="L2309">
        <f>H2309*6*100/D2309</f>
        <v>9.8039215686274517</v>
      </c>
      <c r="M2309">
        <f>(H2309+I2309)*600/D2309</f>
        <v>15.686274509803921</v>
      </c>
      <c r="N2309">
        <v>2308</v>
      </c>
    </row>
    <row r="2310" spans="1:14" x14ac:dyDescent="0.25">
      <c r="A2310" t="s">
        <v>55</v>
      </c>
      <c r="B2310">
        <v>19533191</v>
      </c>
      <c r="C2310">
        <v>19533628</v>
      </c>
      <c r="D2310">
        <v>437</v>
      </c>
      <c r="E2310" t="s">
        <v>2</v>
      </c>
      <c r="F2310">
        <v>69</v>
      </c>
      <c r="G2310">
        <v>0</v>
      </c>
      <c r="H2310">
        <v>63</v>
      </c>
      <c r="I2310">
        <v>6</v>
      </c>
      <c r="J2310">
        <v>20824288</v>
      </c>
      <c r="K2310" t="str">
        <f>RIGHT(A2310,3)</f>
        <v>mat</v>
      </c>
      <c r="L2310">
        <f>H2310*6*100/D2310</f>
        <v>86.498855835240278</v>
      </c>
      <c r="M2310">
        <f>(H2310+I2310)*600/D2310</f>
        <v>94.736842105263165</v>
      </c>
      <c r="N2310">
        <v>2309</v>
      </c>
    </row>
    <row r="2311" spans="1:14" x14ac:dyDescent="0.25">
      <c r="A2311" t="s">
        <v>55</v>
      </c>
      <c r="B2311">
        <v>20588962</v>
      </c>
      <c r="C2311">
        <v>20590113</v>
      </c>
      <c r="D2311">
        <v>1151</v>
      </c>
      <c r="E2311" t="s">
        <v>1</v>
      </c>
      <c r="F2311">
        <v>13</v>
      </c>
      <c r="G2311">
        <v>114</v>
      </c>
      <c r="H2311">
        <v>13</v>
      </c>
      <c r="I2311">
        <v>114</v>
      </c>
      <c r="J2311">
        <v>20824288</v>
      </c>
      <c r="K2311" t="str">
        <f>RIGHT(A2311,3)</f>
        <v>mat</v>
      </c>
      <c r="L2311">
        <f>H2311*6*100/D2311</f>
        <v>6.7767158992180709</v>
      </c>
      <c r="M2311">
        <f>(H2311+I2311)*600/D2311</f>
        <v>66.203301476976549</v>
      </c>
      <c r="N2311">
        <v>2310</v>
      </c>
    </row>
    <row r="2312" spans="1:14" x14ac:dyDescent="0.25">
      <c r="A2312" t="s">
        <v>56</v>
      </c>
      <c r="B2312">
        <v>200751</v>
      </c>
      <c r="C2312">
        <v>200993</v>
      </c>
      <c r="D2312">
        <v>242</v>
      </c>
      <c r="E2312" t="s">
        <v>2</v>
      </c>
      <c r="F2312">
        <v>27</v>
      </c>
      <c r="G2312">
        <v>0</v>
      </c>
      <c r="H2312">
        <v>13</v>
      </c>
      <c r="I2312">
        <v>14</v>
      </c>
      <c r="J2312">
        <v>18440361</v>
      </c>
      <c r="K2312" t="str">
        <f>RIGHT(A2312,3)</f>
        <v>mat</v>
      </c>
      <c r="L2312">
        <f>H2312*6*100/D2312</f>
        <v>32.231404958677686</v>
      </c>
      <c r="M2312">
        <f>(H2312+I2312)*600/D2312</f>
        <v>66.942148760330582</v>
      </c>
      <c r="N2312">
        <v>2311</v>
      </c>
    </row>
    <row r="2313" spans="1:14" x14ac:dyDescent="0.25">
      <c r="A2313" t="s">
        <v>56</v>
      </c>
      <c r="B2313">
        <v>2010279</v>
      </c>
      <c r="C2313">
        <v>2010326</v>
      </c>
      <c r="D2313">
        <v>47</v>
      </c>
      <c r="E2313" t="s">
        <v>2</v>
      </c>
      <c r="F2313">
        <v>5</v>
      </c>
      <c r="G2313">
        <v>0</v>
      </c>
      <c r="H2313">
        <v>5</v>
      </c>
      <c r="I2313">
        <v>0</v>
      </c>
      <c r="J2313">
        <v>18440361</v>
      </c>
      <c r="K2313" t="str">
        <f>RIGHT(A2313,3)</f>
        <v>mat</v>
      </c>
      <c r="L2313">
        <f>H2313*6*100/D2313</f>
        <v>63.829787234042556</v>
      </c>
      <c r="M2313">
        <f>(H2313+I2313)*600/D2313</f>
        <v>63.829787234042556</v>
      </c>
      <c r="N2313">
        <v>2312</v>
      </c>
    </row>
    <row r="2314" spans="1:14" x14ac:dyDescent="0.25">
      <c r="A2314" t="s">
        <v>56</v>
      </c>
      <c r="B2314">
        <v>9550800</v>
      </c>
      <c r="C2314">
        <v>9550974</v>
      </c>
      <c r="D2314">
        <v>174</v>
      </c>
      <c r="E2314" t="s">
        <v>3</v>
      </c>
      <c r="F2314">
        <v>6</v>
      </c>
      <c r="G2314">
        <v>6</v>
      </c>
      <c r="H2314">
        <v>6</v>
      </c>
      <c r="I2314">
        <v>6</v>
      </c>
      <c r="J2314">
        <v>18440361</v>
      </c>
      <c r="K2314" t="str">
        <f>RIGHT(A2314,3)</f>
        <v>mat</v>
      </c>
      <c r="L2314">
        <f>H2314*6*100/D2314</f>
        <v>20.689655172413794</v>
      </c>
      <c r="M2314">
        <f>(H2314+I2314)*600/D2314</f>
        <v>41.379310344827587</v>
      </c>
      <c r="N2314">
        <v>2313</v>
      </c>
    </row>
    <row r="2315" spans="1:14" x14ac:dyDescent="0.25">
      <c r="A2315" t="s">
        <v>56</v>
      </c>
      <c r="B2315">
        <v>9607600</v>
      </c>
      <c r="C2315">
        <v>9608119</v>
      </c>
      <c r="D2315">
        <v>519</v>
      </c>
      <c r="E2315" t="s">
        <v>1</v>
      </c>
      <c r="F2315">
        <v>0</v>
      </c>
      <c r="G2315">
        <v>19</v>
      </c>
      <c r="H2315">
        <v>7</v>
      </c>
      <c r="I2315">
        <v>12</v>
      </c>
      <c r="J2315">
        <v>18440361</v>
      </c>
      <c r="K2315" t="str">
        <f>RIGHT(A2315,3)</f>
        <v>mat</v>
      </c>
      <c r="L2315">
        <f>H2315*6*100/D2315</f>
        <v>8.0924855491329488</v>
      </c>
      <c r="M2315">
        <f>(H2315+I2315)*600/D2315</f>
        <v>21.965317919075144</v>
      </c>
      <c r="N2315">
        <v>2314</v>
      </c>
    </row>
    <row r="2316" spans="1:14" x14ac:dyDescent="0.25">
      <c r="A2316" t="s">
        <v>56</v>
      </c>
      <c r="B2316">
        <v>10421061</v>
      </c>
      <c r="C2316">
        <v>10421261</v>
      </c>
      <c r="D2316">
        <v>200</v>
      </c>
      <c r="E2316" t="s">
        <v>1</v>
      </c>
      <c r="F2316">
        <v>0</v>
      </c>
      <c r="G2316">
        <v>31</v>
      </c>
      <c r="H2316">
        <v>16</v>
      </c>
      <c r="I2316">
        <v>15</v>
      </c>
      <c r="J2316">
        <v>18440361</v>
      </c>
      <c r="K2316" t="str">
        <f>RIGHT(A2316,3)</f>
        <v>mat</v>
      </c>
      <c r="L2316">
        <f>H2316*6*100/D2316</f>
        <v>48</v>
      </c>
      <c r="M2316">
        <f>(H2316+I2316)*600/D2316</f>
        <v>93</v>
      </c>
      <c r="N2316">
        <v>2315</v>
      </c>
    </row>
    <row r="2317" spans="1:14" x14ac:dyDescent="0.25">
      <c r="A2317" t="s">
        <v>56</v>
      </c>
      <c r="B2317">
        <v>16307383</v>
      </c>
      <c r="C2317">
        <v>16307992</v>
      </c>
      <c r="D2317">
        <v>609</v>
      </c>
      <c r="E2317" t="s">
        <v>2</v>
      </c>
      <c r="F2317">
        <v>31</v>
      </c>
      <c r="G2317">
        <v>0</v>
      </c>
      <c r="H2317">
        <v>10</v>
      </c>
      <c r="I2317">
        <v>21</v>
      </c>
      <c r="J2317">
        <v>18440361</v>
      </c>
      <c r="K2317" t="str">
        <f>RIGHT(A2317,3)</f>
        <v>mat</v>
      </c>
      <c r="L2317">
        <f>H2317*6*100/D2317</f>
        <v>9.8522167487684733</v>
      </c>
      <c r="M2317">
        <f>(H2317+I2317)*600/D2317</f>
        <v>30.541871921182267</v>
      </c>
      <c r="N2317">
        <v>2316</v>
      </c>
    </row>
    <row r="2318" spans="1:14" x14ac:dyDescent="0.25">
      <c r="A2318" t="s">
        <v>56</v>
      </c>
      <c r="B2318">
        <v>16771843</v>
      </c>
      <c r="C2318">
        <v>16772072</v>
      </c>
      <c r="D2318">
        <v>229</v>
      </c>
      <c r="E2318" t="s">
        <v>2</v>
      </c>
      <c r="F2318">
        <v>25</v>
      </c>
      <c r="G2318">
        <v>2</v>
      </c>
      <c r="H2318">
        <v>23</v>
      </c>
      <c r="I2318">
        <v>4</v>
      </c>
      <c r="J2318">
        <v>18440361</v>
      </c>
      <c r="K2318" t="str">
        <f>RIGHT(A2318,3)</f>
        <v>mat</v>
      </c>
      <c r="L2318">
        <f>H2318*6*100/D2318</f>
        <v>60.262008733624455</v>
      </c>
      <c r="M2318">
        <f>(H2318+I2318)*600/D2318</f>
        <v>70.742358078602621</v>
      </c>
      <c r="N2318">
        <v>2317</v>
      </c>
    </row>
    <row r="2319" spans="1:14" x14ac:dyDescent="0.25">
      <c r="A2319" t="s">
        <v>57</v>
      </c>
      <c r="B2319">
        <v>6807257</v>
      </c>
      <c r="C2319">
        <v>6807431</v>
      </c>
      <c r="D2319">
        <v>174</v>
      </c>
      <c r="E2319" t="s">
        <v>1</v>
      </c>
      <c r="F2319">
        <v>0</v>
      </c>
      <c r="G2319">
        <v>12</v>
      </c>
      <c r="H2319">
        <v>5</v>
      </c>
      <c r="I2319">
        <v>7</v>
      </c>
      <c r="J2319">
        <v>16411571</v>
      </c>
      <c r="K2319" t="str">
        <f>RIGHT(A2319,3)</f>
        <v>mat</v>
      </c>
      <c r="L2319">
        <f>H2319*6*100/D2319</f>
        <v>17.241379310344829</v>
      </c>
      <c r="M2319">
        <f>(H2319+I2319)*600/D2319</f>
        <v>41.379310344827587</v>
      </c>
      <c r="N2319">
        <v>2318</v>
      </c>
    </row>
    <row r="2320" spans="1:14" x14ac:dyDescent="0.25">
      <c r="A2320" t="s">
        <v>57</v>
      </c>
      <c r="B2320">
        <v>12616000</v>
      </c>
      <c r="C2320">
        <v>12616638</v>
      </c>
      <c r="D2320">
        <v>638</v>
      </c>
      <c r="E2320" t="s">
        <v>3</v>
      </c>
      <c r="F2320">
        <v>19</v>
      </c>
      <c r="G2320">
        <v>24</v>
      </c>
      <c r="H2320">
        <v>6</v>
      </c>
      <c r="I2320">
        <v>37</v>
      </c>
      <c r="J2320">
        <v>16411571</v>
      </c>
      <c r="K2320" t="str">
        <f>RIGHT(A2320,3)</f>
        <v>mat</v>
      </c>
      <c r="L2320">
        <f>H2320*6*100/D2320</f>
        <v>5.6426332288401255</v>
      </c>
      <c r="M2320">
        <f>(H2320+I2320)*600/D2320</f>
        <v>40.438871473354233</v>
      </c>
      <c r="N2320">
        <v>2319</v>
      </c>
    </row>
    <row r="2321" spans="1:14" x14ac:dyDescent="0.25">
      <c r="A2321" t="s">
        <v>57</v>
      </c>
      <c r="B2321">
        <v>14874753</v>
      </c>
      <c r="C2321">
        <v>14874895</v>
      </c>
      <c r="D2321">
        <v>142</v>
      </c>
      <c r="E2321" t="s">
        <v>2</v>
      </c>
      <c r="F2321">
        <v>5</v>
      </c>
      <c r="G2321">
        <v>0</v>
      </c>
      <c r="H2321">
        <v>5</v>
      </c>
      <c r="I2321">
        <v>0</v>
      </c>
      <c r="J2321">
        <v>16411571</v>
      </c>
      <c r="K2321" t="str">
        <f>RIGHT(A2321,3)</f>
        <v>mat</v>
      </c>
      <c r="L2321">
        <f>H2321*6*100/D2321</f>
        <v>21.12676056338028</v>
      </c>
      <c r="M2321">
        <f>(H2321+I2321)*600/D2321</f>
        <v>21.12676056338028</v>
      </c>
      <c r="N2321">
        <v>2320</v>
      </c>
    </row>
    <row r="2322" spans="1:14" x14ac:dyDescent="0.25">
      <c r="A2322" t="s">
        <v>58</v>
      </c>
      <c r="B2322">
        <v>714531</v>
      </c>
      <c r="C2322">
        <v>714756</v>
      </c>
      <c r="D2322">
        <v>225</v>
      </c>
      <c r="E2322" t="s">
        <v>2</v>
      </c>
      <c r="F2322">
        <v>7</v>
      </c>
      <c r="G2322">
        <v>1</v>
      </c>
      <c r="H2322">
        <v>5</v>
      </c>
      <c r="I2322">
        <v>3</v>
      </c>
      <c r="J2322">
        <v>13831355</v>
      </c>
      <c r="K2322" t="str">
        <f>RIGHT(A2322,3)</f>
        <v>mat</v>
      </c>
      <c r="L2322">
        <f>H2322*6*100/D2322</f>
        <v>13.333333333333334</v>
      </c>
      <c r="M2322">
        <f>(H2322+I2322)*600/D2322</f>
        <v>21.333333333333332</v>
      </c>
      <c r="N2322">
        <v>2321</v>
      </c>
    </row>
    <row r="2323" spans="1:14" x14ac:dyDescent="0.25">
      <c r="A2323" t="s">
        <v>58</v>
      </c>
      <c r="B2323">
        <v>2227768</v>
      </c>
      <c r="C2323">
        <v>2227882</v>
      </c>
      <c r="D2323">
        <v>114</v>
      </c>
      <c r="E2323" t="s">
        <v>2</v>
      </c>
      <c r="F2323">
        <v>18</v>
      </c>
      <c r="G2323">
        <v>0</v>
      </c>
      <c r="H2323">
        <v>17</v>
      </c>
      <c r="I2323">
        <v>1</v>
      </c>
      <c r="J2323">
        <v>13831355</v>
      </c>
      <c r="K2323" t="str">
        <f>RIGHT(A2323,3)</f>
        <v>mat</v>
      </c>
      <c r="L2323">
        <f>H2323*6*100/D2323</f>
        <v>89.473684210526315</v>
      </c>
      <c r="M2323">
        <f>(H2323+I2323)*600/D2323</f>
        <v>94.736842105263165</v>
      </c>
      <c r="N2323">
        <v>2322</v>
      </c>
    </row>
    <row r="2324" spans="1:14" x14ac:dyDescent="0.25">
      <c r="A2324" t="s">
        <v>58</v>
      </c>
      <c r="B2324">
        <v>4660118</v>
      </c>
      <c r="C2324">
        <v>4660168</v>
      </c>
      <c r="D2324">
        <v>50</v>
      </c>
      <c r="E2324" t="s">
        <v>2</v>
      </c>
      <c r="F2324">
        <v>4</v>
      </c>
      <c r="G2324">
        <v>1</v>
      </c>
      <c r="H2324">
        <v>4</v>
      </c>
      <c r="I2324">
        <v>1</v>
      </c>
      <c r="J2324">
        <v>13831355</v>
      </c>
      <c r="K2324" t="str">
        <f>RIGHT(A2324,3)</f>
        <v>mat</v>
      </c>
      <c r="L2324">
        <f>H2324*6*100/D2324</f>
        <v>48</v>
      </c>
      <c r="M2324">
        <f>(H2324+I2324)*600/D2324</f>
        <v>60</v>
      </c>
      <c r="N2324">
        <v>2323</v>
      </c>
    </row>
    <row r="2325" spans="1:14" x14ac:dyDescent="0.25">
      <c r="A2325" t="s">
        <v>58</v>
      </c>
      <c r="B2325">
        <v>7848051</v>
      </c>
      <c r="C2325">
        <v>7848174</v>
      </c>
      <c r="D2325">
        <v>123</v>
      </c>
      <c r="E2325" t="s">
        <v>2</v>
      </c>
      <c r="F2325">
        <v>15</v>
      </c>
      <c r="G2325">
        <v>1</v>
      </c>
      <c r="H2325">
        <v>11</v>
      </c>
      <c r="I2325">
        <v>5</v>
      </c>
      <c r="J2325">
        <v>13831355</v>
      </c>
      <c r="K2325" t="str">
        <f>RIGHT(A2325,3)</f>
        <v>mat</v>
      </c>
      <c r="L2325">
        <f>H2325*6*100/D2325</f>
        <v>53.658536585365852</v>
      </c>
      <c r="M2325">
        <f>(H2325+I2325)*600/D2325</f>
        <v>78.048780487804876</v>
      </c>
      <c r="N2325">
        <v>2324</v>
      </c>
    </row>
    <row r="2326" spans="1:14" x14ac:dyDescent="0.25">
      <c r="A2326" t="s">
        <v>58</v>
      </c>
      <c r="B2326">
        <v>9193492</v>
      </c>
      <c r="C2326">
        <v>9193735</v>
      </c>
      <c r="D2326">
        <v>243</v>
      </c>
      <c r="E2326" t="s">
        <v>1</v>
      </c>
      <c r="F2326">
        <v>0</v>
      </c>
      <c r="G2326">
        <v>37</v>
      </c>
      <c r="H2326">
        <v>19</v>
      </c>
      <c r="I2326">
        <v>18</v>
      </c>
      <c r="J2326">
        <v>13831355</v>
      </c>
      <c r="K2326" t="str">
        <f>RIGHT(A2326,3)</f>
        <v>mat</v>
      </c>
      <c r="L2326">
        <f>H2326*6*100/D2326</f>
        <v>46.913580246913583</v>
      </c>
      <c r="M2326">
        <f>(H2326+I2326)*600/D2326</f>
        <v>91.358024691358025</v>
      </c>
      <c r="N2326">
        <v>2325</v>
      </c>
    </row>
    <row r="2327" spans="1:14" x14ac:dyDescent="0.25">
      <c r="A2327" t="s">
        <v>58</v>
      </c>
      <c r="B2327">
        <v>10139963</v>
      </c>
      <c r="C2327">
        <v>10140409</v>
      </c>
      <c r="D2327">
        <v>446</v>
      </c>
      <c r="E2327" t="s">
        <v>1</v>
      </c>
      <c r="F2327">
        <v>7</v>
      </c>
      <c r="G2327">
        <v>16</v>
      </c>
      <c r="H2327">
        <v>7</v>
      </c>
      <c r="I2327">
        <v>16</v>
      </c>
      <c r="J2327">
        <v>13831355</v>
      </c>
      <c r="K2327" t="str">
        <f>RIGHT(A2327,3)</f>
        <v>mat</v>
      </c>
      <c r="L2327">
        <f>H2327*6*100/D2327</f>
        <v>9.4170403587443943</v>
      </c>
      <c r="M2327">
        <f>(H2327+I2327)*600/D2327</f>
        <v>30.941704035874441</v>
      </c>
      <c r="N2327">
        <v>2326</v>
      </c>
    </row>
    <row r="2328" spans="1:14" x14ac:dyDescent="0.25">
      <c r="A2328" t="s">
        <v>58</v>
      </c>
      <c r="B2328">
        <v>10266224</v>
      </c>
      <c r="C2328">
        <v>10267048</v>
      </c>
      <c r="D2328">
        <v>824</v>
      </c>
      <c r="E2328" t="s">
        <v>3</v>
      </c>
      <c r="F2328">
        <v>37</v>
      </c>
      <c r="G2328">
        <v>35</v>
      </c>
      <c r="H2328">
        <v>6</v>
      </c>
      <c r="I2328">
        <v>66</v>
      </c>
      <c r="J2328">
        <v>13831355</v>
      </c>
      <c r="K2328" t="str">
        <f>RIGHT(A2328,3)</f>
        <v>mat</v>
      </c>
      <c r="L2328">
        <f>H2328*6*100/D2328</f>
        <v>4.3689320388349513</v>
      </c>
      <c r="M2328">
        <f>(H2328+I2328)*600/D2328</f>
        <v>52.427184466019419</v>
      </c>
      <c r="N2328">
        <v>2327</v>
      </c>
    </row>
    <row r="2329" spans="1:14" x14ac:dyDescent="0.25">
      <c r="A2329" t="s">
        <v>58</v>
      </c>
      <c r="B2329">
        <v>12441022</v>
      </c>
      <c r="C2329">
        <v>12441219</v>
      </c>
      <c r="D2329">
        <v>197</v>
      </c>
      <c r="E2329" t="s">
        <v>2</v>
      </c>
      <c r="F2329">
        <v>9</v>
      </c>
      <c r="G2329">
        <v>0</v>
      </c>
      <c r="H2329">
        <v>6</v>
      </c>
      <c r="I2329">
        <v>3</v>
      </c>
      <c r="J2329">
        <v>13831355</v>
      </c>
      <c r="K2329" t="str">
        <f>RIGHT(A2329,3)</f>
        <v>mat</v>
      </c>
      <c r="L2329">
        <f>H2329*6*100/D2329</f>
        <v>18.274111675126903</v>
      </c>
      <c r="M2329">
        <f>(H2329+I2329)*600/D2329</f>
        <v>27.411167512690355</v>
      </c>
      <c r="N2329">
        <v>2328</v>
      </c>
    </row>
    <row r="2330" spans="1:14" x14ac:dyDescent="0.25">
      <c r="A2330" t="s">
        <v>58</v>
      </c>
      <c r="B2330">
        <v>12525185</v>
      </c>
      <c r="C2330">
        <v>12525566</v>
      </c>
      <c r="D2330">
        <v>381</v>
      </c>
      <c r="E2330" t="s">
        <v>3</v>
      </c>
      <c r="F2330">
        <v>10</v>
      </c>
      <c r="G2330">
        <v>15</v>
      </c>
      <c r="H2330">
        <v>11</v>
      </c>
      <c r="I2330">
        <v>14</v>
      </c>
      <c r="J2330">
        <v>13831355</v>
      </c>
      <c r="K2330" t="str">
        <f>RIGHT(A2330,3)</f>
        <v>mat</v>
      </c>
      <c r="L2330">
        <f>H2330*6*100/D2330</f>
        <v>17.322834645669293</v>
      </c>
      <c r="M2330">
        <f>(H2330+I2330)*600/D2330</f>
        <v>39.370078740157481</v>
      </c>
      <c r="N2330">
        <v>2329</v>
      </c>
    </row>
    <row r="2331" spans="1:14" x14ac:dyDescent="0.25">
      <c r="A2331" t="s">
        <v>59</v>
      </c>
      <c r="B2331">
        <v>440748</v>
      </c>
      <c r="C2331">
        <v>441346</v>
      </c>
      <c r="D2331">
        <v>598</v>
      </c>
      <c r="E2331" t="s">
        <v>1</v>
      </c>
      <c r="F2331">
        <v>1</v>
      </c>
      <c r="G2331">
        <v>44</v>
      </c>
      <c r="H2331">
        <v>4</v>
      </c>
      <c r="I2331">
        <v>41</v>
      </c>
      <c r="J2331">
        <v>5740876</v>
      </c>
      <c r="K2331" t="str">
        <f>RIGHT(A2331,3)</f>
        <v>mat</v>
      </c>
      <c r="L2331">
        <f>H2331*6*100/D2331</f>
        <v>4.0133779264214047</v>
      </c>
      <c r="M2331">
        <f>(H2331+I2331)*600/D2331</f>
        <v>45.1505016722408</v>
      </c>
      <c r="N2331">
        <v>2330</v>
      </c>
    </row>
    <row r="2332" spans="1:14" x14ac:dyDescent="0.25">
      <c r="A2332" t="s">
        <v>59</v>
      </c>
      <c r="B2332">
        <v>444261</v>
      </c>
      <c r="C2332">
        <v>444638</v>
      </c>
      <c r="D2332">
        <v>377</v>
      </c>
      <c r="E2332" t="s">
        <v>1</v>
      </c>
      <c r="F2332">
        <v>3</v>
      </c>
      <c r="G2332">
        <v>19</v>
      </c>
      <c r="H2332">
        <v>5</v>
      </c>
      <c r="I2332">
        <v>17</v>
      </c>
      <c r="J2332">
        <v>5740876</v>
      </c>
      <c r="K2332" t="str">
        <f>RIGHT(A2332,3)</f>
        <v>mat</v>
      </c>
      <c r="L2332">
        <f>H2332*6*100/D2332</f>
        <v>7.9575596816976129</v>
      </c>
      <c r="M2332">
        <f>(H2332+I2332)*600/D2332</f>
        <v>35.013262599469499</v>
      </c>
      <c r="N2332">
        <v>2331</v>
      </c>
    </row>
    <row r="2333" spans="1:14" x14ac:dyDescent="0.25">
      <c r="A2333" t="s">
        <v>59</v>
      </c>
      <c r="B2333">
        <v>494148</v>
      </c>
      <c r="C2333">
        <v>494919</v>
      </c>
      <c r="D2333">
        <v>771</v>
      </c>
      <c r="E2333" t="s">
        <v>1</v>
      </c>
      <c r="F2333">
        <v>5</v>
      </c>
      <c r="G2333">
        <v>54</v>
      </c>
      <c r="H2333">
        <v>4</v>
      </c>
      <c r="I2333">
        <v>55</v>
      </c>
      <c r="J2333">
        <v>5740876</v>
      </c>
      <c r="K2333" t="str">
        <f>RIGHT(A2333,3)</f>
        <v>mat</v>
      </c>
      <c r="L2333">
        <f>H2333*6*100/D2333</f>
        <v>3.1128404669260701</v>
      </c>
      <c r="M2333">
        <f>(H2333+I2333)*600/D2333</f>
        <v>45.914396887159533</v>
      </c>
      <c r="N2333">
        <v>2332</v>
      </c>
    </row>
    <row r="2334" spans="1:14" x14ac:dyDescent="0.25">
      <c r="A2334" t="s">
        <v>59</v>
      </c>
      <c r="B2334">
        <v>728763</v>
      </c>
      <c r="C2334">
        <v>729163</v>
      </c>
      <c r="D2334">
        <v>400</v>
      </c>
      <c r="E2334" t="s">
        <v>2</v>
      </c>
      <c r="F2334">
        <v>33</v>
      </c>
      <c r="G2334">
        <v>0</v>
      </c>
      <c r="H2334">
        <v>5</v>
      </c>
      <c r="I2334">
        <v>28</v>
      </c>
      <c r="J2334">
        <v>5740876</v>
      </c>
      <c r="K2334" t="str">
        <f>RIGHT(A2334,3)</f>
        <v>mat</v>
      </c>
      <c r="L2334">
        <f>H2334*6*100/D2334</f>
        <v>7.5</v>
      </c>
      <c r="M2334">
        <f>(H2334+I2334)*600/D2334</f>
        <v>49.5</v>
      </c>
      <c r="N2334">
        <v>2333</v>
      </c>
    </row>
    <row r="2335" spans="1:14" x14ac:dyDescent="0.25">
      <c r="A2335" t="s">
        <v>59</v>
      </c>
      <c r="B2335">
        <v>1727278</v>
      </c>
      <c r="C2335">
        <v>1727636</v>
      </c>
      <c r="D2335">
        <v>358</v>
      </c>
      <c r="E2335" t="s">
        <v>2</v>
      </c>
      <c r="F2335">
        <v>29</v>
      </c>
      <c r="G2335">
        <v>0</v>
      </c>
      <c r="H2335">
        <v>4</v>
      </c>
      <c r="I2335">
        <v>25</v>
      </c>
      <c r="J2335">
        <v>5740876</v>
      </c>
      <c r="K2335" t="str">
        <f>RIGHT(A2335,3)</f>
        <v>mat</v>
      </c>
      <c r="L2335">
        <f>H2335*6*100/D2335</f>
        <v>6.7039106145251397</v>
      </c>
      <c r="M2335">
        <f>(H2335+I2335)*600/D2335</f>
        <v>48.603351955307261</v>
      </c>
      <c r="N2335">
        <v>2334</v>
      </c>
    </row>
    <row r="2336" spans="1:14" x14ac:dyDescent="0.25">
      <c r="A2336" t="s">
        <v>59</v>
      </c>
      <c r="B2336">
        <v>3312686</v>
      </c>
      <c r="C2336">
        <v>3313086</v>
      </c>
      <c r="D2336">
        <v>400</v>
      </c>
      <c r="E2336" t="s">
        <v>2</v>
      </c>
      <c r="F2336">
        <v>34</v>
      </c>
      <c r="G2336">
        <v>0</v>
      </c>
      <c r="H2336">
        <v>5</v>
      </c>
      <c r="I2336">
        <v>29</v>
      </c>
      <c r="J2336">
        <v>5740876</v>
      </c>
      <c r="K2336" t="str">
        <f>RIGHT(A2336,3)</f>
        <v>mat</v>
      </c>
      <c r="L2336">
        <f>H2336*6*100/D2336</f>
        <v>7.5</v>
      </c>
      <c r="M2336">
        <f>(H2336+I2336)*600/D2336</f>
        <v>51</v>
      </c>
      <c r="N2336">
        <v>2335</v>
      </c>
    </row>
    <row r="2337" spans="1:14" x14ac:dyDescent="0.25">
      <c r="A2337" t="s">
        <v>59</v>
      </c>
      <c r="B2337">
        <v>4114323</v>
      </c>
      <c r="C2337">
        <v>4115488</v>
      </c>
      <c r="D2337">
        <v>1165</v>
      </c>
      <c r="E2337" t="s">
        <v>1</v>
      </c>
      <c r="F2337">
        <v>0</v>
      </c>
      <c r="G2337">
        <v>136</v>
      </c>
      <c r="H2337">
        <v>4</v>
      </c>
      <c r="I2337">
        <v>132</v>
      </c>
      <c r="J2337">
        <v>5740876</v>
      </c>
      <c r="K2337" t="str">
        <f>RIGHT(A2337,3)</f>
        <v>mat</v>
      </c>
      <c r="L2337">
        <f>H2337*6*100/D2337</f>
        <v>2.0600858369098711</v>
      </c>
      <c r="M2337">
        <f>(H2337+I2337)*600/D2337</f>
        <v>70.042918454935617</v>
      </c>
      <c r="N2337">
        <v>2336</v>
      </c>
    </row>
    <row r="2338" spans="1:14" x14ac:dyDescent="0.25">
      <c r="A2338" t="s">
        <v>59</v>
      </c>
      <c r="B2338">
        <v>4115552</v>
      </c>
      <c r="C2338">
        <v>4116154</v>
      </c>
      <c r="D2338">
        <v>602</v>
      </c>
      <c r="E2338" t="s">
        <v>1</v>
      </c>
      <c r="F2338">
        <v>0</v>
      </c>
      <c r="G2338">
        <v>64</v>
      </c>
      <c r="H2338">
        <v>4</v>
      </c>
      <c r="I2338">
        <v>60</v>
      </c>
      <c r="J2338">
        <v>5740876</v>
      </c>
      <c r="K2338" t="str">
        <f>RIGHT(A2338,3)</f>
        <v>mat</v>
      </c>
      <c r="L2338">
        <f>H2338*6*100/D2338</f>
        <v>3.9867109634551494</v>
      </c>
      <c r="M2338">
        <f>(H2338+I2338)*600/D2338</f>
        <v>63.787375415282391</v>
      </c>
      <c r="N2338">
        <v>2337</v>
      </c>
    </row>
    <row r="2339" spans="1:14" x14ac:dyDescent="0.25">
      <c r="A2339" t="s">
        <v>59</v>
      </c>
      <c r="B2339">
        <v>4128978</v>
      </c>
      <c r="C2339">
        <v>4131385</v>
      </c>
      <c r="D2339">
        <v>2407</v>
      </c>
      <c r="E2339" t="s">
        <v>2</v>
      </c>
      <c r="F2339">
        <v>214</v>
      </c>
      <c r="G2339">
        <v>1</v>
      </c>
      <c r="H2339">
        <v>5</v>
      </c>
      <c r="I2339">
        <v>210</v>
      </c>
      <c r="J2339">
        <v>5740876</v>
      </c>
      <c r="K2339" t="str">
        <f>RIGHT(A2339,3)</f>
        <v>mat</v>
      </c>
      <c r="L2339">
        <f>H2339*6*100/D2339</f>
        <v>1.2463647694225177</v>
      </c>
      <c r="M2339">
        <f>(H2339+I2339)*600/D2339</f>
        <v>53.593685085168261</v>
      </c>
      <c r="N2339">
        <v>2338</v>
      </c>
    </row>
    <row r="2340" spans="1:14" x14ac:dyDescent="0.25">
      <c r="A2340" t="s">
        <v>59</v>
      </c>
      <c r="B2340">
        <v>4134017</v>
      </c>
      <c r="C2340">
        <v>4136374</v>
      </c>
      <c r="D2340">
        <v>2357</v>
      </c>
      <c r="E2340" t="s">
        <v>1</v>
      </c>
      <c r="F2340">
        <v>0</v>
      </c>
      <c r="G2340">
        <v>181</v>
      </c>
      <c r="H2340">
        <v>8</v>
      </c>
      <c r="I2340">
        <v>173</v>
      </c>
      <c r="J2340">
        <v>5740876</v>
      </c>
      <c r="K2340" t="str">
        <f>RIGHT(A2340,3)</f>
        <v>mat</v>
      </c>
      <c r="L2340">
        <f>H2340*6*100/D2340</f>
        <v>2.0364870598218072</v>
      </c>
      <c r="M2340">
        <f>(H2340+I2340)*600/D2340</f>
        <v>46.075519728468393</v>
      </c>
      <c r="N2340">
        <v>2339</v>
      </c>
    </row>
    <row r="2341" spans="1:14" x14ac:dyDescent="0.25">
      <c r="A2341" t="s">
        <v>59</v>
      </c>
      <c r="B2341">
        <v>4137218</v>
      </c>
      <c r="C2341">
        <v>4138014</v>
      </c>
      <c r="D2341">
        <v>796</v>
      </c>
      <c r="E2341" t="s">
        <v>3</v>
      </c>
      <c r="F2341">
        <v>36</v>
      </c>
      <c r="G2341">
        <v>32</v>
      </c>
      <c r="H2341">
        <v>4</v>
      </c>
      <c r="I2341">
        <v>64</v>
      </c>
      <c r="J2341">
        <v>5740876</v>
      </c>
      <c r="K2341" t="str">
        <f>RIGHT(A2341,3)</f>
        <v>mat</v>
      </c>
      <c r="L2341">
        <f>H2341*6*100/D2341</f>
        <v>3.0150753768844223</v>
      </c>
      <c r="M2341">
        <f>(H2341+I2341)*600/D2341</f>
        <v>51.256281407035175</v>
      </c>
      <c r="N2341">
        <v>2340</v>
      </c>
    </row>
    <row r="2342" spans="1:14" x14ac:dyDescent="0.25">
      <c r="A2342" t="s">
        <v>59</v>
      </c>
      <c r="B2342">
        <v>4139872</v>
      </c>
      <c r="C2342">
        <v>4141634</v>
      </c>
      <c r="D2342">
        <v>1762</v>
      </c>
      <c r="E2342" t="s">
        <v>3</v>
      </c>
      <c r="F2342">
        <v>88</v>
      </c>
      <c r="G2342">
        <v>54</v>
      </c>
      <c r="H2342">
        <v>16</v>
      </c>
      <c r="I2342">
        <v>126</v>
      </c>
      <c r="J2342">
        <v>5740876</v>
      </c>
      <c r="K2342" t="str">
        <f>RIGHT(A2342,3)</f>
        <v>mat</v>
      </c>
      <c r="L2342">
        <f>H2342*6*100/D2342</f>
        <v>5.4483541430192961</v>
      </c>
      <c r="M2342">
        <f>(H2342+I2342)*600/D2342</f>
        <v>48.354143019296252</v>
      </c>
      <c r="N2342">
        <v>2341</v>
      </c>
    </row>
    <row r="2343" spans="1:14" x14ac:dyDescent="0.25">
      <c r="A2343" t="s">
        <v>59</v>
      </c>
      <c r="B2343">
        <v>4207507</v>
      </c>
      <c r="C2343">
        <v>4210449</v>
      </c>
      <c r="D2343">
        <v>2942</v>
      </c>
      <c r="E2343" t="s">
        <v>2</v>
      </c>
      <c r="F2343">
        <v>336</v>
      </c>
      <c r="G2343">
        <v>0</v>
      </c>
      <c r="H2343">
        <v>16</v>
      </c>
      <c r="I2343">
        <v>320</v>
      </c>
      <c r="J2343">
        <v>5740876</v>
      </c>
      <c r="K2343" t="str">
        <f>RIGHT(A2343,3)</f>
        <v>mat</v>
      </c>
      <c r="L2343">
        <f>H2343*6*100/D2343</f>
        <v>3.2630863358259687</v>
      </c>
      <c r="M2343">
        <f>(H2343+I2343)*600/D2343</f>
        <v>68.524813052345337</v>
      </c>
      <c r="N2343">
        <v>2342</v>
      </c>
    </row>
    <row r="2344" spans="1:14" x14ac:dyDescent="0.25">
      <c r="A2344" t="s">
        <v>59</v>
      </c>
      <c r="B2344">
        <v>4210496</v>
      </c>
      <c r="C2344">
        <v>4210927</v>
      </c>
      <c r="D2344">
        <v>431</v>
      </c>
      <c r="E2344" t="s">
        <v>2</v>
      </c>
      <c r="F2344">
        <v>53</v>
      </c>
      <c r="G2344">
        <v>0</v>
      </c>
      <c r="H2344">
        <v>5</v>
      </c>
      <c r="I2344">
        <v>48</v>
      </c>
      <c r="J2344">
        <v>5740876</v>
      </c>
      <c r="K2344" t="str">
        <f>RIGHT(A2344,3)</f>
        <v>mat</v>
      </c>
      <c r="L2344">
        <f>H2344*6*100/D2344</f>
        <v>6.9605568445475638</v>
      </c>
      <c r="M2344">
        <f>(H2344+I2344)*600/D2344</f>
        <v>73.781902552204173</v>
      </c>
      <c r="N2344">
        <v>2343</v>
      </c>
    </row>
    <row r="2345" spans="1:14" x14ac:dyDescent="0.25">
      <c r="A2345" t="s">
        <v>59</v>
      </c>
      <c r="B2345">
        <v>4265072</v>
      </c>
      <c r="C2345">
        <v>4266057</v>
      </c>
      <c r="D2345">
        <v>985</v>
      </c>
      <c r="E2345" t="s">
        <v>1</v>
      </c>
      <c r="F2345">
        <v>1</v>
      </c>
      <c r="G2345">
        <v>49</v>
      </c>
      <c r="H2345">
        <v>21</v>
      </c>
      <c r="I2345">
        <v>29</v>
      </c>
      <c r="J2345">
        <v>5740876</v>
      </c>
      <c r="K2345" t="str">
        <f>RIGHT(A2345,3)</f>
        <v>mat</v>
      </c>
      <c r="L2345">
        <f>H2345*6*100/D2345</f>
        <v>12.791878172588833</v>
      </c>
      <c r="M2345">
        <f>(H2345+I2345)*600/D2345</f>
        <v>30.456852791878173</v>
      </c>
      <c r="N2345">
        <v>2344</v>
      </c>
    </row>
    <row r="2346" spans="1:14" x14ac:dyDescent="0.25">
      <c r="A2346" t="s">
        <v>59</v>
      </c>
      <c r="B2346">
        <v>4268823</v>
      </c>
      <c r="C2346">
        <v>4269036</v>
      </c>
      <c r="D2346">
        <v>213</v>
      </c>
      <c r="E2346" t="s">
        <v>2</v>
      </c>
      <c r="F2346">
        <v>13</v>
      </c>
      <c r="G2346">
        <v>0</v>
      </c>
      <c r="H2346">
        <v>5</v>
      </c>
      <c r="I2346">
        <v>8</v>
      </c>
      <c r="J2346">
        <v>5740876</v>
      </c>
      <c r="K2346" t="str">
        <f>RIGHT(A2346,3)</f>
        <v>mat</v>
      </c>
      <c r="L2346">
        <f>H2346*6*100/D2346</f>
        <v>14.084507042253522</v>
      </c>
      <c r="M2346">
        <f>(H2346+I2346)*600/D2346</f>
        <v>36.619718309859152</v>
      </c>
      <c r="N2346">
        <v>2345</v>
      </c>
    </row>
    <row r="2347" spans="1:14" x14ac:dyDescent="0.25">
      <c r="A2347" t="s">
        <v>59</v>
      </c>
      <c r="B2347">
        <v>4272817</v>
      </c>
      <c r="C2347">
        <v>4274328</v>
      </c>
      <c r="D2347">
        <v>1511</v>
      </c>
      <c r="E2347" t="s">
        <v>1</v>
      </c>
      <c r="F2347">
        <v>8</v>
      </c>
      <c r="G2347">
        <v>137</v>
      </c>
      <c r="H2347">
        <v>7</v>
      </c>
      <c r="I2347">
        <v>138</v>
      </c>
      <c r="J2347">
        <v>5740876</v>
      </c>
      <c r="K2347" t="str">
        <f>RIGHT(A2347,3)</f>
        <v>mat</v>
      </c>
      <c r="L2347">
        <f>H2347*6*100/D2347</f>
        <v>2.7796161482461947</v>
      </c>
      <c r="M2347">
        <f>(H2347+I2347)*600/D2347</f>
        <v>57.577763070814029</v>
      </c>
      <c r="N2347">
        <v>2346</v>
      </c>
    </row>
    <row r="2348" spans="1:14" x14ac:dyDescent="0.25">
      <c r="A2348" t="s">
        <v>59</v>
      </c>
      <c r="B2348">
        <v>4278037</v>
      </c>
      <c r="C2348">
        <v>4279810</v>
      </c>
      <c r="D2348">
        <v>1773</v>
      </c>
      <c r="E2348" t="s">
        <v>1</v>
      </c>
      <c r="F2348">
        <v>0</v>
      </c>
      <c r="G2348">
        <v>208</v>
      </c>
      <c r="H2348">
        <v>5</v>
      </c>
      <c r="I2348">
        <v>203</v>
      </c>
      <c r="J2348">
        <v>5740876</v>
      </c>
      <c r="K2348" t="str">
        <f>RIGHT(A2348,3)</f>
        <v>mat</v>
      </c>
      <c r="L2348">
        <f>H2348*6*100/D2348</f>
        <v>1.6920473773265652</v>
      </c>
      <c r="M2348">
        <f>(H2348+I2348)*600/D2348</f>
        <v>70.389170896785103</v>
      </c>
      <c r="N2348">
        <v>2347</v>
      </c>
    </row>
    <row r="2349" spans="1:14" x14ac:dyDescent="0.25">
      <c r="A2349" t="s">
        <v>59</v>
      </c>
      <c r="B2349">
        <v>4302744</v>
      </c>
      <c r="C2349">
        <v>4304479</v>
      </c>
      <c r="D2349">
        <v>1735</v>
      </c>
      <c r="E2349" t="s">
        <v>1</v>
      </c>
      <c r="F2349">
        <v>0</v>
      </c>
      <c r="G2349">
        <v>205</v>
      </c>
      <c r="H2349">
        <v>12</v>
      </c>
      <c r="I2349">
        <v>193</v>
      </c>
      <c r="J2349">
        <v>5740876</v>
      </c>
      <c r="K2349" t="str">
        <f>RIGHT(A2349,3)</f>
        <v>mat</v>
      </c>
      <c r="L2349">
        <f>H2349*6*100/D2349</f>
        <v>4.1498559077809798</v>
      </c>
      <c r="M2349">
        <f>(H2349+I2349)*600/D2349</f>
        <v>70.893371757925067</v>
      </c>
      <c r="N2349">
        <v>2348</v>
      </c>
    </row>
    <row r="2350" spans="1:14" x14ac:dyDescent="0.25">
      <c r="A2350" t="s">
        <v>59</v>
      </c>
      <c r="B2350">
        <v>4304525</v>
      </c>
      <c r="C2350">
        <v>4306102</v>
      </c>
      <c r="D2350">
        <v>1577</v>
      </c>
      <c r="E2350" t="s">
        <v>1</v>
      </c>
      <c r="F2350">
        <v>12</v>
      </c>
      <c r="G2350">
        <v>149</v>
      </c>
      <c r="H2350">
        <v>4</v>
      </c>
      <c r="I2350">
        <v>157</v>
      </c>
      <c r="J2350">
        <v>5740876</v>
      </c>
      <c r="K2350" t="str">
        <f>RIGHT(A2350,3)</f>
        <v>mat</v>
      </c>
      <c r="L2350">
        <f>H2350*6*100/D2350</f>
        <v>1.5218769816106532</v>
      </c>
      <c r="M2350">
        <f>(H2350+I2350)*600/D2350</f>
        <v>61.255548509828792</v>
      </c>
      <c r="N2350">
        <v>2349</v>
      </c>
    </row>
    <row r="2351" spans="1:14" x14ac:dyDescent="0.25">
      <c r="A2351" t="s">
        <v>59</v>
      </c>
      <c r="B2351">
        <v>4306610</v>
      </c>
      <c r="C2351">
        <v>4310886</v>
      </c>
      <c r="D2351">
        <v>4276</v>
      </c>
      <c r="E2351" t="s">
        <v>3</v>
      </c>
      <c r="F2351">
        <v>185</v>
      </c>
      <c r="G2351">
        <v>131</v>
      </c>
      <c r="H2351">
        <v>158</v>
      </c>
      <c r="I2351">
        <v>158</v>
      </c>
      <c r="J2351">
        <v>5740876</v>
      </c>
      <c r="K2351" t="str">
        <f>RIGHT(A2351,3)</f>
        <v>mat</v>
      </c>
      <c r="L2351">
        <f>H2351*6*100/D2351</f>
        <v>22.170252572497663</v>
      </c>
      <c r="M2351">
        <f>(H2351+I2351)*600/D2351</f>
        <v>44.340505144995326</v>
      </c>
      <c r="N2351">
        <v>2350</v>
      </c>
    </row>
    <row r="2352" spans="1:14" x14ac:dyDescent="0.25">
      <c r="A2352" t="s">
        <v>59</v>
      </c>
      <c r="B2352">
        <v>4317046</v>
      </c>
      <c r="C2352">
        <v>4319898</v>
      </c>
      <c r="D2352">
        <v>2852</v>
      </c>
      <c r="E2352" t="s">
        <v>1</v>
      </c>
      <c r="F2352">
        <v>37</v>
      </c>
      <c r="G2352">
        <v>262</v>
      </c>
      <c r="H2352">
        <v>6</v>
      </c>
      <c r="I2352">
        <v>293</v>
      </c>
      <c r="J2352">
        <v>5740876</v>
      </c>
      <c r="K2352" t="str">
        <f>RIGHT(A2352,3)</f>
        <v>mat</v>
      </c>
      <c r="L2352">
        <f>H2352*6*100/D2352</f>
        <v>1.2622720897615709</v>
      </c>
      <c r="M2352">
        <f>(H2352+I2352)*600/D2352</f>
        <v>62.903225806451616</v>
      </c>
      <c r="N2352">
        <v>2351</v>
      </c>
    </row>
    <row r="2353" spans="1:14" x14ac:dyDescent="0.25">
      <c r="A2353" t="s">
        <v>59</v>
      </c>
      <c r="B2353">
        <v>4320376</v>
      </c>
      <c r="C2353">
        <v>4321336</v>
      </c>
      <c r="D2353">
        <v>960</v>
      </c>
      <c r="E2353" t="s">
        <v>2</v>
      </c>
      <c r="F2353">
        <v>91</v>
      </c>
      <c r="G2353">
        <v>0</v>
      </c>
      <c r="H2353">
        <v>5</v>
      </c>
      <c r="I2353">
        <v>86</v>
      </c>
      <c r="J2353">
        <v>5740876</v>
      </c>
      <c r="K2353" t="str">
        <f>RIGHT(A2353,3)</f>
        <v>mat</v>
      </c>
      <c r="L2353">
        <f>H2353*6*100/D2353</f>
        <v>3.125</v>
      </c>
      <c r="M2353">
        <f>(H2353+I2353)*600/D2353</f>
        <v>56.875</v>
      </c>
      <c r="N2353">
        <v>2352</v>
      </c>
    </row>
    <row r="2354" spans="1:14" x14ac:dyDescent="0.25">
      <c r="A2354" t="s">
        <v>59</v>
      </c>
      <c r="B2354">
        <v>4332013</v>
      </c>
      <c r="C2354">
        <v>4334455</v>
      </c>
      <c r="D2354">
        <v>2442</v>
      </c>
      <c r="E2354" t="s">
        <v>1</v>
      </c>
      <c r="F2354">
        <v>2</v>
      </c>
      <c r="G2354">
        <v>287</v>
      </c>
      <c r="H2354">
        <v>14</v>
      </c>
      <c r="I2354">
        <v>275</v>
      </c>
      <c r="J2354">
        <v>5740876</v>
      </c>
      <c r="K2354" t="str">
        <f>RIGHT(A2354,3)</f>
        <v>mat</v>
      </c>
      <c r="L2354">
        <f>H2354*6*100/D2354</f>
        <v>3.4398034398034398</v>
      </c>
      <c r="M2354">
        <f>(H2354+I2354)*600/D2354</f>
        <v>71.007371007371006</v>
      </c>
      <c r="N2354">
        <v>2353</v>
      </c>
    </row>
    <row r="2355" spans="1:14" x14ac:dyDescent="0.25">
      <c r="A2355" t="s">
        <v>59</v>
      </c>
      <c r="B2355">
        <v>4377370</v>
      </c>
      <c r="C2355">
        <v>4380430</v>
      </c>
      <c r="D2355">
        <v>3060</v>
      </c>
      <c r="E2355" t="s">
        <v>1</v>
      </c>
      <c r="F2355">
        <v>0</v>
      </c>
      <c r="G2355">
        <v>301</v>
      </c>
      <c r="H2355">
        <v>12</v>
      </c>
      <c r="I2355">
        <v>289</v>
      </c>
      <c r="J2355">
        <v>5740876</v>
      </c>
      <c r="K2355" t="str">
        <f>RIGHT(A2355,3)</f>
        <v>mat</v>
      </c>
      <c r="L2355">
        <f>H2355*6*100/D2355</f>
        <v>2.3529411764705883</v>
      </c>
      <c r="M2355">
        <f>(H2355+I2355)*600/D2355</f>
        <v>59.019607843137258</v>
      </c>
      <c r="N2355">
        <v>2354</v>
      </c>
    </row>
    <row r="2356" spans="1:14" x14ac:dyDescent="0.25">
      <c r="A2356" t="s">
        <v>59</v>
      </c>
      <c r="B2356">
        <v>4395309</v>
      </c>
      <c r="C2356">
        <v>4395852</v>
      </c>
      <c r="D2356">
        <v>543</v>
      </c>
      <c r="E2356" t="s">
        <v>2</v>
      </c>
      <c r="F2356">
        <v>46</v>
      </c>
      <c r="G2356">
        <v>2</v>
      </c>
      <c r="H2356">
        <v>4</v>
      </c>
      <c r="I2356">
        <v>44</v>
      </c>
      <c r="J2356">
        <v>5740876</v>
      </c>
      <c r="K2356" t="str">
        <f>RIGHT(A2356,3)</f>
        <v>mat</v>
      </c>
      <c r="L2356">
        <f>H2356*6*100/D2356</f>
        <v>4.4198895027624312</v>
      </c>
      <c r="M2356">
        <f>(H2356+I2356)*600/D2356</f>
        <v>53.038674033149171</v>
      </c>
      <c r="N2356">
        <v>2355</v>
      </c>
    </row>
    <row r="2357" spans="1:14" x14ac:dyDescent="0.25">
      <c r="A2357" t="s">
        <v>59</v>
      </c>
      <c r="B2357">
        <v>4396426</v>
      </c>
      <c r="C2357">
        <v>4398008</v>
      </c>
      <c r="D2357">
        <v>1582</v>
      </c>
      <c r="E2357" t="s">
        <v>1</v>
      </c>
      <c r="F2357">
        <v>0</v>
      </c>
      <c r="G2357">
        <v>126</v>
      </c>
      <c r="H2357">
        <v>6</v>
      </c>
      <c r="I2357">
        <v>120</v>
      </c>
      <c r="J2357">
        <v>5740876</v>
      </c>
      <c r="K2357" t="str">
        <f>RIGHT(A2357,3)</f>
        <v>mat</v>
      </c>
      <c r="L2357">
        <f>H2357*6*100/D2357</f>
        <v>2.2756005056890012</v>
      </c>
      <c r="M2357">
        <f>(H2357+I2357)*600/D2357</f>
        <v>47.787610619469028</v>
      </c>
      <c r="N2357">
        <v>2356</v>
      </c>
    </row>
    <row r="2358" spans="1:14" x14ac:dyDescent="0.25">
      <c r="A2358" t="s">
        <v>59</v>
      </c>
      <c r="B2358">
        <v>4398247</v>
      </c>
      <c r="C2358">
        <v>4399683</v>
      </c>
      <c r="D2358">
        <v>1436</v>
      </c>
      <c r="E2358" t="s">
        <v>1</v>
      </c>
      <c r="F2358">
        <v>0</v>
      </c>
      <c r="G2358">
        <v>92</v>
      </c>
      <c r="H2358">
        <v>5</v>
      </c>
      <c r="I2358">
        <v>87</v>
      </c>
      <c r="J2358">
        <v>5740876</v>
      </c>
      <c r="K2358" t="str">
        <f>RIGHT(A2358,3)</f>
        <v>mat</v>
      </c>
      <c r="L2358">
        <f>H2358*6*100/D2358</f>
        <v>2.0891364902506964</v>
      </c>
      <c r="M2358">
        <f>(H2358+I2358)*600/D2358</f>
        <v>38.440111420612816</v>
      </c>
      <c r="N2358">
        <v>2357</v>
      </c>
    </row>
    <row r="2359" spans="1:14" x14ac:dyDescent="0.25">
      <c r="A2359" t="s">
        <v>59</v>
      </c>
      <c r="B2359">
        <v>4434994</v>
      </c>
      <c r="C2359">
        <v>4435635</v>
      </c>
      <c r="D2359">
        <v>641</v>
      </c>
      <c r="E2359" t="s">
        <v>2</v>
      </c>
      <c r="F2359">
        <v>57</v>
      </c>
      <c r="G2359">
        <v>2</v>
      </c>
      <c r="H2359">
        <v>5</v>
      </c>
      <c r="I2359">
        <v>54</v>
      </c>
      <c r="J2359">
        <v>5740876</v>
      </c>
      <c r="K2359" t="str">
        <f>RIGHT(A2359,3)</f>
        <v>mat</v>
      </c>
      <c r="L2359">
        <f>H2359*6*100/D2359</f>
        <v>4.6801872074882995</v>
      </c>
      <c r="M2359">
        <f>(H2359+I2359)*600/D2359</f>
        <v>55.226209048361937</v>
      </c>
      <c r="N2359">
        <v>2358</v>
      </c>
    </row>
    <row r="2360" spans="1:14" x14ac:dyDescent="0.25">
      <c r="A2360" t="s">
        <v>59</v>
      </c>
      <c r="B2360">
        <v>4435877</v>
      </c>
      <c r="C2360">
        <v>4436030</v>
      </c>
      <c r="D2360">
        <v>153</v>
      </c>
      <c r="E2360" t="s">
        <v>2</v>
      </c>
      <c r="F2360">
        <v>20</v>
      </c>
      <c r="G2360">
        <v>0</v>
      </c>
      <c r="H2360">
        <v>5</v>
      </c>
      <c r="I2360">
        <v>15</v>
      </c>
      <c r="J2360">
        <v>5740876</v>
      </c>
      <c r="K2360" t="str">
        <f>RIGHT(A2360,3)</f>
        <v>mat</v>
      </c>
      <c r="L2360">
        <f>H2360*6*100/D2360</f>
        <v>19.607843137254903</v>
      </c>
      <c r="M2360">
        <f>(H2360+I2360)*600/D2360</f>
        <v>78.431372549019613</v>
      </c>
      <c r="N2360">
        <v>2359</v>
      </c>
    </row>
    <row r="2361" spans="1:14" x14ac:dyDescent="0.25">
      <c r="A2361" t="s">
        <v>59</v>
      </c>
      <c r="B2361">
        <v>4440521</v>
      </c>
      <c r="C2361">
        <v>4443488</v>
      </c>
      <c r="D2361">
        <v>2967</v>
      </c>
      <c r="E2361" t="s">
        <v>2</v>
      </c>
      <c r="F2361">
        <v>271</v>
      </c>
      <c r="G2361">
        <v>29</v>
      </c>
      <c r="H2361">
        <v>13</v>
      </c>
      <c r="I2361">
        <v>287</v>
      </c>
      <c r="J2361">
        <v>5740876</v>
      </c>
      <c r="K2361" t="str">
        <f>RIGHT(A2361,3)</f>
        <v>mat</v>
      </c>
      <c r="L2361">
        <f>H2361*6*100/D2361</f>
        <v>2.6289180990899901</v>
      </c>
      <c r="M2361">
        <f>(H2361+I2361)*600/D2361</f>
        <v>60.667340748230536</v>
      </c>
      <c r="N2361">
        <v>2360</v>
      </c>
    </row>
    <row r="2362" spans="1:14" x14ac:dyDescent="0.25">
      <c r="A2362" t="s">
        <v>59</v>
      </c>
      <c r="B2362">
        <v>4447235</v>
      </c>
      <c r="C2362">
        <v>4448540</v>
      </c>
      <c r="D2362">
        <v>1305</v>
      </c>
      <c r="E2362" t="s">
        <v>3</v>
      </c>
      <c r="F2362">
        <v>60</v>
      </c>
      <c r="G2362">
        <v>32</v>
      </c>
      <c r="H2362">
        <v>6</v>
      </c>
      <c r="I2362">
        <v>86</v>
      </c>
      <c r="J2362">
        <v>5740876</v>
      </c>
      <c r="K2362" t="str">
        <f>RIGHT(A2362,3)</f>
        <v>mat</v>
      </c>
      <c r="L2362">
        <f>H2362*6*100/D2362</f>
        <v>2.7586206896551726</v>
      </c>
      <c r="M2362">
        <f>(H2362+I2362)*600/D2362</f>
        <v>42.298850574712645</v>
      </c>
      <c r="N2362">
        <v>2361</v>
      </c>
    </row>
    <row r="2363" spans="1:14" x14ac:dyDescent="0.25">
      <c r="A2363" t="s">
        <v>59</v>
      </c>
      <c r="B2363">
        <v>4454670</v>
      </c>
      <c r="C2363">
        <v>4455878</v>
      </c>
      <c r="D2363">
        <v>1208</v>
      </c>
      <c r="E2363" t="s">
        <v>1</v>
      </c>
      <c r="F2363">
        <v>0</v>
      </c>
      <c r="G2363">
        <v>157</v>
      </c>
      <c r="H2363">
        <v>4</v>
      </c>
      <c r="I2363">
        <v>153</v>
      </c>
      <c r="J2363">
        <v>5740876</v>
      </c>
      <c r="K2363" t="str">
        <f>RIGHT(A2363,3)</f>
        <v>mat</v>
      </c>
      <c r="L2363">
        <f>H2363*6*100/D2363</f>
        <v>1.9867549668874172</v>
      </c>
      <c r="M2363">
        <f>(H2363+I2363)*600/D2363</f>
        <v>77.980132450331126</v>
      </c>
      <c r="N2363">
        <v>2362</v>
      </c>
    </row>
    <row r="2364" spans="1:14" x14ac:dyDescent="0.25">
      <c r="A2364" t="s">
        <v>59</v>
      </c>
      <c r="B2364">
        <v>4465359</v>
      </c>
      <c r="C2364">
        <v>4466437</v>
      </c>
      <c r="D2364">
        <v>1078</v>
      </c>
      <c r="E2364" t="s">
        <v>2</v>
      </c>
      <c r="F2364">
        <v>106</v>
      </c>
      <c r="G2364">
        <v>0</v>
      </c>
      <c r="H2364">
        <v>4</v>
      </c>
      <c r="I2364">
        <v>102</v>
      </c>
      <c r="J2364">
        <v>5740876</v>
      </c>
      <c r="K2364" t="str">
        <f>RIGHT(A2364,3)</f>
        <v>mat</v>
      </c>
      <c r="L2364">
        <f>H2364*6*100/D2364</f>
        <v>2.2263450834879408</v>
      </c>
      <c r="M2364">
        <f>(H2364+I2364)*600/D2364</f>
        <v>58.998144712430424</v>
      </c>
      <c r="N2364">
        <v>2363</v>
      </c>
    </row>
    <row r="2365" spans="1:14" x14ac:dyDescent="0.25">
      <c r="A2365" t="s">
        <v>59</v>
      </c>
      <c r="B2365">
        <v>4477191</v>
      </c>
      <c r="C2365">
        <v>4479435</v>
      </c>
      <c r="D2365">
        <v>2244</v>
      </c>
      <c r="E2365" t="s">
        <v>1</v>
      </c>
      <c r="F2365">
        <v>1</v>
      </c>
      <c r="G2365">
        <v>268</v>
      </c>
      <c r="H2365">
        <v>4</v>
      </c>
      <c r="I2365">
        <v>265</v>
      </c>
      <c r="J2365">
        <v>5740876</v>
      </c>
      <c r="K2365" t="str">
        <f>RIGHT(A2365,3)</f>
        <v>mat</v>
      </c>
      <c r="L2365">
        <f>H2365*6*100/D2365</f>
        <v>1.0695187165775402</v>
      </c>
      <c r="M2365">
        <f>(H2365+I2365)*600/D2365</f>
        <v>71.925133689839569</v>
      </c>
      <c r="N2365">
        <v>2364</v>
      </c>
    </row>
    <row r="2366" spans="1:14" x14ac:dyDescent="0.25">
      <c r="A2366" t="s">
        <v>59</v>
      </c>
      <c r="B2366">
        <v>4481440</v>
      </c>
      <c r="C2366">
        <v>4481691</v>
      </c>
      <c r="D2366">
        <v>251</v>
      </c>
      <c r="E2366" t="s">
        <v>1</v>
      </c>
      <c r="F2366">
        <v>0</v>
      </c>
      <c r="G2366">
        <v>7</v>
      </c>
      <c r="H2366">
        <v>7</v>
      </c>
      <c r="I2366">
        <v>0</v>
      </c>
      <c r="J2366">
        <v>5740876</v>
      </c>
      <c r="K2366" t="str">
        <f>RIGHT(A2366,3)</f>
        <v>mat</v>
      </c>
      <c r="L2366">
        <f>H2366*6*100/D2366</f>
        <v>16.733067729083665</v>
      </c>
      <c r="M2366">
        <f>(H2366+I2366)*600/D2366</f>
        <v>16.733067729083665</v>
      </c>
      <c r="N2366">
        <v>2365</v>
      </c>
    </row>
    <row r="2367" spans="1:14" x14ac:dyDescent="0.25">
      <c r="A2367" t="s">
        <v>59</v>
      </c>
      <c r="B2367">
        <v>4512716</v>
      </c>
      <c r="C2367">
        <v>4513068</v>
      </c>
      <c r="D2367">
        <v>352</v>
      </c>
      <c r="E2367" t="s">
        <v>2</v>
      </c>
      <c r="F2367">
        <v>17</v>
      </c>
      <c r="G2367">
        <v>1</v>
      </c>
      <c r="H2367">
        <v>7</v>
      </c>
      <c r="I2367">
        <v>11</v>
      </c>
      <c r="J2367">
        <v>5740876</v>
      </c>
      <c r="K2367" t="str">
        <f>RIGHT(A2367,3)</f>
        <v>mat</v>
      </c>
      <c r="L2367">
        <f>H2367*6*100/D2367</f>
        <v>11.931818181818182</v>
      </c>
      <c r="M2367">
        <f>(H2367+I2367)*600/D2367</f>
        <v>30.681818181818183</v>
      </c>
      <c r="N2367">
        <v>2366</v>
      </c>
    </row>
    <row r="2368" spans="1:14" x14ac:dyDescent="0.25">
      <c r="A2368" t="s">
        <v>59</v>
      </c>
      <c r="B2368">
        <v>4524255</v>
      </c>
      <c r="C2368">
        <v>4525769</v>
      </c>
      <c r="D2368">
        <v>1514</v>
      </c>
      <c r="E2368" t="s">
        <v>2</v>
      </c>
      <c r="F2368">
        <v>128</v>
      </c>
      <c r="G2368">
        <v>26</v>
      </c>
      <c r="H2368">
        <v>26</v>
      </c>
      <c r="I2368">
        <v>128</v>
      </c>
      <c r="J2368">
        <v>5740876</v>
      </c>
      <c r="K2368" t="str">
        <f>RIGHT(A2368,3)</f>
        <v>mat</v>
      </c>
      <c r="L2368">
        <f>H2368*6*100/D2368</f>
        <v>10.303830911492735</v>
      </c>
      <c r="M2368">
        <f>(H2368+I2368)*600/D2368</f>
        <v>61.030383091149275</v>
      </c>
      <c r="N2368">
        <v>2367</v>
      </c>
    </row>
    <row r="2369" spans="1:14" x14ac:dyDescent="0.25">
      <c r="A2369" t="s">
        <v>59</v>
      </c>
      <c r="B2369">
        <v>4525868</v>
      </c>
      <c r="C2369">
        <v>4531367</v>
      </c>
      <c r="D2369">
        <v>5499</v>
      </c>
      <c r="E2369" t="s">
        <v>2</v>
      </c>
      <c r="F2369">
        <v>503</v>
      </c>
      <c r="G2369">
        <v>3</v>
      </c>
      <c r="H2369">
        <v>9</v>
      </c>
      <c r="I2369">
        <v>497</v>
      </c>
      <c r="J2369">
        <v>5740876</v>
      </c>
      <c r="K2369" t="str">
        <f>RIGHT(A2369,3)</f>
        <v>mat</v>
      </c>
      <c r="L2369">
        <f>H2369*6*100/D2369</f>
        <v>0.98199672667757776</v>
      </c>
      <c r="M2369">
        <f>(H2369+I2369)*600/D2369</f>
        <v>55.210038188761594</v>
      </c>
      <c r="N2369">
        <v>2368</v>
      </c>
    </row>
    <row r="2370" spans="1:14" x14ac:dyDescent="0.25">
      <c r="A2370" t="s">
        <v>59</v>
      </c>
      <c r="B2370">
        <v>4581586</v>
      </c>
      <c r="C2370">
        <v>4581786</v>
      </c>
      <c r="D2370">
        <v>200</v>
      </c>
      <c r="E2370" t="s">
        <v>2</v>
      </c>
      <c r="F2370">
        <v>24</v>
      </c>
      <c r="G2370">
        <v>0</v>
      </c>
      <c r="H2370">
        <v>4</v>
      </c>
      <c r="I2370">
        <v>20</v>
      </c>
      <c r="J2370">
        <v>5740876</v>
      </c>
      <c r="K2370" t="str">
        <f>RIGHT(A2370,3)</f>
        <v>mat</v>
      </c>
      <c r="L2370">
        <f>H2370*6*100/D2370</f>
        <v>12</v>
      </c>
      <c r="M2370">
        <f>(H2370+I2370)*600/D2370</f>
        <v>72</v>
      </c>
      <c r="N2370">
        <v>2369</v>
      </c>
    </row>
    <row r="2371" spans="1:14" x14ac:dyDescent="0.25">
      <c r="A2371" t="s">
        <v>59</v>
      </c>
      <c r="B2371">
        <v>4608956</v>
      </c>
      <c r="C2371">
        <v>4609780</v>
      </c>
      <c r="D2371">
        <v>824</v>
      </c>
      <c r="E2371" t="s">
        <v>1</v>
      </c>
      <c r="F2371">
        <v>0</v>
      </c>
      <c r="G2371">
        <v>63</v>
      </c>
      <c r="H2371">
        <v>6</v>
      </c>
      <c r="I2371">
        <v>57</v>
      </c>
      <c r="J2371">
        <v>5740876</v>
      </c>
      <c r="K2371" t="str">
        <f>RIGHT(A2371,3)</f>
        <v>mat</v>
      </c>
      <c r="L2371">
        <f>H2371*6*100/D2371</f>
        <v>4.3689320388349513</v>
      </c>
      <c r="M2371">
        <f>(H2371+I2371)*600/D2371</f>
        <v>45.873786407766993</v>
      </c>
      <c r="N2371">
        <v>2370</v>
      </c>
    </row>
    <row r="2372" spans="1:14" x14ac:dyDescent="0.25">
      <c r="A2372" t="s">
        <v>59</v>
      </c>
      <c r="B2372">
        <v>4611122</v>
      </c>
      <c r="C2372">
        <v>4612189</v>
      </c>
      <c r="D2372">
        <v>1067</v>
      </c>
      <c r="E2372" t="s">
        <v>1</v>
      </c>
      <c r="F2372">
        <v>0</v>
      </c>
      <c r="G2372">
        <v>92</v>
      </c>
      <c r="H2372">
        <v>5</v>
      </c>
      <c r="I2372">
        <v>87</v>
      </c>
      <c r="J2372">
        <v>5740876</v>
      </c>
      <c r="K2372" t="str">
        <f>RIGHT(A2372,3)</f>
        <v>mat</v>
      </c>
      <c r="L2372">
        <f>H2372*6*100/D2372</f>
        <v>2.8116213683223994</v>
      </c>
      <c r="M2372">
        <f>(H2372+I2372)*600/D2372</f>
        <v>51.733833177132148</v>
      </c>
      <c r="N2372">
        <v>2371</v>
      </c>
    </row>
    <row r="2373" spans="1:14" x14ac:dyDescent="0.25">
      <c r="A2373" t="s">
        <v>59</v>
      </c>
      <c r="B2373">
        <v>4627380</v>
      </c>
      <c r="C2373">
        <v>4627900</v>
      </c>
      <c r="D2373">
        <v>520</v>
      </c>
      <c r="E2373" t="s">
        <v>1</v>
      </c>
      <c r="F2373">
        <v>0</v>
      </c>
      <c r="G2373">
        <v>47</v>
      </c>
      <c r="H2373">
        <v>4</v>
      </c>
      <c r="I2373">
        <v>43</v>
      </c>
      <c r="J2373">
        <v>5740876</v>
      </c>
      <c r="K2373" t="str">
        <f>RIGHT(A2373,3)</f>
        <v>mat</v>
      </c>
      <c r="L2373">
        <f>H2373*6*100/D2373</f>
        <v>4.615384615384615</v>
      </c>
      <c r="M2373">
        <f>(H2373+I2373)*600/D2373</f>
        <v>54.230769230769234</v>
      </c>
      <c r="N2373">
        <v>2372</v>
      </c>
    </row>
    <row r="2374" spans="1:14" x14ac:dyDescent="0.25">
      <c r="A2374" t="s">
        <v>59</v>
      </c>
      <c r="B2374">
        <v>4652202</v>
      </c>
      <c r="C2374">
        <v>4652959</v>
      </c>
      <c r="D2374">
        <v>757</v>
      </c>
      <c r="E2374" t="s">
        <v>1</v>
      </c>
      <c r="F2374">
        <v>1</v>
      </c>
      <c r="G2374">
        <v>49</v>
      </c>
      <c r="H2374">
        <v>7</v>
      </c>
      <c r="I2374">
        <v>43</v>
      </c>
      <c r="J2374">
        <v>5740876</v>
      </c>
      <c r="K2374" t="str">
        <f>RIGHT(A2374,3)</f>
        <v>mat</v>
      </c>
      <c r="L2374">
        <f>H2374*6*100/D2374</f>
        <v>5.5482166446499344</v>
      </c>
      <c r="M2374">
        <f>(H2374+I2374)*600/D2374</f>
        <v>39.63011889035667</v>
      </c>
      <c r="N2374">
        <v>2373</v>
      </c>
    </row>
    <row r="2375" spans="1:14" x14ac:dyDescent="0.25">
      <c r="A2375" t="s">
        <v>59</v>
      </c>
      <c r="B2375">
        <v>4668414</v>
      </c>
      <c r="C2375">
        <v>4669044</v>
      </c>
      <c r="D2375">
        <v>630</v>
      </c>
      <c r="E2375" t="s">
        <v>2</v>
      </c>
      <c r="F2375">
        <v>43</v>
      </c>
      <c r="G2375">
        <v>0</v>
      </c>
      <c r="H2375">
        <v>4</v>
      </c>
      <c r="I2375">
        <v>39</v>
      </c>
      <c r="J2375">
        <v>5740876</v>
      </c>
      <c r="K2375" t="str">
        <f>RIGHT(A2375,3)</f>
        <v>mat</v>
      </c>
      <c r="L2375">
        <f>H2375*6*100/D2375</f>
        <v>3.8095238095238093</v>
      </c>
      <c r="M2375">
        <f>(H2375+I2375)*600/D2375</f>
        <v>40.952380952380949</v>
      </c>
      <c r="N2375">
        <v>2374</v>
      </c>
    </row>
    <row r="2376" spans="1:14" x14ac:dyDescent="0.25">
      <c r="A2376" t="s">
        <v>59</v>
      </c>
      <c r="B2376">
        <v>4676280</v>
      </c>
      <c r="C2376">
        <v>4678745</v>
      </c>
      <c r="D2376">
        <v>2465</v>
      </c>
      <c r="E2376" t="s">
        <v>1</v>
      </c>
      <c r="F2376">
        <v>0</v>
      </c>
      <c r="G2376">
        <v>232</v>
      </c>
      <c r="H2376">
        <v>5</v>
      </c>
      <c r="I2376">
        <v>227</v>
      </c>
      <c r="J2376">
        <v>5740876</v>
      </c>
      <c r="K2376" t="str">
        <f>RIGHT(A2376,3)</f>
        <v>mat</v>
      </c>
      <c r="L2376">
        <f>H2376*6*100/D2376</f>
        <v>1.2170385395537526</v>
      </c>
      <c r="M2376">
        <f>(H2376+I2376)*600/D2376</f>
        <v>56.470588235294116</v>
      </c>
      <c r="N2376">
        <v>2375</v>
      </c>
    </row>
    <row r="2377" spans="1:14" x14ac:dyDescent="0.25">
      <c r="A2377" t="s">
        <v>59</v>
      </c>
      <c r="B2377">
        <v>4694463</v>
      </c>
      <c r="C2377">
        <v>4695682</v>
      </c>
      <c r="D2377">
        <v>1219</v>
      </c>
      <c r="E2377" t="s">
        <v>2</v>
      </c>
      <c r="F2377">
        <v>114</v>
      </c>
      <c r="G2377">
        <v>0</v>
      </c>
      <c r="H2377">
        <v>5</v>
      </c>
      <c r="I2377">
        <v>109</v>
      </c>
      <c r="J2377">
        <v>5740876</v>
      </c>
      <c r="K2377" t="str">
        <f>RIGHT(A2377,3)</f>
        <v>mat</v>
      </c>
      <c r="L2377">
        <f>H2377*6*100/D2377</f>
        <v>2.4610336341263332</v>
      </c>
      <c r="M2377">
        <f>(H2377+I2377)*600/D2377</f>
        <v>56.111566858080394</v>
      </c>
      <c r="N2377">
        <v>2376</v>
      </c>
    </row>
    <row r="2378" spans="1:14" x14ac:dyDescent="0.25">
      <c r="A2378" t="s">
        <v>59</v>
      </c>
      <c r="B2378">
        <v>4744154</v>
      </c>
      <c r="C2378">
        <v>4745899</v>
      </c>
      <c r="D2378">
        <v>1745</v>
      </c>
      <c r="E2378" t="s">
        <v>2</v>
      </c>
      <c r="F2378">
        <v>122</v>
      </c>
      <c r="G2378">
        <v>0</v>
      </c>
      <c r="H2378">
        <v>11</v>
      </c>
      <c r="I2378">
        <v>111</v>
      </c>
      <c r="J2378">
        <v>5740876</v>
      </c>
      <c r="K2378" t="str">
        <f>RIGHT(A2378,3)</f>
        <v>mat</v>
      </c>
      <c r="L2378">
        <f>H2378*6*100/D2378</f>
        <v>3.7822349570200573</v>
      </c>
      <c r="M2378">
        <f>(H2378+I2378)*600/D2378</f>
        <v>41.948424068767906</v>
      </c>
      <c r="N2378">
        <v>2377</v>
      </c>
    </row>
    <row r="2379" spans="1:14" x14ac:dyDescent="0.25">
      <c r="A2379" t="s">
        <v>59</v>
      </c>
      <c r="B2379">
        <v>4756180</v>
      </c>
      <c r="C2379">
        <v>4757459</v>
      </c>
      <c r="D2379">
        <v>1279</v>
      </c>
      <c r="E2379" t="s">
        <v>2</v>
      </c>
      <c r="F2379">
        <v>74</v>
      </c>
      <c r="G2379">
        <v>0</v>
      </c>
      <c r="H2379">
        <v>21</v>
      </c>
      <c r="I2379">
        <v>53</v>
      </c>
      <c r="J2379">
        <v>5740876</v>
      </c>
      <c r="K2379" t="str">
        <f>RIGHT(A2379,3)</f>
        <v>mat</v>
      </c>
      <c r="L2379">
        <f>H2379*6*100/D2379</f>
        <v>9.8514464425332289</v>
      </c>
      <c r="M2379">
        <f>(H2379+I2379)*600/D2379</f>
        <v>34.714620797498043</v>
      </c>
      <c r="N2379">
        <v>2378</v>
      </c>
    </row>
    <row r="2380" spans="1:14" x14ac:dyDescent="0.25">
      <c r="A2380" t="s">
        <v>59</v>
      </c>
      <c r="B2380">
        <v>4788169</v>
      </c>
      <c r="C2380">
        <v>4789932</v>
      </c>
      <c r="D2380">
        <v>1763</v>
      </c>
      <c r="E2380" t="s">
        <v>1</v>
      </c>
      <c r="F2380">
        <v>1</v>
      </c>
      <c r="G2380">
        <v>205</v>
      </c>
      <c r="H2380">
        <v>8</v>
      </c>
      <c r="I2380">
        <v>198</v>
      </c>
      <c r="J2380">
        <v>5740876</v>
      </c>
      <c r="K2380" t="str">
        <f>RIGHT(A2380,3)</f>
        <v>mat</v>
      </c>
      <c r="L2380">
        <f>H2380*6*100/D2380</f>
        <v>2.7226318774815654</v>
      </c>
      <c r="M2380">
        <f>(H2380+I2380)*600/D2380</f>
        <v>70.107770845150313</v>
      </c>
      <c r="N2380">
        <v>2379</v>
      </c>
    </row>
    <row r="2381" spans="1:14" x14ac:dyDescent="0.25">
      <c r="A2381" t="s">
        <v>59</v>
      </c>
      <c r="B2381">
        <v>4802610</v>
      </c>
      <c r="C2381">
        <v>4803710</v>
      </c>
      <c r="D2381">
        <v>1100</v>
      </c>
      <c r="E2381" t="s">
        <v>1</v>
      </c>
      <c r="F2381">
        <v>3</v>
      </c>
      <c r="G2381">
        <v>97</v>
      </c>
      <c r="H2381">
        <v>4</v>
      </c>
      <c r="I2381">
        <v>96</v>
      </c>
      <c r="J2381">
        <v>5740876</v>
      </c>
      <c r="K2381" t="str">
        <f>RIGHT(A2381,3)</f>
        <v>mat</v>
      </c>
      <c r="L2381">
        <f>H2381*6*100/D2381</f>
        <v>2.1818181818181817</v>
      </c>
      <c r="M2381">
        <f>(H2381+I2381)*600/D2381</f>
        <v>54.545454545454547</v>
      </c>
      <c r="N2381">
        <v>2380</v>
      </c>
    </row>
    <row r="2382" spans="1:14" x14ac:dyDescent="0.25">
      <c r="A2382" t="s">
        <v>59</v>
      </c>
      <c r="B2382">
        <v>4822805</v>
      </c>
      <c r="C2382">
        <v>4824070</v>
      </c>
      <c r="D2382">
        <v>1265</v>
      </c>
      <c r="E2382" t="s">
        <v>1</v>
      </c>
      <c r="F2382">
        <v>0</v>
      </c>
      <c r="G2382">
        <v>108</v>
      </c>
      <c r="H2382">
        <v>6</v>
      </c>
      <c r="I2382">
        <v>102</v>
      </c>
      <c r="J2382">
        <v>5740876</v>
      </c>
      <c r="K2382" t="str">
        <f>RIGHT(A2382,3)</f>
        <v>mat</v>
      </c>
      <c r="L2382">
        <f>H2382*6*100/D2382</f>
        <v>2.8458498023715415</v>
      </c>
      <c r="M2382">
        <f>(H2382+I2382)*600/D2382</f>
        <v>51.22529644268775</v>
      </c>
      <c r="N2382">
        <v>2381</v>
      </c>
    </row>
    <row r="2383" spans="1:14" x14ac:dyDescent="0.25">
      <c r="A2383" t="s">
        <v>59</v>
      </c>
      <c r="B2383">
        <v>4829361</v>
      </c>
      <c r="C2383">
        <v>4829757</v>
      </c>
      <c r="D2383">
        <v>396</v>
      </c>
      <c r="E2383" t="s">
        <v>1</v>
      </c>
      <c r="F2383">
        <v>2</v>
      </c>
      <c r="G2383">
        <v>16</v>
      </c>
      <c r="H2383">
        <v>4</v>
      </c>
      <c r="I2383">
        <v>14</v>
      </c>
      <c r="J2383">
        <v>5740876</v>
      </c>
      <c r="K2383" t="str">
        <f>RIGHT(A2383,3)</f>
        <v>mat</v>
      </c>
      <c r="L2383">
        <f>H2383*6*100/D2383</f>
        <v>6.0606060606060606</v>
      </c>
      <c r="M2383">
        <f>(H2383+I2383)*600/D2383</f>
        <v>27.272727272727273</v>
      </c>
      <c r="N2383">
        <v>2382</v>
      </c>
    </row>
    <row r="2384" spans="1:14" x14ac:dyDescent="0.25">
      <c r="A2384" t="s">
        <v>59</v>
      </c>
      <c r="B2384">
        <v>4829814</v>
      </c>
      <c r="C2384">
        <v>4830282</v>
      </c>
      <c r="D2384">
        <v>468</v>
      </c>
      <c r="E2384" t="s">
        <v>1</v>
      </c>
      <c r="F2384">
        <v>1</v>
      </c>
      <c r="G2384">
        <v>24</v>
      </c>
      <c r="H2384">
        <v>5</v>
      </c>
      <c r="I2384">
        <v>20</v>
      </c>
      <c r="J2384">
        <v>5740876</v>
      </c>
      <c r="K2384" t="str">
        <f>RIGHT(A2384,3)</f>
        <v>mat</v>
      </c>
      <c r="L2384">
        <f>H2384*6*100/D2384</f>
        <v>6.4102564102564106</v>
      </c>
      <c r="M2384">
        <f>(H2384+I2384)*600/D2384</f>
        <v>32.051282051282051</v>
      </c>
      <c r="N2384">
        <v>2383</v>
      </c>
    </row>
    <row r="2385" spans="1:14" x14ac:dyDescent="0.25">
      <c r="A2385" t="s">
        <v>59</v>
      </c>
      <c r="B2385">
        <v>4831603</v>
      </c>
      <c r="C2385">
        <v>4832356</v>
      </c>
      <c r="D2385">
        <v>753</v>
      </c>
      <c r="E2385" t="s">
        <v>1</v>
      </c>
      <c r="F2385">
        <v>4</v>
      </c>
      <c r="G2385">
        <v>37</v>
      </c>
      <c r="H2385">
        <v>7</v>
      </c>
      <c r="I2385">
        <v>34</v>
      </c>
      <c r="J2385">
        <v>5740876</v>
      </c>
      <c r="K2385" t="str">
        <f>RIGHT(A2385,3)</f>
        <v>mat</v>
      </c>
      <c r="L2385">
        <f>H2385*6*100/D2385</f>
        <v>5.5776892430278888</v>
      </c>
      <c r="M2385">
        <f>(H2385+I2385)*600/D2385</f>
        <v>32.669322709163346</v>
      </c>
      <c r="N2385">
        <v>2384</v>
      </c>
    </row>
    <row r="2386" spans="1:14" x14ac:dyDescent="0.25">
      <c r="A2386" t="s">
        <v>59</v>
      </c>
      <c r="B2386">
        <v>4845786</v>
      </c>
      <c r="C2386">
        <v>4847334</v>
      </c>
      <c r="D2386">
        <v>1548</v>
      </c>
      <c r="E2386" t="s">
        <v>1</v>
      </c>
      <c r="F2386">
        <v>1</v>
      </c>
      <c r="G2386">
        <v>209</v>
      </c>
      <c r="H2386">
        <v>9</v>
      </c>
      <c r="I2386">
        <v>201</v>
      </c>
      <c r="J2386">
        <v>5740876</v>
      </c>
      <c r="K2386" t="str">
        <f>RIGHT(A2386,3)</f>
        <v>mat</v>
      </c>
      <c r="L2386">
        <f>H2386*6*100/D2386</f>
        <v>3.4883720930232558</v>
      </c>
      <c r="M2386">
        <f>(H2386+I2386)*600/D2386</f>
        <v>81.395348837209298</v>
      </c>
      <c r="N2386">
        <v>2385</v>
      </c>
    </row>
    <row r="2387" spans="1:14" x14ac:dyDescent="0.25">
      <c r="A2387" t="s">
        <v>59</v>
      </c>
      <c r="B2387">
        <v>4847873</v>
      </c>
      <c r="C2387">
        <v>4849511</v>
      </c>
      <c r="D2387">
        <v>1638</v>
      </c>
      <c r="E2387" t="s">
        <v>2</v>
      </c>
      <c r="F2387">
        <v>250</v>
      </c>
      <c r="G2387">
        <v>0</v>
      </c>
      <c r="H2387">
        <v>5</v>
      </c>
      <c r="I2387">
        <v>245</v>
      </c>
      <c r="J2387">
        <v>5740876</v>
      </c>
      <c r="K2387" t="str">
        <f>RIGHT(A2387,3)</f>
        <v>mat</v>
      </c>
      <c r="L2387">
        <f>H2387*6*100/D2387</f>
        <v>1.8315018315018314</v>
      </c>
      <c r="M2387">
        <f>(H2387+I2387)*600/D2387</f>
        <v>91.575091575091577</v>
      </c>
      <c r="N2387">
        <v>2386</v>
      </c>
    </row>
    <row r="2388" spans="1:14" x14ac:dyDescent="0.25">
      <c r="A2388" t="s">
        <v>59</v>
      </c>
      <c r="B2388">
        <v>4856642</v>
      </c>
      <c r="C2388">
        <v>4857325</v>
      </c>
      <c r="D2388">
        <v>683</v>
      </c>
      <c r="E2388" t="s">
        <v>1</v>
      </c>
      <c r="F2388">
        <v>0</v>
      </c>
      <c r="G2388">
        <v>71</v>
      </c>
      <c r="H2388">
        <v>4</v>
      </c>
      <c r="I2388">
        <v>67</v>
      </c>
      <c r="J2388">
        <v>5740876</v>
      </c>
      <c r="K2388" t="str">
        <f>RIGHT(A2388,3)</f>
        <v>mat</v>
      </c>
      <c r="L2388">
        <f>H2388*6*100/D2388</f>
        <v>3.5139092240117131</v>
      </c>
      <c r="M2388">
        <f>(H2388+I2388)*600/D2388</f>
        <v>62.371888726207906</v>
      </c>
      <c r="N2388">
        <v>2387</v>
      </c>
    </row>
    <row r="2389" spans="1:14" x14ac:dyDescent="0.25">
      <c r="A2389" t="s">
        <v>59</v>
      </c>
      <c r="B2389">
        <v>4862289</v>
      </c>
      <c r="C2389">
        <v>4863830</v>
      </c>
      <c r="D2389">
        <v>1541</v>
      </c>
      <c r="E2389" t="s">
        <v>2</v>
      </c>
      <c r="F2389">
        <v>112</v>
      </c>
      <c r="G2389">
        <v>38</v>
      </c>
      <c r="H2389">
        <v>4</v>
      </c>
      <c r="I2389">
        <v>146</v>
      </c>
      <c r="J2389">
        <v>5740876</v>
      </c>
      <c r="K2389" t="str">
        <f>RIGHT(A2389,3)</f>
        <v>mat</v>
      </c>
      <c r="L2389">
        <f>H2389*6*100/D2389</f>
        <v>1.5574302401038287</v>
      </c>
      <c r="M2389">
        <f>(H2389+I2389)*600/D2389</f>
        <v>58.403634003893579</v>
      </c>
      <c r="N2389">
        <v>2388</v>
      </c>
    </row>
    <row r="2390" spans="1:14" x14ac:dyDescent="0.25">
      <c r="A2390" t="s">
        <v>59</v>
      </c>
      <c r="B2390">
        <v>4876705</v>
      </c>
      <c r="C2390">
        <v>4877468</v>
      </c>
      <c r="D2390">
        <v>763</v>
      </c>
      <c r="E2390" t="s">
        <v>1</v>
      </c>
      <c r="F2390">
        <v>0</v>
      </c>
      <c r="G2390">
        <v>74</v>
      </c>
      <c r="H2390">
        <v>5</v>
      </c>
      <c r="I2390">
        <v>69</v>
      </c>
      <c r="J2390">
        <v>5740876</v>
      </c>
      <c r="K2390" t="str">
        <f>RIGHT(A2390,3)</f>
        <v>mat</v>
      </c>
      <c r="L2390">
        <f>H2390*6*100/D2390</f>
        <v>3.9318479685452163</v>
      </c>
      <c r="M2390">
        <f>(H2390+I2390)*600/D2390</f>
        <v>58.191349934469201</v>
      </c>
      <c r="N2390">
        <v>2389</v>
      </c>
    </row>
    <row r="2391" spans="1:14" x14ac:dyDescent="0.25">
      <c r="A2391" t="s">
        <v>59</v>
      </c>
      <c r="B2391">
        <v>4882769</v>
      </c>
      <c r="C2391">
        <v>4883460</v>
      </c>
      <c r="D2391">
        <v>691</v>
      </c>
      <c r="E2391" t="s">
        <v>2</v>
      </c>
      <c r="F2391">
        <v>62</v>
      </c>
      <c r="G2391">
        <v>1</v>
      </c>
      <c r="H2391">
        <v>9</v>
      </c>
      <c r="I2391">
        <v>54</v>
      </c>
      <c r="J2391">
        <v>5740876</v>
      </c>
      <c r="K2391" t="str">
        <f>RIGHT(A2391,3)</f>
        <v>mat</v>
      </c>
      <c r="L2391">
        <f>H2391*6*100/D2391</f>
        <v>7.8147612156295221</v>
      </c>
      <c r="M2391">
        <f>(H2391+I2391)*600/D2391</f>
        <v>54.70332850940666</v>
      </c>
      <c r="N2391">
        <v>2390</v>
      </c>
    </row>
    <row r="2392" spans="1:14" x14ac:dyDescent="0.25">
      <c r="A2392" t="s">
        <v>59</v>
      </c>
      <c r="B2392">
        <v>4883672</v>
      </c>
      <c r="C2392">
        <v>4883920</v>
      </c>
      <c r="D2392">
        <v>248</v>
      </c>
      <c r="E2392" t="s">
        <v>2</v>
      </c>
      <c r="F2392">
        <v>28</v>
      </c>
      <c r="G2392">
        <v>1</v>
      </c>
      <c r="H2392">
        <v>4</v>
      </c>
      <c r="I2392">
        <v>25</v>
      </c>
      <c r="J2392">
        <v>5740876</v>
      </c>
      <c r="K2392" t="str">
        <f>RIGHT(A2392,3)</f>
        <v>mat</v>
      </c>
      <c r="L2392">
        <f>H2392*6*100/D2392</f>
        <v>9.67741935483871</v>
      </c>
      <c r="M2392">
        <f>(H2392+I2392)*600/D2392</f>
        <v>70.161290322580641</v>
      </c>
      <c r="N2392">
        <v>2391</v>
      </c>
    </row>
    <row r="2393" spans="1:14" x14ac:dyDescent="0.25">
      <c r="A2393" t="s">
        <v>59</v>
      </c>
      <c r="B2393">
        <v>4883978</v>
      </c>
      <c r="C2393">
        <v>4884677</v>
      </c>
      <c r="D2393">
        <v>699</v>
      </c>
      <c r="E2393" t="s">
        <v>2</v>
      </c>
      <c r="F2393">
        <v>64</v>
      </c>
      <c r="G2393">
        <v>1</v>
      </c>
      <c r="H2393">
        <v>4</v>
      </c>
      <c r="I2393">
        <v>61</v>
      </c>
      <c r="J2393">
        <v>5740876</v>
      </c>
      <c r="K2393" t="str">
        <f>RIGHT(A2393,3)</f>
        <v>mat</v>
      </c>
      <c r="L2393">
        <f>H2393*6*100/D2393</f>
        <v>3.4334763948497855</v>
      </c>
      <c r="M2393">
        <f>(H2393+I2393)*600/D2393</f>
        <v>55.793991416309012</v>
      </c>
      <c r="N2393">
        <v>2392</v>
      </c>
    </row>
    <row r="2394" spans="1:14" x14ac:dyDescent="0.25">
      <c r="A2394" t="s">
        <v>59</v>
      </c>
      <c r="B2394">
        <v>4884734</v>
      </c>
      <c r="C2394">
        <v>4886557</v>
      </c>
      <c r="D2394">
        <v>1823</v>
      </c>
      <c r="E2394" t="s">
        <v>2</v>
      </c>
      <c r="F2394">
        <v>182</v>
      </c>
      <c r="G2394">
        <v>1</v>
      </c>
      <c r="H2394">
        <v>13</v>
      </c>
      <c r="I2394">
        <v>170</v>
      </c>
      <c r="J2394">
        <v>5740876</v>
      </c>
      <c r="K2394" t="str">
        <f>RIGHT(A2394,3)</f>
        <v>mat</v>
      </c>
      <c r="L2394">
        <f>H2394*6*100/D2394</f>
        <v>4.2786615469007128</v>
      </c>
      <c r="M2394">
        <f>(H2394+I2394)*600/D2394</f>
        <v>60.230389467910037</v>
      </c>
      <c r="N2394">
        <v>2393</v>
      </c>
    </row>
    <row r="2395" spans="1:14" x14ac:dyDescent="0.25">
      <c r="A2395" t="s">
        <v>59</v>
      </c>
      <c r="B2395">
        <v>4937277</v>
      </c>
      <c r="C2395">
        <v>4938229</v>
      </c>
      <c r="D2395">
        <v>952</v>
      </c>
      <c r="E2395" t="s">
        <v>2</v>
      </c>
      <c r="F2395">
        <v>127</v>
      </c>
      <c r="G2395">
        <v>4</v>
      </c>
      <c r="H2395">
        <v>4</v>
      </c>
      <c r="I2395">
        <v>127</v>
      </c>
      <c r="J2395">
        <v>5740876</v>
      </c>
      <c r="K2395" t="str">
        <f>RIGHT(A2395,3)</f>
        <v>mat</v>
      </c>
      <c r="L2395">
        <f>H2395*6*100/D2395</f>
        <v>2.5210084033613445</v>
      </c>
      <c r="M2395">
        <f>(H2395+I2395)*600/D2395</f>
        <v>82.563025210084035</v>
      </c>
      <c r="N2395">
        <v>2394</v>
      </c>
    </row>
    <row r="2396" spans="1:14" x14ac:dyDescent="0.25">
      <c r="A2396" t="s">
        <v>59</v>
      </c>
      <c r="B2396">
        <v>4945030</v>
      </c>
      <c r="C2396">
        <v>4945582</v>
      </c>
      <c r="D2396">
        <v>552</v>
      </c>
      <c r="E2396" t="s">
        <v>2</v>
      </c>
      <c r="F2396">
        <v>46</v>
      </c>
      <c r="G2396">
        <v>0</v>
      </c>
      <c r="H2396">
        <v>5</v>
      </c>
      <c r="I2396">
        <v>41</v>
      </c>
      <c r="J2396">
        <v>5740876</v>
      </c>
      <c r="K2396" t="str">
        <f>RIGHT(A2396,3)</f>
        <v>mat</v>
      </c>
      <c r="L2396">
        <f>H2396*6*100/D2396</f>
        <v>5.4347826086956523</v>
      </c>
      <c r="M2396">
        <f>(H2396+I2396)*600/D2396</f>
        <v>50</v>
      </c>
      <c r="N2396">
        <v>2395</v>
      </c>
    </row>
    <row r="2397" spans="1:14" x14ac:dyDescent="0.25">
      <c r="A2397" t="s">
        <v>59</v>
      </c>
      <c r="B2397">
        <v>4962723</v>
      </c>
      <c r="C2397">
        <v>4963889</v>
      </c>
      <c r="D2397">
        <v>1166</v>
      </c>
      <c r="E2397" t="s">
        <v>1</v>
      </c>
      <c r="F2397">
        <v>31</v>
      </c>
      <c r="G2397">
        <v>94</v>
      </c>
      <c r="H2397">
        <v>4</v>
      </c>
      <c r="I2397">
        <v>121</v>
      </c>
      <c r="J2397">
        <v>5740876</v>
      </c>
      <c r="K2397" t="str">
        <f>RIGHT(A2397,3)</f>
        <v>mat</v>
      </c>
      <c r="L2397">
        <f>H2397*6*100/D2397</f>
        <v>2.0583190394511148</v>
      </c>
      <c r="M2397">
        <f>(H2397+I2397)*600/D2397</f>
        <v>64.322469982847338</v>
      </c>
      <c r="N2397">
        <v>2396</v>
      </c>
    </row>
    <row r="2398" spans="1:14" x14ac:dyDescent="0.25">
      <c r="A2398" t="s">
        <v>59</v>
      </c>
      <c r="B2398">
        <v>4986427</v>
      </c>
      <c r="C2398">
        <v>4988835</v>
      </c>
      <c r="D2398">
        <v>2408</v>
      </c>
      <c r="E2398" t="s">
        <v>2</v>
      </c>
      <c r="F2398">
        <v>296</v>
      </c>
      <c r="G2398">
        <v>2</v>
      </c>
      <c r="H2398">
        <v>6</v>
      </c>
      <c r="I2398">
        <v>292</v>
      </c>
      <c r="J2398">
        <v>5740876</v>
      </c>
      <c r="K2398" t="str">
        <f>RIGHT(A2398,3)</f>
        <v>mat</v>
      </c>
      <c r="L2398">
        <f>H2398*6*100/D2398</f>
        <v>1.4950166112956811</v>
      </c>
      <c r="M2398">
        <f>(H2398+I2398)*600/D2398</f>
        <v>74.252491694352159</v>
      </c>
      <c r="N2398">
        <v>2397</v>
      </c>
    </row>
    <row r="2399" spans="1:14" x14ac:dyDescent="0.25">
      <c r="A2399" t="s">
        <v>59</v>
      </c>
      <c r="B2399">
        <v>5052132</v>
      </c>
      <c r="C2399">
        <v>5053313</v>
      </c>
      <c r="D2399">
        <v>1181</v>
      </c>
      <c r="E2399" t="s">
        <v>1</v>
      </c>
      <c r="F2399">
        <v>0</v>
      </c>
      <c r="G2399">
        <v>125</v>
      </c>
      <c r="H2399">
        <v>8</v>
      </c>
      <c r="I2399">
        <v>117</v>
      </c>
      <c r="J2399">
        <v>5740876</v>
      </c>
      <c r="K2399" t="str">
        <f>RIGHT(A2399,3)</f>
        <v>mat</v>
      </c>
      <c r="L2399">
        <f>H2399*6*100/D2399</f>
        <v>4.0643522438611344</v>
      </c>
      <c r="M2399">
        <f>(H2399+I2399)*600/D2399</f>
        <v>63.505503810330225</v>
      </c>
      <c r="N2399">
        <v>2398</v>
      </c>
    </row>
    <row r="2400" spans="1:14" x14ac:dyDescent="0.25">
      <c r="A2400" t="s">
        <v>59</v>
      </c>
      <c r="B2400">
        <v>5054340</v>
      </c>
      <c r="C2400">
        <v>5056289</v>
      </c>
      <c r="D2400">
        <v>1949</v>
      </c>
      <c r="E2400" t="s">
        <v>2</v>
      </c>
      <c r="F2400">
        <v>161</v>
      </c>
      <c r="G2400">
        <v>19</v>
      </c>
      <c r="H2400">
        <v>17</v>
      </c>
      <c r="I2400">
        <v>163</v>
      </c>
      <c r="J2400">
        <v>5740876</v>
      </c>
      <c r="K2400" t="str">
        <f>RIGHT(A2400,3)</f>
        <v>mat</v>
      </c>
      <c r="L2400">
        <f>H2400*6*100/D2400</f>
        <v>5.2334530528476142</v>
      </c>
      <c r="M2400">
        <f>(H2400+I2400)*600/D2400</f>
        <v>55.413032324268855</v>
      </c>
      <c r="N2400">
        <v>2399</v>
      </c>
    </row>
    <row r="2401" spans="1:14" x14ac:dyDescent="0.25">
      <c r="A2401" t="s">
        <v>59</v>
      </c>
      <c r="B2401">
        <v>5061144</v>
      </c>
      <c r="C2401">
        <v>5061808</v>
      </c>
      <c r="D2401">
        <v>664</v>
      </c>
      <c r="E2401" t="s">
        <v>2</v>
      </c>
      <c r="F2401">
        <v>26</v>
      </c>
      <c r="G2401">
        <v>12</v>
      </c>
      <c r="H2401">
        <v>4</v>
      </c>
      <c r="I2401">
        <v>34</v>
      </c>
      <c r="J2401">
        <v>5740876</v>
      </c>
      <c r="K2401" t="str">
        <f>RIGHT(A2401,3)</f>
        <v>mat</v>
      </c>
      <c r="L2401">
        <f>H2401*6*100/D2401</f>
        <v>3.6144578313253013</v>
      </c>
      <c r="M2401">
        <f>(H2401+I2401)*600/D2401</f>
        <v>34.337349397590359</v>
      </c>
      <c r="N2401">
        <v>2400</v>
      </c>
    </row>
    <row r="2402" spans="1:14" x14ac:dyDescent="0.25">
      <c r="A2402" t="s">
        <v>59</v>
      </c>
      <c r="B2402">
        <v>5063894</v>
      </c>
      <c r="C2402">
        <v>5065388</v>
      </c>
      <c r="D2402">
        <v>1494</v>
      </c>
      <c r="E2402" t="s">
        <v>1</v>
      </c>
      <c r="F2402">
        <v>0</v>
      </c>
      <c r="G2402">
        <v>191</v>
      </c>
      <c r="H2402">
        <v>7</v>
      </c>
      <c r="I2402">
        <v>184</v>
      </c>
      <c r="J2402">
        <v>5740876</v>
      </c>
      <c r="K2402" t="str">
        <f>RIGHT(A2402,3)</f>
        <v>mat</v>
      </c>
      <c r="L2402">
        <f>H2402*6*100/D2402</f>
        <v>2.8112449799196786</v>
      </c>
      <c r="M2402">
        <f>(H2402+I2402)*600/D2402</f>
        <v>76.706827309236942</v>
      </c>
      <c r="N2402">
        <v>2401</v>
      </c>
    </row>
    <row r="2403" spans="1:14" x14ac:dyDescent="0.25">
      <c r="A2403" t="s">
        <v>59</v>
      </c>
      <c r="B2403">
        <v>5141562</v>
      </c>
      <c r="C2403">
        <v>5142256</v>
      </c>
      <c r="D2403">
        <v>694</v>
      </c>
      <c r="E2403" t="s">
        <v>2</v>
      </c>
      <c r="F2403">
        <v>43</v>
      </c>
      <c r="G2403">
        <v>2</v>
      </c>
      <c r="H2403">
        <v>6</v>
      </c>
      <c r="I2403">
        <v>39</v>
      </c>
      <c r="J2403">
        <v>5740876</v>
      </c>
      <c r="K2403" t="str">
        <f>RIGHT(A2403,3)</f>
        <v>mat</v>
      </c>
      <c r="L2403">
        <f>H2403*6*100/D2403</f>
        <v>5.1873198847262252</v>
      </c>
      <c r="M2403">
        <f>(H2403+I2403)*600/D2403</f>
        <v>38.904899135446684</v>
      </c>
      <c r="N2403">
        <v>2402</v>
      </c>
    </row>
    <row r="2404" spans="1:14" x14ac:dyDescent="0.25">
      <c r="A2404" t="s">
        <v>59</v>
      </c>
      <c r="B2404">
        <v>5174400</v>
      </c>
      <c r="C2404">
        <v>5175880</v>
      </c>
      <c r="D2404">
        <v>1480</v>
      </c>
      <c r="E2404" t="s">
        <v>1</v>
      </c>
      <c r="F2404">
        <v>0</v>
      </c>
      <c r="G2404">
        <v>199</v>
      </c>
      <c r="H2404">
        <v>7</v>
      </c>
      <c r="I2404">
        <v>192</v>
      </c>
      <c r="J2404">
        <v>5740876</v>
      </c>
      <c r="K2404" t="str">
        <f>RIGHT(A2404,3)</f>
        <v>mat</v>
      </c>
      <c r="L2404">
        <f>H2404*6*100/D2404</f>
        <v>2.8378378378378377</v>
      </c>
      <c r="M2404">
        <f>(H2404+I2404)*600/D2404</f>
        <v>80.675675675675677</v>
      </c>
      <c r="N2404">
        <v>2403</v>
      </c>
    </row>
    <row r="2405" spans="1:14" x14ac:dyDescent="0.25">
      <c r="A2405" t="s">
        <v>59</v>
      </c>
      <c r="B2405">
        <v>5181007</v>
      </c>
      <c r="C2405">
        <v>5182264</v>
      </c>
      <c r="D2405">
        <v>1257</v>
      </c>
      <c r="E2405" t="s">
        <v>2</v>
      </c>
      <c r="F2405">
        <v>110</v>
      </c>
      <c r="G2405">
        <v>8</v>
      </c>
      <c r="H2405">
        <v>13</v>
      </c>
      <c r="I2405">
        <v>105</v>
      </c>
      <c r="J2405">
        <v>5740876</v>
      </c>
      <c r="K2405" t="str">
        <f>RIGHT(A2405,3)</f>
        <v>mat</v>
      </c>
      <c r="L2405">
        <f>H2405*6*100/D2405</f>
        <v>6.2052505966587113</v>
      </c>
      <c r="M2405">
        <f>(H2405+I2405)*600/D2405</f>
        <v>56.324582338902147</v>
      </c>
      <c r="N2405">
        <v>2404</v>
      </c>
    </row>
    <row r="2406" spans="1:14" x14ac:dyDescent="0.25">
      <c r="A2406" t="s">
        <v>59</v>
      </c>
      <c r="B2406">
        <v>5187147</v>
      </c>
      <c r="C2406">
        <v>5188045</v>
      </c>
      <c r="D2406">
        <v>898</v>
      </c>
      <c r="E2406" t="s">
        <v>1</v>
      </c>
      <c r="F2406">
        <v>0</v>
      </c>
      <c r="G2406">
        <v>122</v>
      </c>
      <c r="H2406">
        <v>5</v>
      </c>
      <c r="I2406">
        <v>117</v>
      </c>
      <c r="J2406">
        <v>5740876</v>
      </c>
      <c r="K2406" t="str">
        <f>RIGHT(A2406,3)</f>
        <v>mat</v>
      </c>
      <c r="L2406">
        <f>H2406*6*100/D2406</f>
        <v>3.3407572383073498</v>
      </c>
      <c r="M2406">
        <f>(H2406+I2406)*600/D2406</f>
        <v>81.514476614699333</v>
      </c>
      <c r="N2406">
        <v>2405</v>
      </c>
    </row>
    <row r="2407" spans="1:14" x14ac:dyDescent="0.25">
      <c r="A2407" t="s">
        <v>59</v>
      </c>
      <c r="B2407">
        <v>5196069</v>
      </c>
      <c r="C2407">
        <v>5197159</v>
      </c>
      <c r="D2407">
        <v>1090</v>
      </c>
      <c r="E2407" t="s">
        <v>1</v>
      </c>
      <c r="F2407">
        <v>1</v>
      </c>
      <c r="G2407">
        <v>128</v>
      </c>
      <c r="H2407">
        <v>10</v>
      </c>
      <c r="I2407">
        <v>119</v>
      </c>
      <c r="J2407">
        <v>5740876</v>
      </c>
      <c r="K2407" t="str">
        <f>RIGHT(A2407,3)</f>
        <v>mat</v>
      </c>
      <c r="L2407">
        <f>H2407*6*100/D2407</f>
        <v>5.5045871559633026</v>
      </c>
      <c r="M2407">
        <f>(H2407+I2407)*600/D2407</f>
        <v>71.0091743119266</v>
      </c>
      <c r="N2407">
        <v>2406</v>
      </c>
    </row>
    <row r="2408" spans="1:14" x14ac:dyDescent="0.25">
      <c r="A2408" t="s">
        <v>59</v>
      </c>
      <c r="B2408">
        <v>5202013</v>
      </c>
      <c r="C2408">
        <v>5203318</v>
      </c>
      <c r="D2408">
        <v>1305</v>
      </c>
      <c r="E2408" t="s">
        <v>2</v>
      </c>
      <c r="F2408">
        <v>157</v>
      </c>
      <c r="G2408">
        <v>0</v>
      </c>
      <c r="H2408">
        <v>4</v>
      </c>
      <c r="I2408">
        <v>153</v>
      </c>
      <c r="J2408">
        <v>5740876</v>
      </c>
      <c r="K2408" t="str">
        <f>RIGHT(A2408,3)</f>
        <v>mat</v>
      </c>
      <c r="L2408">
        <f>H2408*6*100/D2408</f>
        <v>1.8390804597701149</v>
      </c>
      <c r="M2408">
        <f>(H2408+I2408)*600/D2408</f>
        <v>72.183908045977006</v>
      </c>
      <c r="N2408">
        <v>2407</v>
      </c>
    </row>
    <row r="2409" spans="1:14" x14ac:dyDescent="0.25">
      <c r="A2409" t="s">
        <v>59</v>
      </c>
      <c r="B2409">
        <v>5204466</v>
      </c>
      <c r="C2409">
        <v>5205814</v>
      </c>
      <c r="D2409">
        <v>1348</v>
      </c>
      <c r="E2409" t="s">
        <v>1</v>
      </c>
      <c r="F2409">
        <v>0</v>
      </c>
      <c r="G2409">
        <v>134</v>
      </c>
      <c r="H2409">
        <v>10</v>
      </c>
      <c r="I2409">
        <v>124</v>
      </c>
      <c r="J2409">
        <v>5740876</v>
      </c>
      <c r="K2409" t="str">
        <f>RIGHT(A2409,3)</f>
        <v>mat</v>
      </c>
      <c r="L2409">
        <f>H2409*6*100/D2409</f>
        <v>4.4510385756676554</v>
      </c>
      <c r="M2409">
        <f>(H2409+I2409)*600/D2409</f>
        <v>59.64391691394659</v>
      </c>
      <c r="N2409">
        <v>2408</v>
      </c>
    </row>
    <row r="2410" spans="1:14" x14ac:dyDescent="0.25">
      <c r="A2410" t="s">
        <v>59</v>
      </c>
      <c r="B2410">
        <v>5245264</v>
      </c>
      <c r="C2410">
        <v>5245829</v>
      </c>
      <c r="D2410">
        <v>565</v>
      </c>
      <c r="E2410" t="s">
        <v>1</v>
      </c>
      <c r="F2410">
        <v>0</v>
      </c>
      <c r="G2410">
        <v>55</v>
      </c>
      <c r="H2410">
        <v>7</v>
      </c>
      <c r="I2410">
        <v>48</v>
      </c>
      <c r="J2410">
        <v>5740876</v>
      </c>
      <c r="K2410" t="str">
        <f>RIGHT(A2410,3)</f>
        <v>mat</v>
      </c>
      <c r="L2410">
        <f>H2410*6*100/D2410</f>
        <v>7.4336283185840708</v>
      </c>
      <c r="M2410">
        <f>(H2410+I2410)*600/D2410</f>
        <v>58.407079646017699</v>
      </c>
      <c r="N2410">
        <v>2409</v>
      </c>
    </row>
    <row r="2411" spans="1:14" x14ac:dyDescent="0.25">
      <c r="A2411" t="s">
        <v>59</v>
      </c>
      <c r="B2411">
        <v>5268274</v>
      </c>
      <c r="C2411">
        <v>5269840</v>
      </c>
      <c r="D2411">
        <v>1566</v>
      </c>
      <c r="E2411" t="s">
        <v>1</v>
      </c>
      <c r="F2411">
        <v>0</v>
      </c>
      <c r="G2411">
        <v>150</v>
      </c>
      <c r="H2411">
        <v>7</v>
      </c>
      <c r="I2411">
        <v>143</v>
      </c>
      <c r="J2411">
        <v>5740876</v>
      </c>
      <c r="K2411" t="str">
        <f>RIGHT(A2411,3)</f>
        <v>mat</v>
      </c>
      <c r="L2411">
        <f>H2411*6*100/D2411</f>
        <v>2.6819923371647509</v>
      </c>
      <c r="M2411">
        <f>(H2411+I2411)*600/D2411</f>
        <v>57.47126436781609</v>
      </c>
      <c r="N2411">
        <v>2410</v>
      </c>
    </row>
    <row r="2412" spans="1:14" x14ac:dyDescent="0.25">
      <c r="A2412" t="s">
        <v>59</v>
      </c>
      <c r="B2412">
        <v>5275910</v>
      </c>
      <c r="C2412">
        <v>5277329</v>
      </c>
      <c r="D2412">
        <v>1419</v>
      </c>
      <c r="E2412" t="s">
        <v>2</v>
      </c>
      <c r="F2412">
        <v>136</v>
      </c>
      <c r="G2412">
        <v>0</v>
      </c>
      <c r="H2412">
        <v>23</v>
      </c>
      <c r="I2412">
        <v>113</v>
      </c>
      <c r="J2412">
        <v>5740876</v>
      </c>
      <c r="K2412" t="str">
        <f>RIGHT(A2412,3)</f>
        <v>mat</v>
      </c>
      <c r="L2412">
        <f>H2412*6*100/D2412</f>
        <v>9.7251585623678647</v>
      </c>
      <c r="M2412">
        <f>(H2412+I2412)*600/D2412</f>
        <v>57.505285412262154</v>
      </c>
      <c r="N2412">
        <v>2411</v>
      </c>
    </row>
    <row r="2413" spans="1:14" x14ac:dyDescent="0.25">
      <c r="A2413" t="s">
        <v>59</v>
      </c>
      <c r="B2413">
        <v>5368269</v>
      </c>
      <c r="C2413">
        <v>5375940</v>
      </c>
      <c r="D2413">
        <v>7671</v>
      </c>
      <c r="E2413" t="s">
        <v>1</v>
      </c>
      <c r="F2413">
        <v>11</v>
      </c>
      <c r="G2413">
        <v>1101</v>
      </c>
      <c r="H2413">
        <v>840</v>
      </c>
      <c r="I2413">
        <v>272</v>
      </c>
      <c r="J2413">
        <v>5740876</v>
      </c>
      <c r="K2413" t="str">
        <f>RIGHT(A2413,3)</f>
        <v>mat</v>
      </c>
      <c r="L2413">
        <f>H2413*6*100/D2413</f>
        <v>65.701994524833793</v>
      </c>
      <c r="M2413">
        <f>(H2413+I2413)*600/D2413</f>
        <v>86.976926085256153</v>
      </c>
      <c r="N2413">
        <v>2412</v>
      </c>
    </row>
    <row r="2414" spans="1:14" x14ac:dyDescent="0.25">
      <c r="A2414" t="s">
        <v>59</v>
      </c>
      <c r="B2414">
        <v>5377095</v>
      </c>
      <c r="C2414">
        <v>5378098</v>
      </c>
      <c r="D2414">
        <v>1003</v>
      </c>
      <c r="E2414" t="s">
        <v>1</v>
      </c>
      <c r="F2414">
        <v>0</v>
      </c>
      <c r="G2414">
        <v>101</v>
      </c>
      <c r="H2414">
        <v>4</v>
      </c>
      <c r="I2414">
        <v>97</v>
      </c>
      <c r="J2414">
        <v>5740876</v>
      </c>
      <c r="K2414" t="str">
        <f>RIGHT(A2414,3)</f>
        <v>mat</v>
      </c>
      <c r="L2414">
        <f>H2414*6*100/D2414</f>
        <v>2.3928215353938187</v>
      </c>
      <c r="M2414">
        <f>(H2414+I2414)*600/D2414</f>
        <v>60.418743768693915</v>
      </c>
      <c r="N2414">
        <v>2413</v>
      </c>
    </row>
    <row r="2415" spans="1:14" x14ac:dyDescent="0.25">
      <c r="A2415" t="s">
        <v>59</v>
      </c>
      <c r="B2415">
        <v>5386960</v>
      </c>
      <c r="C2415">
        <v>5387510</v>
      </c>
      <c r="D2415">
        <v>550</v>
      </c>
      <c r="E2415" t="s">
        <v>2</v>
      </c>
      <c r="F2415">
        <v>65</v>
      </c>
      <c r="G2415">
        <v>0</v>
      </c>
      <c r="H2415">
        <v>5</v>
      </c>
      <c r="I2415">
        <v>60</v>
      </c>
      <c r="J2415">
        <v>5740876</v>
      </c>
      <c r="K2415" t="str">
        <f>RIGHT(A2415,3)</f>
        <v>mat</v>
      </c>
      <c r="L2415">
        <f>H2415*6*100/D2415</f>
        <v>5.4545454545454541</v>
      </c>
      <c r="M2415">
        <f>(H2415+I2415)*600/D2415</f>
        <v>70.909090909090907</v>
      </c>
      <c r="N2415">
        <v>2414</v>
      </c>
    </row>
    <row r="2416" spans="1:14" x14ac:dyDescent="0.25">
      <c r="A2416" t="s">
        <v>59</v>
      </c>
      <c r="B2416">
        <v>5387558</v>
      </c>
      <c r="C2416">
        <v>5388031</v>
      </c>
      <c r="D2416">
        <v>473</v>
      </c>
      <c r="E2416" t="s">
        <v>2</v>
      </c>
      <c r="F2416">
        <v>42</v>
      </c>
      <c r="G2416">
        <v>0</v>
      </c>
      <c r="H2416">
        <v>6</v>
      </c>
      <c r="I2416">
        <v>36</v>
      </c>
      <c r="J2416">
        <v>5740876</v>
      </c>
      <c r="K2416" t="str">
        <f>RIGHT(A2416,3)</f>
        <v>mat</v>
      </c>
      <c r="L2416">
        <f>H2416*6*100/D2416</f>
        <v>7.6109936575052854</v>
      </c>
      <c r="M2416">
        <f>(H2416+I2416)*600/D2416</f>
        <v>53.276955602537001</v>
      </c>
      <c r="N2416">
        <v>2415</v>
      </c>
    </row>
    <row r="2417" spans="1:14" x14ac:dyDescent="0.25">
      <c r="A2417" t="s">
        <v>59</v>
      </c>
      <c r="B2417">
        <v>5482605</v>
      </c>
      <c r="C2417">
        <v>5487931</v>
      </c>
      <c r="D2417">
        <v>5326</v>
      </c>
      <c r="E2417" t="s">
        <v>1</v>
      </c>
      <c r="F2417">
        <v>16</v>
      </c>
      <c r="G2417">
        <v>680</v>
      </c>
      <c r="H2417">
        <v>493</v>
      </c>
      <c r="I2417">
        <v>203</v>
      </c>
      <c r="J2417">
        <v>5740876</v>
      </c>
      <c r="K2417" t="str">
        <f>RIGHT(A2417,3)</f>
        <v>mat</v>
      </c>
      <c r="L2417">
        <f>H2417*6*100/D2417</f>
        <v>55.538865940668416</v>
      </c>
      <c r="M2417">
        <f>(H2417+I2417)*600/D2417</f>
        <v>78.407810739767186</v>
      </c>
      <c r="N2417">
        <v>2416</v>
      </c>
    </row>
    <row r="2418" spans="1:14" x14ac:dyDescent="0.25">
      <c r="A2418" t="s">
        <v>59</v>
      </c>
      <c r="B2418">
        <v>5488909</v>
      </c>
      <c r="C2418">
        <v>5489361</v>
      </c>
      <c r="D2418">
        <v>452</v>
      </c>
      <c r="E2418" t="s">
        <v>1</v>
      </c>
      <c r="F2418">
        <v>0</v>
      </c>
      <c r="G2418">
        <v>52</v>
      </c>
      <c r="H2418">
        <v>5</v>
      </c>
      <c r="I2418">
        <v>47</v>
      </c>
      <c r="J2418">
        <v>5740876</v>
      </c>
      <c r="K2418" t="str">
        <f>RIGHT(A2418,3)</f>
        <v>mat</v>
      </c>
      <c r="L2418">
        <f>H2418*6*100/D2418</f>
        <v>6.6371681415929205</v>
      </c>
      <c r="M2418">
        <f>(H2418+I2418)*600/D2418</f>
        <v>69.026548672566378</v>
      </c>
      <c r="N2418">
        <v>2417</v>
      </c>
    </row>
    <row r="2419" spans="1:14" x14ac:dyDescent="0.25">
      <c r="A2419" t="s">
        <v>59</v>
      </c>
      <c r="B2419">
        <v>5492263</v>
      </c>
      <c r="C2419">
        <v>5493353</v>
      </c>
      <c r="D2419">
        <v>1090</v>
      </c>
      <c r="E2419" t="s">
        <v>1</v>
      </c>
      <c r="F2419">
        <v>0</v>
      </c>
      <c r="G2419">
        <v>137</v>
      </c>
      <c r="H2419">
        <v>4</v>
      </c>
      <c r="I2419">
        <v>133</v>
      </c>
      <c r="J2419">
        <v>5740876</v>
      </c>
      <c r="K2419" t="str">
        <f>RIGHT(A2419,3)</f>
        <v>mat</v>
      </c>
      <c r="L2419">
        <f>H2419*6*100/D2419</f>
        <v>2.2018348623853212</v>
      </c>
      <c r="M2419">
        <f>(H2419+I2419)*600/D2419</f>
        <v>75.412844036697251</v>
      </c>
      <c r="N2419">
        <v>2418</v>
      </c>
    </row>
    <row r="2420" spans="1:14" x14ac:dyDescent="0.25">
      <c r="A2420" t="s">
        <v>59</v>
      </c>
      <c r="B2420">
        <v>5497942</v>
      </c>
      <c r="C2420">
        <v>5499187</v>
      </c>
      <c r="D2420">
        <v>1245</v>
      </c>
      <c r="E2420" t="s">
        <v>2</v>
      </c>
      <c r="F2420">
        <v>114</v>
      </c>
      <c r="G2420">
        <v>0</v>
      </c>
      <c r="H2420">
        <v>20</v>
      </c>
      <c r="I2420">
        <v>94</v>
      </c>
      <c r="J2420">
        <v>5740876</v>
      </c>
      <c r="K2420" t="str">
        <f>RIGHT(A2420,3)</f>
        <v>mat</v>
      </c>
      <c r="L2420">
        <f>H2420*6*100/D2420</f>
        <v>9.6385542168674707</v>
      </c>
      <c r="M2420">
        <f>(H2420+I2420)*600/D2420</f>
        <v>54.939759036144579</v>
      </c>
      <c r="N2420">
        <v>2419</v>
      </c>
    </row>
    <row r="2421" spans="1:14" x14ac:dyDescent="0.25">
      <c r="A2421" t="s">
        <v>60</v>
      </c>
      <c r="B2421">
        <v>2156969</v>
      </c>
      <c r="C2421">
        <v>2157345</v>
      </c>
      <c r="D2421">
        <v>376</v>
      </c>
      <c r="E2421" t="s">
        <v>1</v>
      </c>
      <c r="F2421">
        <v>0</v>
      </c>
      <c r="G2421">
        <v>21</v>
      </c>
      <c r="H2421">
        <v>16</v>
      </c>
      <c r="I2421">
        <v>5</v>
      </c>
      <c r="J2421">
        <v>11378085</v>
      </c>
      <c r="K2421" t="str">
        <f>RIGHT(A2421,3)</f>
        <v>mat</v>
      </c>
      <c r="L2421">
        <f>H2421*6*100/D2421</f>
        <v>25.531914893617021</v>
      </c>
      <c r="M2421">
        <f>(H2421+I2421)*600/D2421</f>
        <v>33.51063829787234</v>
      </c>
      <c r="N2421">
        <v>2420</v>
      </c>
    </row>
    <row r="2422" spans="1:14" x14ac:dyDescent="0.25">
      <c r="A2422" t="s">
        <v>60</v>
      </c>
      <c r="B2422">
        <v>2401153</v>
      </c>
      <c r="C2422">
        <v>2401813</v>
      </c>
      <c r="D2422">
        <v>660</v>
      </c>
      <c r="E2422" t="s">
        <v>1</v>
      </c>
      <c r="F2422">
        <v>2</v>
      </c>
      <c r="G2422">
        <v>34</v>
      </c>
      <c r="H2422">
        <v>17</v>
      </c>
      <c r="I2422">
        <v>19</v>
      </c>
      <c r="J2422">
        <v>11378085</v>
      </c>
      <c r="K2422" t="str">
        <f>RIGHT(A2422,3)</f>
        <v>mat</v>
      </c>
      <c r="L2422">
        <f>H2422*6*100/D2422</f>
        <v>15.454545454545455</v>
      </c>
      <c r="M2422">
        <f>(H2422+I2422)*600/D2422</f>
        <v>32.727272727272727</v>
      </c>
      <c r="N2422">
        <v>2421</v>
      </c>
    </row>
    <row r="2423" spans="1:14" x14ac:dyDescent="0.25">
      <c r="A2423" t="s">
        <v>60</v>
      </c>
      <c r="B2423">
        <v>5317582</v>
      </c>
      <c r="C2423">
        <v>5317761</v>
      </c>
      <c r="D2423">
        <v>179</v>
      </c>
      <c r="E2423" t="s">
        <v>2</v>
      </c>
      <c r="F2423">
        <v>9</v>
      </c>
      <c r="G2423">
        <v>0</v>
      </c>
      <c r="H2423">
        <v>4</v>
      </c>
      <c r="I2423">
        <v>5</v>
      </c>
      <c r="J2423">
        <v>11378085</v>
      </c>
      <c r="K2423" t="str">
        <f>RIGHT(A2423,3)</f>
        <v>mat</v>
      </c>
      <c r="L2423">
        <f>H2423*6*100/D2423</f>
        <v>13.407821229050279</v>
      </c>
      <c r="M2423">
        <f>(H2423+I2423)*600/D2423</f>
        <v>30.16759776536313</v>
      </c>
      <c r="N2423">
        <v>2422</v>
      </c>
    </row>
    <row r="2424" spans="1:14" x14ac:dyDescent="0.25">
      <c r="A2424" t="s">
        <v>60</v>
      </c>
      <c r="B2424">
        <v>9087226</v>
      </c>
      <c r="C2424">
        <v>9087580</v>
      </c>
      <c r="D2424">
        <v>354</v>
      </c>
      <c r="E2424" t="s">
        <v>2</v>
      </c>
      <c r="F2424">
        <v>20</v>
      </c>
      <c r="G2424">
        <v>0</v>
      </c>
      <c r="H2424">
        <v>12</v>
      </c>
      <c r="I2424">
        <v>8</v>
      </c>
      <c r="J2424">
        <v>11378085</v>
      </c>
      <c r="K2424" t="str">
        <f>RIGHT(A2424,3)</f>
        <v>mat</v>
      </c>
      <c r="L2424">
        <f>H2424*6*100/D2424</f>
        <v>20.338983050847457</v>
      </c>
      <c r="M2424">
        <f>(H2424+I2424)*600/D2424</f>
        <v>33.898305084745765</v>
      </c>
      <c r="N2424">
        <v>2423</v>
      </c>
    </row>
    <row r="2425" spans="1:14" x14ac:dyDescent="0.25">
      <c r="A2425" t="s">
        <v>61</v>
      </c>
      <c r="B2425">
        <v>2820629</v>
      </c>
      <c r="C2425">
        <v>2820877</v>
      </c>
      <c r="D2425">
        <v>248</v>
      </c>
      <c r="E2425" t="s">
        <v>2</v>
      </c>
      <c r="F2425">
        <v>9</v>
      </c>
      <c r="G2425">
        <v>1</v>
      </c>
      <c r="H2425">
        <v>5</v>
      </c>
      <c r="I2425">
        <v>5</v>
      </c>
      <c r="J2425">
        <v>11233222</v>
      </c>
      <c r="K2425" t="str">
        <f>RIGHT(A2425,3)</f>
        <v>mat</v>
      </c>
      <c r="L2425">
        <f>H2425*6*100/D2425</f>
        <v>12.096774193548388</v>
      </c>
      <c r="M2425">
        <f>(H2425+I2425)*600/D2425</f>
        <v>24.193548387096776</v>
      </c>
      <c r="N2425">
        <v>2424</v>
      </c>
    </row>
    <row r="2426" spans="1:14" x14ac:dyDescent="0.25">
      <c r="A2426" t="s">
        <v>61</v>
      </c>
      <c r="B2426">
        <v>2820925</v>
      </c>
      <c r="C2426">
        <v>2821189</v>
      </c>
      <c r="D2426">
        <v>264</v>
      </c>
      <c r="E2426" t="s">
        <v>2</v>
      </c>
      <c r="F2426">
        <v>9</v>
      </c>
      <c r="G2426">
        <v>1</v>
      </c>
      <c r="H2426">
        <v>5</v>
      </c>
      <c r="I2426">
        <v>5</v>
      </c>
      <c r="J2426">
        <v>11233222</v>
      </c>
      <c r="K2426" t="str">
        <f>RIGHT(A2426,3)</f>
        <v>mat</v>
      </c>
      <c r="L2426">
        <f>H2426*6*100/D2426</f>
        <v>11.363636363636363</v>
      </c>
      <c r="M2426">
        <f>(H2426+I2426)*600/D2426</f>
        <v>22.727272727272727</v>
      </c>
      <c r="N2426">
        <v>2425</v>
      </c>
    </row>
    <row r="2427" spans="1:14" x14ac:dyDescent="0.25">
      <c r="A2427" t="s">
        <v>61</v>
      </c>
      <c r="B2427">
        <v>2837057</v>
      </c>
      <c r="C2427">
        <v>2837381</v>
      </c>
      <c r="D2427">
        <v>324</v>
      </c>
      <c r="E2427" t="s">
        <v>1</v>
      </c>
      <c r="F2427">
        <v>0</v>
      </c>
      <c r="G2427">
        <v>44</v>
      </c>
      <c r="H2427">
        <v>16</v>
      </c>
      <c r="I2427">
        <v>28</v>
      </c>
      <c r="J2427">
        <v>11233222</v>
      </c>
      <c r="K2427" t="str">
        <f>RIGHT(A2427,3)</f>
        <v>mat</v>
      </c>
      <c r="L2427">
        <f>H2427*6*100/D2427</f>
        <v>29.62962962962963</v>
      </c>
      <c r="M2427">
        <f>(H2427+I2427)*600/D2427</f>
        <v>81.481481481481481</v>
      </c>
      <c r="N2427">
        <v>2426</v>
      </c>
    </row>
    <row r="2428" spans="1:14" x14ac:dyDescent="0.25">
      <c r="A2428" t="s">
        <v>61</v>
      </c>
      <c r="B2428">
        <v>4267919</v>
      </c>
      <c r="C2428">
        <v>4268336</v>
      </c>
      <c r="D2428">
        <v>417</v>
      </c>
      <c r="E2428" t="s">
        <v>3</v>
      </c>
      <c r="F2428">
        <v>9</v>
      </c>
      <c r="G2428">
        <v>12</v>
      </c>
      <c r="H2428">
        <v>7</v>
      </c>
      <c r="I2428">
        <v>14</v>
      </c>
      <c r="J2428">
        <v>11233222</v>
      </c>
      <c r="K2428" t="str">
        <f>RIGHT(A2428,3)</f>
        <v>mat</v>
      </c>
      <c r="L2428">
        <f>H2428*6*100/D2428</f>
        <v>10.071942446043165</v>
      </c>
      <c r="M2428">
        <f>(H2428+I2428)*600/D2428</f>
        <v>30.215827338129497</v>
      </c>
      <c r="N2428">
        <v>2427</v>
      </c>
    </row>
    <row r="2429" spans="1:14" x14ac:dyDescent="0.25">
      <c r="A2429" t="s">
        <v>61</v>
      </c>
      <c r="B2429">
        <v>4269026</v>
      </c>
      <c r="C2429">
        <v>4269247</v>
      </c>
      <c r="D2429">
        <v>221</v>
      </c>
      <c r="E2429" t="s">
        <v>2</v>
      </c>
      <c r="F2429">
        <v>22</v>
      </c>
      <c r="G2429">
        <v>0</v>
      </c>
      <c r="H2429">
        <v>12</v>
      </c>
      <c r="I2429">
        <v>10</v>
      </c>
      <c r="J2429">
        <v>11233222</v>
      </c>
      <c r="K2429" t="str">
        <f>RIGHT(A2429,3)</f>
        <v>mat</v>
      </c>
      <c r="L2429">
        <f>H2429*6*100/D2429</f>
        <v>32.579185520361989</v>
      </c>
      <c r="M2429">
        <f>(H2429+I2429)*600/D2429</f>
        <v>59.728506787330318</v>
      </c>
      <c r="N2429">
        <v>2428</v>
      </c>
    </row>
    <row r="2430" spans="1:14" x14ac:dyDescent="0.25">
      <c r="A2430" t="s">
        <v>61</v>
      </c>
      <c r="B2430">
        <v>4507531</v>
      </c>
      <c r="C2430">
        <v>4507792</v>
      </c>
      <c r="D2430">
        <v>261</v>
      </c>
      <c r="E2430" t="s">
        <v>2</v>
      </c>
      <c r="F2430">
        <v>36</v>
      </c>
      <c r="G2430">
        <v>1</v>
      </c>
      <c r="H2430">
        <v>16</v>
      </c>
      <c r="I2430">
        <v>21</v>
      </c>
      <c r="J2430">
        <v>11233222</v>
      </c>
      <c r="K2430" t="str">
        <f>RIGHT(A2430,3)</f>
        <v>mat</v>
      </c>
      <c r="L2430">
        <f>H2430*6*100/D2430</f>
        <v>36.781609195402297</v>
      </c>
      <c r="M2430">
        <f>(H2430+I2430)*600/D2430</f>
        <v>85.05747126436782</v>
      </c>
      <c r="N2430">
        <v>2429</v>
      </c>
    </row>
    <row r="2431" spans="1:14" x14ac:dyDescent="0.25">
      <c r="A2431" t="s">
        <v>61</v>
      </c>
      <c r="B2431">
        <v>4723858</v>
      </c>
      <c r="C2431">
        <v>4723971</v>
      </c>
      <c r="D2431">
        <v>113</v>
      </c>
      <c r="E2431" t="s">
        <v>1</v>
      </c>
      <c r="F2431">
        <v>0</v>
      </c>
      <c r="G2431">
        <v>8</v>
      </c>
      <c r="H2431">
        <v>4</v>
      </c>
      <c r="I2431">
        <v>4</v>
      </c>
      <c r="J2431">
        <v>11233222</v>
      </c>
      <c r="K2431" t="str">
        <f>RIGHT(A2431,3)</f>
        <v>mat</v>
      </c>
      <c r="L2431">
        <f>H2431*6*100/D2431</f>
        <v>21.238938053097346</v>
      </c>
      <c r="M2431">
        <f>(H2431+I2431)*600/D2431</f>
        <v>42.477876106194692</v>
      </c>
      <c r="N2431">
        <v>2430</v>
      </c>
    </row>
    <row r="2432" spans="1:14" x14ac:dyDescent="0.25">
      <c r="A2432" t="s">
        <v>61</v>
      </c>
      <c r="B2432">
        <v>5261316</v>
      </c>
      <c r="C2432">
        <v>5261488</v>
      </c>
      <c r="D2432">
        <v>172</v>
      </c>
      <c r="E2432" t="s">
        <v>1</v>
      </c>
      <c r="F2432">
        <v>0</v>
      </c>
      <c r="G2432">
        <v>17</v>
      </c>
      <c r="H2432">
        <v>5</v>
      </c>
      <c r="I2432">
        <v>12</v>
      </c>
      <c r="J2432">
        <v>11233222</v>
      </c>
      <c r="K2432" t="str">
        <f>RIGHT(A2432,3)</f>
        <v>mat</v>
      </c>
      <c r="L2432">
        <f>H2432*6*100/D2432</f>
        <v>17.441860465116278</v>
      </c>
      <c r="M2432">
        <f>(H2432+I2432)*600/D2432</f>
        <v>59.302325581395351</v>
      </c>
      <c r="N2432">
        <v>2431</v>
      </c>
    </row>
    <row r="2433" spans="1:14" x14ac:dyDescent="0.25">
      <c r="A2433" t="s">
        <v>61</v>
      </c>
      <c r="B2433">
        <v>6294576</v>
      </c>
      <c r="C2433">
        <v>6295177</v>
      </c>
      <c r="D2433">
        <v>601</v>
      </c>
      <c r="E2433" t="s">
        <v>1</v>
      </c>
      <c r="F2433">
        <v>0</v>
      </c>
      <c r="G2433">
        <v>42</v>
      </c>
      <c r="H2433">
        <v>10</v>
      </c>
      <c r="I2433">
        <v>32</v>
      </c>
      <c r="J2433">
        <v>11233222</v>
      </c>
      <c r="K2433" t="str">
        <f>RIGHT(A2433,3)</f>
        <v>mat</v>
      </c>
      <c r="L2433">
        <f>H2433*6*100/D2433</f>
        <v>9.9833610648918469</v>
      </c>
      <c r="M2433">
        <f>(H2433+I2433)*600/D2433</f>
        <v>41.930116472545755</v>
      </c>
      <c r="N2433">
        <v>2432</v>
      </c>
    </row>
    <row r="2434" spans="1:14" x14ac:dyDescent="0.25">
      <c r="A2434" t="s">
        <v>61</v>
      </c>
      <c r="B2434">
        <v>8201036</v>
      </c>
      <c r="C2434">
        <v>8201233</v>
      </c>
      <c r="D2434">
        <v>197</v>
      </c>
      <c r="E2434" t="s">
        <v>1</v>
      </c>
      <c r="F2434">
        <v>0</v>
      </c>
      <c r="G2434">
        <v>9</v>
      </c>
      <c r="H2434">
        <v>4</v>
      </c>
      <c r="I2434">
        <v>5</v>
      </c>
      <c r="J2434">
        <v>11233222</v>
      </c>
      <c r="K2434" t="str">
        <f>RIGHT(A2434,3)</f>
        <v>mat</v>
      </c>
      <c r="L2434">
        <f>H2434*6*100/D2434</f>
        <v>12.182741116751268</v>
      </c>
      <c r="M2434">
        <f>(H2434+I2434)*600/D2434</f>
        <v>27.411167512690355</v>
      </c>
      <c r="N2434">
        <v>2433</v>
      </c>
    </row>
    <row r="2435" spans="1:14" x14ac:dyDescent="0.25">
      <c r="A2435" t="s">
        <v>62</v>
      </c>
      <c r="B2435">
        <v>2297426</v>
      </c>
      <c r="C2435">
        <v>2297832</v>
      </c>
      <c r="D2435">
        <v>406</v>
      </c>
      <c r="E2435" t="s">
        <v>1</v>
      </c>
      <c r="F2435">
        <v>1</v>
      </c>
      <c r="G2435">
        <v>16</v>
      </c>
      <c r="H2435">
        <v>9</v>
      </c>
      <c r="I2435">
        <v>8</v>
      </c>
      <c r="J2435">
        <v>11169410</v>
      </c>
      <c r="K2435" t="str">
        <f>RIGHT(A2435,3)</f>
        <v>mat</v>
      </c>
      <c r="L2435">
        <f>H2435*6*100/D2435</f>
        <v>13.300492610837438</v>
      </c>
      <c r="M2435">
        <f>(H2435+I2435)*600/D2435</f>
        <v>25.123152709359605</v>
      </c>
      <c r="N2435">
        <v>2434</v>
      </c>
    </row>
    <row r="2436" spans="1:14" x14ac:dyDescent="0.25">
      <c r="A2436" t="s">
        <v>62</v>
      </c>
      <c r="B2436">
        <v>2528706</v>
      </c>
      <c r="C2436">
        <v>2529191</v>
      </c>
      <c r="D2436">
        <v>485</v>
      </c>
      <c r="E2436" t="s">
        <v>3</v>
      </c>
      <c r="F2436">
        <v>16</v>
      </c>
      <c r="G2436">
        <v>9</v>
      </c>
      <c r="H2436">
        <v>7</v>
      </c>
      <c r="I2436">
        <v>18</v>
      </c>
      <c r="J2436">
        <v>11169410</v>
      </c>
      <c r="K2436" t="str">
        <f>RIGHT(A2436,3)</f>
        <v>mat</v>
      </c>
      <c r="L2436">
        <f>H2436*6*100/D2436</f>
        <v>8.6597938144329891</v>
      </c>
      <c r="M2436">
        <f>(H2436+I2436)*600/D2436</f>
        <v>30.927835051546392</v>
      </c>
      <c r="N2436">
        <v>2435</v>
      </c>
    </row>
    <row r="2437" spans="1:14" x14ac:dyDescent="0.25">
      <c r="A2437" t="s">
        <v>62</v>
      </c>
      <c r="B2437">
        <v>5315183</v>
      </c>
      <c r="C2437">
        <v>5315581</v>
      </c>
      <c r="D2437">
        <v>398</v>
      </c>
      <c r="E2437" t="s">
        <v>1</v>
      </c>
      <c r="F2437">
        <v>2</v>
      </c>
      <c r="G2437">
        <v>25</v>
      </c>
      <c r="H2437">
        <v>8</v>
      </c>
      <c r="I2437">
        <v>19</v>
      </c>
      <c r="J2437">
        <v>11169410</v>
      </c>
      <c r="K2437" t="str">
        <f>RIGHT(A2437,3)</f>
        <v>mat</v>
      </c>
      <c r="L2437">
        <f>H2437*6*100/D2437</f>
        <v>12.060301507537689</v>
      </c>
      <c r="M2437">
        <f>(H2437+I2437)*600/D2437</f>
        <v>40.7035175879397</v>
      </c>
      <c r="N2437">
        <v>2436</v>
      </c>
    </row>
    <row r="2438" spans="1:14" x14ac:dyDescent="0.25">
      <c r="A2438" t="s">
        <v>62</v>
      </c>
      <c r="B2438">
        <v>5315640</v>
      </c>
      <c r="C2438">
        <v>5316084</v>
      </c>
      <c r="D2438">
        <v>444</v>
      </c>
      <c r="E2438" t="s">
        <v>1</v>
      </c>
      <c r="F2438">
        <v>1</v>
      </c>
      <c r="G2438">
        <v>28</v>
      </c>
      <c r="H2438">
        <v>4</v>
      </c>
      <c r="I2438">
        <v>25</v>
      </c>
      <c r="J2438">
        <v>11169410</v>
      </c>
      <c r="K2438" t="str">
        <f>RIGHT(A2438,3)</f>
        <v>mat</v>
      </c>
      <c r="L2438">
        <f>H2438*6*100/D2438</f>
        <v>5.4054054054054053</v>
      </c>
      <c r="M2438">
        <f>(H2438+I2438)*600/D2438</f>
        <v>39.189189189189186</v>
      </c>
      <c r="N2438">
        <v>2437</v>
      </c>
    </row>
    <row r="2439" spans="1:14" x14ac:dyDescent="0.25">
      <c r="A2439" t="s">
        <v>62</v>
      </c>
      <c r="B2439">
        <v>5316137</v>
      </c>
      <c r="C2439">
        <v>5316445</v>
      </c>
      <c r="D2439">
        <v>308</v>
      </c>
      <c r="E2439" t="s">
        <v>1</v>
      </c>
      <c r="F2439">
        <v>0</v>
      </c>
      <c r="G2439">
        <v>16</v>
      </c>
      <c r="H2439">
        <v>7</v>
      </c>
      <c r="I2439">
        <v>9</v>
      </c>
      <c r="J2439">
        <v>11169410</v>
      </c>
      <c r="K2439" t="str">
        <f>RIGHT(A2439,3)</f>
        <v>mat</v>
      </c>
      <c r="L2439">
        <f>H2439*6*100/D2439</f>
        <v>13.636363636363637</v>
      </c>
      <c r="M2439">
        <f>(H2439+I2439)*600/D2439</f>
        <v>31.168831168831169</v>
      </c>
      <c r="N2439">
        <v>2438</v>
      </c>
    </row>
    <row r="2440" spans="1:14" x14ac:dyDescent="0.25">
      <c r="A2440" t="s">
        <v>62</v>
      </c>
      <c r="B2440">
        <v>5523731</v>
      </c>
      <c r="C2440">
        <v>5523961</v>
      </c>
      <c r="D2440">
        <v>230</v>
      </c>
      <c r="E2440" t="s">
        <v>1</v>
      </c>
      <c r="F2440">
        <v>0</v>
      </c>
      <c r="G2440">
        <v>24</v>
      </c>
      <c r="H2440">
        <v>11</v>
      </c>
      <c r="I2440">
        <v>13</v>
      </c>
      <c r="J2440">
        <v>11169410</v>
      </c>
      <c r="K2440" t="str">
        <f>RIGHT(A2440,3)</f>
        <v>mat</v>
      </c>
      <c r="L2440">
        <f>H2440*6*100/D2440</f>
        <v>28.695652173913043</v>
      </c>
      <c r="M2440">
        <f>(H2440+I2440)*600/D2440</f>
        <v>62.608695652173914</v>
      </c>
      <c r="N2440">
        <v>2439</v>
      </c>
    </row>
    <row r="2441" spans="1:14" x14ac:dyDescent="0.25">
      <c r="A2441" t="s">
        <v>62</v>
      </c>
      <c r="B2441">
        <v>5616021</v>
      </c>
      <c r="C2441">
        <v>5616380</v>
      </c>
      <c r="D2441">
        <v>359</v>
      </c>
      <c r="E2441" t="s">
        <v>2</v>
      </c>
      <c r="F2441">
        <v>28</v>
      </c>
      <c r="G2441">
        <v>1</v>
      </c>
      <c r="H2441">
        <v>7</v>
      </c>
      <c r="I2441">
        <v>22</v>
      </c>
      <c r="J2441">
        <v>11169410</v>
      </c>
      <c r="K2441" t="str">
        <f>RIGHT(A2441,3)</f>
        <v>mat</v>
      </c>
      <c r="L2441">
        <f>H2441*6*100/D2441</f>
        <v>11.699164345403899</v>
      </c>
      <c r="M2441">
        <f>(H2441+I2441)*600/D2441</f>
        <v>48.467966573816156</v>
      </c>
      <c r="N2441">
        <v>2440</v>
      </c>
    </row>
    <row r="2442" spans="1:14" x14ac:dyDescent="0.25">
      <c r="A2442" t="s">
        <v>62</v>
      </c>
      <c r="B2442">
        <v>6939616</v>
      </c>
      <c r="C2442">
        <v>6939807</v>
      </c>
      <c r="D2442">
        <v>191</v>
      </c>
      <c r="E2442" t="s">
        <v>1</v>
      </c>
      <c r="F2442">
        <v>0</v>
      </c>
      <c r="G2442">
        <v>10</v>
      </c>
      <c r="H2442">
        <v>6</v>
      </c>
      <c r="I2442">
        <v>4</v>
      </c>
      <c r="J2442">
        <v>11169410</v>
      </c>
      <c r="K2442" t="str">
        <f>RIGHT(A2442,3)</f>
        <v>mat</v>
      </c>
      <c r="L2442">
        <f>H2442*6*100/D2442</f>
        <v>18.848167539267017</v>
      </c>
      <c r="M2442">
        <f>(H2442+I2442)*600/D2442</f>
        <v>31.413612565445025</v>
      </c>
      <c r="N2442">
        <v>2441</v>
      </c>
    </row>
    <row r="2443" spans="1:14" x14ac:dyDescent="0.25">
      <c r="A2443" t="s">
        <v>62</v>
      </c>
      <c r="B2443">
        <v>6965110</v>
      </c>
      <c r="C2443">
        <v>6965580</v>
      </c>
      <c r="D2443">
        <v>470</v>
      </c>
      <c r="E2443" t="s">
        <v>1</v>
      </c>
      <c r="F2443">
        <v>1</v>
      </c>
      <c r="G2443">
        <v>18</v>
      </c>
      <c r="H2443">
        <v>11</v>
      </c>
      <c r="I2443">
        <v>8</v>
      </c>
      <c r="J2443">
        <v>11169410</v>
      </c>
      <c r="K2443" t="str">
        <f>RIGHT(A2443,3)</f>
        <v>mat</v>
      </c>
      <c r="L2443">
        <f>H2443*6*100/D2443</f>
        <v>14.042553191489361</v>
      </c>
      <c r="M2443">
        <f>(H2443+I2443)*600/D2443</f>
        <v>24.25531914893617</v>
      </c>
      <c r="N2443">
        <v>2442</v>
      </c>
    </row>
    <row r="2444" spans="1:14" x14ac:dyDescent="0.25">
      <c r="A2444" t="s">
        <v>63</v>
      </c>
      <c r="B2444">
        <v>296605</v>
      </c>
      <c r="C2444">
        <v>296693</v>
      </c>
      <c r="D2444">
        <v>88</v>
      </c>
      <c r="E2444" t="s">
        <v>1</v>
      </c>
      <c r="F2444">
        <v>0</v>
      </c>
      <c r="G2444">
        <v>7</v>
      </c>
      <c r="H2444">
        <v>4</v>
      </c>
      <c r="I2444">
        <v>3</v>
      </c>
      <c r="J2444">
        <v>15459785</v>
      </c>
      <c r="K2444" t="str">
        <f>RIGHT(A2444,3)</f>
        <v>mat</v>
      </c>
      <c r="L2444">
        <f>H2444*6*100/D2444</f>
        <v>27.272727272727273</v>
      </c>
      <c r="M2444">
        <f>(H2444+I2444)*600/D2444</f>
        <v>47.727272727272727</v>
      </c>
      <c r="N2444">
        <v>2443</v>
      </c>
    </row>
    <row r="2445" spans="1:14" x14ac:dyDescent="0.25">
      <c r="A2445" t="s">
        <v>63</v>
      </c>
      <c r="B2445">
        <v>333680</v>
      </c>
      <c r="C2445">
        <v>333768</v>
      </c>
      <c r="D2445">
        <v>88</v>
      </c>
      <c r="E2445" t="s">
        <v>2</v>
      </c>
      <c r="F2445">
        <v>7</v>
      </c>
      <c r="G2445">
        <v>0</v>
      </c>
      <c r="H2445">
        <v>4</v>
      </c>
      <c r="I2445">
        <v>3</v>
      </c>
      <c r="J2445">
        <v>15459785</v>
      </c>
      <c r="K2445" t="str">
        <f>RIGHT(A2445,3)</f>
        <v>mat</v>
      </c>
      <c r="L2445">
        <f>H2445*6*100/D2445</f>
        <v>27.272727272727273</v>
      </c>
      <c r="M2445">
        <f>(H2445+I2445)*600/D2445</f>
        <v>47.727272727272727</v>
      </c>
      <c r="N2445">
        <v>2444</v>
      </c>
    </row>
    <row r="2446" spans="1:14" x14ac:dyDescent="0.25">
      <c r="A2446" t="s">
        <v>63</v>
      </c>
      <c r="B2446">
        <v>1255867</v>
      </c>
      <c r="C2446">
        <v>1255897</v>
      </c>
      <c r="D2446">
        <v>30</v>
      </c>
      <c r="E2446" t="s">
        <v>2</v>
      </c>
      <c r="F2446">
        <v>5</v>
      </c>
      <c r="G2446">
        <v>0</v>
      </c>
      <c r="H2446">
        <v>5</v>
      </c>
      <c r="I2446">
        <v>0</v>
      </c>
      <c r="J2446">
        <v>15459785</v>
      </c>
      <c r="K2446" t="str">
        <f>RIGHT(A2446,3)</f>
        <v>mat</v>
      </c>
      <c r="L2446">
        <f>H2446*6*100/D2446</f>
        <v>100</v>
      </c>
      <c r="M2446">
        <f>(H2446+I2446)*600/D2446</f>
        <v>100</v>
      </c>
      <c r="N2446">
        <v>2445</v>
      </c>
    </row>
    <row r="2447" spans="1:14" x14ac:dyDescent="0.25">
      <c r="A2447" t="s">
        <v>63</v>
      </c>
      <c r="B2447">
        <v>1461926</v>
      </c>
      <c r="C2447">
        <v>1462054</v>
      </c>
      <c r="D2447">
        <v>128</v>
      </c>
      <c r="E2447" t="s">
        <v>2</v>
      </c>
      <c r="F2447">
        <v>15</v>
      </c>
      <c r="G2447">
        <v>1</v>
      </c>
      <c r="H2447">
        <v>7</v>
      </c>
      <c r="I2447">
        <v>9</v>
      </c>
      <c r="J2447">
        <v>15459785</v>
      </c>
      <c r="K2447" t="str">
        <f>RIGHT(A2447,3)</f>
        <v>mat</v>
      </c>
      <c r="L2447">
        <f>H2447*6*100/D2447</f>
        <v>32.8125</v>
      </c>
      <c r="M2447">
        <f>(H2447+I2447)*600/D2447</f>
        <v>75</v>
      </c>
      <c r="N2447">
        <v>2446</v>
      </c>
    </row>
    <row r="2448" spans="1:14" x14ac:dyDescent="0.25">
      <c r="A2448" t="s">
        <v>63</v>
      </c>
      <c r="B2448">
        <v>2129242</v>
      </c>
      <c r="C2448">
        <v>2129320</v>
      </c>
      <c r="D2448">
        <v>78</v>
      </c>
      <c r="E2448" t="s">
        <v>1</v>
      </c>
      <c r="F2448">
        <v>0</v>
      </c>
      <c r="G2448">
        <v>13</v>
      </c>
      <c r="H2448">
        <v>12</v>
      </c>
      <c r="I2448">
        <v>1</v>
      </c>
      <c r="J2448">
        <v>15459785</v>
      </c>
      <c r="K2448" t="str">
        <f>RIGHT(A2448,3)</f>
        <v>mat</v>
      </c>
      <c r="L2448">
        <f>H2448*6*100/D2448</f>
        <v>92.307692307692307</v>
      </c>
      <c r="M2448">
        <f>(H2448+I2448)*600/D2448</f>
        <v>100</v>
      </c>
      <c r="N2448">
        <v>2447</v>
      </c>
    </row>
    <row r="2449" spans="1:14" x14ac:dyDescent="0.25">
      <c r="A2449" t="s">
        <v>63</v>
      </c>
      <c r="B2449">
        <v>9061574</v>
      </c>
      <c r="C2449">
        <v>9061858</v>
      </c>
      <c r="D2449">
        <v>284</v>
      </c>
      <c r="E2449" t="s">
        <v>2</v>
      </c>
      <c r="F2449">
        <v>40</v>
      </c>
      <c r="G2449">
        <v>0</v>
      </c>
      <c r="H2449">
        <v>33</v>
      </c>
      <c r="I2449">
        <v>7</v>
      </c>
      <c r="J2449">
        <v>15459785</v>
      </c>
      <c r="K2449" t="str">
        <f>RIGHT(A2449,3)</f>
        <v>mat</v>
      </c>
      <c r="L2449">
        <f>H2449*6*100/D2449</f>
        <v>69.718309859154928</v>
      </c>
      <c r="M2449">
        <f>(H2449+I2449)*600/D2449</f>
        <v>84.507042253521121</v>
      </c>
      <c r="N2449">
        <v>2448</v>
      </c>
    </row>
    <row r="2450" spans="1:14" x14ac:dyDescent="0.25">
      <c r="A2450" t="s">
        <v>63</v>
      </c>
      <c r="B2450">
        <v>13403486</v>
      </c>
      <c r="C2450">
        <v>13403548</v>
      </c>
      <c r="D2450">
        <v>62</v>
      </c>
      <c r="E2450" t="s">
        <v>2</v>
      </c>
      <c r="F2450">
        <v>8</v>
      </c>
      <c r="G2450">
        <v>0</v>
      </c>
      <c r="H2450">
        <v>4</v>
      </c>
      <c r="I2450">
        <v>4</v>
      </c>
      <c r="J2450">
        <v>15459785</v>
      </c>
      <c r="K2450" t="str">
        <f>RIGHT(A2450,3)</f>
        <v>mat</v>
      </c>
      <c r="L2450">
        <f>H2450*6*100/D2450</f>
        <v>38.70967741935484</v>
      </c>
      <c r="M2450">
        <f>(H2450+I2450)*600/D2450</f>
        <v>77.41935483870968</v>
      </c>
      <c r="N2450">
        <v>2449</v>
      </c>
    </row>
    <row r="2451" spans="1:14" x14ac:dyDescent="0.25">
      <c r="A2451" t="s">
        <v>63</v>
      </c>
      <c r="B2451">
        <v>14198845</v>
      </c>
      <c r="C2451">
        <v>14198881</v>
      </c>
      <c r="D2451">
        <v>36</v>
      </c>
      <c r="E2451" t="s">
        <v>1</v>
      </c>
      <c r="F2451">
        <v>0</v>
      </c>
      <c r="G2451">
        <v>4</v>
      </c>
      <c r="H2451">
        <v>4</v>
      </c>
      <c r="I2451">
        <v>0</v>
      </c>
      <c r="J2451">
        <v>15459785</v>
      </c>
      <c r="K2451" t="str">
        <f>RIGHT(A2451,3)</f>
        <v>mat</v>
      </c>
      <c r="L2451">
        <f>H2451*6*100/D2451</f>
        <v>66.666666666666671</v>
      </c>
      <c r="M2451">
        <f>(H2451+I2451)*600/D2451</f>
        <v>66.666666666666671</v>
      </c>
      <c r="N2451">
        <v>2450</v>
      </c>
    </row>
    <row r="2452" spans="1:14" x14ac:dyDescent="0.25">
      <c r="A2452" t="s">
        <v>63</v>
      </c>
      <c r="B2452">
        <v>14518014</v>
      </c>
      <c r="C2452">
        <v>14518131</v>
      </c>
      <c r="D2452">
        <v>117</v>
      </c>
      <c r="E2452" t="s">
        <v>1</v>
      </c>
      <c r="F2452">
        <v>0</v>
      </c>
      <c r="G2452">
        <v>9</v>
      </c>
      <c r="H2452">
        <v>4</v>
      </c>
      <c r="I2452">
        <v>5</v>
      </c>
      <c r="J2452">
        <v>15459785</v>
      </c>
      <c r="K2452" t="str">
        <f>RIGHT(A2452,3)</f>
        <v>mat</v>
      </c>
      <c r="L2452">
        <f>H2452*6*100/D2452</f>
        <v>20.512820512820515</v>
      </c>
      <c r="M2452">
        <f>(H2452+I2452)*600/D2452</f>
        <v>46.153846153846153</v>
      </c>
      <c r="N2452">
        <v>2451</v>
      </c>
    </row>
    <row r="2453" spans="1:14" x14ac:dyDescent="0.25">
      <c r="A2453" t="s">
        <v>63</v>
      </c>
      <c r="B2453">
        <v>14536825</v>
      </c>
      <c r="C2453">
        <v>14537161</v>
      </c>
      <c r="D2453">
        <v>336</v>
      </c>
      <c r="E2453" t="s">
        <v>2</v>
      </c>
      <c r="F2453">
        <v>9</v>
      </c>
      <c r="G2453">
        <v>0</v>
      </c>
      <c r="H2453">
        <v>7</v>
      </c>
      <c r="I2453">
        <v>2</v>
      </c>
      <c r="J2453">
        <v>15459785</v>
      </c>
      <c r="K2453" t="str">
        <f>RIGHT(A2453,3)</f>
        <v>mat</v>
      </c>
      <c r="L2453">
        <f>H2453*6*100/D2453</f>
        <v>12.5</v>
      </c>
      <c r="M2453">
        <f>(H2453+I2453)*600/D2453</f>
        <v>16.071428571428573</v>
      </c>
      <c r="N2453">
        <v>2452</v>
      </c>
    </row>
    <row r="2454" spans="1:14" x14ac:dyDescent="0.25">
      <c r="A2454" t="s">
        <v>64</v>
      </c>
      <c r="B2454">
        <v>112243</v>
      </c>
      <c r="C2454">
        <v>112682</v>
      </c>
      <c r="D2454">
        <v>439</v>
      </c>
      <c r="E2454" t="s">
        <v>2</v>
      </c>
      <c r="F2454">
        <v>30</v>
      </c>
      <c r="G2454">
        <v>0</v>
      </c>
      <c r="H2454">
        <v>7</v>
      </c>
      <c r="I2454">
        <v>23</v>
      </c>
      <c r="J2454">
        <v>8001925</v>
      </c>
      <c r="K2454" t="str">
        <f>RIGHT(A2454,3)</f>
        <v>mat</v>
      </c>
      <c r="L2454">
        <f>H2454*6*100/D2454</f>
        <v>9.5671981776765378</v>
      </c>
      <c r="M2454">
        <f>(H2454+I2454)*600/D2454</f>
        <v>41.002277904328018</v>
      </c>
      <c r="N2454">
        <v>2453</v>
      </c>
    </row>
    <row r="2455" spans="1:14" x14ac:dyDescent="0.25">
      <c r="A2455" t="s">
        <v>64</v>
      </c>
      <c r="B2455">
        <v>113770</v>
      </c>
      <c r="C2455">
        <v>113854</v>
      </c>
      <c r="D2455">
        <v>84</v>
      </c>
      <c r="E2455" t="s">
        <v>2</v>
      </c>
      <c r="F2455">
        <v>9</v>
      </c>
      <c r="G2455">
        <v>0</v>
      </c>
      <c r="H2455">
        <v>5</v>
      </c>
      <c r="I2455">
        <v>4</v>
      </c>
      <c r="J2455">
        <v>8001925</v>
      </c>
      <c r="K2455" t="str">
        <f>RIGHT(A2455,3)</f>
        <v>mat</v>
      </c>
      <c r="L2455">
        <f>H2455*6*100/D2455</f>
        <v>35.714285714285715</v>
      </c>
      <c r="M2455">
        <f>(H2455+I2455)*600/D2455</f>
        <v>64.285714285714292</v>
      </c>
      <c r="N2455">
        <v>2454</v>
      </c>
    </row>
    <row r="2456" spans="1:14" x14ac:dyDescent="0.25">
      <c r="A2456" t="s">
        <v>64</v>
      </c>
      <c r="B2456">
        <v>185256</v>
      </c>
      <c r="C2456">
        <v>185448</v>
      </c>
      <c r="D2456">
        <v>192</v>
      </c>
      <c r="E2456" t="s">
        <v>1</v>
      </c>
      <c r="F2456">
        <v>0</v>
      </c>
      <c r="G2456">
        <v>11</v>
      </c>
      <c r="H2456">
        <v>4</v>
      </c>
      <c r="I2456">
        <v>7</v>
      </c>
      <c r="J2456">
        <v>8001925</v>
      </c>
      <c r="K2456" t="str">
        <f>RIGHT(A2456,3)</f>
        <v>mat</v>
      </c>
      <c r="L2456">
        <f>H2456*6*100/D2456</f>
        <v>12.5</v>
      </c>
      <c r="M2456">
        <f>(H2456+I2456)*600/D2456</f>
        <v>34.375</v>
      </c>
      <c r="N2456">
        <v>2455</v>
      </c>
    </row>
    <row r="2457" spans="1:14" x14ac:dyDescent="0.25">
      <c r="A2457" t="s">
        <v>64</v>
      </c>
      <c r="B2457">
        <v>207789</v>
      </c>
      <c r="C2457">
        <v>208191</v>
      </c>
      <c r="D2457">
        <v>402</v>
      </c>
      <c r="E2457" t="s">
        <v>1</v>
      </c>
      <c r="F2457">
        <v>0</v>
      </c>
      <c r="G2457">
        <v>31</v>
      </c>
      <c r="H2457">
        <v>4</v>
      </c>
      <c r="I2457">
        <v>27</v>
      </c>
      <c r="J2457">
        <v>8001925</v>
      </c>
      <c r="K2457" t="str">
        <f>RIGHT(A2457,3)</f>
        <v>mat</v>
      </c>
      <c r="L2457">
        <f>H2457*6*100/D2457</f>
        <v>5.9701492537313436</v>
      </c>
      <c r="M2457">
        <f>(H2457+I2457)*600/D2457</f>
        <v>46.268656716417908</v>
      </c>
      <c r="N2457">
        <v>2456</v>
      </c>
    </row>
    <row r="2458" spans="1:14" x14ac:dyDescent="0.25">
      <c r="A2458" t="s">
        <v>64</v>
      </c>
      <c r="B2458">
        <v>240239</v>
      </c>
      <c r="C2458">
        <v>240489</v>
      </c>
      <c r="D2458">
        <v>250</v>
      </c>
      <c r="E2458" t="s">
        <v>1</v>
      </c>
      <c r="F2458">
        <v>0</v>
      </c>
      <c r="G2458">
        <v>12</v>
      </c>
      <c r="H2458">
        <v>4</v>
      </c>
      <c r="I2458">
        <v>8</v>
      </c>
      <c r="J2458">
        <v>8001925</v>
      </c>
      <c r="K2458" t="str">
        <f>RIGHT(A2458,3)</f>
        <v>mat</v>
      </c>
      <c r="L2458">
        <f>H2458*6*100/D2458</f>
        <v>9.6</v>
      </c>
      <c r="M2458">
        <f>(H2458+I2458)*600/D2458</f>
        <v>28.8</v>
      </c>
      <c r="N2458">
        <v>2457</v>
      </c>
    </row>
    <row r="2459" spans="1:14" x14ac:dyDescent="0.25">
      <c r="A2459" t="s">
        <v>64</v>
      </c>
      <c r="B2459">
        <v>243945</v>
      </c>
      <c r="C2459">
        <v>244217</v>
      </c>
      <c r="D2459">
        <v>272</v>
      </c>
      <c r="E2459" t="s">
        <v>1</v>
      </c>
      <c r="F2459">
        <v>0</v>
      </c>
      <c r="G2459">
        <v>25</v>
      </c>
      <c r="H2459">
        <v>5</v>
      </c>
      <c r="I2459">
        <v>20</v>
      </c>
      <c r="J2459">
        <v>8001925</v>
      </c>
      <c r="K2459" t="str">
        <f>RIGHT(A2459,3)</f>
        <v>mat</v>
      </c>
      <c r="L2459">
        <f>H2459*6*100/D2459</f>
        <v>11.029411764705882</v>
      </c>
      <c r="M2459">
        <f>(H2459+I2459)*600/D2459</f>
        <v>55.147058823529413</v>
      </c>
      <c r="N2459">
        <v>2458</v>
      </c>
    </row>
    <row r="2460" spans="1:14" x14ac:dyDescent="0.25">
      <c r="A2460" t="s">
        <v>64</v>
      </c>
      <c r="B2460">
        <v>302785</v>
      </c>
      <c r="C2460">
        <v>302969</v>
      </c>
      <c r="D2460">
        <v>184</v>
      </c>
      <c r="E2460" t="s">
        <v>1</v>
      </c>
      <c r="F2460">
        <v>0</v>
      </c>
      <c r="G2460">
        <v>12</v>
      </c>
      <c r="H2460">
        <v>4</v>
      </c>
      <c r="I2460">
        <v>8</v>
      </c>
      <c r="J2460">
        <v>8001925</v>
      </c>
      <c r="K2460" t="str">
        <f>RIGHT(A2460,3)</f>
        <v>mat</v>
      </c>
      <c r="L2460">
        <f>H2460*6*100/D2460</f>
        <v>13.043478260869565</v>
      </c>
      <c r="M2460">
        <f>(H2460+I2460)*600/D2460</f>
        <v>39.130434782608695</v>
      </c>
      <c r="N2460">
        <v>2459</v>
      </c>
    </row>
    <row r="2461" spans="1:14" x14ac:dyDescent="0.25">
      <c r="A2461" t="s">
        <v>64</v>
      </c>
      <c r="B2461">
        <v>361279</v>
      </c>
      <c r="C2461">
        <v>361510</v>
      </c>
      <c r="D2461">
        <v>231</v>
      </c>
      <c r="E2461" t="s">
        <v>1</v>
      </c>
      <c r="F2461">
        <v>0</v>
      </c>
      <c r="G2461">
        <v>20</v>
      </c>
      <c r="H2461">
        <v>5</v>
      </c>
      <c r="I2461">
        <v>15</v>
      </c>
      <c r="J2461">
        <v>8001925</v>
      </c>
      <c r="K2461" t="str">
        <f>RIGHT(A2461,3)</f>
        <v>mat</v>
      </c>
      <c r="L2461">
        <f>H2461*6*100/D2461</f>
        <v>12.987012987012987</v>
      </c>
      <c r="M2461">
        <f>(H2461+I2461)*600/D2461</f>
        <v>51.948051948051948</v>
      </c>
      <c r="N2461">
        <v>2460</v>
      </c>
    </row>
    <row r="2462" spans="1:14" x14ac:dyDescent="0.25">
      <c r="A2462" t="s">
        <v>64</v>
      </c>
      <c r="B2462">
        <v>537038</v>
      </c>
      <c r="C2462">
        <v>537314</v>
      </c>
      <c r="D2462">
        <v>276</v>
      </c>
      <c r="E2462" t="s">
        <v>2</v>
      </c>
      <c r="F2462">
        <v>14</v>
      </c>
      <c r="G2462">
        <v>5</v>
      </c>
      <c r="H2462">
        <v>5</v>
      </c>
      <c r="I2462">
        <v>14</v>
      </c>
      <c r="J2462">
        <v>8001925</v>
      </c>
      <c r="K2462" t="str">
        <f>RIGHT(A2462,3)</f>
        <v>mat</v>
      </c>
      <c r="L2462">
        <f>H2462*6*100/D2462</f>
        <v>10.869565217391305</v>
      </c>
      <c r="M2462">
        <f>(H2462+I2462)*600/D2462</f>
        <v>41.304347826086953</v>
      </c>
      <c r="N2462">
        <v>2461</v>
      </c>
    </row>
    <row r="2463" spans="1:14" x14ac:dyDescent="0.25">
      <c r="A2463" t="s">
        <v>64</v>
      </c>
      <c r="B2463">
        <v>2570867</v>
      </c>
      <c r="C2463">
        <v>2570947</v>
      </c>
      <c r="D2463">
        <v>80</v>
      </c>
      <c r="E2463" t="s">
        <v>2</v>
      </c>
      <c r="F2463">
        <v>7</v>
      </c>
      <c r="G2463">
        <v>1</v>
      </c>
      <c r="H2463">
        <v>4</v>
      </c>
      <c r="I2463">
        <v>4</v>
      </c>
      <c r="J2463">
        <v>8001925</v>
      </c>
      <c r="K2463" t="str">
        <f>RIGHT(A2463,3)</f>
        <v>mat</v>
      </c>
      <c r="L2463">
        <f>H2463*6*100/D2463</f>
        <v>30</v>
      </c>
      <c r="M2463">
        <f>(H2463+I2463)*600/D2463</f>
        <v>60</v>
      </c>
      <c r="N2463">
        <v>2462</v>
      </c>
    </row>
    <row r="2464" spans="1:14" x14ac:dyDescent="0.25">
      <c r="A2464" t="s">
        <v>64</v>
      </c>
      <c r="B2464">
        <v>2820066</v>
      </c>
      <c r="C2464">
        <v>2820195</v>
      </c>
      <c r="D2464">
        <v>129</v>
      </c>
      <c r="E2464" t="s">
        <v>1</v>
      </c>
      <c r="F2464">
        <v>0</v>
      </c>
      <c r="G2464">
        <v>6</v>
      </c>
      <c r="H2464">
        <v>5</v>
      </c>
      <c r="I2464">
        <v>1</v>
      </c>
      <c r="J2464">
        <v>8001925</v>
      </c>
      <c r="K2464" t="str">
        <f>RIGHT(A2464,3)</f>
        <v>mat</v>
      </c>
      <c r="L2464">
        <f>H2464*6*100/D2464</f>
        <v>23.255813953488371</v>
      </c>
      <c r="M2464">
        <f>(H2464+I2464)*600/D2464</f>
        <v>27.906976744186046</v>
      </c>
      <c r="N2464">
        <v>2463</v>
      </c>
    </row>
    <row r="2465" spans="1:14" x14ac:dyDescent="0.25">
      <c r="A2465" t="s">
        <v>64</v>
      </c>
      <c r="B2465">
        <v>3016649</v>
      </c>
      <c r="C2465">
        <v>3017362</v>
      </c>
      <c r="D2465">
        <v>713</v>
      </c>
      <c r="E2465" t="s">
        <v>2</v>
      </c>
      <c r="F2465">
        <v>34</v>
      </c>
      <c r="G2465">
        <v>1</v>
      </c>
      <c r="H2465">
        <v>7</v>
      </c>
      <c r="I2465">
        <v>28</v>
      </c>
      <c r="J2465">
        <v>8001925</v>
      </c>
      <c r="K2465" t="str">
        <f>RIGHT(A2465,3)</f>
        <v>mat</v>
      </c>
      <c r="L2465">
        <f>H2465*6*100/D2465</f>
        <v>5.8906030855539973</v>
      </c>
      <c r="M2465">
        <f>(H2465+I2465)*600/D2465</f>
        <v>29.453015427769987</v>
      </c>
      <c r="N2465">
        <v>2464</v>
      </c>
    </row>
    <row r="2466" spans="1:14" x14ac:dyDescent="0.25">
      <c r="A2466" t="s">
        <v>64</v>
      </c>
      <c r="B2466">
        <v>3914563</v>
      </c>
      <c r="C2466">
        <v>3915235</v>
      </c>
      <c r="D2466">
        <v>672</v>
      </c>
      <c r="E2466" t="s">
        <v>1</v>
      </c>
      <c r="F2466">
        <v>0</v>
      </c>
      <c r="G2466">
        <v>44</v>
      </c>
      <c r="H2466">
        <v>4</v>
      </c>
      <c r="I2466">
        <v>40</v>
      </c>
      <c r="J2466">
        <v>8001925</v>
      </c>
      <c r="K2466" t="str">
        <f>RIGHT(A2466,3)</f>
        <v>mat</v>
      </c>
      <c r="L2466">
        <f>H2466*6*100/D2466</f>
        <v>3.5714285714285716</v>
      </c>
      <c r="M2466">
        <f>(H2466+I2466)*600/D2466</f>
        <v>39.285714285714285</v>
      </c>
      <c r="N2466">
        <v>2465</v>
      </c>
    </row>
    <row r="2467" spans="1:14" x14ac:dyDescent="0.25">
      <c r="A2467" t="s">
        <v>64</v>
      </c>
      <c r="B2467">
        <v>5154898</v>
      </c>
      <c r="C2467">
        <v>5155191</v>
      </c>
      <c r="D2467">
        <v>293</v>
      </c>
      <c r="E2467" t="s">
        <v>2</v>
      </c>
      <c r="F2467">
        <v>17</v>
      </c>
      <c r="G2467">
        <v>1</v>
      </c>
      <c r="H2467">
        <v>4</v>
      </c>
      <c r="I2467">
        <v>14</v>
      </c>
      <c r="J2467">
        <v>8001925</v>
      </c>
      <c r="K2467" t="str">
        <f>RIGHT(A2467,3)</f>
        <v>mat</v>
      </c>
      <c r="L2467">
        <f>H2467*6*100/D2467</f>
        <v>8.1911262798634805</v>
      </c>
      <c r="M2467">
        <f>(H2467+I2467)*600/D2467</f>
        <v>36.860068259385663</v>
      </c>
      <c r="N2467">
        <v>2466</v>
      </c>
    </row>
    <row r="2468" spans="1:14" x14ac:dyDescent="0.25">
      <c r="A2468" t="s">
        <v>64</v>
      </c>
      <c r="B2468">
        <v>5196200</v>
      </c>
      <c r="C2468">
        <v>5196371</v>
      </c>
      <c r="D2468">
        <v>171</v>
      </c>
      <c r="E2468" t="s">
        <v>1</v>
      </c>
      <c r="F2468">
        <v>1</v>
      </c>
      <c r="G2468">
        <v>8</v>
      </c>
      <c r="H2468">
        <v>4</v>
      </c>
      <c r="I2468">
        <v>5</v>
      </c>
      <c r="J2468">
        <v>8001925</v>
      </c>
      <c r="K2468" t="str">
        <f>RIGHT(A2468,3)</f>
        <v>mat</v>
      </c>
      <c r="L2468">
        <f>H2468*6*100/D2468</f>
        <v>14.035087719298245</v>
      </c>
      <c r="M2468">
        <f>(H2468+I2468)*600/D2468</f>
        <v>31.578947368421051</v>
      </c>
      <c r="N2468">
        <v>2467</v>
      </c>
    </row>
    <row r="2469" spans="1:14" x14ac:dyDescent="0.25">
      <c r="A2469" t="s">
        <v>64</v>
      </c>
      <c r="B2469">
        <v>5196490</v>
      </c>
      <c r="C2469">
        <v>5196954</v>
      </c>
      <c r="D2469">
        <v>464</v>
      </c>
      <c r="E2469" t="s">
        <v>1</v>
      </c>
      <c r="F2469">
        <v>1</v>
      </c>
      <c r="G2469">
        <v>30</v>
      </c>
      <c r="H2469">
        <v>13</v>
      </c>
      <c r="I2469">
        <v>18</v>
      </c>
      <c r="J2469">
        <v>8001925</v>
      </c>
      <c r="K2469" t="str">
        <f>RIGHT(A2469,3)</f>
        <v>mat</v>
      </c>
      <c r="L2469">
        <f>H2469*6*100/D2469</f>
        <v>16.810344827586206</v>
      </c>
      <c r="M2469">
        <f>(H2469+I2469)*600/D2469</f>
        <v>40.086206896551722</v>
      </c>
      <c r="N2469">
        <v>2468</v>
      </c>
    </row>
    <row r="2470" spans="1:14" x14ac:dyDescent="0.25">
      <c r="A2470" t="s">
        <v>64</v>
      </c>
      <c r="B2470">
        <v>5699479</v>
      </c>
      <c r="C2470">
        <v>5699898</v>
      </c>
      <c r="D2470">
        <v>419</v>
      </c>
      <c r="E2470" t="s">
        <v>2</v>
      </c>
      <c r="F2470">
        <v>29</v>
      </c>
      <c r="G2470">
        <v>1</v>
      </c>
      <c r="H2470">
        <v>4</v>
      </c>
      <c r="I2470">
        <v>26</v>
      </c>
      <c r="J2470">
        <v>8001925</v>
      </c>
      <c r="K2470" t="str">
        <f>RIGHT(A2470,3)</f>
        <v>mat</v>
      </c>
      <c r="L2470">
        <f>H2470*6*100/D2470</f>
        <v>5.7279236276849641</v>
      </c>
      <c r="M2470">
        <f>(H2470+I2470)*600/D2470</f>
        <v>42.959427207637233</v>
      </c>
      <c r="N2470">
        <v>2469</v>
      </c>
    </row>
    <row r="2471" spans="1:14" x14ac:dyDescent="0.25">
      <c r="A2471" t="s">
        <v>64</v>
      </c>
      <c r="B2471">
        <v>5714427</v>
      </c>
      <c r="C2471">
        <v>5715167</v>
      </c>
      <c r="D2471">
        <v>740</v>
      </c>
      <c r="E2471" t="s">
        <v>2</v>
      </c>
      <c r="F2471">
        <v>54</v>
      </c>
      <c r="G2471">
        <v>0</v>
      </c>
      <c r="H2471">
        <v>6</v>
      </c>
      <c r="I2471">
        <v>48</v>
      </c>
      <c r="J2471">
        <v>8001925</v>
      </c>
      <c r="K2471" t="str">
        <f>RIGHT(A2471,3)</f>
        <v>mat</v>
      </c>
      <c r="L2471">
        <f>H2471*6*100/D2471</f>
        <v>4.8648648648648649</v>
      </c>
      <c r="M2471">
        <f>(H2471+I2471)*600/D2471</f>
        <v>43.783783783783782</v>
      </c>
      <c r="N2471">
        <v>2470</v>
      </c>
    </row>
    <row r="2472" spans="1:14" x14ac:dyDescent="0.25">
      <c r="A2472" t="s">
        <v>64</v>
      </c>
      <c r="B2472">
        <v>5869015</v>
      </c>
      <c r="C2472">
        <v>5869767</v>
      </c>
      <c r="D2472">
        <v>752</v>
      </c>
      <c r="E2472" t="s">
        <v>2</v>
      </c>
      <c r="F2472">
        <v>30</v>
      </c>
      <c r="G2472">
        <v>1</v>
      </c>
      <c r="H2472">
        <v>7</v>
      </c>
      <c r="I2472">
        <v>24</v>
      </c>
      <c r="J2472">
        <v>8001925</v>
      </c>
      <c r="K2472" t="str">
        <f>RIGHT(A2472,3)</f>
        <v>mat</v>
      </c>
      <c r="L2472">
        <f>H2472*6*100/D2472</f>
        <v>5.5851063829787231</v>
      </c>
      <c r="M2472">
        <f>(H2472+I2472)*600/D2472</f>
        <v>24.73404255319149</v>
      </c>
      <c r="N2472">
        <v>2471</v>
      </c>
    </row>
    <row r="2473" spans="1:14" x14ac:dyDescent="0.25">
      <c r="A2473" t="s">
        <v>64</v>
      </c>
      <c r="B2473">
        <v>5872270</v>
      </c>
      <c r="C2473">
        <v>5873193</v>
      </c>
      <c r="D2473">
        <v>923</v>
      </c>
      <c r="E2473" t="s">
        <v>1</v>
      </c>
      <c r="F2473">
        <v>0</v>
      </c>
      <c r="G2473">
        <v>126</v>
      </c>
      <c r="H2473">
        <v>5</v>
      </c>
      <c r="I2473">
        <v>121</v>
      </c>
      <c r="J2473">
        <v>8001925</v>
      </c>
      <c r="K2473" t="str">
        <f>RIGHT(A2473,3)</f>
        <v>mat</v>
      </c>
      <c r="L2473">
        <f>H2473*6*100/D2473</f>
        <v>3.2502708559046587</v>
      </c>
      <c r="M2473">
        <f>(H2473+I2473)*600/D2473</f>
        <v>81.906825568797402</v>
      </c>
      <c r="N2473">
        <v>2472</v>
      </c>
    </row>
    <row r="2474" spans="1:14" x14ac:dyDescent="0.25">
      <c r="A2474" t="s">
        <v>64</v>
      </c>
      <c r="B2474">
        <v>5966585</v>
      </c>
      <c r="C2474">
        <v>5967489</v>
      </c>
      <c r="D2474">
        <v>904</v>
      </c>
      <c r="E2474" t="s">
        <v>1</v>
      </c>
      <c r="F2474">
        <v>5</v>
      </c>
      <c r="G2474">
        <v>108</v>
      </c>
      <c r="H2474">
        <v>4</v>
      </c>
      <c r="I2474">
        <v>109</v>
      </c>
      <c r="J2474">
        <v>8001925</v>
      </c>
      <c r="K2474" t="str">
        <f>RIGHT(A2474,3)</f>
        <v>mat</v>
      </c>
      <c r="L2474">
        <f>H2474*6*100/D2474</f>
        <v>2.6548672566371683</v>
      </c>
      <c r="M2474">
        <f>(H2474+I2474)*600/D2474</f>
        <v>75</v>
      </c>
      <c r="N2474">
        <v>2473</v>
      </c>
    </row>
    <row r="2475" spans="1:14" x14ac:dyDescent="0.25">
      <c r="A2475" t="s">
        <v>64</v>
      </c>
      <c r="B2475">
        <v>6038747</v>
      </c>
      <c r="C2475">
        <v>6039109</v>
      </c>
      <c r="D2475">
        <v>362</v>
      </c>
      <c r="E2475" t="s">
        <v>1</v>
      </c>
      <c r="F2475">
        <v>0</v>
      </c>
      <c r="G2475">
        <v>50</v>
      </c>
      <c r="H2475">
        <v>5</v>
      </c>
      <c r="I2475">
        <v>45</v>
      </c>
      <c r="J2475">
        <v>8001925</v>
      </c>
      <c r="K2475" t="str">
        <f>RIGHT(A2475,3)</f>
        <v>mat</v>
      </c>
      <c r="L2475">
        <f>H2475*6*100/D2475</f>
        <v>8.2872928176795586</v>
      </c>
      <c r="M2475">
        <f>(H2475+I2475)*600/D2475</f>
        <v>82.872928176795583</v>
      </c>
      <c r="N2475">
        <v>2474</v>
      </c>
    </row>
    <row r="2476" spans="1:14" x14ac:dyDescent="0.25">
      <c r="A2476" t="s">
        <v>64</v>
      </c>
      <c r="B2476">
        <v>6039205</v>
      </c>
      <c r="C2476">
        <v>6039449</v>
      </c>
      <c r="D2476">
        <v>244</v>
      </c>
      <c r="E2476" t="s">
        <v>1</v>
      </c>
      <c r="F2476">
        <v>0</v>
      </c>
      <c r="G2476">
        <v>25</v>
      </c>
      <c r="H2476">
        <v>6</v>
      </c>
      <c r="I2476">
        <v>19</v>
      </c>
      <c r="J2476">
        <v>8001925</v>
      </c>
      <c r="K2476" t="str">
        <f>RIGHT(A2476,3)</f>
        <v>mat</v>
      </c>
      <c r="L2476">
        <f>H2476*6*100/D2476</f>
        <v>14.754098360655737</v>
      </c>
      <c r="M2476">
        <f>(H2476+I2476)*600/D2476</f>
        <v>61.475409836065573</v>
      </c>
      <c r="N2476">
        <v>2475</v>
      </c>
    </row>
    <row r="2477" spans="1:14" x14ac:dyDescent="0.25">
      <c r="A2477" t="s">
        <v>64</v>
      </c>
      <c r="B2477">
        <v>6159650</v>
      </c>
      <c r="C2477">
        <v>6160549</v>
      </c>
      <c r="D2477">
        <v>899</v>
      </c>
      <c r="E2477" t="s">
        <v>2</v>
      </c>
      <c r="F2477">
        <v>43</v>
      </c>
      <c r="G2477">
        <v>1</v>
      </c>
      <c r="H2477">
        <v>6</v>
      </c>
      <c r="I2477">
        <v>38</v>
      </c>
      <c r="J2477">
        <v>8001925</v>
      </c>
      <c r="K2477" t="str">
        <f>RIGHT(A2477,3)</f>
        <v>mat</v>
      </c>
      <c r="L2477">
        <f>H2477*6*100/D2477</f>
        <v>4.004449388209121</v>
      </c>
      <c r="M2477">
        <f>(H2477+I2477)*600/D2477</f>
        <v>29.365962180200224</v>
      </c>
      <c r="N2477">
        <v>2476</v>
      </c>
    </row>
    <row r="2478" spans="1:14" x14ac:dyDescent="0.25">
      <c r="A2478" t="s">
        <v>64</v>
      </c>
      <c r="B2478">
        <v>6160962</v>
      </c>
      <c r="C2478">
        <v>6161685</v>
      </c>
      <c r="D2478">
        <v>723</v>
      </c>
      <c r="E2478" t="s">
        <v>2</v>
      </c>
      <c r="F2478">
        <v>40</v>
      </c>
      <c r="G2478">
        <v>0</v>
      </c>
      <c r="H2478">
        <v>8</v>
      </c>
      <c r="I2478">
        <v>32</v>
      </c>
      <c r="J2478">
        <v>8001925</v>
      </c>
      <c r="K2478" t="str">
        <f>RIGHT(A2478,3)</f>
        <v>mat</v>
      </c>
      <c r="L2478">
        <f>H2478*6*100/D2478</f>
        <v>6.6390041493775938</v>
      </c>
      <c r="M2478">
        <f>(H2478+I2478)*600/D2478</f>
        <v>33.19502074688797</v>
      </c>
      <c r="N2478">
        <v>2477</v>
      </c>
    </row>
    <row r="2479" spans="1:14" x14ac:dyDescent="0.25">
      <c r="A2479" t="s">
        <v>64</v>
      </c>
      <c r="B2479">
        <v>6169562</v>
      </c>
      <c r="C2479">
        <v>6170057</v>
      </c>
      <c r="D2479">
        <v>495</v>
      </c>
      <c r="E2479" t="s">
        <v>3</v>
      </c>
      <c r="F2479">
        <v>10</v>
      </c>
      <c r="G2479">
        <v>7</v>
      </c>
      <c r="H2479">
        <v>9</v>
      </c>
      <c r="I2479">
        <v>8</v>
      </c>
      <c r="J2479">
        <v>8001925</v>
      </c>
      <c r="K2479" t="str">
        <f>RIGHT(A2479,3)</f>
        <v>mat</v>
      </c>
      <c r="L2479">
        <f>H2479*6*100/D2479</f>
        <v>10.909090909090908</v>
      </c>
      <c r="M2479">
        <f>(H2479+I2479)*600/D2479</f>
        <v>20.606060606060606</v>
      </c>
      <c r="N2479">
        <v>2478</v>
      </c>
    </row>
    <row r="2480" spans="1:14" x14ac:dyDescent="0.25">
      <c r="A2480" t="s">
        <v>64</v>
      </c>
      <c r="B2480">
        <v>6208668</v>
      </c>
      <c r="C2480">
        <v>6209319</v>
      </c>
      <c r="D2480">
        <v>651</v>
      </c>
      <c r="E2480" t="s">
        <v>1</v>
      </c>
      <c r="F2480">
        <v>2</v>
      </c>
      <c r="G2480">
        <v>43</v>
      </c>
      <c r="H2480">
        <v>5</v>
      </c>
      <c r="I2480">
        <v>40</v>
      </c>
      <c r="J2480">
        <v>8001925</v>
      </c>
      <c r="K2480" t="str">
        <f>RIGHT(A2480,3)</f>
        <v>mat</v>
      </c>
      <c r="L2480">
        <f>H2480*6*100/D2480</f>
        <v>4.6082949308755756</v>
      </c>
      <c r="M2480">
        <f>(H2480+I2480)*600/D2480</f>
        <v>41.474654377880185</v>
      </c>
      <c r="N2480">
        <v>2479</v>
      </c>
    </row>
    <row r="2481" spans="1:14" x14ac:dyDescent="0.25">
      <c r="A2481" t="s">
        <v>64</v>
      </c>
      <c r="B2481">
        <v>6308746</v>
      </c>
      <c r="C2481">
        <v>6309688</v>
      </c>
      <c r="D2481">
        <v>942</v>
      </c>
      <c r="E2481" t="s">
        <v>1</v>
      </c>
      <c r="F2481">
        <v>2</v>
      </c>
      <c r="G2481">
        <v>43</v>
      </c>
      <c r="H2481">
        <v>21</v>
      </c>
      <c r="I2481">
        <v>24</v>
      </c>
      <c r="J2481">
        <v>8001925</v>
      </c>
      <c r="K2481" t="str">
        <f>RIGHT(A2481,3)</f>
        <v>mat</v>
      </c>
      <c r="L2481">
        <f>H2481*6*100/D2481</f>
        <v>13.375796178343949</v>
      </c>
      <c r="M2481">
        <f>(H2481+I2481)*600/D2481</f>
        <v>28.662420382165607</v>
      </c>
      <c r="N2481">
        <v>2480</v>
      </c>
    </row>
    <row r="2482" spans="1:14" x14ac:dyDescent="0.25">
      <c r="A2482" t="s">
        <v>64</v>
      </c>
      <c r="B2482">
        <v>6309734</v>
      </c>
      <c r="C2482">
        <v>6311742</v>
      </c>
      <c r="D2482">
        <v>2008</v>
      </c>
      <c r="E2482" t="s">
        <v>1</v>
      </c>
      <c r="F2482">
        <v>0</v>
      </c>
      <c r="G2482">
        <v>91</v>
      </c>
      <c r="H2482">
        <v>56</v>
      </c>
      <c r="I2482">
        <v>35</v>
      </c>
      <c r="J2482">
        <v>8001925</v>
      </c>
      <c r="K2482" t="str">
        <f>RIGHT(A2482,3)</f>
        <v>mat</v>
      </c>
      <c r="L2482">
        <f>H2482*6*100/D2482</f>
        <v>16.733067729083665</v>
      </c>
      <c r="M2482">
        <f>(H2482+I2482)*600/D2482</f>
        <v>27.191235059760956</v>
      </c>
      <c r="N2482">
        <v>2481</v>
      </c>
    </row>
    <row r="2483" spans="1:14" x14ac:dyDescent="0.25">
      <c r="A2483" t="s">
        <v>64</v>
      </c>
      <c r="B2483">
        <v>6311792</v>
      </c>
      <c r="C2483">
        <v>6312264</v>
      </c>
      <c r="D2483">
        <v>472</v>
      </c>
      <c r="E2483" t="s">
        <v>1</v>
      </c>
      <c r="F2483">
        <v>0</v>
      </c>
      <c r="G2483">
        <v>23</v>
      </c>
      <c r="H2483">
        <v>13</v>
      </c>
      <c r="I2483">
        <v>10</v>
      </c>
      <c r="J2483">
        <v>8001925</v>
      </c>
      <c r="K2483" t="str">
        <f>RIGHT(A2483,3)</f>
        <v>mat</v>
      </c>
      <c r="L2483">
        <f>H2483*6*100/D2483</f>
        <v>16.525423728813561</v>
      </c>
      <c r="M2483">
        <f>(H2483+I2483)*600/D2483</f>
        <v>29.237288135593221</v>
      </c>
      <c r="N2483">
        <v>2482</v>
      </c>
    </row>
    <row r="2484" spans="1:14" x14ac:dyDescent="0.25">
      <c r="A2484" t="s">
        <v>64</v>
      </c>
      <c r="B2484">
        <v>6351948</v>
      </c>
      <c r="C2484">
        <v>6352242</v>
      </c>
      <c r="D2484">
        <v>294</v>
      </c>
      <c r="E2484" t="s">
        <v>1</v>
      </c>
      <c r="F2484">
        <v>0</v>
      </c>
      <c r="G2484">
        <v>48</v>
      </c>
      <c r="H2484">
        <v>39</v>
      </c>
      <c r="I2484">
        <v>9</v>
      </c>
      <c r="J2484">
        <v>8001925</v>
      </c>
      <c r="K2484" t="str">
        <f>RIGHT(A2484,3)</f>
        <v>mat</v>
      </c>
      <c r="L2484">
        <f>H2484*6*100/D2484</f>
        <v>79.591836734693871</v>
      </c>
      <c r="M2484">
        <f>(H2484+I2484)*600/D2484</f>
        <v>97.959183673469383</v>
      </c>
      <c r="N2484">
        <v>2483</v>
      </c>
    </row>
    <row r="2485" spans="1:14" x14ac:dyDescent="0.25">
      <c r="A2485" t="s">
        <v>64</v>
      </c>
      <c r="B2485">
        <v>7816406</v>
      </c>
      <c r="C2485">
        <v>7816600</v>
      </c>
      <c r="D2485">
        <v>194</v>
      </c>
      <c r="E2485" t="s">
        <v>1</v>
      </c>
      <c r="F2485">
        <v>0</v>
      </c>
      <c r="G2485">
        <v>5</v>
      </c>
      <c r="H2485">
        <v>4</v>
      </c>
      <c r="I2485">
        <v>1</v>
      </c>
      <c r="J2485">
        <v>8001925</v>
      </c>
      <c r="K2485" t="str">
        <f>RIGHT(A2485,3)</f>
        <v>mat</v>
      </c>
      <c r="L2485">
        <f>H2485*6*100/D2485</f>
        <v>12.371134020618557</v>
      </c>
      <c r="M2485">
        <f>(H2485+I2485)*600/D2485</f>
        <v>15.463917525773196</v>
      </c>
      <c r="N2485">
        <v>2484</v>
      </c>
    </row>
    <row r="2486" spans="1:14" x14ac:dyDescent="0.25">
      <c r="A2486" t="s">
        <v>64</v>
      </c>
      <c r="B2486">
        <v>7817368</v>
      </c>
      <c r="C2486">
        <v>7817512</v>
      </c>
      <c r="D2486">
        <v>144</v>
      </c>
      <c r="E2486" t="s">
        <v>1</v>
      </c>
      <c r="F2486">
        <v>0</v>
      </c>
      <c r="G2486">
        <v>4</v>
      </c>
      <c r="H2486">
        <v>4</v>
      </c>
      <c r="I2486">
        <v>0</v>
      </c>
      <c r="J2486">
        <v>8001925</v>
      </c>
      <c r="K2486" t="str">
        <f>RIGHT(A2486,3)</f>
        <v>mat</v>
      </c>
      <c r="L2486">
        <f>H2486*6*100/D2486</f>
        <v>16.666666666666668</v>
      </c>
      <c r="M2486">
        <f>(H2486+I2486)*600/D2486</f>
        <v>16.666666666666668</v>
      </c>
      <c r="N2486">
        <v>2485</v>
      </c>
    </row>
    <row r="2487" spans="1:14" x14ac:dyDescent="0.25">
      <c r="A2487" t="s">
        <v>64</v>
      </c>
      <c r="B2487">
        <v>7823794</v>
      </c>
      <c r="C2487">
        <v>7824080</v>
      </c>
      <c r="D2487">
        <v>286</v>
      </c>
      <c r="E2487" t="s">
        <v>1</v>
      </c>
      <c r="F2487">
        <v>0</v>
      </c>
      <c r="G2487">
        <v>17</v>
      </c>
      <c r="H2487">
        <v>6</v>
      </c>
      <c r="I2487">
        <v>11</v>
      </c>
      <c r="J2487">
        <v>8001925</v>
      </c>
      <c r="K2487" t="str">
        <f>RIGHT(A2487,3)</f>
        <v>mat</v>
      </c>
      <c r="L2487">
        <f>H2487*6*100/D2487</f>
        <v>12.587412587412587</v>
      </c>
      <c r="M2487">
        <f>(H2487+I2487)*600/D2487</f>
        <v>35.664335664335667</v>
      </c>
      <c r="N2487">
        <v>2486</v>
      </c>
    </row>
    <row r="2488" spans="1:14" x14ac:dyDescent="0.25">
      <c r="A2488" t="s">
        <v>65</v>
      </c>
      <c r="B2488">
        <v>173861</v>
      </c>
      <c r="C2488">
        <v>174034</v>
      </c>
      <c r="D2488">
        <v>173</v>
      </c>
      <c r="E2488" t="s">
        <v>2</v>
      </c>
      <c r="F2488">
        <v>13</v>
      </c>
      <c r="G2488">
        <v>0</v>
      </c>
      <c r="H2488">
        <v>4</v>
      </c>
      <c r="I2488">
        <v>9</v>
      </c>
      <c r="J2488">
        <v>5052704</v>
      </c>
      <c r="K2488" t="str">
        <f>RIGHT(A2488,3)</f>
        <v>mat</v>
      </c>
      <c r="L2488">
        <f>H2488*6*100/D2488</f>
        <v>13.872832369942197</v>
      </c>
      <c r="M2488">
        <f>(H2488+I2488)*600/D2488</f>
        <v>45.086705202312139</v>
      </c>
      <c r="N2488">
        <v>2487</v>
      </c>
    </row>
    <row r="2489" spans="1:14" x14ac:dyDescent="0.25">
      <c r="A2489" t="s">
        <v>65</v>
      </c>
      <c r="B2489">
        <v>179872</v>
      </c>
      <c r="C2489">
        <v>180066</v>
      </c>
      <c r="D2489">
        <v>194</v>
      </c>
      <c r="E2489" t="s">
        <v>2</v>
      </c>
      <c r="F2489">
        <v>5</v>
      </c>
      <c r="G2489">
        <v>0</v>
      </c>
      <c r="H2489">
        <v>4</v>
      </c>
      <c r="I2489">
        <v>1</v>
      </c>
      <c r="J2489">
        <v>5052704</v>
      </c>
      <c r="K2489" t="str">
        <f>RIGHT(A2489,3)</f>
        <v>mat</v>
      </c>
      <c r="L2489">
        <f>H2489*6*100/D2489</f>
        <v>12.371134020618557</v>
      </c>
      <c r="M2489">
        <f>(H2489+I2489)*600/D2489</f>
        <v>15.463917525773196</v>
      </c>
      <c r="N2489">
        <v>2488</v>
      </c>
    </row>
    <row r="2490" spans="1:14" x14ac:dyDescent="0.25">
      <c r="A2490" t="s">
        <v>65</v>
      </c>
      <c r="B2490">
        <v>180194</v>
      </c>
      <c r="C2490">
        <v>180346</v>
      </c>
      <c r="D2490">
        <v>152</v>
      </c>
      <c r="E2490" t="s">
        <v>2</v>
      </c>
      <c r="F2490">
        <v>4</v>
      </c>
      <c r="G2490">
        <v>0</v>
      </c>
      <c r="H2490">
        <v>4</v>
      </c>
      <c r="I2490">
        <v>0</v>
      </c>
      <c r="J2490">
        <v>5052704</v>
      </c>
      <c r="K2490" t="str">
        <f>RIGHT(A2490,3)</f>
        <v>mat</v>
      </c>
      <c r="L2490">
        <f>H2490*6*100/D2490</f>
        <v>15.789473684210526</v>
      </c>
      <c r="M2490">
        <f>(H2490+I2490)*600/D2490</f>
        <v>15.789473684210526</v>
      </c>
      <c r="N2490">
        <v>2489</v>
      </c>
    </row>
    <row r="2491" spans="1:14" x14ac:dyDescent="0.25">
      <c r="A2491" t="s">
        <v>65</v>
      </c>
      <c r="B2491">
        <v>180505</v>
      </c>
      <c r="C2491">
        <v>180788</v>
      </c>
      <c r="D2491">
        <v>283</v>
      </c>
      <c r="E2491" t="s">
        <v>2</v>
      </c>
      <c r="F2491">
        <v>7</v>
      </c>
      <c r="G2491">
        <v>0</v>
      </c>
      <c r="H2491">
        <v>6</v>
      </c>
      <c r="I2491">
        <v>1</v>
      </c>
      <c r="J2491">
        <v>5052704</v>
      </c>
      <c r="K2491" t="str">
        <f>RIGHT(A2491,3)</f>
        <v>mat</v>
      </c>
      <c r="L2491">
        <f>H2491*6*100/D2491</f>
        <v>12.720848056537102</v>
      </c>
      <c r="M2491">
        <f>(H2491+I2491)*600/D2491</f>
        <v>14.840989399293287</v>
      </c>
      <c r="N2491">
        <v>2490</v>
      </c>
    </row>
    <row r="2492" spans="1:14" x14ac:dyDescent="0.25">
      <c r="A2492" t="s">
        <v>65</v>
      </c>
      <c r="B2492">
        <v>181552</v>
      </c>
      <c r="C2492">
        <v>181746</v>
      </c>
      <c r="D2492">
        <v>194</v>
      </c>
      <c r="E2492" t="s">
        <v>2</v>
      </c>
      <c r="F2492">
        <v>5</v>
      </c>
      <c r="G2492">
        <v>0</v>
      </c>
      <c r="H2492">
        <v>4</v>
      </c>
      <c r="I2492">
        <v>1</v>
      </c>
      <c r="J2492">
        <v>5052704</v>
      </c>
      <c r="K2492" t="str">
        <f>RIGHT(A2492,3)</f>
        <v>mat</v>
      </c>
      <c r="L2492">
        <f>H2492*6*100/D2492</f>
        <v>12.371134020618557</v>
      </c>
      <c r="M2492">
        <f>(H2492+I2492)*600/D2492</f>
        <v>15.463917525773196</v>
      </c>
      <c r="N2492">
        <v>2491</v>
      </c>
    </row>
    <row r="2493" spans="1:14" x14ac:dyDescent="0.25">
      <c r="A2493" t="s">
        <v>65</v>
      </c>
      <c r="B2493">
        <v>182491</v>
      </c>
      <c r="C2493">
        <v>182744</v>
      </c>
      <c r="D2493">
        <v>253</v>
      </c>
      <c r="E2493" t="s">
        <v>2</v>
      </c>
      <c r="F2493">
        <v>6</v>
      </c>
      <c r="G2493">
        <v>0</v>
      </c>
      <c r="H2493">
        <v>4</v>
      </c>
      <c r="I2493">
        <v>2</v>
      </c>
      <c r="J2493">
        <v>5052704</v>
      </c>
      <c r="K2493" t="str">
        <f>RIGHT(A2493,3)</f>
        <v>mat</v>
      </c>
      <c r="L2493">
        <f>H2493*6*100/D2493</f>
        <v>9.4861660079051386</v>
      </c>
      <c r="M2493">
        <f>(H2493+I2493)*600/D2493</f>
        <v>14.229249011857707</v>
      </c>
      <c r="N2493">
        <v>2492</v>
      </c>
    </row>
    <row r="2494" spans="1:14" x14ac:dyDescent="0.25">
      <c r="A2494" t="s">
        <v>65</v>
      </c>
      <c r="B2494">
        <v>183714</v>
      </c>
      <c r="C2494">
        <v>183908</v>
      </c>
      <c r="D2494">
        <v>194</v>
      </c>
      <c r="E2494" t="s">
        <v>2</v>
      </c>
      <c r="F2494">
        <v>5</v>
      </c>
      <c r="G2494">
        <v>0</v>
      </c>
      <c r="H2494">
        <v>4</v>
      </c>
      <c r="I2494">
        <v>1</v>
      </c>
      <c r="J2494">
        <v>5052704</v>
      </c>
      <c r="K2494" t="str">
        <f>RIGHT(A2494,3)</f>
        <v>mat</v>
      </c>
      <c r="L2494">
        <f>H2494*6*100/D2494</f>
        <v>12.371134020618557</v>
      </c>
      <c r="M2494">
        <f>(H2494+I2494)*600/D2494</f>
        <v>15.463917525773196</v>
      </c>
      <c r="N2494">
        <v>2493</v>
      </c>
    </row>
    <row r="2495" spans="1:14" x14ac:dyDescent="0.25">
      <c r="A2495" t="s">
        <v>65</v>
      </c>
      <c r="B2495">
        <v>185325</v>
      </c>
      <c r="C2495">
        <v>185478</v>
      </c>
      <c r="D2495">
        <v>153</v>
      </c>
      <c r="E2495" t="s">
        <v>2</v>
      </c>
      <c r="F2495">
        <v>4</v>
      </c>
      <c r="G2495">
        <v>0</v>
      </c>
      <c r="H2495">
        <v>4</v>
      </c>
      <c r="I2495">
        <v>0</v>
      </c>
      <c r="J2495">
        <v>5052704</v>
      </c>
      <c r="K2495" t="str">
        <f>RIGHT(A2495,3)</f>
        <v>mat</v>
      </c>
      <c r="L2495">
        <f>H2495*6*100/D2495</f>
        <v>15.686274509803921</v>
      </c>
      <c r="M2495">
        <f>(H2495+I2495)*600/D2495</f>
        <v>15.686274509803921</v>
      </c>
      <c r="N2495">
        <v>2494</v>
      </c>
    </row>
    <row r="2496" spans="1:14" x14ac:dyDescent="0.25">
      <c r="A2496" t="s">
        <v>65</v>
      </c>
      <c r="B2496">
        <v>186167</v>
      </c>
      <c r="C2496">
        <v>186420</v>
      </c>
      <c r="D2496">
        <v>253</v>
      </c>
      <c r="E2496" t="s">
        <v>2</v>
      </c>
      <c r="F2496">
        <v>6</v>
      </c>
      <c r="G2496">
        <v>0</v>
      </c>
      <c r="H2496">
        <v>4</v>
      </c>
      <c r="I2496">
        <v>2</v>
      </c>
      <c r="J2496">
        <v>5052704</v>
      </c>
      <c r="K2496" t="str">
        <f>RIGHT(A2496,3)</f>
        <v>mat</v>
      </c>
      <c r="L2496">
        <f>H2496*6*100/D2496</f>
        <v>9.4861660079051386</v>
      </c>
      <c r="M2496">
        <f>(H2496+I2496)*600/D2496</f>
        <v>14.229249011857707</v>
      </c>
      <c r="N2496">
        <v>2495</v>
      </c>
    </row>
    <row r="2497" spans="1:14" x14ac:dyDescent="0.25">
      <c r="A2497" t="s">
        <v>65</v>
      </c>
      <c r="B2497">
        <v>188220</v>
      </c>
      <c r="C2497">
        <v>188373</v>
      </c>
      <c r="D2497">
        <v>153</v>
      </c>
      <c r="E2497" t="s">
        <v>2</v>
      </c>
      <c r="F2497">
        <v>4</v>
      </c>
      <c r="G2497">
        <v>0</v>
      </c>
      <c r="H2497">
        <v>4</v>
      </c>
      <c r="I2497">
        <v>0</v>
      </c>
      <c r="J2497">
        <v>5052704</v>
      </c>
      <c r="K2497" t="str">
        <f>RIGHT(A2497,3)</f>
        <v>mat</v>
      </c>
      <c r="L2497">
        <f>H2497*6*100/D2497</f>
        <v>15.686274509803921</v>
      </c>
      <c r="M2497">
        <f>(H2497+I2497)*600/D2497</f>
        <v>15.686274509803921</v>
      </c>
      <c r="N2497">
        <v>2496</v>
      </c>
    </row>
    <row r="2498" spans="1:14" x14ac:dyDescent="0.25">
      <c r="A2498" t="s">
        <v>65</v>
      </c>
      <c r="B2498">
        <v>189062</v>
      </c>
      <c r="C2498">
        <v>189315</v>
      </c>
      <c r="D2498">
        <v>253</v>
      </c>
      <c r="E2498" t="s">
        <v>2</v>
      </c>
      <c r="F2498">
        <v>6</v>
      </c>
      <c r="G2498">
        <v>0</v>
      </c>
      <c r="H2498">
        <v>4</v>
      </c>
      <c r="I2498">
        <v>2</v>
      </c>
      <c r="J2498">
        <v>5052704</v>
      </c>
      <c r="K2498" t="str">
        <f>RIGHT(A2498,3)</f>
        <v>mat</v>
      </c>
      <c r="L2498">
        <f>H2498*6*100/D2498</f>
        <v>9.4861660079051386</v>
      </c>
      <c r="M2498">
        <f>(H2498+I2498)*600/D2498</f>
        <v>14.229249011857707</v>
      </c>
      <c r="N2498">
        <v>2497</v>
      </c>
    </row>
    <row r="2499" spans="1:14" x14ac:dyDescent="0.25">
      <c r="A2499" t="s">
        <v>65</v>
      </c>
      <c r="B2499">
        <v>189591</v>
      </c>
      <c r="C2499">
        <v>189776</v>
      </c>
      <c r="D2499">
        <v>185</v>
      </c>
      <c r="E2499" t="s">
        <v>2</v>
      </c>
      <c r="F2499">
        <v>5</v>
      </c>
      <c r="G2499">
        <v>0</v>
      </c>
      <c r="H2499">
        <v>4</v>
      </c>
      <c r="I2499">
        <v>1</v>
      </c>
      <c r="J2499">
        <v>5052704</v>
      </c>
      <c r="K2499" t="str">
        <f>RIGHT(A2499,3)</f>
        <v>mat</v>
      </c>
      <c r="L2499">
        <f>H2499*6*100/D2499</f>
        <v>12.972972972972974</v>
      </c>
      <c r="M2499">
        <f>(H2499+I2499)*600/D2499</f>
        <v>16.216216216216218</v>
      </c>
      <c r="N2499">
        <v>2498</v>
      </c>
    </row>
    <row r="2500" spans="1:14" x14ac:dyDescent="0.25">
      <c r="A2500" t="s">
        <v>65</v>
      </c>
      <c r="B2500">
        <v>1066570</v>
      </c>
      <c r="C2500">
        <v>1067116</v>
      </c>
      <c r="D2500">
        <v>546</v>
      </c>
      <c r="E2500" t="s">
        <v>2</v>
      </c>
      <c r="F2500">
        <v>88</v>
      </c>
      <c r="G2500">
        <v>0</v>
      </c>
      <c r="H2500">
        <v>62</v>
      </c>
      <c r="I2500">
        <v>26</v>
      </c>
      <c r="J2500">
        <v>5052704</v>
      </c>
      <c r="K2500" t="str">
        <f>RIGHT(A2500,3)</f>
        <v>mat</v>
      </c>
      <c r="L2500">
        <f>H2500*6*100/D2500</f>
        <v>68.131868131868131</v>
      </c>
      <c r="M2500">
        <f>(H2500+I2500)*600/D2500</f>
        <v>96.703296703296701</v>
      </c>
      <c r="N2500">
        <v>2499</v>
      </c>
    </row>
    <row r="2501" spans="1:14" x14ac:dyDescent="0.25">
      <c r="A2501" t="s">
        <v>65</v>
      </c>
      <c r="B2501">
        <v>1699994</v>
      </c>
      <c r="C2501">
        <v>1700346</v>
      </c>
      <c r="D2501">
        <v>352</v>
      </c>
      <c r="E2501" t="s">
        <v>2</v>
      </c>
      <c r="F2501">
        <v>11</v>
      </c>
      <c r="G2501">
        <v>2</v>
      </c>
      <c r="H2501">
        <v>6</v>
      </c>
      <c r="I2501">
        <v>7</v>
      </c>
      <c r="J2501">
        <v>5052704</v>
      </c>
      <c r="K2501" t="str">
        <f>RIGHT(A2501,3)</f>
        <v>mat</v>
      </c>
      <c r="L2501">
        <f>H2501*6*100/D2501</f>
        <v>10.227272727272727</v>
      </c>
      <c r="M2501">
        <f>(H2501+I2501)*600/D2501</f>
        <v>22.15909090909091</v>
      </c>
      <c r="N2501">
        <v>2500</v>
      </c>
    </row>
    <row r="2502" spans="1:14" x14ac:dyDescent="0.25">
      <c r="A2502" t="s">
        <v>65</v>
      </c>
      <c r="B2502">
        <v>1703625</v>
      </c>
      <c r="C2502">
        <v>1704695</v>
      </c>
      <c r="D2502">
        <v>1070</v>
      </c>
      <c r="E2502" t="s">
        <v>3</v>
      </c>
      <c r="F2502">
        <v>59</v>
      </c>
      <c r="G2502">
        <v>33</v>
      </c>
      <c r="H2502">
        <v>5</v>
      </c>
      <c r="I2502">
        <v>87</v>
      </c>
      <c r="J2502">
        <v>5052704</v>
      </c>
      <c r="K2502" t="str">
        <f>RIGHT(A2502,3)</f>
        <v>mat</v>
      </c>
      <c r="L2502">
        <f>H2502*6*100/D2502</f>
        <v>2.8037383177570092</v>
      </c>
      <c r="M2502">
        <f>(H2502+I2502)*600/D2502</f>
        <v>51.588785046728972</v>
      </c>
      <c r="N2502">
        <v>2501</v>
      </c>
    </row>
    <row r="2503" spans="1:14" x14ac:dyDescent="0.25">
      <c r="A2503" t="s">
        <v>65</v>
      </c>
      <c r="B2503">
        <v>1705141</v>
      </c>
      <c r="C2503">
        <v>1705291</v>
      </c>
      <c r="D2503">
        <v>150</v>
      </c>
      <c r="E2503" t="s">
        <v>1</v>
      </c>
      <c r="F2503">
        <v>0</v>
      </c>
      <c r="G2503">
        <v>5</v>
      </c>
      <c r="H2503">
        <v>4</v>
      </c>
      <c r="I2503">
        <v>1</v>
      </c>
      <c r="J2503">
        <v>5052704</v>
      </c>
      <c r="K2503" t="str">
        <f>RIGHT(A2503,3)</f>
        <v>mat</v>
      </c>
      <c r="L2503">
        <f>H2503*6*100/D2503</f>
        <v>16</v>
      </c>
      <c r="M2503">
        <f>(H2503+I2503)*600/D2503</f>
        <v>20</v>
      </c>
      <c r="N2503">
        <v>2502</v>
      </c>
    </row>
    <row r="2504" spans="1:14" x14ac:dyDescent="0.25">
      <c r="A2504" t="s">
        <v>65</v>
      </c>
      <c r="B2504">
        <v>1705339</v>
      </c>
      <c r="C2504">
        <v>1706138</v>
      </c>
      <c r="D2504">
        <v>799</v>
      </c>
      <c r="E2504" t="s">
        <v>1</v>
      </c>
      <c r="F2504">
        <v>0</v>
      </c>
      <c r="G2504">
        <v>31</v>
      </c>
      <c r="H2504">
        <v>22</v>
      </c>
      <c r="I2504">
        <v>9</v>
      </c>
      <c r="J2504">
        <v>5052704</v>
      </c>
      <c r="K2504" t="str">
        <f>RIGHT(A2504,3)</f>
        <v>mat</v>
      </c>
      <c r="L2504">
        <f>H2504*6*100/D2504</f>
        <v>16.520650813516895</v>
      </c>
      <c r="M2504">
        <f>(H2504+I2504)*600/D2504</f>
        <v>23.279098873591991</v>
      </c>
      <c r="N2504">
        <v>2503</v>
      </c>
    </row>
    <row r="2505" spans="1:14" x14ac:dyDescent="0.25">
      <c r="A2505" t="s">
        <v>65</v>
      </c>
      <c r="B2505">
        <v>1757468</v>
      </c>
      <c r="C2505">
        <v>1757876</v>
      </c>
      <c r="D2505">
        <v>408</v>
      </c>
      <c r="E2505" t="s">
        <v>2</v>
      </c>
      <c r="F2505">
        <v>20</v>
      </c>
      <c r="G2505">
        <v>2</v>
      </c>
      <c r="H2505">
        <v>6</v>
      </c>
      <c r="I2505">
        <v>16</v>
      </c>
      <c r="J2505">
        <v>5052704</v>
      </c>
      <c r="K2505" t="str">
        <f>RIGHT(A2505,3)</f>
        <v>mat</v>
      </c>
      <c r="L2505">
        <f>H2505*6*100/D2505</f>
        <v>8.8235294117647065</v>
      </c>
      <c r="M2505">
        <f>(H2505+I2505)*600/D2505</f>
        <v>32.352941176470587</v>
      </c>
      <c r="N2505">
        <v>2504</v>
      </c>
    </row>
    <row r="2506" spans="1:14" x14ac:dyDescent="0.25">
      <c r="A2506" t="s">
        <v>65</v>
      </c>
      <c r="B2506">
        <v>1757924</v>
      </c>
      <c r="C2506">
        <v>1758344</v>
      </c>
      <c r="D2506">
        <v>420</v>
      </c>
      <c r="E2506" t="s">
        <v>2</v>
      </c>
      <c r="F2506">
        <v>31</v>
      </c>
      <c r="G2506">
        <v>3</v>
      </c>
      <c r="H2506">
        <v>8</v>
      </c>
      <c r="I2506">
        <v>26</v>
      </c>
      <c r="J2506">
        <v>5052704</v>
      </c>
      <c r="K2506" t="str">
        <f>RIGHT(A2506,3)</f>
        <v>mat</v>
      </c>
      <c r="L2506">
        <f>H2506*6*100/D2506</f>
        <v>11.428571428571429</v>
      </c>
      <c r="M2506">
        <f>(H2506+I2506)*600/D2506</f>
        <v>48.571428571428569</v>
      </c>
      <c r="N2506">
        <v>2505</v>
      </c>
    </row>
    <row r="2507" spans="1:14" x14ac:dyDescent="0.25">
      <c r="A2507" t="s">
        <v>65</v>
      </c>
      <c r="B2507">
        <v>1826827</v>
      </c>
      <c r="C2507">
        <v>1828142</v>
      </c>
      <c r="D2507">
        <v>1315</v>
      </c>
      <c r="E2507" t="s">
        <v>2</v>
      </c>
      <c r="F2507">
        <v>132</v>
      </c>
      <c r="G2507">
        <v>1</v>
      </c>
      <c r="H2507">
        <v>4</v>
      </c>
      <c r="I2507">
        <v>129</v>
      </c>
      <c r="J2507">
        <v>5052704</v>
      </c>
      <c r="K2507" t="str">
        <f>RIGHT(A2507,3)</f>
        <v>mat</v>
      </c>
      <c r="L2507">
        <f>H2507*6*100/D2507</f>
        <v>1.8250950570342206</v>
      </c>
      <c r="M2507">
        <f>(H2507+I2507)*600/D2507</f>
        <v>60.684410646387832</v>
      </c>
      <c r="N2507">
        <v>2506</v>
      </c>
    </row>
    <row r="2508" spans="1:14" x14ac:dyDescent="0.25">
      <c r="A2508" t="s">
        <v>65</v>
      </c>
      <c r="B2508">
        <v>1833365</v>
      </c>
      <c r="C2508">
        <v>1835059</v>
      </c>
      <c r="D2508">
        <v>1694</v>
      </c>
      <c r="E2508" t="s">
        <v>2</v>
      </c>
      <c r="F2508">
        <v>177</v>
      </c>
      <c r="G2508">
        <v>0</v>
      </c>
      <c r="H2508">
        <v>10</v>
      </c>
      <c r="I2508">
        <v>167</v>
      </c>
      <c r="J2508">
        <v>5052704</v>
      </c>
      <c r="K2508" t="str">
        <f>RIGHT(A2508,3)</f>
        <v>mat</v>
      </c>
      <c r="L2508">
        <f>H2508*6*100/D2508</f>
        <v>3.5419126328217239</v>
      </c>
      <c r="M2508">
        <f>(H2508+I2508)*600/D2508</f>
        <v>62.691853600944512</v>
      </c>
      <c r="N2508">
        <v>2507</v>
      </c>
    </row>
    <row r="2509" spans="1:14" x14ac:dyDescent="0.25">
      <c r="A2509" t="s">
        <v>65</v>
      </c>
      <c r="B2509">
        <v>1838895</v>
      </c>
      <c r="C2509">
        <v>1840147</v>
      </c>
      <c r="D2509">
        <v>1252</v>
      </c>
      <c r="E2509" t="s">
        <v>3</v>
      </c>
      <c r="F2509">
        <v>29</v>
      </c>
      <c r="G2509">
        <v>38</v>
      </c>
      <c r="H2509">
        <v>4</v>
      </c>
      <c r="I2509">
        <v>63</v>
      </c>
      <c r="J2509">
        <v>5052704</v>
      </c>
      <c r="K2509" t="str">
        <f>RIGHT(A2509,3)</f>
        <v>mat</v>
      </c>
      <c r="L2509">
        <f>H2509*6*100/D2509</f>
        <v>1.9169329073482428</v>
      </c>
      <c r="M2509">
        <f>(H2509+I2509)*600/D2509</f>
        <v>32.108626198083066</v>
      </c>
      <c r="N2509">
        <v>2508</v>
      </c>
    </row>
    <row r="2510" spans="1:14" x14ac:dyDescent="0.25">
      <c r="A2510" t="s">
        <v>65</v>
      </c>
      <c r="B2510">
        <v>1858949</v>
      </c>
      <c r="C2510">
        <v>1860715</v>
      </c>
      <c r="D2510">
        <v>1766</v>
      </c>
      <c r="E2510" t="s">
        <v>2</v>
      </c>
      <c r="F2510">
        <v>91</v>
      </c>
      <c r="G2510">
        <v>0</v>
      </c>
      <c r="H2510">
        <v>28</v>
      </c>
      <c r="I2510">
        <v>63</v>
      </c>
      <c r="J2510">
        <v>5052704</v>
      </c>
      <c r="K2510" t="str">
        <f>RIGHT(A2510,3)</f>
        <v>mat</v>
      </c>
      <c r="L2510">
        <f>H2510*6*100/D2510</f>
        <v>9.5130237825594559</v>
      </c>
      <c r="M2510">
        <f>(H2510+I2510)*600/D2510</f>
        <v>30.917327293318234</v>
      </c>
      <c r="N2510">
        <v>2509</v>
      </c>
    </row>
    <row r="2511" spans="1:14" x14ac:dyDescent="0.25">
      <c r="A2511" t="s">
        <v>65</v>
      </c>
      <c r="B2511">
        <v>1860769</v>
      </c>
      <c r="C2511">
        <v>1860946</v>
      </c>
      <c r="D2511">
        <v>177</v>
      </c>
      <c r="E2511" t="s">
        <v>2</v>
      </c>
      <c r="F2511">
        <v>10</v>
      </c>
      <c r="G2511">
        <v>0</v>
      </c>
      <c r="H2511">
        <v>4</v>
      </c>
      <c r="I2511">
        <v>6</v>
      </c>
      <c r="J2511">
        <v>5052704</v>
      </c>
      <c r="K2511" t="str">
        <f>RIGHT(A2511,3)</f>
        <v>mat</v>
      </c>
      <c r="L2511">
        <f>H2511*6*100/D2511</f>
        <v>13.559322033898304</v>
      </c>
      <c r="M2511">
        <f>(H2511+I2511)*600/D2511</f>
        <v>33.898305084745765</v>
      </c>
      <c r="N2511">
        <v>2510</v>
      </c>
    </row>
    <row r="2512" spans="1:14" x14ac:dyDescent="0.25">
      <c r="A2512" t="s">
        <v>65</v>
      </c>
      <c r="B2512">
        <v>1888251</v>
      </c>
      <c r="C2512">
        <v>1889632</v>
      </c>
      <c r="D2512">
        <v>1381</v>
      </c>
      <c r="E2512" t="s">
        <v>3</v>
      </c>
      <c r="F2512">
        <v>38</v>
      </c>
      <c r="G2512">
        <v>42</v>
      </c>
      <c r="H2512">
        <v>20</v>
      </c>
      <c r="I2512">
        <v>60</v>
      </c>
      <c r="J2512">
        <v>5052704</v>
      </c>
      <c r="K2512" t="str">
        <f>RIGHT(A2512,3)</f>
        <v>mat</v>
      </c>
      <c r="L2512">
        <f>H2512*6*100/D2512</f>
        <v>8.689355539464156</v>
      </c>
      <c r="M2512">
        <f>(H2512+I2512)*600/D2512</f>
        <v>34.757422157856624</v>
      </c>
      <c r="N2512">
        <v>2511</v>
      </c>
    </row>
    <row r="2513" spans="1:14" x14ac:dyDescent="0.25">
      <c r="A2513" t="s">
        <v>65</v>
      </c>
      <c r="B2513">
        <v>2020049</v>
      </c>
      <c r="C2513">
        <v>2021168</v>
      </c>
      <c r="D2513">
        <v>1119</v>
      </c>
      <c r="E2513" t="s">
        <v>1</v>
      </c>
      <c r="F2513">
        <v>1</v>
      </c>
      <c r="G2513">
        <v>87</v>
      </c>
      <c r="H2513">
        <v>5</v>
      </c>
      <c r="I2513">
        <v>83</v>
      </c>
      <c r="J2513">
        <v>5052704</v>
      </c>
      <c r="K2513" t="str">
        <f>RIGHT(A2513,3)</f>
        <v>mat</v>
      </c>
      <c r="L2513">
        <f>H2513*6*100/D2513</f>
        <v>2.6809651474530831</v>
      </c>
      <c r="M2513">
        <f>(H2513+I2513)*600/D2513</f>
        <v>47.184986595174266</v>
      </c>
      <c r="N2513">
        <v>2512</v>
      </c>
    </row>
    <row r="2514" spans="1:14" x14ac:dyDescent="0.25">
      <c r="A2514" t="s">
        <v>65</v>
      </c>
      <c r="B2514">
        <v>2074192</v>
      </c>
      <c r="C2514">
        <v>2074648</v>
      </c>
      <c r="D2514">
        <v>456</v>
      </c>
      <c r="E2514" t="s">
        <v>2</v>
      </c>
      <c r="F2514">
        <v>19</v>
      </c>
      <c r="G2514">
        <v>9</v>
      </c>
      <c r="H2514">
        <v>9</v>
      </c>
      <c r="I2514">
        <v>19</v>
      </c>
      <c r="J2514">
        <v>5052704</v>
      </c>
      <c r="K2514" t="str">
        <f>RIGHT(A2514,3)</f>
        <v>mat</v>
      </c>
      <c r="L2514">
        <f>H2514*6*100/D2514</f>
        <v>11.842105263157896</v>
      </c>
      <c r="M2514">
        <f>(H2514+I2514)*600/D2514</f>
        <v>36.842105263157897</v>
      </c>
      <c r="N2514">
        <v>2513</v>
      </c>
    </row>
    <row r="2515" spans="1:14" x14ac:dyDescent="0.25">
      <c r="A2515" t="s">
        <v>65</v>
      </c>
      <c r="B2515">
        <v>2074694</v>
      </c>
      <c r="C2515">
        <v>2075896</v>
      </c>
      <c r="D2515">
        <v>1202</v>
      </c>
      <c r="E2515" t="s">
        <v>2</v>
      </c>
      <c r="F2515">
        <v>46</v>
      </c>
      <c r="G2515">
        <v>22</v>
      </c>
      <c r="H2515">
        <v>29</v>
      </c>
      <c r="I2515">
        <v>39</v>
      </c>
      <c r="J2515">
        <v>5052704</v>
      </c>
      <c r="K2515" t="str">
        <f>RIGHT(A2515,3)</f>
        <v>mat</v>
      </c>
      <c r="L2515">
        <f>H2515*6*100/D2515</f>
        <v>14.475873544093178</v>
      </c>
      <c r="M2515">
        <f>(H2515+I2515)*600/D2515</f>
        <v>33.943427620632278</v>
      </c>
      <c r="N2515">
        <v>2514</v>
      </c>
    </row>
    <row r="2516" spans="1:14" x14ac:dyDescent="0.25">
      <c r="A2516" t="s">
        <v>65</v>
      </c>
      <c r="B2516">
        <v>2482504</v>
      </c>
      <c r="C2516">
        <v>2482861</v>
      </c>
      <c r="D2516">
        <v>357</v>
      </c>
      <c r="E2516" t="s">
        <v>2</v>
      </c>
      <c r="F2516">
        <v>31</v>
      </c>
      <c r="G2516">
        <v>1</v>
      </c>
      <c r="H2516">
        <v>17</v>
      </c>
      <c r="I2516">
        <v>15</v>
      </c>
      <c r="J2516">
        <v>5052704</v>
      </c>
      <c r="K2516" t="str">
        <f>RIGHT(A2516,3)</f>
        <v>mat</v>
      </c>
      <c r="L2516">
        <f>H2516*6*100/D2516</f>
        <v>28.571428571428573</v>
      </c>
      <c r="M2516">
        <f>(H2516+I2516)*600/D2516</f>
        <v>53.781512605042018</v>
      </c>
      <c r="N2516">
        <v>2515</v>
      </c>
    </row>
    <row r="2517" spans="1:14" x14ac:dyDescent="0.25">
      <c r="A2517" t="s">
        <v>65</v>
      </c>
      <c r="B2517">
        <v>2498750</v>
      </c>
      <c r="C2517">
        <v>2499214</v>
      </c>
      <c r="D2517">
        <v>464</v>
      </c>
      <c r="E2517" t="s">
        <v>2</v>
      </c>
      <c r="F2517">
        <v>16</v>
      </c>
      <c r="G2517">
        <v>2</v>
      </c>
      <c r="H2517">
        <v>5</v>
      </c>
      <c r="I2517">
        <v>13</v>
      </c>
      <c r="J2517">
        <v>5052704</v>
      </c>
      <c r="K2517" t="str">
        <f>RIGHT(A2517,3)</f>
        <v>mat</v>
      </c>
      <c r="L2517">
        <f>H2517*6*100/D2517</f>
        <v>6.4655172413793105</v>
      </c>
      <c r="M2517">
        <f>(H2517+I2517)*600/D2517</f>
        <v>23.275862068965516</v>
      </c>
      <c r="N2517">
        <v>2516</v>
      </c>
    </row>
    <row r="2518" spans="1:14" x14ac:dyDescent="0.25">
      <c r="A2518" t="s">
        <v>65</v>
      </c>
      <c r="B2518">
        <v>2511533</v>
      </c>
      <c r="C2518">
        <v>2512152</v>
      </c>
      <c r="D2518">
        <v>619</v>
      </c>
      <c r="E2518" t="s">
        <v>2</v>
      </c>
      <c r="F2518">
        <v>50</v>
      </c>
      <c r="G2518">
        <v>1</v>
      </c>
      <c r="H2518">
        <v>20</v>
      </c>
      <c r="I2518">
        <v>31</v>
      </c>
      <c r="J2518">
        <v>5052704</v>
      </c>
      <c r="K2518" t="str">
        <f>RIGHT(A2518,3)</f>
        <v>mat</v>
      </c>
      <c r="L2518">
        <f>H2518*6*100/D2518</f>
        <v>19.386106623586429</v>
      </c>
      <c r="M2518">
        <f>(H2518+I2518)*600/D2518</f>
        <v>49.434571890145399</v>
      </c>
      <c r="N2518">
        <v>2517</v>
      </c>
    </row>
    <row r="2519" spans="1:14" x14ac:dyDescent="0.25">
      <c r="A2519" t="s">
        <v>65</v>
      </c>
      <c r="B2519">
        <v>3584282</v>
      </c>
      <c r="C2519">
        <v>3584396</v>
      </c>
      <c r="D2519">
        <v>114</v>
      </c>
      <c r="E2519" t="s">
        <v>2</v>
      </c>
      <c r="F2519">
        <v>5</v>
      </c>
      <c r="G2519">
        <v>0</v>
      </c>
      <c r="H2519">
        <v>4</v>
      </c>
      <c r="I2519">
        <v>1</v>
      </c>
      <c r="J2519">
        <v>5052704</v>
      </c>
      <c r="K2519" t="str">
        <f>RIGHT(A2519,3)</f>
        <v>mat</v>
      </c>
      <c r="L2519">
        <f>H2519*6*100/D2519</f>
        <v>21.05263157894737</v>
      </c>
      <c r="M2519">
        <f>(H2519+I2519)*600/D2519</f>
        <v>26.315789473684209</v>
      </c>
      <c r="N2519">
        <v>2518</v>
      </c>
    </row>
    <row r="2520" spans="1:14" x14ac:dyDescent="0.25">
      <c r="A2520" t="s">
        <v>65</v>
      </c>
      <c r="B2520">
        <v>3625938</v>
      </c>
      <c r="C2520">
        <v>3626216</v>
      </c>
      <c r="D2520">
        <v>278</v>
      </c>
      <c r="E2520" t="s">
        <v>2</v>
      </c>
      <c r="F2520">
        <v>16</v>
      </c>
      <c r="G2520">
        <v>0</v>
      </c>
      <c r="H2520">
        <v>8</v>
      </c>
      <c r="I2520">
        <v>8</v>
      </c>
      <c r="J2520">
        <v>5052704</v>
      </c>
      <c r="K2520" t="str">
        <f>RIGHT(A2520,3)</f>
        <v>mat</v>
      </c>
      <c r="L2520">
        <f>H2520*6*100/D2520</f>
        <v>17.266187050359711</v>
      </c>
      <c r="M2520">
        <f>(H2520+I2520)*600/D2520</f>
        <v>34.532374100719423</v>
      </c>
      <c r="N2520">
        <v>2519</v>
      </c>
    </row>
    <row r="2521" spans="1:14" x14ac:dyDescent="0.25">
      <c r="A2521" t="s">
        <v>65</v>
      </c>
      <c r="B2521">
        <v>3682660</v>
      </c>
      <c r="C2521">
        <v>3682830</v>
      </c>
      <c r="D2521">
        <v>170</v>
      </c>
      <c r="E2521" t="s">
        <v>2</v>
      </c>
      <c r="F2521">
        <v>11</v>
      </c>
      <c r="G2521">
        <v>0</v>
      </c>
      <c r="H2521">
        <v>6</v>
      </c>
      <c r="I2521">
        <v>5</v>
      </c>
      <c r="J2521">
        <v>5052704</v>
      </c>
      <c r="K2521" t="str">
        <f>RIGHT(A2521,3)</f>
        <v>mat</v>
      </c>
      <c r="L2521">
        <f>H2521*6*100/D2521</f>
        <v>21.176470588235293</v>
      </c>
      <c r="M2521">
        <f>(H2521+I2521)*600/D2521</f>
        <v>38.823529411764703</v>
      </c>
      <c r="N2521">
        <v>2520</v>
      </c>
    </row>
    <row r="2522" spans="1:14" x14ac:dyDescent="0.25">
      <c r="A2522" t="s">
        <v>65</v>
      </c>
      <c r="B2522">
        <v>3685123</v>
      </c>
      <c r="C2522">
        <v>3686900</v>
      </c>
      <c r="D2522">
        <v>1777</v>
      </c>
      <c r="E2522" t="s">
        <v>1</v>
      </c>
      <c r="F2522">
        <v>18</v>
      </c>
      <c r="G2522">
        <v>102</v>
      </c>
      <c r="H2522">
        <v>37</v>
      </c>
      <c r="I2522">
        <v>83</v>
      </c>
      <c r="J2522">
        <v>5052704</v>
      </c>
      <c r="K2522" t="str">
        <f>RIGHT(A2522,3)</f>
        <v>mat</v>
      </c>
      <c r="L2522">
        <f>H2522*6*100/D2522</f>
        <v>12.492965672481711</v>
      </c>
      <c r="M2522">
        <f>(H2522+I2522)*600/D2522</f>
        <v>40.51772650534609</v>
      </c>
      <c r="N2522">
        <v>2521</v>
      </c>
    </row>
    <row r="2523" spans="1:14" x14ac:dyDescent="0.25">
      <c r="A2523" t="s">
        <v>65</v>
      </c>
      <c r="B2523">
        <v>3691168</v>
      </c>
      <c r="C2523">
        <v>3691445</v>
      </c>
      <c r="D2523">
        <v>277</v>
      </c>
      <c r="E2523" t="s">
        <v>1</v>
      </c>
      <c r="F2523">
        <v>5</v>
      </c>
      <c r="G2523">
        <v>15</v>
      </c>
      <c r="H2523">
        <v>6</v>
      </c>
      <c r="I2523">
        <v>14</v>
      </c>
      <c r="J2523">
        <v>5052704</v>
      </c>
      <c r="K2523" t="str">
        <f>RIGHT(A2523,3)</f>
        <v>mat</v>
      </c>
      <c r="L2523">
        <f>H2523*6*100/D2523</f>
        <v>12.996389891696751</v>
      </c>
      <c r="M2523">
        <f>(H2523+I2523)*600/D2523</f>
        <v>43.321299638989167</v>
      </c>
      <c r="N2523">
        <v>2522</v>
      </c>
    </row>
    <row r="2524" spans="1:14" x14ac:dyDescent="0.25">
      <c r="A2524" t="s">
        <v>65</v>
      </c>
      <c r="B2524">
        <v>3714774</v>
      </c>
      <c r="C2524">
        <v>3715345</v>
      </c>
      <c r="D2524">
        <v>571</v>
      </c>
      <c r="E2524" t="s">
        <v>3</v>
      </c>
      <c r="F2524">
        <v>21</v>
      </c>
      <c r="G2524">
        <v>17</v>
      </c>
      <c r="H2524">
        <v>15</v>
      </c>
      <c r="I2524">
        <v>23</v>
      </c>
      <c r="J2524">
        <v>5052704</v>
      </c>
      <c r="K2524" t="str">
        <f>RIGHT(A2524,3)</f>
        <v>mat</v>
      </c>
      <c r="L2524">
        <f>H2524*6*100/D2524</f>
        <v>15.761821366024519</v>
      </c>
      <c r="M2524">
        <f>(H2524+I2524)*600/D2524</f>
        <v>39.92994746059545</v>
      </c>
      <c r="N2524">
        <v>2523</v>
      </c>
    </row>
    <row r="2525" spans="1:14" x14ac:dyDescent="0.25">
      <c r="A2525" t="s">
        <v>65</v>
      </c>
      <c r="B2525">
        <v>3723900</v>
      </c>
      <c r="C2525">
        <v>3724868</v>
      </c>
      <c r="D2525">
        <v>968</v>
      </c>
      <c r="E2525" t="s">
        <v>2</v>
      </c>
      <c r="F2525">
        <v>37</v>
      </c>
      <c r="G2525">
        <v>9</v>
      </c>
      <c r="H2525">
        <v>8</v>
      </c>
      <c r="I2525">
        <v>38</v>
      </c>
      <c r="J2525">
        <v>5052704</v>
      </c>
      <c r="K2525" t="str">
        <f>RIGHT(A2525,3)</f>
        <v>mat</v>
      </c>
      <c r="L2525">
        <f>H2525*6*100/D2525</f>
        <v>4.9586776859504136</v>
      </c>
      <c r="M2525">
        <f>(H2525+I2525)*600/D2525</f>
        <v>28.512396694214875</v>
      </c>
      <c r="N2525">
        <v>2524</v>
      </c>
    </row>
    <row r="2526" spans="1:14" x14ac:dyDescent="0.25">
      <c r="A2526" t="s">
        <v>65</v>
      </c>
      <c r="B2526">
        <v>3744007</v>
      </c>
      <c r="C2526">
        <v>3744688</v>
      </c>
      <c r="D2526">
        <v>681</v>
      </c>
      <c r="E2526" t="s">
        <v>1</v>
      </c>
      <c r="F2526">
        <v>0</v>
      </c>
      <c r="G2526">
        <v>84</v>
      </c>
      <c r="H2526">
        <v>4</v>
      </c>
      <c r="I2526">
        <v>80</v>
      </c>
      <c r="J2526">
        <v>5052704</v>
      </c>
      <c r="K2526" t="str">
        <f>RIGHT(A2526,3)</f>
        <v>mat</v>
      </c>
      <c r="L2526">
        <f>H2526*6*100/D2526</f>
        <v>3.5242290748898677</v>
      </c>
      <c r="M2526">
        <f>(H2526+I2526)*600/D2526</f>
        <v>74.008810572687224</v>
      </c>
      <c r="N2526">
        <v>2525</v>
      </c>
    </row>
    <row r="2527" spans="1:14" x14ac:dyDescent="0.25">
      <c r="A2527" t="s">
        <v>65</v>
      </c>
      <c r="B2527">
        <v>3772580</v>
      </c>
      <c r="C2527">
        <v>3773273</v>
      </c>
      <c r="D2527">
        <v>693</v>
      </c>
      <c r="E2527" t="s">
        <v>1</v>
      </c>
      <c r="F2527">
        <v>0</v>
      </c>
      <c r="G2527">
        <v>41</v>
      </c>
      <c r="H2527">
        <v>12</v>
      </c>
      <c r="I2527">
        <v>29</v>
      </c>
      <c r="J2527">
        <v>5052704</v>
      </c>
      <c r="K2527" t="str">
        <f>RIGHT(A2527,3)</f>
        <v>mat</v>
      </c>
      <c r="L2527">
        <f>H2527*6*100/D2527</f>
        <v>10.38961038961039</v>
      </c>
      <c r="M2527">
        <f>(H2527+I2527)*600/D2527</f>
        <v>35.497835497835496</v>
      </c>
      <c r="N2527">
        <v>2526</v>
      </c>
    </row>
    <row r="2528" spans="1:14" x14ac:dyDescent="0.25">
      <c r="A2528" t="s">
        <v>65</v>
      </c>
      <c r="B2528">
        <v>3855242</v>
      </c>
      <c r="C2528">
        <v>3855654</v>
      </c>
      <c r="D2528">
        <v>412</v>
      </c>
      <c r="E2528" t="s">
        <v>1</v>
      </c>
      <c r="F2528">
        <v>0</v>
      </c>
      <c r="G2528">
        <v>41</v>
      </c>
      <c r="H2528">
        <v>5</v>
      </c>
      <c r="I2528">
        <v>36</v>
      </c>
      <c r="J2528">
        <v>5052704</v>
      </c>
      <c r="K2528" t="str">
        <f>RIGHT(A2528,3)</f>
        <v>mat</v>
      </c>
      <c r="L2528">
        <f>H2528*6*100/D2528</f>
        <v>7.2815533980582527</v>
      </c>
      <c r="M2528">
        <f>(H2528+I2528)*600/D2528</f>
        <v>59.708737864077669</v>
      </c>
      <c r="N2528">
        <v>2527</v>
      </c>
    </row>
    <row r="2529" spans="1:14" x14ac:dyDescent="0.25">
      <c r="A2529" t="s">
        <v>65</v>
      </c>
      <c r="B2529">
        <v>3986642</v>
      </c>
      <c r="C2529">
        <v>3986911</v>
      </c>
      <c r="D2529">
        <v>269</v>
      </c>
      <c r="E2529" t="s">
        <v>1</v>
      </c>
      <c r="F2529">
        <v>0</v>
      </c>
      <c r="G2529">
        <v>12</v>
      </c>
      <c r="H2529">
        <v>7</v>
      </c>
      <c r="I2529">
        <v>5</v>
      </c>
      <c r="J2529">
        <v>5052704</v>
      </c>
      <c r="K2529" t="str">
        <f>RIGHT(A2529,3)</f>
        <v>mat</v>
      </c>
      <c r="L2529">
        <f>H2529*6*100/D2529</f>
        <v>15.613382899628252</v>
      </c>
      <c r="M2529">
        <f>(H2529+I2529)*600/D2529</f>
        <v>26.765799256505577</v>
      </c>
      <c r="N2529">
        <v>2528</v>
      </c>
    </row>
    <row r="2530" spans="1:14" x14ac:dyDescent="0.25">
      <c r="A2530" t="s">
        <v>65</v>
      </c>
      <c r="B2530">
        <v>4136071</v>
      </c>
      <c r="C2530">
        <v>4136634</v>
      </c>
      <c r="D2530">
        <v>563</v>
      </c>
      <c r="E2530" t="s">
        <v>2</v>
      </c>
      <c r="F2530">
        <v>21</v>
      </c>
      <c r="G2530">
        <v>2</v>
      </c>
      <c r="H2530">
        <v>19</v>
      </c>
      <c r="I2530">
        <v>4</v>
      </c>
      <c r="J2530">
        <v>5052704</v>
      </c>
      <c r="K2530" t="str">
        <f>RIGHT(A2530,3)</f>
        <v>mat</v>
      </c>
      <c r="L2530">
        <f>H2530*6*100/D2530</f>
        <v>20.24866785079929</v>
      </c>
      <c r="M2530">
        <f>(H2530+I2530)*600/D2530</f>
        <v>24.511545293072825</v>
      </c>
      <c r="N2530">
        <v>2529</v>
      </c>
    </row>
    <row r="2531" spans="1:14" x14ac:dyDescent="0.25">
      <c r="A2531" t="s">
        <v>65</v>
      </c>
      <c r="B2531">
        <v>4174101</v>
      </c>
      <c r="C2531">
        <v>4174981</v>
      </c>
      <c r="D2531">
        <v>880</v>
      </c>
      <c r="E2531" t="s">
        <v>3</v>
      </c>
      <c r="F2531">
        <v>27</v>
      </c>
      <c r="G2531">
        <v>18</v>
      </c>
      <c r="H2531">
        <v>19</v>
      </c>
      <c r="I2531">
        <v>26</v>
      </c>
      <c r="J2531">
        <v>5052704</v>
      </c>
      <c r="K2531" t="str">
        <f>RIGHT(A2531,3)</f>
        <v>mat</v>
      </c>
      <c r="L2531">
        <f>H2531*6*100/D2531</f>
        <v>12.954545454545455</v>
      </c>
      <c r="M2531">
        <f>(H2531+I2531)*600/D2531</f>
        <v>30.681818181818183</v>
      </c>
      <c r="N2531">
        <v>2530</v>
      </c>
    </row>
    <row r="2532" spans="1:14" x14ac:dyDescent="0.25">
      <c r="A2532" t="s">
        <v>65</v>
      </c>
      <c r="B2532">
        <v>4195416</v>
      </c>
      <c r="C2532">
        <v>4195533</v>
      </c>
      <c r="D2532">
        <v>117</v>
      </c>
      <c r="E2532" t="s">
        <v>1</v>
      </c>
      <c r="F2532">
        <v>0</v>
      </c>
      <c r="G2532">
        <v>7</v>
      </c>
      <c r="H2532">
        <v>4</v>
      </c>
      <c r="I2532">
        <v>3</v>
      </c>
      <c r="J2532">
        <v>5052704</v>
      </c>
      <c r="K2532" t="str">
        <f>RIGHT(A2532,3)</f>
        <v>mat</v>
      </c>
      <c r="L2532">
        <f>H2532*6*100/D2532</f>
        <v>20.512820512820515</v>
      </c>
      <c r="M2532">
        <f>(H2532+I2532)*600/D2532</f>
        <v>35.897435897435898</v>
      </c>
      <c r="N2532">
        <v>2531</v>
      </c>
    </row>
    <row r="2533" spans="1:14" x14ac:dyDescent="0.25">
      <c r="A2533" t="s">
        <v>65</v>
      </c>
      <c r="B2533">
        <v>4367951</v>
      </c>
      <c r="C2533">
        <v>4368322</v>
      </c>
      <c r="D2533">
        <v>371</v>
      </c>
      <c r="E2533" t="s">
        <v>1</v>
      </c>
      <c r="F2533">
        <v>1</v>
      </c>
      <c r="G2533">
        <v>39</v>
      </c>
      <c r="H2533">
        <v>10</v>
      </c>
      <c r="I2533">
        <v>30</v>
      </c>
      <c r="J2533">
        <v>5052704</v>
      </c>
      <c r="K2533" t="str">
        <f>RIGHT(A2533,3)</f>
        <v>mat</v>
      </c>
      <c r="L2533">
        <f>H2533*6*100/D2533</f>
        <v>16.172506738544474</v>
      </c>
      <c r="M2533">
        <f>(H2533+I2533)*600/D2533</f>
        <v>64.690026954177895</v>
      </c>
      <c r="N2533">
        <v>2532</v>
      </c>
    </row>
    <row r="2534" spans="1:14" x14ac:dyDescent="0.25">
      <c r="A2534" t="s">
        <v>65</v>
      </c>
      <c r="B2534">
        <v>4508557</v>
      </c>
      <c r="C2534">
        <v>4508892</v>
      </c>
      <c r="D2534">
        <v>335</v>
      </c>
      <c r="E2534" t="s">
        <v>2</v>
      </c>
      <c r="F2534">
        <v>25</v>
      </c>
      <c r="G2534">
        <v>2</v>
      </c>
      <c r="H2534">
        <v>6</v>
      </c>
      <c r="I2534">
        <v>21</v>
      </c>
      <c r="J2534">
        <v>5052704</v>
      </c>
      <c r="K2534" t="str">
        <f>RIGHT(A2534,3)</f>
        <v>mat</v>
      </c>
      <c r="L2534">
        <f>H2534*6*100/D2534</f>
        <v>10.746268656716419</v>
      </c>
      <c r="M2534">
        <f>(H2534+I2534)*600/D2534</f>
        <v>48.35820895522388</v>
      </c>
      <c r="N2534">
        <v>2533</v>
      </c>
    </row>
    <row r="2535" spans="1:14" x14ac:dyDescent="0.25">
      <c r="A2535" t="s">
        <v>65</v>
      </c>
      <c r="B2535">
        <v>4511462</v>
      </c>
      <c r="C2535">
        <v>4511649</v>
      </c>
      <c r="D2535">
        <v>187</v>
      </c>
      <c r="E2535" t="s">
        <v>2</v>
      </c>
      <c r="F2535">
        <v>16</v>
      </c>
      <c r="G2535">
        <v>0</v>
      </c>
      <c r="H2535">
        <v>7</v>
      </c>
      <c r="I2535">
        <v>9</v>
      </c>
      <c r="J2535">
        <v>5052704</v>
      </c>
      <c r="K2535" t="str">
        <f>RIGHT(A2535,3)</f>
        <v>mat</v>
      </c>
      <c r="L2535">
        <f>H2535*6*100/D2535</f>
        <v>22.459893048128343</v>
      </c>
      <c r="M2535">
        <f>(H2535+I2535)*600/D2535</f>
        <v>51.336898395721924</v>
      </c>
      <c r="N2535">
        <v>2534</v>
      </c>
    </row>
    <row r="2536" spans="1:14" x14ac:dyDescent="0.25">
      <c r="A2536" t="s">
        <v>65</v>
      </c>
      <c r="B2536">
        <v>4511694</v>
      </c>
      <c r="C2536">
        <v>4511794</v>
      </c>
      <c r="D2536">
        <v>100</v>
      </c>
      <c r="E2536" t="s">
        <v>2</v>
      </c>
      <c r="F2536">
        <v>7</v>
      </c>
      <c r="G2536">
        <v>0</v>
      </c>
      <c r="H2536">
        <v>5</v>
      </c>
      <c r="I2536">
        <v>2</v>
      </c>
      <c r="J2536">
        <v>5052704</v>
      </c>
      <c r="K2536" t="str">
        <f>RIGHT(A2536,3)</f>
        <v>mat</v>
      </c>
      <c r="L2536">
        <f>H2536*6*100/D2536</f>
        <v>30</v>
      </c>
      <c r="M2536">
        <f>(H2536+I2536)*600/D2536</f>
        <v>42</v>
      </c>
      <c r="N2536">
        <v>2535</v>
      </c>
    </row>
    <row r="2537" spans="1:14" x14ac:dyDescent="0.25">
      <c r="A2537" t="s">
        <v>66</v>
      </c>
      <c r="B2537">
        <v>147701</v>
      </c>
      <c r="C2537">
        <v>148187</v>
      </c>
      <c r="D2537">
        <v>486</v>
      </c>
      <c r="E2537" t="s">
        <v>2</v>
      </c>
      <c r="F2537">
        <v>30</v>
      </c>
      <c r="G2537">
        <v>0</v>
      </c>
      <c r="H2537">
        <v>6</v>
      </c>
      <c r="I2537">
        <v>24</v>
      </c>
      <c r="J2537">
        <v>6987744</v>
      </c>
      <c r="K2537" t="str">
        <f>RIGHT(A2537,3)</f>
        <v>mat</v>
      </c>
      <c r="L2537">
        <f>H2537*6*100/D2537</f>
        <v>7.4074074074074074</v>
      </c>
      <c r="M2537">
        <f>(H2537+I2537)*600/D2537</f>
        <v>37.037037037037038</v>
      </c>
      <c r="N2537">
        <v>2536</v>
      </c>
    </row>
    <row r="2538" spans="1:14" x14ac:dyDescent="0.25">
      <c r="A2538" t="s">
        <v>66</v>
      </c>
      <c r="B2538">
        <v>149590</v>
      </c>
      <c r="C2538">
        <v>149674</v>
      </c>
      <c r="D2538">
        <v>84</v>
      </c>
      <c r="E2538" t="s">
        <v>2</v>
      </c>
      <c r="F2538">
        <v>9</v>
      </c>
      <c r="G2538">
        <v>0</v>
      </c>
      <c r="H2538">
        <v>5</v>
      </c>
      <c r="I2538">
        <v>4</v>
      </c>
      <c r="J2538">
        <v>6987744</v>
      </c>
      <c r="K2538" t="str">
        <f>RIGHT(A2538,3)</f>
        <v>mat</v>
      </c>
      <c r="L2538">
        <f>H2538*6*100/D2538</f>
        <v>35.714285714285715</v>
      </c>
      <c r="M2538">
        <f>(H2538+I2538)*600/D2538</f>
        <v>64.285714285714292</v>
      </c>
      <c r="N2538">
        <v>2537</v>
      </c>
    </row>
    <row r="2539" spans="1:14" x14ac:dyDescent="0.25">
      <c r="A2539" t="s">
        <v>66</v>
      </c>
      <c r="B2539">
        <v>2411242</v>
      </c>
      <c r="C2539">
        <v>2411799</v>
      </c>
      <c r="D2539">
        <v>557</v>
      </c>
      <c r="E2539" t="s">
        <v>1</v>
      </c>
      <c r="F2539">
        <v>12</v>
      </c>
      <c r="G2539">
        <v>29</v>
      </c>
      <c r="H2539">
        <v>8</v>
      </c>
      <c r="I2539">
        <v>33</v>
      </c>
      <c r="J2539">
        <v>6987744</v>
      </c>
      <c r="K2539" t="str">
        <f>RIGHT(A2539,3)</f>
        <v>mat</v>
      </c>
      <c r="L2539">
        <f>H2539*6*100/D2539</f>
        <v>8.6175942549371634</v>
      </c>
      <c r="M2539">
        <f>(H2539+I2539)*600/D2539</f>
        <v>44.165170556552965</v>
      </c>
      <c r="N2539">
        <v>2538</v>
      </c>
    </row>
    <row r="2540" spans="1:14" x14ac:dyDescent="0.25">
      <c r="A2540" t="s">
        <v>66</v>
      </c>
      <c r="B2540">
        <v>2607361</v>
      </c>
      <c r="C2540">
        <v>2608051</v>
      </c>
      <c r="D2540">
        <v>690</v>
      </c>
      <c r="E2540" t="s">
        <v>1</v>
      </c>
      <c r="F2540">
        <v>0</v>
      </c>
      <c r="G2540">
        <v>86</v>
      </c>
      <c r="H2540">
        <v>13</v>
      </c>
      <c r="I2540">
        <v>73</v>
      </c>
      <c r="J2540">
        <v>6987744</v>
      </c>
      <c r="K2540" t="str">
        <f>RIGHT(A2540,3)</f>
        <v>mat</v>
      </c>
      <c r="L2540">
        <f>H2540*6*100/D2540</f>
        <v>11.304347826086957</v>
      </c>
      <c r="M2540">
        <f>(H2540+I2540)*600/D2540</f>
        <v>74.782608695652172</v>
      </c>
      <c r="N2540">
        <v>2539</v>
      </c>
    </row>
    <row r="2541" spans="1:14" x14ac:dyDescent="0.25">
      <c r="A2541" t="s">
        <v>66</v>
      </c>
      <c r="B2541">
        <v>2799243</v>
      </c>
      <c r="C2541">
        <v>2799473</v>
      </c>
      <c r="D2541">
        <v>230</v>
      </c>
      <c r="E2541" t="s">
        <v>1</v>
      </c>
      <c r="F2541">
        <v>0</v>
      </c>
      <c r="G2541">
        <v>9</v>
      </c>
      <c r="H2541">
        <v>4</v>
      </c>
      <c r="I2541">
        <v>5</v>
      </c>
      <c r="J2541">
        <v>6987744</v>
      </c>
      <c r="K2541" t="str">
        <f>RIGHT(A2541,3)</f>
        <v>mat</v>
      </c>
      <c r="L2541">
        <f>H2541*6*100/D2541</f>
        <v>10.434782608695652</v>
      </c>
      <c r="M2541">
        <f>(H2541+I2541)*600/D2541</f>
        <v>23.478260869565219</v>
      </c>
      <c r="N2541">
        <v>2540</v>
      </c>
    </row>
    <row r="2542" spans="1:14" x14ac:dyDescent="0.25">
      <c r="A2542" t="s">
        <v>66</v>
      </c>
      <c r="B2542">
        <v>3048034</v>
      </c>
      <c r="C2542">
        <v>3048162</v>
      </c>
      <c r="D2542">
        <v>128</v>
      </c>
      <c r="E2542" t="s">
        <v>1</v>
      </c>
      <c r="F2542">
        <v>0</v>
      </c>
      <c r="G2542">
        <v>13</v>
      </c>
      <c r="H2542">
        <v>8</v>
      </c>
      <c r="I2542">
        <v>5</v>
      </c>
      <c r="J2542">
        <v>6987744</v>
      </c>
      <c r="K2542" t="str">
        <f>RIGHT(A2542,3)</f>
        <v>mat</v>
      </c>
      <c r="L2542">
        <f>H2542*6*100/D2542</f>
        <v>37.5</v>
      </c>
      <c r="M2542">
        <f>(H2542+I2542)*600/D2542</f>
        <v>60.9375</v>
      </c>
      <c r="N2542">
        <v>2541</v>
      </c>
    </row>
    <row r="2543" spans="1:14" x14ac:dyDescent="0.25">
      <c r="A2543" t="s">
        <v>66</v>
      </c>
      <c r="B2543">
        <v>3381101</v>
      </c>
      <c r="C2543">
        <v>3381755</v>
      </c>
      <c r="D2543">
        <v>654</v>
      </c>
      <c r="E2543" t="s">
        <v>1</v>
      </c>
      <c r="F2543">
        <v>0</v>
      </c>
      <c r="G2543">
        <v>35</v>
      </c>
      <c r="H2543">
        <v>5</v>
      </c>
      <c r="I2543">
        <v>30</v>
      </c>
      <c r="J2543">
        <v>6987744</v>
      </c>
      <c r="K2543" t="str">
        <f>RIGHT(A2543,3)</f>
        <v>mat</v>
      </c>
      <c r="L2543">
        <f>H2543*6*100/D2543</f>
        <v>4.5871559633027523</v>
      </c>
      <c r="M2543">
        <f>(H2543+I2543)*600/D2543</f>
        <v>32.110091743119263</v>
      </c>
      <c r="N2543">
        <v>2542</v>
      </c>
    </row>
    <row r="2544" spans="1:14" x14ac:dyDescent="0.25">
      <c r="A2544" t="s">
        <v>66</v>
      </c>
      <c r="B2544">
        <v>3448523</v>
      </c>
      <c r="C2544">
        <v>3449034</v>
      </c>
      <c r="D2544">
        <v>511</v>
      </c>
      <c r="E2544" t="s">
        <v>2</v>
      </c>
      <c r="F2544">
        <v>25</v>
      </c>
      <c r="G2544">
        <v>0</v>
      </c>
      <c r="H2544">
        <v>7</v>
      </c>
      <c r="I2544">
        <v>18</v>
      </c>
      <c r="J2544">
        <v>6987744</v>
      </c>
      <c r="K2544" t="str">
        <f>RIGHT(A2544,3)</f>
        <v>mat</v>
      </c>
      <c r="L2544">
        <f>H2544*6*100/D2544</f>
        <v>8.2191780821917817</v>
      </c>
      <c r="M2544">
        <f>(H2544+I2544)*600/D2544</f>
        <v>29.354207436399218</v>
      </c>
      <c r="N2544">
        <v>2543</v>
      </c>
    </row>
    <row r="2545" spans="1:14" x14ac:dyDescent="0.25">
      <c r="A2545" t="s">
        <v>66</v>
      </c>
      <c r="B2545">
        <v>3615452</v>
      </c>
      <c r="C2545">
        <v>3615756</v>
      </c>
      <c r="D2545">
        <v>304</v>
      </c>
      <c r="E2545" t="s">
        <v>2</v>
      </c>
      <c r="F2545">
        <v>14</v>
      </c>
      <c r="G2545">
        <v>0</v>
      </c>
      <c r="H2545">
        <v>5</v>
      </c>
      <c r="I2545">
        <v>9</v>
      </c>
      <c r="J2545">
        <v>6987744</v>
      </c>
      <c r="K2545" t="str">
        <f>RIGHT(A2545,3)</f>
        <v>mat</v>
      </c>
      <c r="L2545">
        <f>H2545*6*100/D2545</f>
        <v>9.8684210526315788</v>
      </c>
      <c r="M2545">
        <f>(H2545+I2545)*600/D2545</f>
        <v>27.631578947368421</v>
      </c>
      <c r="N2545">
        <v>2544</v>
      </c>
    </row>
    <row r="2546" spans="1:14" x14ac:dyDescent="0.25">
      <c r="A2546" t="s">
        <v>66</v>
      </c>
      <c r="B2546">
        <v>3714636</v>
      </c>
      <c r="C2546">
        <v>3714896</v>
      </c>
      <c r="D2546">
        <v>260</v>
      </c>
      <c r="E2546" t="s">
        <v>1</v>
      </c>
      <c r="F2546">
        <v>1</v>
      </c>
      <c r="G2546">
        <v>7</v>
      </c>
      <c r="H2546">
        <v>4</v>
      </c>
      <c r="I2546">
        <v>4</v>
      </c>
      <c r="J2546">
        <v>6987744</v>
      </c>
      <c r="K2546" t="str">
        <f>RIGHT(A2546,3)</f>
        <v>mat</v>
      </c>
      <c r="L2546">
        <f>H2546*6*100/D2546</f>
        <v>9.2307692307692299</v>
      </c>
      <c r="M2546">
        <f>(H2546+I2546)*600/D2546</f>
        <v>18.46153846153846</v>
      </c>
      <c r="N2546">
        <v>2545</v>
      </c>
    </row>
    <row r="2547" spans="1:14" x14ac:dyDescent="0.25">
      <c r="A2547" t="s">
        <v>66</v>
      </c>
      <c r="B2547">
        <v>4067757</v>
      </c>
      <c r="C2547">
        <v>4067797</v>
      </c>
      <c r="D2547">
        <v>40</v>
      </c>
      <c r="E2547" t="s">
        <v>1</v>
      </c>
      <c r="F2547">
        <v>0</v>
      </c>
      <c r="G2547">
        <v>6</v>
      </c>
      <c r="H2547">
        <v>5</v>
      </c>
      <c r="I2547">
        <v>1</v>
      </c>
      <c r="J2547">
        <v>6987744</v>
      </c>
      <c r="K2547" t="str">
        <f>RIGHT(A2547,3)</f>
        <v>mat</v>
      </c>
      <c r="L2547">
        <f>H2547*6*100/D2547</f>
        <v>75</v>
      </c>
      <c r="M2547">
        <f>(H2547+I2547)*600/D2547</f>
        <v>90</v>
      </c>
      <c r="N2547">
        <v>2546</v>
      </c>
    </row>
    <row r="2548" spans="1:14" x14ac:dyDescent="0.25">
      <c r="A2548" t="s">
        <v>66</v>
      </c>
      <c r="B2548">
        <v>4071860</v>
      </c>
      <c r="C2548">
        <v>4071932</v>
      </c>
      <c r="D2548">
        <v>72</v>
      </c>
      <c r="E2548" t="s">
        <v>1</v>
      </c>
      <c r="F2548">
        <v>1</v>
      </c>
      <c r="G2548">
        <v>5</v>
      </c>
      <c r="H2548">
        <v>5</v>
      </c>
      <c r="I2548">
        <v>1</v>
      </c>
      <c r="J2548">
        <v>6987744</v>
      </c>
      <c r="K2548" t="str">
        <f>RIGHT(A2548,3)</f>
        <v>mat</v>
      </c>
      <c r="L2548">
        <f>H2548*6*100/D2548</f>
        <v>41.666666666666664</v>
      </c>
      <c r="M2548">
        <f>(H2548+I2548)*600/D2548</f>
        <v>50</v>
      </c>
      <c r="N2548">
        <v>2547</v>
      </c>
    </row>
    <row r="2549" spans="1:14" x14ac:dyDescent="0.25">
      <c r="A2549" t="s">
        <v>66</v>
      </c>
      <c r="B2549">
        <v>4903057</v>
      </c>
      <c r="C2549">
        <v>4903369</v>
      </c>
      <c r="D2549">
        <v>312</v>
      </c>
      <c r="E2549" t="s">
        <v>1</v>
      </c>
      <c r="F2549">
        <v>0</v>
      </c>
      <c r="G2549">
        <v>11</v>
      </c>
      <c r="H2549">
        <v>6</v>
      </c>
      <c r="I2549">
        <v>5</v>
      </c>
      <c r="J2549">
        <v>6987744</v>
      </c>
      <c r="K2549" t="str">
        <f>RIGHT(A2549,3)</f>
        <v>mat</v>
      </c>
      <c r="L2549">
        <f>H2549*6*100/D2549</f>
        <v>11.538461538461538</v>
      </c>
      <c r="M2549">
        <f>(H2549+I2549)*600/D2549</f>
        <v>21.153846153846153</v>
      </c>
      <c r="N2549">
        <v>2548</v>
      </c>
    </row>
    <row r="2550" spans="1:14" x14ac:dyDescent="0.25">
      <c r="A2550" t="s">
        <v>66</v>
      </c>
      <c r="B2550">
        <v>5363924</v>
      </c>
      <c r="C2550">
        <v>5364477</v>
      </c>
      <c r="D2550">
        <v>553</v>
      </c>
      <c r="E2550" t="s">
        <v>2</v>
      </c>
      <c r="F2550">
        <v>30</v>
      </c>
      <c r="G2550">
        <v>0</v>
      </c>
      <c r="H2550">
        <v>6</v>
      </c>
      <c r="I2550">
        <v>24</v>
      </c>
      <c r="J2550">
        <v>6987744</v>
      </c>
      <c r="K2550" t="str">
        <f>RIGHT(A2550,3)</f>
        <v>mat</v>
      </c>
      <c r="L2550">
        <f>H2550*6*100/D2550</f>
        <v>6.5099457504520792</v>
      </c>
      <c r="M2550">
        <f>(H2550+I2550)*600/D2550</f>
        <v>32.5497287522604</v>
      </c>
      <c r="N2550">
        <v>2549</v>
      </c>
    </row>
    <row r="2551" spans="1:14" x14ac:dyDescent="0.25">
      <c r="A2551" t="s">
        <v>66</v>
      </c>
      <c r="B2551">
        <v>6135218</v>
      </c>
      <c r="C2551">
        <v>6135610</v>
      </c>
      <c r="D2551">
        <v>392</v>
      </c>
      <c r="E2551" t="s">
        <v>1</v>
      </c>
      <c r="F2551">
        <v>0</v>
      </c>
      <c r="G2551">
        <v>20</v>
      </c>
      <c r="H2551">
        <v>4</v>
      </c>
      <c r="I2551">
        <v>16</v>
      </c>
      <c r="J2551">
        <v>6987744</v>
      </c>
      <c r="K2551" t="str">
        <f>RIGHT(A2551,3)</f>
        <v>mat</v>
      </c>
      <c r="L2551">
        <f>H2551*6*100/D2551</f>
        <v>6.1224489795918364</v>
      </c>
      <c r="M2551">
        <f>(H2551+I2551)*600/D2551</f>
        <v>30.612244897959183</v>
      </c>
      <c r="N2551">
        <v>2550</v>
      </c>
    </row>
    <row r="2552" spans="1:14" x14ac:dyDescent="0.25">
      <c r="A2552" t="s">
        <v>66</v>
      </c>
      <c r="B2552">
        <v>6195681</v>
      </c>
      <c r="C2552">
        <v>6196037</v>
      </c>
      <c r="D2552">
        <v>356</v>
      </c>
      <c r="E2552" t="s">
        <v>2</v>
      </c>
      <c r="F2552">
        <v>18</v>
      </c>
      <c r="G2552">
        <v>0</v>
      </c>
      <c r="H2552">
        <v>5</v>
      </c>
      <c r="I2552">
        <v>13</v>
      </c>
      <c r="J2552">
        <v>6987744</v>
      </c>
      <c r="K2552" t="str">
        <f>RIGHT(A2552,3)</f>
        <v>mat</v>
      </c>
      <c r="L2552">
        <f>H2552*6*100/D2552</f>
        <v>8.4269662921348321</v>
      </c>
      <c r="M2552">
        <f>(H2552+I2552)*600/D2552</f>
        <v>30.337078651685392</v>
      </c>
      <c r="N2552">
        <v>2551</v>
      </c>
    </row>
    <row r="2553" spans="1:14" x14ac:dyDescent="0.25">
      <c r="A2553" t="s">
        <v>67</v>
      </c>
      <c r="B2553">
        <v>68496</v>
      </c>
      <c r="C2553">
        <v>68539</v>
      </c>
      <c r="D2553">
        <v>43</v>
      </c>
      <c r="E2553" t="s">
        <v>1</v>
      </c>
      <c r="F2553">
        <v>0</v>
      </c>
      <c r="G2553">
        <v>7</v>
      </c>
      <c r="H2553">
        <v>5</v>
      </c>
      <c r="I2553">
        <v>2</v>
      </c>
      <c r="J2553">
        <v>7809384</v>
      </c>
      <c r="K2553" t="str">
        <f>RIGHT(A2553,3)</f>
        <v>mat</v>
      </c>
      <c r="L2553">
        <f>H2553*6*100/D2553</f>
        <v>69.767441860465112</v>
      </c>
      <c r="M2553">
        <f>(H2553+I2553)*600/D2553</f>
        <v>97.674418604651166</v>
      </c>
      <c r="N2553">
        <v>2552</v>
      </c>
    </row>
    <row r="2554" spans="1:14" x14ac:dyDescent="0.25">
      <c r="A2554" t="s">
        <v>67</v>
      </c>
      <c r="B2554">
        <v>1076446</v>
      </c>
      <c r="C2554">
        <v>1077138</v>
      </c>
      <c r="D2554">
        <v>692</v>
      </c>
      <c r="E2554" t="s">
        <v>1</v>
      </c>
      <c r="F2554">
        <v>1</v>
      </c>
      <c r="G2554">
        <v>24</v>
      </c>
      <c r="H2554">
        <v>13</v>
      </c>
      <c r="I2554">
        <v>12</v>
      </c>
      <c r="J2554">
        <v>7809384</v>
      </c>
      <c r="K2554" t="str">
        <f>RIGHT(A2554,3)</f>
        <v>mat</v>
      </c>
      <c r="L2554">
        <f>H2554*6*100/D2554</f>
        <v>11.271676300578035</v>
      </c>
      <c r="M2554">
        <f>(H2554+I2554)*600/D2554</f>
        <v>21.676300578034681</v>
      </c>
      <c r="N2554">
        <v>2553</v>
      </c>
    </row>
    <row r="2555" spans="1:14" x14ac:dyDescent="0.25">
      <c r="A2555" t="s">
        <v>67</v>
      </c>
      <c r="B2555">
        <v>1289633</v>
      </c>
      <c r="C2555">
        <v>1289939</v>
      </c>
      <c r="D2555">
        <v>306</v>
      </c>
      <c r="E2555" t="s">
        <v>3</v>
      </c>
      <c r="F2555">
        <v>5</v>
      </c>
      <c r="G2555">
        <v>6</v>
      </c>
      <c r="H2555">
        <v>6</v>
      </c>
      <c r="I2555">
        <v>5</v>
      </c>
      <c r="J2555">
        <v>7809384</v>
      </c>
      <c r="K2555" t="str">
        <f>RIGHT(A2555,3)</f>
        <v>mat</v>
      </c>
      <c r="L2555">
        <f>H2555*6*100/D2555</f>
        <v>11.764705882352942</v>
      </c>
      <c r="M2555">
        <f>(H2555+I2555)*600/D2555</f>
        <v>21.568627450980394</v>
      </c>
      <c r="N2555">
        <v>2554</v>
      </c>
    </row>
    <row r="2556" spans="1:14" x14ac:dyDescent="0.25">
      <c r="A2556" t="s">
        <v>67</v>
      </c>
      <c r="B2556">
        <v>1307875</v>
      </c>
      <c r="C2556">
        <v>1308037</v>
      </c>
      <c r="D2556">
        <v>162</v>
      </c>
      <c r="E2556" t="s">
        <v>1</v>
      </c>
      <c r="F2556">
        <v>2</v>
      </c>
      <c r="G2556">
        <v>6</v>
      </c>
      <c r="H2556">
        <v>6</v>
      </c>
      <c r="I2556">
        <v>2</v>
      </c>
      <c r="J2556">
        <v>7809384</v>
      </c>
      <c r="K2556" t="str">
        <f>RIGHT(A2556,3)</f>
        <v>mat</v>
      </c>
      <c r="L2556">
        <f>H2556*6*100/D2556</f>
        <v>22.222222222222221</v>
      </c>
      <c r="M2556">
        <f>(H2556+I2556)*600/D2556</f>
        <v>29.62962962962963</v>
      </c>
      <c r="N2556">
        <v>2555</v>
      </c>
    </row>
    <row r="2557" spans="1:14" x14ac:dyDescent="0.25">
      <c r="A2557" t="s">
        <v>67</v>
      </c>
      <c r="B2557">
        <v>1308082</v>
      </c>
      <c r="C2557">
        <v>1308385</v>
      </c>
      <c r="D2557">
        <v>303</v>
      </c>
      <c r="E2557" t="s">
        <v>3</v>
      </c>
      <c r="F2557">
        <v>6</v>
      </c>
      <c r="G2557">
        <v>9</v>
      </c>
      <c r="H2557">
        <v>8</v>
      </c>
      <c r="I2557">
        <v>7</v>
      </c>
      <c r="J2557">
        <v>7809384</v>
      </c>
      <c r="K2557" t="str">
        <f>RIGHT(A2557,3)</f>
        <v>mat</v>
      </c>
      <c r="L2557">
        <f>H2557*6*100/D2557</f>
        <v>15.841584158415841</v>
      </c>
      <c r="M2557">
        <f>(H2557+I2557)*600/D2557</f>
        <v>29.702970297029704</v>
      </c>
      <c r="N2557">
        <v>2556</v>
      </c>
    </row>
    <row r="2558" spans="1:14" x14ac:dyDescent="0.25">
      <c r="A2558" t="s">
        <v>67</v>
      </c>
      <c r="B2558">
        <v>1457900</v>
      </c>
      <c r="C2558">
        <v>1458442</v>
      </c>
      <c r="D2558">
        <v>542</v>
      </c>
      <c r="E2558" t="s">
        <v>2</v>
      </c>
      <c r="F2558">
        <v>33</v>
      </c>
      <c r="G2558">
        <v>5</v>
      </c>
      <c r="H2558">
        <v>5</v>
      </c>
      <c r="I2558">
        <v>33</v>
      </c>
      <c r="J2558">
        <v>7809384</v>
      </c>
      <c r="K2558" t="str">
        <f>RIGHT(A2558,3)</f>
        <v>mat</v>
      </c>
      <c r="L2558">
        <f>H2558*6*100/D2558</f>
        <v>5.5350553505535052</v>
      </c>
      <c r="M2558">
        <f>(H2558+I2558)*600/D2558</f>
        <v>42.066420664206639</v>
      </c>
      <c r="N2558">
        <v>2557</v>
      </c>
    </row>
    <row r="2559" spans="1:14" x14ac:dyDescent="0.25">
      <c r="A2559" t="s">
        <v>67</v>
      </c>
      <c r="B2559">
        <v>2181540</v>
      </c>
      <c r="C2559">
        <v>2181660</v>
      </c>
      <c r="D2559">
        <v>120</v>
      </c>
      <c r="E2559" t="s">
        <v>2</v>
      </c>
      <c r="F2559">
        <v>6</v>
      </c>
      <c r="G2559">
        <v>0</v>
      </c>
      <c r="H2559">
        <v>5</v>
      </c>
      <c r="I2559">
        <v>1</v>
      </c>
      <c r="J2559">
        <v>7809384</v>
      </c>
      <c r="K2559" t="str">
        <f>RIGHT(A2559,3)</f>
        <v>mat</v>
      </c>
      <c r="L2559">
        <f>H2559*6*100/D2559</f>
        <v>25</v>
      </c>
      <c r="M2559">
        <f>(H2559+I2559)*600/D2559</f>
        <v>30</v>
      </c>
      <c r="N2559">
        <v>2558</v>
      </c>
    </row>
    <row r="2560" spans="1:14" x14ac:dyDescent="0.25">
      <c r="A2560" t="s">
        <v>67</v>
      </c>
      <c r="B2560">
        <v>2273359</v>
      </c>
      <c r="C2560">
        <v>2273525</v>
      </c>
      <c r="D2560">
        <v>166</v>
      </c>
      <c r="E2560" t="s">
        <v>1</v>
      </c>
      <c r="F2560">
        <v>0</v>
      </c>
      <c r="G2560">
        <v>8</v>
      </c>
      <c r="H2560">
        <v>5</v>
      </c>
      <c r="I2560">
        <v>3</v>
      </c>
      <c r="J2560">
        <v>7809384</v>
      </c>
      <c r="K2560" t="str">
        <f>RIGHT(A2560,3)</f>
        <v>mat</v>
      </c>
      <c r="L2560">
        <f>H2560*6*100/D2560</f>
        <v>18.072289156626507</v>
      </c>
      <c r="M2560">
        <f>(H2560+I2560)*600/D2560</f>
        <v>28.91566265060241</v>
      </c>
      <c r="N2560">
        <v>2559</v>
      </c>
    </row>
    <row r="2561" spans="1:14" x14ac:dyDescent="0.25">
      <c r="A2561" t="s">
        <v>67</v>
      </c>
      <c r="B2561">
        <v>2402591</v>
      </c>
      <c r="C2561">
        <v>2403097</v>
      </c>
      <c r="D2561">
        <v>506</v>
      </c>
      <c r="E2561" t="s">
        <v>1</v>
      </c>
      <c r="F2561">
        <v>3</v>
      </c>
      <c r="G2561">
        <v>35</v>
      </c>
      <c r="H2561">
        <v>7</v>
      </c>
      <c r="I2561">
        <v>31</v>
      </c>
      <c r="J2561">
        <v>7809384</v>
      </c>
      <c r="K2561" t="str">
        <f>RIGHT(A2561,3)</f>
        <v>mat</v>
      </c>
      <c r="L2561">
        <f>H2561*6*100/D2561</f>
        <v>8.3003952569169961</v>
      </c>
      <c r="M2561">
        <f>(H2561+I2561)*600/D2561</f>
        <v>45.059288537549406</v>
      </c>
      <c r="N2561">
        <v>2560</v>
      </c>
    </row>
    <row r="2562" spans="1:14" x14ac:dyDescent="0.25">
      <c r="A2562" t="s">
        <v>67</v>
      </c>
      <c r="B2562">
        <v>2548574</v>
      </c>
      <c r="C2562">
        <v>2549396</v>
      </c>
      <c r="D2562">
        <v>822</v>
      </c>
      <c r="E2562" t="s">
        <v>1</v>
      </c>
      <c r="F2562">
        <v>0</v>
      </c>
      <c r="G2562">
        <v>84</v>
      </c>
      <c r="H2562">
        <v>28</v>
      </c>
      <c r="I2562">
        <v>56</v>
      </c>
      <c r="J2562">
        <v>7809384</v>
      </c>
      <c r="K2562" t="str">
        <f>RIGHT(A2562,3)</f>
        <v>mat</v>
      </c>
      <c r="L2562">
        <f>H2562*6*100/D2562</f>
        <v>20.437956204379564</v>
      </c>
      <c r="M2562">
        <f>(H2562+I2562)*600/D2562</f>
        <v>61.313868613138688</v>
      </c>
      <c r="N2562">
        <v>2561</v>
      </c>
    </row>
    <row r="2563" spans="1:14" x14ac:dyDescent="0.25">
      <c r="A2563" t="s">
        <v>67</v>
      </c>
      <c r="B2563">
        <v>2623478</v>
      </c>
      <c r="C2563">
        <v>2623536</v>
      </c>
      <c r="D2563">
        <v>58</v>
      </c>
      <c r="E2563" t="s">
        <v>1</v>
      </c>
      <c r="F2563">
        <v>1</v>
      </c>
      <c r="G2563">
        <v>4</v>
      </c>
      <c r="H2563">
        <v>4</v>
      </c>
      <c r="I2563">
        <v>1</v>
      </c>
      <c r="J2563">
        <v>7809384</v>
      </c>
      <c r="K2563" t="str">
        <f>RIGHT(A2563,3)</f>
        <v>mat</v>
      </c>
      <c r="L2563">
        <f>H2563*6*100/D2563</f>
        <v>41.379310344827587</v>
      </c>
      <c r="M2563">
        <f>(H2563+I2563)*600/D2563</f>
        <v>51.724137931034484</v>
      </c>
      <c r="N2563">
        <v>2562</v>
      </c>
    </row>
    <row r="2564" spans="1:14" x14ac:dyDescent="0.25">
      <c r="A2564" t="s">
        <v>67</v>
      </c>
      <c r="B2564">
        <v>2790303</v>
      </c>
      <c r="C2564">
        <v>2790572</v>
      </c>
      <c r="D2564">
        <v>269</v>
      </c>
      <c r="E2564" t="s">
        <v>1</v>
      </c>
      <c r="F2564">
        <v>0</v>
      </c>
      <c r="G2564">
        <v>12</v>
      </c>
      <c r="H2564">
        <v>4</v>
      </c>
      <c r="I2564">
        <v>8</v>
      </c>
      <c r="J2564">
        <v>7809384</v>
      </c>
      <c r="K2564" t="str">
        <f>RIGHT(A2564,3)</f>
        <v>mat</v>
      </c>
      <c r="L2564">
        <f>H2564*6*100/D2564</f>
        <v>8.921933085501859</v>
      </c>
      <c r="M2564">
        <f>(H2564+I2564)*600/D2564</f>
        <v>26.765799256505577</v>
      </c>
      <c r="N2564">
        <v>2563</v>
      </c>
    </row>
    <row r="2565" spans="1:14" x14ac:dyDescent="0.25">
      <c r="A2565" t="s">
        <v>67</v>
      </c>
      <c r="B2565">
        <v>3666728</v>
      </c>
      <c r="C2565">
        <v>3666901</v>
      </c>
      <c r="D2565">
        <v>173</v>
      </c>
      <c r="E2565" t="s">
        <v>3</v>
      </c>
      <c r="F2565">
        <v>4</v>
      </c>
      <c r="G2565">
        <v>4</v>
      </c>
      <c r="H2565">
        <v>4</v>
      </c>
      <c r="I2565">
        <v>4</v>
      </c>
      <c r="J2565">
        <v>7809384</v>
      </c>
      <c r="K2565" t="str">
        <f>RIGHT(A2565,3)</f>
        <v>mat</v>
      </c>
      <c r="L2565">
        <f>H2565*6*100/D2565</f>
        <v>13.872832369942197</v>
      </c>
      <c r="M2565">
        <f>(H2565+I2565)*600/D2565</f>
        <v>27.745664739884393</v>
      </c>
      <c r="N2565">
        <v>2564</v>
      </c>
    </row>
    <row r="2566" spans="1:14" x14ac:dyDescent="0.25">
      <c r="A2566" t="s">
        <v>67</v>
      </c>
      <c r="B2566">
        <v>3801748</v>
      </c>
      <c r="C2566">
        <v>3801987</v>
      </c>
      <c r="D2566">
        <v>239</v>
      </c>
      <c r="E2566" t="s">
        <v>2</v>
      </c>
      <c r="F2566">
        <v>20</v>
      </c>
      <c r="G2566">
        <v>2</v>
      </c>
      <c r="H2566">
        <v>4</v>
      </c>
      <c r="I2566">
        <v>18</v>
      </c>
      <c r="J2566">
        <v>7809384</v>
      </c>
      <c r="K2566" t="str">
        <f>RIGHT(A2566,3)</f>
        <v>mat</v>
      </c>
      <c r="L2566">
        <f>H2566*6*100/D2566</f>
        <v>10.0418410041841</v>
      </c>
      <c r="M2566">
        <f>(H2566+I2566)*600/D2566</f>
        <v>55.230125523012553</v>
      </c>
      <c r="N2566">
        <v>2565</v>
      </c>
    </row>
    <row r="2567" spans="1:14" x14ac:dyDescent="0.25">
      <c r="A2567" t="s">
        <v>67</v>
      </c>
      <c r="B2567">
        <v>4069803</v>
      </c>
      <c r="C2567">
        <v>4070027</v>
      </c>
      <c r="D2567">
        <v>224</v>
      </c>
      <c r="E2567" t="s">
        <v>1</v>
      </c>
      <c r="F2567">
        <v>0</v>
      </c>
      <c r="G2567">
        <v>27</v>
      </c>
      <c r="H2567">
        <v>6</v>
      </c>
      <c r="I2567">
        <v>21</v>
      </c>
      <c r="J2567">
        <v>7809384</v>
      </c>
      <c r="K2567" t="str">
        <f>RIGHT(A2567,3)</f>
        <v>mat</v>
      </c>
      <c r="L2567">
        <f>H2567*6*100/D2567</f>
        <v>16.071428571428573</v>
      </c>
      <c r="M2567">
        <f>(H2567+I2567)*600/D2567</f>
        <v>72.321428571428569</v>
      </c>
      <c r="N2567">
        <v>2566</v>
      </c>
    </row>
    <row r="2568" spans="1:14" x14ac:dyDescent="0.25">
      <c r="A2568" t="s">
        <v>67</v>
      </c>
      <c r="B2568">
        <v>4273417</v>
      </c>
      <c r="C2568">
        <v>4273759</v>
      </c>
      <c r="D2568">
        <v>342</v>
      </c>
      <c r="E2568" t="s">
        <v>2</v>
      </c>
      <c r="F2568">
        <v>17</v>
      </c>
      <c r="G2568">
        <v>0</v>
      </c>
      <c r="H2568">
        <v>7</v>
      </c>
      <c r="I2568">
        <v>10</v>
      </c>
      <c r="J2568">
        <v>7809384</v>
      </c>
      <c r="K2568" t="str">
        <f>RIGHT(A2568,3)</f>
        <v>mat</v>
      </c>
      <c r="L2568">
        <f>H2568*6*100/D2568</f>
        <v>12.280701754385966</v>
      </c>
      <c r="M2568">
        <f>(H2568+I2568)*600/D2568</f>
        <v>29.82456140350877</v>
      </c>
      <c r="N2568">
        <v>2567</v>
      </c>
    </row>
    <row r="2569" spans="1:14" x14ac:dyDescent="0.25">
      <c r="A2569" t="s">
        <v>67</v>
      </c>
      <c r="B2569">
        <v>4799505</v>
      </c>
      <c r="C2569">
        <v>4799617</v>
      </c>
      <c r="D2569">
        <v>112</v>
      </c>
      <c r="E2569" t="s">
        <v>2</v>
      </c>
      <c r="F2569">
        <v>4</v>
      </c>
      <c r="G2569">
        <v>0</v>
      </c>
      <c r="H2569">
        <v>4</v>
      </c>
      <c r="I2569">
        <v>0</v>
      </c>
      <c r="J2569">
        <v>7809384</v>
      </c>
      <c r="K2569" t="str">
        <f>RIGHT(A2569,3)</f>
        <v>mat</v>
      </c>
      <c r="L2569">
        <f>H2569*6*100/D2569</f>
        <v>21.428571428571427</v>
      </c>
      <c r="M2569">
        <f>(H2569+I2569)*600/D2569</f>
        <v>21.428571428571427</v>
      </c>
      <c r="N2569">
        <v>2568</v>
      </c>
    </row>
    <row r="2570" spans="1:14" x14ac:dyDescent="0.25">
      <c r="A2570" t="s">
        <v>67</v>
      </c>
      <c r="B2570">
        <v>5265316</v>
      </c>
      <c r="C2570">
        <v>5265672</v>
      </c>
      <c r="D2570">
        <v>356</v>
      </c>
      <c r="E2570" t="s">
        <v>2</v>
      </c>
      <c r="F2570">
        <v>15</v>
      </c>
      <c r="G2570">
        <v>0</v>
      </c>
      <c r="H2570">
        <v>13</v>
      </c>
      <c r="I2570">
        <v>2</v>
      </c>
      <c r="J2570">
        <v>7809384</v>
      </c>
      <c r="K2570" t="str">
        <f>RIGHT(A2570,3)</f>
        <v>mat</v>
      </c>
      <c r="L2570">
        <f>H2570*6*100/D2570</f>
        <v>21.910112359550563</v>
      </c>
      <c r="M2570">
        <f>(H2570+I2570)*600/D2570</f>
        <v>25.280898876404493</v>
      </c>
      <c r="N2570">
        <v>2569</v>
      </c>
    </row>
    <row r="2571" spans="1:14" x14ac:dyDescent="0.25">
      <c r="A2571" t="s">
        <v>67</v>
      </c>
      <c r="B2571">
        <v>5894640</v>
      </c>
      <c r="C2571">
        <v>5894954</v>
      </c>
      <c r="D2571">
        <v>314</v>
      </c>
      <c r="E2571" t="s">
        <v>2</v>
      </c>
      <c r="F2571">
        <v>11</v>
      </c>
      <c r="G2571">
        <v>1</v>
      </c>
      <c r="H2571">
        <v>7</v>
      </c>
      <c r="I2571">
        <v>5</v>
      </c>
      <c r="J2571">
        <v>7809384</v>
      </c>
      <c r="K2571" t="str">
        <f>RIGHT(A2571,3)</f>
        <v>mat</v>
      </c>
      <c r="L2571">
        <f>H2571*6*100/D2571</f>
        <v>13.375796178343949</v>
      </c>
      <c r="M2571">
        <f>(H2571+I2571)*600/D2571</f>
        <v>22.929936305732483</v>
      </c>
      <c r="N2571">
        <v>2570</v>
      </c>
    </row>
    <row r="2572" spans="1:14" x14ac:dyDescent="0.25">
      <c r="A2572" t="s">
        <v>67</v>
      </c>
      <c r="B2572">
        <v>5903923</v>
      </c>
      <c r="C2572">
        <v>5904207</v>
      </c>
      <c r="D2572">
        <v>284</v>
      </c>
      <c r="E2572" t="s">
        <v>2</v>
      </c>
      <c r="F2572">
        <v>8</v>
      </c>
      <c r="G2572">
        <v>0</v>
      </c>
      <c r="H2572">
        <v>7</v>
      </c>
      <c r="I2572">
        <v>1</v>
      </c>
      <c r="J2572">
        <v>7809384</v>
      </c>
      <c r="K2572" t="str">
        <f>RIGHT(A2572,3)</f>
        <v>mat</v>
      </c>
      <c r="L2572">
        <f>H2572*6*100/D2572</f>
        <v>14.788732394366198</v>
      </c>
      <c r="M2572">
        <f>(H2572+I2572)*600/D2572</f>
        <v>16.901408450704224</v>
      </c>
      <c r="N2572">
        <v>2571</v>
      </c>
    </row>
    <row r="2573" spans="1:14" x14ac:dyDescent="0.25">
      <c r="A2573" t="s">
        <v>67</v>
      </c>
      <c r="B2573">
        <v>6075261</v>
      </c>
      <c r="C2573">
        <v>6075377</v>
      </c>
      <c r="D2573">
        <v>116</v>
      </c>
      <c r="E2573" t="s">
        <v>1</v>
      </c>
      <c r="F2573">
        <v>0</v>
      </c>
      <c r="G2573">
        <v>11</v>
      </c>
      <c r="H2573">
        <v>7</v>
      </c>
      <c r="I2573">
        <v>4</v>
      </c>
      <c r="J2573">
        <v>7809384</v>
      </c>
      <c r="K2573" t="str">
        <f>RIGHT(A2573,3)</f>
        <v>mat</v>
      </c>
      <c r="L2573">
        <f>H2573*6*100/D2573</f>
        <v>36.206896551724135</v>
      </c>
      <c r="M2573">
        <f>(H2573+I2573)*600/D2573</f>
        <v>56.896551724137929</v>
      </c>
      <c r="N2573">
        <v>2572</v>
      </c>
    </row>
    <row r="2574" spans="1:14" x14ac:dyDescent="0.25">
      <c r="A2574" t="s">
        <v>67</v>
      </c>
      <c r="B2574">
        <v>6152154</v>
      </c>
      <c r="C2574">
        <v>6152560</v>
      </c>
      <c r="D2574">
        <v>406</v>
      </c>
      <c r="E2574" t="s">
        <v>3</v>
      </c>
      <c r="F2574">
        <v>6</v>
      </c>
      <c r="G2574">
        <v>8</v>
      </c>
      <c r="H2574">
        <v>4</v>
      </c>
      <c r="I2574">
        <v>10</v>
      </c>
      <c r="J2574">
        <v>7809384</v>
      </c>
      <c r="K2574" t="str">
        <f>RIGHT(A2574,3)</f>
        <v>mat</v>
      </c>
      <c r="L2574">
        <f>H2574*6*100/D2574</f>
        <v>5.9113300492610836</v>
      </c>
      <c r="M2574">
        <f>(H2574+I2574)*600/D2574</f>
        <v>20.689655172413794</v>
      </c>
      <c r="N2574">
        <v>2573</v>
      </c>
    </row>
    <row r="2575" spans="1:14" x14ac:dyDescent="0.25">
      <c r="A2575" t="s">
        <v>67</v>
      </c>
      <c r="B2575">
        <v>6194391</v>
      </c>
      <c r="C2575">
        <v>6194796</v>
      </c>
      <c r="D2575">
        <v>405</v>
      </c>
      <c r="E2575" t="s">
        <v>2</v>
      </c>
      <c r="F2575">
        <v>13</v>
      </c>
      <c r="G2575">
        <v>0</v>
      </c>
      <c r="H2575">
        <v>10</v>
      </c>
      <c r="I2575">
        <v>3</v>
      </c>
      <c r="J2575">
        <v>7809384</v>
      </c>
      <c r="K2575" t="str">
        <f>RIGHT(A2575,3)</f>
        <v>mat</v>
      </c>
      <c r="L2575">
        <f>H2575*6*100/D2575</f>
        <v>14.814814814814815</v>
      </c>
      <c r="M2575">
        <f>(H2575+I2575)*600/D2575</f>
        <v>19.25925925925926</v>
      </c>
      <c r="N2575">
        <v>2574</v>
      </c>
    </row>
    <row r="2576" spans="1:14" x14ac:dyDescent="0.25">
      <c r="A2576" t="s">
        <v>67</v>
      </c>
      <c r="B2576">
        <v>6529556</v>
      </c>
      <c r="C2576">
        <v>6529796</v>
      </c>
      <c r="D2576">
        <v>240</v>
      </c>
      <c r="E2576" t="s">
        <v>1</v>
      </c>
      <c r="F2576">
        <v>1</v>
      </c>
      <c r="G2576">
        <v>7</v>
      </c>
      <c r="H2576">
        <v>4</v>
      </c>
      <c r="I2576">
        <v>4</v>
      </c>
      <c r="J2576">
        <v>7809384</v>
      </c>
      <c r="K2576" t="str">
        <f>RIGHT(A2576,3)</f>
        <v>mat</v>
      </c>
      <c r="L2576">
        <f>H2576*6*100/D2576</f>
        <v>10</v>
      </c>
      <c r="M2576">
        <f>(H2576+I2576)*600/D2576</f>
        <v>20</v>
      </c>
      <c r="N2576">
        <v>2575</v>
      </c>
    </row>
    <row r="2577" spans="1:14" x14ac:dyDescent="0.25">
      <c r="A2577" t="s">
        <v>67</v>
      </c>
      <c r="B2577">
        <v>6811479</v>
      </c>
      <c r="C2577">
        <v>6811557</v>
      </c>
      <c r="D2577">
        <v>78</v>
      </c>
      <c r="E2577" t="s">
        <v>1</v>
      </c>
      <c r="F2577">
        <v>0</v>
      </c>
      <c r="G2577">
        <v>4</v>
      </c>
      <c r="H2577">
        <v>4</v>
      </c>
      <c r="I2577">
        <v>0</v>
      </c>
      <c r="J2577">
        <v>7809384</v>
      </c>
      <c r="K2577" t="str">
        <f>RIGHT(A2577,3)</f>
        <v>mat</v>
      </c>
      <c r="L2577">
        <f>H2577*6*100/D2577</f>
        <v>30.76923076923077</v>
      </c>
      <c r="M2577">
        <f>(H2577+I2577)*600/D2577</f>
        <v>30.76923076923077</v>
      </c>
      <c r="N2577">
        <v>2576</v>
      </c>
    </row>
    <row r="2578" spans="1:14" x14ac:dyDescent="0.25">
      <c r="A2578" t="s">
        <v>67</v>
      </c>
      <c r="B2578">
        <v>6811693</v>
      </c>
      <c r="C2578">
        <v>6811819</v>
      </c>
      <c r="D2578">
        <v>126</v>
      </c>
      <c r="E2578" t="s">
        <v>1</v>
      </c>
      <c r="F2578">
        <v>0</v>
      </c>
      <c r="G2578">
        <v>6</v>
      </c>
      <c r="H2578">
        <v>5</v>
      </c>
      <c r="I2578">
        <v>1</v>
      </c>
      <c r="J2578">
        <v>7809384</v>
      </c>
      <c r="K2578" t="str">
        <f>RIGHT(A2578,3)</f>
        <v>mat</v>
      </c>
      <c r="L2578">
        <f>H2578*6*100/D2578</f>
        <v>23.80952380952381</v>
      </c>
      <c r="M2578">
        <f>(H2578+I2578)*600/D2578</f>
        <v>28.571428571428573</v>
      </c>
      <c r="N2578">
        <v>2577</v>
      </c>
    </row>
    <row r="2579" spans="1:14" x14ac:dyDescent="0.25">
      <c r="A2579" t="s">
        <v>67</v>
      </c>
      <c r="B2579">
        <v>7056860</v>
      </c>
      <c r="C2579">
        <v>7056914</v>
      </c>
      <c r="D2579">
        <v>54</v>
      </c>
      <c r="E2579" t="s">
        <v>2</v>
      </c>
      <c r="F2579">
        <v>8</v>
      </c>
      <c r="G2579">
        <v>0</v>
      </c>
      <c r="H2579">
        <v>5</v>
      </c>
      <c r="I2579">
        <v>3</v>
      </c>
      <c r="J2579">
        <v>7809384</v>
      </c>
      <c r="K2579" t="str">
        <f>RIGHT(A2579,3)</f>
        <v>mat</v>
      </c>
      <c r="L2579">
        <f>H2579*6*100/D2579</f>
        <v>55.555555555555557</v>
      </c>
      <c r="M2579">
        <f>(H2579+I2579)*600/D2579</f>
        <v>88.888888888888886</v>
      </c>
      <c r="N2579">
        <v>2578</v>
      </c>
    </row>
    <row r="2580" spans="1:14" x14ac:dyDescent="0.25">
      <c r="A2580" t="s">
        <v>67</v>
      </c>
      <c r="B2580">
        <v>7668651</v>
      </c>
      <c r="C2580">
        <v>7669097</v>
      </c>
      <c r="D2580">
        <v>446</v>
      </c>
      <c r="E2580" t="s">
        <v>1</v>
      </c>
      <c r="F2580">
        <v>0</v>
      </c>
      <c r="G2580">
        <v>33</v>
      </c>
      <c r="H2580">
        <v>7</v>
      </c>
      <c r="I2580">
        <v>26</v>
      </c>
      <c r="J2580">
        <v>7809384</v>
      </c>
      <c r="K2580" t="str">
        <f>RIGHT(A2580,3)</f>
        <v>mat</v>
      </c>
      <c r="L2580">
        <f>H2580*6*100/D2580</f>
        <v>9.4170403587443943</v>
      </c>
      <c r="M2580">
        <f>(H2580+I2580)*600/D2580</f>
        <v>44.394618834080717</v>
      </c>
      <c r="N2580">
        <v>2579</v>
      </c>
    </row>
    <row r="2581" spans="1:14" x14ac:dyDescent="0.25">
      <c r="A2581" t="s">
        <v>67</v>
      </c>
      <c r="B2581">
        <v>7669352</v>
      </c>
      <c r="C2581">
        <v>7669664</v>
      </c>
      <c r="D2581">
        <v>312</v>
      </c>
      <c r="E2581" t="s">
        <v>3</v>
      </c>
      <c r="F2581">
        <v>5</v>
      </c>
      <c r="G2581">
        <v>9</v>
      </c>
      <c r="H2581">
        <v>4</v>
      </c>
      <c r="I2581">
        <v>10</v>
      </c>
      <c r="J2581">
        <v>7809384</v>
      </c>
      <c r="K2581" t="str">
        <f>RIGHT(A2581,3)</f>
        <v>mat</v>
      </c>
      <c r="L2581">
        <f>H2581*6*100/D2581</f>
        <v>7.6923076923076925</v>
      </c>
      <c r="M2581">
        <f>(H2581+I2581)*600/D2581</f>
        <v>26.923076923076923</v>
      </c>
      <c r="N2581">
        <v>2580</v>
      </c>
    </row>
    <row r="2582" spans="1:14" x14ac:dyDescent="0.25">
      <c r="A2582" t="s">
        <v>68</v>
      </c>
      <c r="B2582">
        <v>1188981</v>
      </c>
      <c r="C2582">
        <v>1189423</v>
      </c>
      <c r="D2582">
        <v>442</v>
      </c>
      <c r="E2582" t="s">
        <v>3</v>
      </c>
      <c r="F2582">
        <v>14</v>
      </c>
      <c r="G2582">
        <v>8</v>
      </c>
      <c r="H2582">
        <v>8</v>
      </c>
      <c r="I2582">
        <v>14</v>
      </c>
      <c r="J2582">
        <v>8199455</v>
      </c>
      <c r="K2582" t="str">
        <f>RIGHT(A2582,3)</f>
        <v>mat</v>
      </c>
      <c r="L2582">
        <f>H2582*6*100/D2582</f>
        <v>10.859728506787331</v>
      </c>
      <c r="M2582">
        <f>(H2582+I2582)*600/D2582</f>
        <v>29.864253393665159</v>
      </c>
      <c r="N2582">
        <v>2581</v>
      </c>
    </row>
    <row r="2583" spans="1:14" x14ac:dyDescent="0.25">
      <c r="A2583" t="s">
        <v>68</v>
      </c>
      <c r="B2583">
        <v>1189490</v>
      </c>
      <c r="C2583">
        <v>1189783</v>
      </c>
      <c r="D2583">
        <v>293</v>
      </c>
      <c r="E2583" t="s">
        <v>1</v>
      </c>
      <c r="F2583">
        <v>0</v>
      </c>
      <c r="G2583">
        <v>16</v>
      </c>
      <c r="H2583">
        <v>4</v>
      </c>
      <c r="I2583">
        <v>12</v>
      </c>
      <c r="J2583">
        <v>8199455</v>
      </c>
      <c r="K2583" t="str">
        <f>RIGHT(A2583,3)</f>
        <v>mat</v>
      </c>
      <c r="L2583">
        <f>H2583*6*100/D2583</f>
        <v>8.1911262798634805</v>
      </c>
      <c r="M2583">
        <f>(H2583+I2583)*600/D2583</f>
        <v>32.764505119453922</v>
      </c>
      <c r="N2583">
        <v>2582</v>
      </c>
    </row>
    <row r="2584" spans="1:14" x14ac:dyDescent="0.25">
      <c r="A2584" t="s">
        <v>68</v>
      </c>
      <c r="B2584">
        <v>1289874</v>
      </c>
      <c r="C2584">
        <v>1289945</v>
      </c>
      <c r="D2584">
        <v>71</v>
      </c>
      <c r="E2584" t="s">
        <v>1</v>
      </c>
      <c r="F2584">
        <v>0</v>
      </c>
      <c r="G2584">
        <v>9</v>
      </c>
      <c r="H2584">
        <v>4</v>
      </c>
      <c r="I2584">
        <v>5</v>
      </c>
      <c r="J2584">
        <v>8199455</v>
      </c>
      <c r="K2584" t="str">
        <f>RIGHT(A2584,3)</f>
        <v>mat</v>
      </c>
      <c r="L2584">
        <f>H2584*6*100/D2584</f>
        <v>33.802816901408448</v>
      </c>
      <c r="M2584">
        <f>(H2584+I2584)*600/D2584</f>
        <v>76.056338028169009</v>
      </c>
      <c r="N2584">
        <v>2583</v>
      </c>
    </row>
    <row r="2585" spans="1:14" x14ac:dyDescent="0.25">
      <c r="A2585" t="s">
        <v>68</v>
      </c>
      <c r="B2585">
        <v>1734094</v>
      </c>
      <c r="C2585">
        <v>1734165</v>
      </c>
      <c r="D2585">
        <v>71</v>
      </c>
      <c r="E2585" t="s">
        <v>1</v>
      </c>
      <c r="F2585">
        <v>0</v>
      </c>
      <c r="G2585">
        <v>9</v>
      </c>
      <c r="H2585">
        <v>4</v>
      </c>
      <c r="I2585">
        <v>5</v>
      </c>
      <c r="J2585">
        <v>8199455</v>
      </c>
      <c r="K2585" t="str">
        <f>RIGHT(A2585,3)</f>
        <v>mat</v>
      </c>
      <c r="L2585">
        <f>H2585*6*100/D2585</f>
        <v>33.802816901408448</v>
      </c>
      <c r="M2585">
        <f>(H2585+I2585)*600/D2585</f>
        <v>76.056338028169009</v>
      </c>
      <c r="N2585">
        <v>2584</v>
      </c>
    </row>
    <row r="2586" spans="1:14" x14ac:dyDescent="0.25">
      <c r="A2586" t="s">
        <v>68</v>
      </c>
      <c r="B2586">
        <v>2018911</v>
      </c>
      <c r="C2586">
        <v>2018982</v>
      </c>
      <c r="D2586">
        <v>71</v>
      </c>
      <c r="E2586" t="s">
        <v>2</v>
      </c>
      <c r="F2586">
        <v>9</v>
      </c>
      <c r="G2586">
        <v>0</v>
      </c>
      <c r="H2586">
        <v>4</v>
      </c>
      <c r="I2586">
        <v>5</v>
      </c>
      <c r="J2586">
        <v>8199455</v>
      </c>
      <c r="K2586" t="str">
        <f>RIGHT(A2586,3)</f>
        <v>mat</v>
      </c>
      <c r="L2586">
        <f>H2586*6*100/D2586</f>
        <v>33.802816901408448</v>
      </c>
      <c r="M2586">
        <f>(H2586+I2586)*600/D2586</f>
        <v>76.056338028169009</v>
      </c>
      <c r="N2586">
        <v>2585</v>
      </c>
    </row>
    <row r="2587" spans="1:14" x14ac:dyDescent="0.25">
      <c r="A2587" t="s">
        <v>68</v>
      </c>
      <c r="B2587">
        <v>2118079</v>
      </c>
      <c r="C2587">
        <v>2118521</v>
      </c>
      <c r="D2587">
        <v>442</v>
      </c>
      <c r="E2587" t="s">
        <v>3</v>
      </c>
      <c r="F2587">
        <v>11</v>
      </c>
      <c r="G2587">
        <v>7</v>
      </c>
      <c r="H2587">
        <v>7</v>
      </c>
      <c r="I2587">
        <v>11</v>
      </c>
      <c r="J2587">
        <v>8199455</v>
      </c>
      <c r="K2587" t="str">
        <f>RIGHT(A2587,3)</f>
        <v>mat</v>
      </c>
      <c r="L2587">
        <f>H2587*6*100/D2587</f>
        <v>9.502262443438914</v>
      </c>
      <c r="M2587">
        <f>(H2587+I2587)*600/D2587</f>
        <v>24.434389140271492</v>
      </c>
      <c r="N2587">
        <v>2586</v>
      </c>
    </row>
    <row r="2588" spans="1:14" x14ac:dyDescent="0.25">
      <c r="A2588" t="s">
        <v>68</v>
      </c>
      <c r="B2588">
        <v>2118588</v>
      </c>
      <c r="C2588">
        <v>2118884</v>
      </c>
      <c r="D2588">
        <v>296</v>
      </c>
      <c r="E2588" t="s">
        <v>1</v>
      </c>
      <c r="F2588">
        <v>0</v>
      </c>
      <c r="G2588">
        <v>15</v>
      </c>
      <c r="H2588">
        <v>4</v>
      </c>
      <c r="I2588">
        <v>11</v>
      </c>
      <c r="J2588">
        <v>8199455</v>
      </c>
      <c r="K2588" t="str">
        <f>RIGHT(A2588,3)</f>
        <v>mat</v>
      </c>
      <c r="L2588">
        <f>H2588*6*100/D2588</f>
        <v>8.1081081081081088</v>
      </c>
      <c r="M2588">
        <f>(H2588+I2588)*600/D2588</f>
        <v>30.405405405405407</v>
      </c>
      <c r="N2588">
        <v>2587</v>
      </c>
    </row>
    <row r="2589" spans="1:14" x14ac:dyDescent="0.25">
      <c r="A2589" t="s">
        <v>68</v>
      </c>
      <c r="B2589">
        <v>2219981</v>
      </c>
      <c r="C2589">
        <v>2220052</v>
      </c>
      <c r="D2589">
        <v>71</v>
      </c>
      <c r="E2589" t="s">
        <v>1</v>
      </c>
      <c r="F2589">
        <v>0</v>
      </c>
      <c r="G2589">
        <v>9</v>
      </c>
      <c r="H2589">
        <v>4</v>
      </c>
      <c r="I2589">
        <v>5</v>
      </c>
      <c r="J2589">
        <v>8199455</v>
      </c>
      <c r="K2589" t="str">
        <f>RIGHT(A2589,3)</f>
        <v>mat</v>
      </c>
      <c r="L2589">
        <f>H2589*6*100/D2589</f>
        <v>33.802816901408448</v>
      </c>
      <c r="M2589">
        <f>(H2589+I2589)*600/D2589</f>
        <v>76.056338028169009</v>
      </c>
      <c r="N2589">
        <v>2588</v>
      </c>
    </row>
    <row r="2590" spans="1:14" x14ac:dyDescent="0.25">
      <c r="A2590" t="s">
        <v>68</v>
      </c>
      <c r="B2590">
        <v>2791296</v>
      </c>
      <c r="C2590">
        <v>2791738</v>
      </c>
      <c r="D2590">
        <v>442</v>
      </c>
      <c r="E2590" t="s">
        <v>2</v>
      </c>
      <c r="F2590">
        <v>14</v>
      </c>
      <c r="G2590">
        <v>7</v>
      </c>
      <c r="H2590">
        <v>8</v>
      </c>
      <c r="I2590">
        <v>13</v>
      </c>
      <c r="J2590">
        <v>8199455</v>
      </c>
      <c r="K2590" t="str">
        <f>RIGHT(A2590,3)</f>
        <v>mat</v>
      </c>
      <c r="L2590">
        <f>H2590*6*100/D2590</f>
        <v>10.859728506787331</v>
      </c>
      <c r="M2590">
        <f>(H2590+I2590)*600/D2590</f>
        <v>28.506787330316744</v>
      </c>
      <c r="N2590">
        <v>2589</v>
      </c>
    </row>
    <row r="2591" spans="1:14" x14ac:dyDescent="0.25">
      <c r="A2591" t="s">
        <v>68</v>
      </c>
      <c r="B2591">
        <v>3032152</v>
      </c>
      <c r="C2591">
        <v>3032223</v>
      </c>
      <c r="D2591">
        <v>71</v>
      </c>
      <c r="E2591" t="s">
        <v>1</v>
      </c>
      <c r="F2591">
        <v>0</v>
      </c>
      <c r="G2591">
        <v>9</v>
      </c>
      <c r="H2591">
        <v>4</v>
      </c>
      <c r="I2591">
        <v>5</v>
      </c>
      <c r="J2591">
        <v>8199455</v>
      </c>
      <c r="K2591" t="str">
        <f>RIGHT(A2591,3)</f>
        <v>mat</v>
      </c>
      <c r="L2591">
        <f>H2591*6*100/D2591</f>
        <v>33.802816901408448</v>
      </c>
      <c r="M2591">
        <f>(H2591+I2591)*600/D2591</f>
        <v>76.056338028169009</v>
      </c>
      <c r="N2591">
        <v>2590</v>
      </c>
    </row>
    <row r="2592" spans="1:14" x14ac:dyDescent="0.25">
      <c r="A2592" t="s">
        <v>68</v>
      </c>
      <c r="B2592">
        <v>3134523</v>
      </c>
      <c r="C2592">
        <v>3134594</v>
      </c>
      <c r="D2592">
        <v>71</v>
      </c>
      <c r="E2592" t="s">
        <v>1</v>
      </c>
      <c r="F2592">
        <v>0</v>
      </c>
      <c r="G2592">
        <v>9</v>
      </c>
      <c r="H2592">
        <v>4</v>
      </c>
      <c r="I2592">
        <v>5</v>
      </c>
      <c r="J2592">
        <v>8199455</v>
      </c>
      <c r="K2592" t="str">
        <f>RIGHT(A2592,3)</f>
        <v>mat</v>
      </c>
      <c r="L2592">
        <f>H2592*6*100/D2592</f>
        <v>33.802816901408448</v>
      </c>
      <c r="M2592">
        <f>(H2592+I2592)*600/D2592</f>
        <v>76.056338028169009</v>
      </c>
      <c r="N2592">
        <v>2591</v>
      </c>
    </row>
    <row r="2593" spans="1:14" x14ac:dyDescent="0.25">
      <c r="A2593" t="s">
        <v>68</v>
      </c>
      <c r="B2593">
        <v>3236299</v>
      </c>
      <c r="C2593">
        <v>3236741</v>
      </c>
      <c r="D2593">
        <v>442</v>
      </c>
      <c r="E2593" t="s">
        <v>3</v>
      </c>
      <c r="F2593">
        <v>14</v>
      </c>
      <c r="G2593">
        <v>8</v>
      </c>
      <c r="H2593">
        <v>8</v>
      </c>
      <c r="I2593">
        <v>14</v>
      </c>
      <c r="J2593">
        <v>8199455</v>
      </c>
      <c r="K2593" t="str">
        <f>RIGHT(A2593,3)</f>
        <v>mat</v>
      </c>
      <c r="L2593">
        <f>H2593*6*100/D2593</f>
        <v>10.859728506787331</v>
      </c>
      <c r="M2593">
        <f>(H2593+I2593)*600/D2593</f>
        <v>29.864253393665159</v>
      </c>
      <c r="N2593">
        <v>2592</v>
      </c>
    </row>
    <row r="2594" spans="1:14" x14ac:dyDescent="0.25">
      <c r="A2594" t="s">
        <v>68</v>
      </c>
      <c r="B2594">
        <v>3236808</v>
      </c>
      <c r="C2594">
        <v>3237103</v>
      </c>
      <c r="D2594">
        <v>295</v>
      </c>
      <c r="E2594" t="s">
        <v>1</v>
      </c>
      <c r="F2594">
        <v>0</v>
      </c>
      <c r="G2594">
        <v>15</v>
      </c>
      <c r="H2594">
        <v>4</v>
      </c>
      <c r="I2594">
        <v>11</v>
      </c>
      <c r="J2594">
        <v>8199455</v>
      </c>
      <c r="K2594" t="str">
        <f>RIGHT(A2594,3)</f>
        <v>mat</v>
      </c>
      <c r="L2594">
        <f>H2594*6*100/D2594</f>
        <v>8.1355932203389827</v>
      </c>
      <c r="M2594">
        <f>(H2594+I2594)*600/D2594</f>
        <v>30.508474576271187</v>
      </c>
      <c r="N2594">
        <v>2593</v>
      </c>
    </row>
    <row r="2595" spans="1:14" x14ac:dyDescent="0.25">
      <c r="A2595" t="s">
        <v>68</v>
      </c>
      <c r="B2595">
        <v>3712605</v>
      </c>
      <c r="C2595">
        <v>3712670</v>
      </c>
      <c r="D2595">
        <v>65</v>
      </c>
      <c r="E2595" t="s">
        <v>1</v>
      </c>
      <c r="F2595">
        <v>0</v>
      </c>
      <c r="G2595">
        <v>8</v>
      </c>
      <c r="H2595">
        <v>4</v>
      </c>
      <c r="I2595">
        <v>4</v>
      </c>
      <c r="J2595">
        <v>8199455</v>
      </c>
      <c r="K2595" t="str">
        <f>RIGHT(A2595,3)</f>
        <v>mat</v>
      </c>
      <c r="L2595">
        <f>H2595*6*100/D2595</f>
        <v>36.92307692307692</v>
      </c>
      <c r="M2595">
        <f>(H2595+I2595)*600/D2595</f>
        <v>73.84615384615384</v>
      </c>
      <c r="N2595">
        <v>2594</v>
      </c>
    </row>
    <row r="2596" spans="1:14" x14ac:dyDescent="0.25">
      <c r="A2596" t="s">
        <v>68</v>
      </c>
      <c r="B2596">
        <v>3822485</v>
      </c>
      <c r="C2596">
        <v>3822556</v>
      </c>
      <c r="D2596">
        <v>71</v>
      </c>
      <c r="E2596" t="s">
        <v>1</v>
      </c>
      <c r="F2596">
        <v>0</v>
      </c>
      <c r="G2596">
        <v>9</v>
      </c>
      <c r="H2596">
        <v>4</v>
      </c>
      <c r="I2596">
        <v>5</v>
      </c>
      <c r="J2596">
        <v>8199455</v>
      </c>
      <c r="K2596" t="str">
        <f>RIGHT(A2596,3)</f>
        <v>mat</v>
      </c>
      <c r="L2596">
        <f>H2596*6*100/D2596</f>
        <v>33.802816901408448</v>
      </c>
      <c r="M2596">
        <f>(H2596+I2596)*600/D2596</f>
        <v>76.056338028169009</v>
      </c>
      <c r="N2596">
        <v>2595</v>
      </c>
    </row>
    <row r="2597" spans="1:14" x14ac:dyDescent="0.25">
      <c r="A2597" t="s">
        <v>68</v>
      </c>
      <c r="B2597">
        <v>3914969</v>
      </c>
      <c r="C2597">
        <v>3915775</v>
      </c>
      <c r="D2597">
        <v>806</v>
      </c>
      <c r="E2597" t="s">
        <v>3</v>
      </c>
      <c r="F2597">
        <v>14</v>
      </c>
      <c r="G2597">
        <v>26</v>
      </c>
      <c r="H2597">
        <v>12</v>
      </c>
      <c r="I2597">
        <v>28</v>
      </c>
      <c r="J2597">
        <v>8199455</v>
      </c>
      <c r="K2597" t="str">
        <f>RIGHT(A2597,3)</f>
        <v>mat</v>
      </c>
      <c r="L2597">
        <f>H2597*6*100/D2597</f>
        <v>8.933002481389579</v>
      </c>
      <c r="M2597">
        <f>(H2597+I2597)*600/D2597</f>
        <v>29.776674937965261</v>
      </c>
      <c r="N2597">
        <v>2596</v>
      </c>
    </row>
    <row r="2598" spans="1:14" x14ac:dyDescent="0.25">
      <c r="A2598" t="s">
        <v>68</v>
      </c>
      <c r="B2598">
        <v>5364961</v>
      </c>
      <c r="C2598">
        <v>5365091</v>
      </c>
      <c r="D2598">
        <v>130</v>
      </c>
      <c r="E2598" t="s">
        <v>1</v>
      </c>
      <c r="F2598">
        <v>0</v>
      </c>
      <c r="G2598">
        <v>5</v>
      </c>
      <c r="H2598">
        <v>5</v>
      </c>
      <c r="I2598">
        <v>0</v>
      </c>
      <c r="J2598">
        <v>8199455</v>
      </c>
      <c r="K2598" t="str">
        <f>RIGHT(A2598,3)</f>
        <v>mat</v>
      </c>
      <c r="L2598">
        <f>H2598*6*100/D2598</f>
        <v>23.076923076923077</v>
      </c>
      <c r="M2598">
        <f>(H2598+I2598)*600/D2598</f>
        <v>23.076923076923077</v>
      </c>
      <c r="N2598">
        <v>2597</v>
      </c>
    </row>
    <row r="2599" spans="1:14" x14ac:dyDescent="0.25">
      <c r="A2599" t="s">
        <v>68</v>
      </c>
      <c r="B2599">
        <v>5507585</v>
      </c>
      <c r="C2599">
        <v>5507913</v>
      </c>
      <c r="D2599">
        <v>328</v>
      </c>
      <c r="E2599" t="s">
        <v>1</v>
      </c>
      <c r="F2599">
        <v>0</v>
      </c>
      <c r="G2599">
        <v>11</v>
      </c>
      <c r="H2599">
        <v>11</v>
      </c>
      <c r="I2599">
        <v>0</v>
      </c>
      <c r="J2599">
        <v>8199455</v>
      </c>
      <c r="K2599" t="str">
        <f>RIGHT(A2599,3)</f>
        <v>mat</v>
      </c>
      <c r="L2599">
        <f>H2599*6*100/D2599</f>
        <v>20.121951219512194</v>
      </c>
      <c r="M2599">
        <f>(H2599+I2599)*600/D2599</f>
        <v>20.121951219512194</v>
      </c>
      <c r="N2599">
        <v>2598</v>
      </c>
    </row>
    <row r="2600" spans="1:14" x14ac:dyDescent="0.25">
      <c r="A2600" t="s">
        <v>68</v>
      </c>
      <c r="B2600">
        <v>5507975</v>
      </c>
      <c r="C2600">
        <v>5508072</v>
      </c>
      <c r="D2600">
        <v>97</v>
      </c>
      <c r="E2600" t="s">
        <v>1</v>
      </c>
      <c r="F2600">
        <v>0</v>
      </c>
      <c r="G2600">
        <v>4</v>
      </c>
      <c r="H2600">
        <v>4</v>
      </c>
      <c r="I2600">
        <v>0</v>
      </c>
      <c r="J2600">
        <v>8199455</v>
      </c>
      <c r="K2600" t="str">
        <f>RIGHT(A2600,3)</f>
        <v>mat</v>
      </c>
      <c r="L2600">
        <f>H2600*6*100/D2600</f>
        <v>24.742268041237114</v>
      </c>
      <c r="M2600">
        <f>(H2600+I2600)*600/D2600</f>
        <v>24.742268041237114</v>
      </c>
      <c r="N2600">
        <v>2599</v>
      </c>
    </row>
    <row r="2601" spans="1:14" x14ac:dyDescent="0.25">
      <c r="A2601" t="s">
        <v>68</v>
      </c>
      <c r="B2601">
        <v>5508134</v>
      </c>
      <c r="C2601">
        <v>5508276</v>
      </c>
      <c r="D2601">
        <v>142</v>
      </c>
      <c r="E2601" t="s">
        <v>1</v>
      </c>
      <c r="F2601">
        <v>0</v>
      </c>
      <c r="G2601">
        <v>5</v>
      </c>
      <c r="H2601">
        <v>5</v>
      </c>
      <c r="I2601">
        <v>0</v>
      </c>
      <c r="J2601">
        <v>8199455</v>
      </c>
      <c r="K2601" t="str">
        <f>RIGHT(A2601,3)</f>
        <v>mat</v>
      </c>
      <c r="L2601">
        <f>H2601*6*100/D2601</f>
        <v>21.12676056338028</v>
      </c>
      <c r="M2601">
        <f>(H2601+I2601)*600/D2601</f>
        <v>21.12676056338028</v>
      </c>
      <c r="N2601">
        <v>2600</v>
      </c>
    </row>
    <row r="2602" spans="1:14" x14ac:dyDescent="0.25">
      <c r="A2602" t="s">
        <v>68</v>
      </c>
      <c r="B2602">
        <v>5814034</v>
      </c>
      <c r="C2602">
        <v>5814237</v>
      </c>
      <c r="D2602">
        <v>203</v>
      </c>
      <c r="E2602" t="s">
        <v>1</v>
      </c>
      <c r="F2602">
        <v>1</v>
      </c>
      <c r="G2602">
        <v>9</v>
      </c>
      <c r="H2602">
        <v>6</v>
      </c>
      <c r="I2602">
        <v>4</v>
      </c>
      <c r="J2602">
        <v>8199455</v>
      </c>
      <c r="K2602" t="str">
        <f>RIGHT(A2602,3)</f>
        <v>mat</v>
      </c>
      <c r="L2602">
        <f>H2602*6*100/D2602</f>
        <v>17.733990147783253</v>
      </c>
      <c r="M2602">
        <f>(H2602+I2602)*600/D2602</f>
        <v>29.55665024630542</v>
      </c>
      <c r="N2602">
        <v>2601</v>
      </c>
    </row>
    <row r="2603" spans="1:14" x14ac:dyDescent="0.25">
      <c r="A2603" t="s">
        <v>68</v>
      </c>
      <c r="B2603">
        <v>5875007</v>
      </c>
      <c r="C2603">
        <v>5875368</v>
      </c>
      <c r="D2603">
        <v>361</v>
      </c>
      <c r="E2603" t="s">
        <v>1</v>
      </c>
      <c r="F2603">
        <v>1</v>
      </c>
      <c r="G2603">
        <v>21</v>
      </c>
      <c r="H2603">
        <v>7</v>
      </c>
      <c r="I2603">
        <v>15</v>
      </c>
      <c r="J2603">
        <v>8199455</v>
      </c>
      <c r="K2603" t="str">
        <f>RIGHT(A2603,3)</f>
        <v>mat</v>
      </c>
      <c r="L2603">
        <f>H2603*6*100/D2603</f>
        <v>11.634349030470915</v>
      </c>
      <c r="M2603">
        <f>(H2603+I2603)*600/D2603</f>
        <v>36.56509695290859</v>
      </c>
      <c r="N2603">
        <v>2602</v>
      </c>
    </row>
    <row r="2604" spans="1:14" x14ac:dyDescent="0.25">
      <c r="A2604" t="s">
        <v>68</v>
      </c>
      <c r="B2604">
        <v>5875425</v>
      </c>
      <c r="C2604">
        <v>5878989</v>
      </c>
      <c r="D2604">
        <v>3564</v>
      </c>
      <c r="E2604" t="s">
        <v>1</v>
      </c>
      <c r="F2604">
        <v>79</v>
      </c>
      <c r="G2604">
        <v>214</v>
      </c>
      <c r="H2604">
        <v>11</v>
      </c>
      <c r="I2604">
        <v>282</v>
      </c>
      <c r="J2604">
        <v>8199455</v>
      </c>
      <c r="K2604" t="str">
        <f>RIGHT(A2604,3)</f>
        <v>mat</v>
      </c>
      <c r="L2604">
        <f>H2604*6*100/D2604</f>
        <v>1.8518518518518519</v>
      </c>
      <c r="M2604">
        <f>(H2604+I2604)*600/D2604</f>
        <v>49.326599326599329</v>
      </c>
      <c r="N2604">
        <v>2603</v>
      </c>
    </row>
    <row r="2605" spans="1:14" x14ac:dyDescent="0.25">
      <c r="A2605" t="s">
        <v>68</v>
      </c>
      <c r="B2605">
        <v>5985627</v>
      </c>
      <c r="C2605">
        <v>5985774</v>
      </c>
      <c r="D2605">
        <v>147</v>
      </c>
      <c r="E2605" t="s">
        <v>1</v>
      </c>
      <c r="F2605">
        <v>2</v>
      </c>
      <c r="G2605">
        <v>8</v>
      </c>
      <c r="H2605">
        <v>5</v>
      </c>
      <c r="I2605">
        <v>5</v>
      </c>
      <c r="J2605">
        <v>8199455</v>
      </c>
      <c r="K2605" t="str">
        <f>RIGHT(A2605,3)</f>
        <v>mat</v>
      </c>
      <c r="L2605">
        <f>H2605*6*100/D2605</f>
        <v>20.408163265306122</v>
      </c>
      <c r="M2605">
        <f>(H2605+I2605)*600/D2605</f>
        <v>40.816326530612244</v>
      </c>
      <c r="N2605">
        <v>2604</v>
      </c>
    </row>
    <row r="2606" spans="1:14" x14ac:dyDescent="0.25">
      <c r="A2606" t="s">
        <v>68</v>
      </c>
      <c r="B2606">
        <v>6312389</v>
      </c>
      <c r="C2606">
        <v>6313287</v>
      </c>
      <c r="D2606">
        <v>898</v>
      </c>
      <c r="E2606" t="s">
        <v>2</v>
      </c>
      <c r="F2606">
        <v>61</v>
      </c>
      <c r="G2606">
        <v>14</v>
      </c>
      <c r="H2606">
        <v>14</v>
      </c>
      <c r="I2606">
        <v>61</v>
      </c>
      <c r="J2606">
        <v>8199455</v>
      </c>
      <c r="K2606" t="str">
        <f>RIGHT(A2606,3)</f>
        <v>mat</v>
      </c>
      <c r="L2606">
        <f>H2606*6*100/D2606</f>
        <v>9.3541202672605799</v>
      </c>
      <c r="M2606">
        <f>(H2606+I2606)*600/D2606</f>
        <v>50.111358574610243</v>
      </c>
      <c r="N2606">
        <v>2605</v>
      </c>
    </row>
    <row r="2607" spans="1:14" x14ac:dyDescent="0.25">
      <c r="A2607" t="s">
        <v>68</v>
      </c>
      <c r="B2607">
        <v>6319391</v>
      </c>
      <c r="C2607">
        <v>6320381</v>
      </c>
      <c r="D2607">
        <v>990</v>
      </c>
      <c r="E2607" t="s">
        <v>1</v>
      </c>
      <c r="F2607">
        <v>2</v>
      </c>
      <c r="G2607">
        <v>70</v>
      </c>
      <c r="H2607">
        <v>4</v>
      </c>
      <c r="I2607">
        <v>68</v>
      </c>
      <c r="J2607">
        <v>8199455</v>
      </c>
      <c r="K2607" t="str">
        <f>RIGHT(A2607,3)</f>
        <v>mat</v>
      </c>
      <c r="L2607">
        <f>H2607*6*100/D2607</f>
        <v>2.4242424242424243</v>
      </c>
      <c r="M2607">
        <f>(H2607+I2607)*600/D2607</f>
        <v>43.636363636363633</v>
      </c>
      <c r="N2607">
        <v>2606</v>
      </c>
    </row>
    <row r="2608" spans="1:14" x14ac:dyDescent="0.25">
      <c r="A2608" t="s">
        <v>68</v>
      </c>
      <c r="B2608">
        <v>6405044</v>
      </c>
      <c r="C2608">
        <v>6405372</v>
      </c>
      <c r="D2608">
        <v>328</v>
      </c>
      <c r="E2608" t="s">
        <v>2</v>
      </c>
      <c r="F2608">
        <v>8</v>
      </c>
      <c r="G2608">
        <v>0</v>
      </c>
      <c r="H2608">
        <v>5</v>
      </c>
      <c r="I2608">
        <v>3</v>
      </c>
      <c r="J2608">
        <v>8199455</v>
      </c>
      <c r="K2608" t="str">
        <f>RIGHT(A2608,3)</f>
        <v>mat</v>
      </c>
      <c r="L2608">
        <f>H2608*6*100/D2608</f>
        <v>9.1463414634146343</v>
      </c>
      <c r="M2608">
        <f>(H2608+I2608)*600/D2608</f>
        <v>14.634146341463415</v>
      </c>
      <c r="N2608">
        <v>2607</v>
      </c>
    </row>
    <row r="2609" spans="1:14" x14ac:dyDescent="0.25">
      <c r="A2609" t="s">
        <v>68</v>
      </c>
      <c r="B2609">
        <v>6409987</v>
      </c>
      <c r="C2609">
        <v>6410702</v>
      </c>
      <c r="D2609">
        <v>715</v>
      </c>
      <c r="E2609" t="s">
        <v>2</v>
      </c>
      <c r="F2609">
        <v>81</v>
      </c>
      <c r="G2609">
        <v>0</v>
      </c>
      <c r="H2609">
        <v>5</v>
      </c>
      <c r="I2609">
        <v>76</v>
      </c>
      <c r="J2609">
        <v>8199455</v>
      </c>
      <c r="K2609" t="str">
        <f>RIGHT(A2609,3)</f>
        <v>mat</v>
      </c>
      <c r="L2609">
        <f>H2609*6*100/D2609</f>
        <v>4.1958041958041958</v>
      </c>
      <c r="M2609">
        <f>(H2609+I2609)*600/D2609</f>
        <v>67.972027972027973</v>
      </c>
      <c r="N2609">
        <v>2608</v>
      </c>
    </row>
    <row r="2610" spans="1:14" x14ac:dyDescent="0.25">
      <c r="A2610" t="s">
        <v>68</v>
      </c>
      <c r="B2610">
        <v>6432608</v>
      </c>
      <c r="C2610">
        <v>6432928</v>
      </c>
      <c r="D2610">
        <v>320</v>
      </c>
      <c r="E2610" t="s">
        <v>1</v>
      </c>
      <c r="F2610">
        <v>2</v>
      </c>
      <c r="G2610">
        <v>28</v>
      </c>
      <c r="H2610">
        <v>15</v>
      </c>
      <c r="I2610">
        <v>15</v>
      </c>
      <c r="J2610">
        <v>8199455</v>
      </c>
      <c r="K2610" t="str">
        <f>RIGHT(A2610,3)</f>
        <v>mat</v>
      </c>
      <c r="L2610">
        <f>H2610*6*100/D2610</f>
        <v>28.125</v>
      </c>
      <c r="M2610">
        <f>(H2610+I2610)*600/D2610</f>
        <v>56.25</v>
      </c>
      <c r="N2610">
        <v>2609</v>
      </c>
    </row>
    <row r="2611" spans="1:14" x14ac:dyDescent="0.25">
      <c r="A2611" t="s">
        <v>68</v>
      </c>
      <c r="B2611">
        <v>6474807</v>
      </c>
      <c r="C2611">
        <v>6475513</v>
      </c>
      <c r="D2611">
        <v>706</v>
      </c>
      <c r="E2611" t="s">
        <v>3</v>
      </c>
      <c r="F2611">
        <v>20</v>
      </c>
      <c r="G2611">
        <v>17</v>
      </c>
      <c r="H2611">
        <v>4</v>
      </c>
      <c r="I2611">
        <v>33</v>
      </c>
      <c r="J2611">
        <v>8199455</v>
      </c>
      <c r="K2611" t="str">
        <f>RIGHT(A2611,3)</f>
        <v>mat</v>
      </c>
      <c r="L2611">
        <f>H2611*6*100/D2611</f>
        <v>3.3994334277620397</v>
      </c>
      <c r="M2611">
        <f>(H2611+I2611)*600/D2611</f>
        <v>31.444759206798867</v>
      </c>
      <c r="N2611">
        <v>2610</v>
      </c>
    </row>
    <row r="2612" spans="1:14" x14ac:dyDescent="0.25">
      <c r="A2612" t="s">
        <v>68</v>
      </c>
      <c r="B2612">
        <v>6489111</v>
      </c>
      <c r="C2612">
        <v>6489755</v>
      </c>
      <c r="D2612">
        <v>644</v>
      </c>
      <c r="E2612" t="s">
        <v>2</v>
      </c>
      <c r="F2612">
        <v>68</v>
      </c>
      <c r="G2612">
        <v>1</v>
      </c>
      <c r="H2612">
        <v>6</v>
      </c>
      <c r="I2612">
        <v>63</v>
      </c>
      <c r="J2612">
        <v>8199455</v>
      </c>
      <c r="K2612" t="str">
        <f>RIGHT(A2612,3)</f>
        <v>mat</v>
      </c>
      <c r="L2612">
        <f>H2612*6*100/D2612</f>
        <v>5.5900621118012426</v>
      </c>
      <c r="M2612">
        <f>(H2612+I2612)*600/D2612</f>
        <v>64.285714285714292</v>
      </c>
      <c r="N2612">
        <v>2611</v>
      </c>
    </row>
    <row r="2613" spans="1:14" x14ac:dyDescent="0.25">
      <c r="A2613" t="s">
        <v>68</v>
      </c>
      <c r="B2613">
        <v>6561253</v>
      </c>
      <c r="C2613">
        <v>6561438</v>
      </c>
      <c r="D2613">
        <v>185</v>
      </c>
      <c r="E2613" t="s">
        <v>1</v>
      </c>
      <c r="F2613">
        <v>1</v>
      </c>
      <c r="G2613">
        <v>20</v>
      </c>
      <c r="H2613">
        <v>4</v>
      </c>
      <c r="I2613">
        <v>17</v>
      </c>
      <c r="J2613">
        <v>8199455</v>
      </c>
      <c r="K2613" t="str">
        <f>RIGHT(A2613,3)</f>
        <v>mat</v>
      </c>
      <c r="L2613">
        <f>H2613*6*100/D2613</f>
        <v>12.972972972972974</v>
      </c>
      <c r="M2613">
        <f>(H2613+I2613)*600/D2613</f>
        <v>68.108108108108112</v>
      </c>
      <c r="N2613">
        <v>2612</v>
      </c>
    </row>
    <row r="2614" spans="1:14" x14ac:dyDescent="0.25">
      <c r="A2614" t="s">
        <v>68</v>
      </c>
      <c r="B2614">
        <v>6569400</v>
      </c>
      <c r="C2614">
        <v>6569835</v>
      </c>
      <c r="D2614">
        <v>435</v>
      </c>
      <c r="E2614" t="s">
        <v>2</v>
      </c>
      <c r="F2614">
        <v>36</v>
      </c>
      <c r="G2614">
        <v>15</v>
      </c>
      <c r="H2614">
        <v>10</v>
      </c>
      <c r="I2614">
        <v>41</v>
      </c>
      <c r="J2614">
        <v>8199455</v>
      </c>
      <c r="K2614" t="str">
        <f>RIGHT(A2614,3)</f>
        <v>mat</v>
      </c>
      <c r="L2614">
        <f>H2614*6*100/D2614</f>
        <v>13.793103448275861</v>
      </c>
      <c r="M2614">
        <f>(H2614+I2614)*600/D2614</f>
        <v>70.34482758620689</v>
      </c>
      <c r="N2614">
        <v>2613</v>
      </c>
    </row>
    <row r="2615" spans="1:14" x14ac:dyDescent="0.25">
      <c r="A2615" t="s">
        <v>68</v>
      </c>
      <c r="B2615">
        <v>6615486</v>
      </c>
      <c r="C2615">
        <v>6616159</v>
      </c>
      <c r="D2615">
        <v>673</v>
      </c>
      <c r="E2615" t="s">
        <v>1</v>
      </c>
      <c r="F2615">
        <v>9</v>
      </c>
      <c r="G2615">
        <v>37</v>
      </c>
      <c r="H2615">
        <v>7</v>
      </c>
      <c r="I2615">
        <v>39</v>
      </c>
      <c r="J2615">
        <v>8199455</v>
      </c>
      <c r="K2615" t="str">
        <f>RIGHT(A2615,3)</f>
        <v>mat</v>
      </c>
      <c r="L2615">
        <f>H2615*6*100/D2615</f>
        <v>6.2407132243684993</v>
      </c>
      <c r="M2615">
        <f>(H2615+I2615)*600/D2615</f>
        <v>41.010401188707284</v>
      </c>
      <c r="N2615">
        <v>2614</v>
      </c>
    </row>
    <row r="2616" spans="1:14" x14ac:dyDescent="0.25">
      <c r="A2616" t="s">
        <v>68</v>
      </c>
      <c r="B2616">
        <v>6617486</v>
      </c>
      <c r="C2616">
        <v>6618044</v>
      </c>
      <c r="D2616">
        <v>558</v>
      </c>
      <c r="E2616" t="s">
        <v>2</v>
      </c>
      <c r="F2616">
        <v>59</v>
      </c>
      <c r="G2616">
        <v>0</v>
      </c>
      <c r="H2616">
        <v>6</v>
      </c>
      <c r="I2616">
        <v>53</v>
      </c>
      <c r="J2616">
        <v>8199455</v>
      </c>
      <c r="K2616" t="str">
        <f>RIGHT(A2616,3)</f>
        <v>mat</v>
      </c>
      <c r="L2616">
        <f>H2616*6*100/D2616</f>
        <v>6.4516129032258061</v>
      </c>
      <c r="M2616">
        <f>(H2616+I2616)*600/D2616</f>
        <v>63.44086021505376</v>
      </c>
      <c r="N2616">
        <v>2615</v>
      </c>
    </row>
    <row r="2617" spans="1:14" x14ac:dyDescent="0.25">
      <c r="A2617" t="s">
        <v>68</v>
      </c>
      <c r="B2617">
        <v>6625670</v>
      </c>
      <c r="C2617">
        <v>6626489</v>
      </c>
      <c r="D2617">
        <v>819</v>
      </c>
      <c r="E2617" t="s">
        <v>2</v>
      </c>
      <c r="F2617">
        <v>50</v>
      </c>
      <c r="G2617">
        <v>10</v>
      </c>
      <c r="H2617">
        <v>7</v>
      </c>
      <c r="I2617">
        <v>53</v>
      </c>
      <c r="J2617">
        <v>8199455</v>
      </c>
      <c r="K2617" t="str">
        <f>RIGHT(A2617,3)</f>
        <v>mat</v>
      </c>
      <c r="L2617">
        <f>H2617*6*100/D2617</f>
        <v>5.1282051282051286</v>
      </c>
      <c r="M2617">
        <f>(H2617+I2617)*600/D2617</f>
        <v>43.956043956043956</v>
      </c>
      <c r="N2617">
        <v>2616</v>
      </c>
    </row>
    <row r="2618" spans="1:14" x14ac:dyDescent="0.25">
      <c r="A2618" t="s">
        <v>68</v>
      </c>
      <c r="B2618">
        <v>6661285</v>
      </c>
      <c r="C2618">
        <v>6662275</v>
      </c>
      <c r="D2618">
        <v>990</v>
      </c>
      <c r="E2618" t="s">
        <v>2</v>
      </c>
      <c r="F2618">
        <v>68</v>
      </c>
      <c r="G2618">
        <v>15</v>
      </c>
      <c r="H2618">
        <v>9</v>
      </c>
      <c r="I2618">
        <v>74</v>
      </c>
      <c r="J2618">
        <v>8199455</v>
      </c>
      <c r="K2618" t="str">
        <f>RIGHT(A2618,3)</f>
        <v>mat</v>
      </c>
      <c r="L2618">
        <f>H2618*6*100/D2618</f>
        <v>5.4545454545454541</v>
      </c>
      <c r="M2618">
        <f>(H2618+I2618)*600/D2618</f>
        <v>50.303030303030305</v>
      </c>
      <c r="N2618">
        <v>2617</v>
      </c>
    </row>
    <row r="2619" spans="1:14" x14ac:dyDescent="0.25">
      <c r="A2619" t="s">
        <v>68</v>
      </c>
      <c r="B2619">
        <v>6685334</v>
      </c>
      <c r="C2619">
        <v>6686080</v>
      </c>
      <c r="D2619">
        <v>746</v>
      </c>
      <c r="E2619" t="s">
        <v>1</v>
      </c>
      <c r="F2619">
        <v>0</v>
      </c>
      <c r="G2619">
        <v>55</v>
      </c>
      <c r="H2619">
        <v>11</v>
      </c>
      <c r="I2619">
        <v>44</v>
      </c>
      <c r="J2619">
        <v>8199455</v>
      </c>
      <c r="K2619" t="str">
        <f>RIGHT(A2619,3)</f>
        <v>mat</v>
      </c>
      <c r="L2619">
        <f>H2619*6*100/D2619</f>
        <v>8.8471849865951739</v>
      </c>
      <c r="M2619">
        <f>(H2619+I2619)*600/D2619</f>
        <v>44.23592493297587</v>
      </c>
      <c r="N2619">
        <v>2618</v>
      </c>
    </row>
    <row r="2620" spans="1:14" x14ac:dyDescent="0.25">
      <c r="A2620" t="s">
        <v>68</v>
      </c>
      <c r="B2620">
        <v>6704425</v>
      </c>
      <c r="C2620">
        <v>6705621</v>
      </c>
      <c r="D2620">
        <v>1196</v>
      </c>
      <c r="E2620" t="s">
        <v>1</v>
      </c>
      <c r="F2620">
        <v>5</v>
      </c>
      <c r="G2620">
        <v>103</v>
      </c>
      <c r="H2620">
        <v>7</v>
      </c>
      <c r="I2620">
        <v>101</v>
      </c>
      <c r="J2620">
        <v>8199455</v>
      </c>
      <c r="K2620" t="str">
        <f>RIGHT(A2620,3)</f>
        <v>mat</v>
      </c>
      <c r="L2620">
        <f>H2620*6*100/D2620</f>
        <v>3.511705685618729</v>
      </c>
      <c r="M2620">
        <f>(H2620+I2620)*600/D2620</f>
        <v>54.180602006688964</v>
      </c>
      <c r="N2620">
        <v>2619</v>
      </c>
    </row>
    <row r="2621" spans="1:14" x14ac:dyDescent="0.25">
      <c r="A2621" t="s">
        <v>68</v>
      </c>
      <c r="B2621">
        <v>6717516</v>
      </c>
      <c r="C2621">
        <v>6718944</v>
      </c>
      <c r="D2621">
        <v>1428</v>
      </c>
      <c r="E2621" t="s">
        <v>2</v>
      </c>
      <c r="F2621">
        <v>151</v>
      </c>
      <c r="G2621">
        <v>0</v>
      </c>
      <c r="H2621">
        <v>49</v>
      </c>
      <c r="I2621">
        <v>102</v>
      </c>
      <c r="J2621">
        <v>8199455</v>
      </c>
      <c r="K2621" t="str">
        <f>RIGHT(A2621,3)</f>
        <v>mat</v>
      </c>
      <c r="L2621">
        <f>H2621*6*100/D2621</f>
        <v>20.588235294117649</v>
      </c>
      <c r="M2621">
        <f>(H2621+I2621)*600/D2621</f>
        <v>63.445378151260506</v>
      </c>
      <c r="N2621">
        <v>2620</v>
      </c>
    </row>
    <row r="2622" spans="1:14" x14ac:dyDescent="0.25">
      <c r="A2622" t="s">
        <v>68</v>
      </c>
      <c r="B2622">
        <v>6731277</v>
      </c>
      <c r="C2622">
        <v>6731627</v>
      </c>
      <c r="D2622">
        <v>350</v>
      </c>
      <c r="E2622" t="s">
        <v>2</v>
      </c>
      <c r="F2622">
        <v>22</v>
      </c>
      <c r="G2622">
        <v>2</v>
      </c>
      <c r="H2622">
        <v>8</v>
      </c>
      <c r="I2622">
        <v>16</v>
      </c>
      <c r="J2622">
        <v>8199455</v>
      </c>
      <c r="K2622" t="str">
        <f>RIGHT(A2622,3)</f>
        <v>mat</v>
      </c>
      <c r="L2622">
        <f>H2622*6*100/D2622</f>
        <v>13.714285714285714</v>
      </c>
      <c r="M2622">
        <f>(H2622+I2622)*600/D2622</f>
        <v>41.142857142857146</v>
      </c>
      <c r="N2622">
        <v>2621</v>
      </c>
    </row>
    <row r="2623" spans="1:14" x14ac:dyDescent="0.25">
      <c r="A2623" t="s">
        <v>68</v>
      </c>
      <c r="B2623">
        <v>6735782</v>
      </c>
      <c r="C2623">
        <v>6736416</v>
      </c>
      <c r="D2623">
        <v>634</v>
      </c>
      <c r="E2623" t="s">
        <v>1</v>
      </c>
      <c r="F2623">
        <v>2</v>
      </c>
      <c r="G2623">
        <v>68</v>
      </c>
      <c r="H2623">
        <v>7</v>
      </c>
      <c r="I2623">
        <v>63</v>
      </c>
      <c r="J2623">
        <v>8199455</v>
      </c>
      <c r="K2623" t="str">
        <f>RIGHT(A2623,3)</f>
        <v>mat</v>
      </c>
      <c r="L2623">
        <f>H2623*6*100/D2623</f>
        <v>6.6246056782334382</v>
      </c>
      <c r="M2623">
        <f>(H2623+I2623)*600/D2623</f>
        <v>66.246056782334378</v>
      </c>
      <c r="N2623">
        <v>2622</v>
      </c>
    </row>
    <row r="2624" spans="1:14" x14ac:dyDescent="0.25">
      <c r="A2624" t="s">
        <v>68</v>
      </c>
      <c r="B2624">
        <v>6736547</v>
      </c>
      <c r="C2624">
        <v>6737315</v>
      </c>
      <c r="D2624">
        <v>768</v>
      </c>
      <c r="E2624" t="s">
        <v>2</v>
      </c>
      <c r="F2624">
        <v>82</v>
      </c>
      <c r="G2624">
        <v>0</v>
      </c>
      <c r="H2624">
        <v>17</v>
      </c>
      <c r="I2624">
        <v>65</v>
      </c>
      <c r="J2624">
        <v>8199455</v>
      </c>
      <c r="K2624" t="str">
        <f>RIGHT(A2624,3)</f>
        <v>mat</v>
      </c>
      <c r="L2624">
        <f>H2624*6*100/D2624</f>
        <v>13.28125</v>
      </c>
      <c r="M2624">
        <f>(H2624+I2624)*600/D2624</f>
        <v>64.0625</v>
      </c>
      <c r="N2624">
        <v>2623</v>
      </c>
    </row>
    <row r="2625" spans="1:14" x14ac:dyDescent="0.25">
      <c r="A2625" t="s">
        <v>68</v>
      </c>
      <c r="B2625">
        <v>6764982</v>
      </c>
      <c r="C2625">
        <v>6765416</v>
      </c>
      <c r="D2625">
        <v>434</v>
      </c>
      <c r="E2625" t="s">
        <v>1</v>
      </c>
      <c r="F2625">
        <v>5</v>
      </c>
      <c r="G2625">
        <v>24</v>
      </c>
      <c r="H2625">
        <v>12</v>
      </c>
      <c r="I2625">
        <v>17</v>
      </c>
      <c r="J2625">
        <v>8199455</v>
      </c>
      <c r="K2625" t="str">
        <f>RIGHT(A2625,3)</f>
        <v>mat</v>
      </c>
      <c r="L2625">
        <f>H2625*6*100/D2625</f>
        <v>16.589861751152075</v>
      </c>
      <c r="M2625">
        <f>(H2625+I2625)*600/D2625</f>
        <v>40.092165898617509</v>
      </c>
      <c r="N2625">
        <v>2624</v>
      </c>
    </row>
    <row r="2626" spans="1:14" x14ac:dyDescent="0.25">
      <c r="A2626" t="s">
        <v>68</v>
      </c>
      <c r="B2626">
        <v>6771583</v>
      </c>
      <c r="C2626">
        <v>6772107</v>
      </c>
      <c r="D2626">
        <v>524</v>
      </c>
      <c r="E2626" t="s">
        <v>2</v>
      </c>
      <c r="F2626">
        <v>36</v>
      </c>
      <c r="G2626">
        <v>0</v>
      </c>
      <c r="H2626">
        <v>8</v>
      </c>
      <c r="I2626">
        <v>28</v>
      </c>
      <c r="J2626">
        <v>8199455</v>
      </c>
      <c r="K2626" t="str">
        <f>RIGHT(A2626,3)</f>
        <v>mat</v>
      </c>
      <c r="L2626">
        <f>H2626*6*100/D2626</f>
        <v>9.1603053435114496</v>
      </c>
      <c r="M2626">
        <f>(H2626+I2626)*600/D2626</f>
        <v>41.221374045801525</v>
      </c>
      <c r="N2626">
        <v>2625</v>
      </c>
    </row>
    <row r="2627" spans="1:14" x14ac:dyDescent="0.25">
      <c r="A2627" t="s">
        <v>68</v>
      </c>
      <c r="B2627">
        <v>6783854</v>
      </c>
      <c r="C2627">
        <v>6784346</v>
      </c>
      <c r="D2627">
        <v>492</v>
      </c>
      <c r="E2627" t="s">
        <v>1</v>
      </c>
      <c r="F2627">
        <v>7</v>
      </c>
      <c r="G2627">
        <v>30</v>
      </c>
      <c r="H2627">
        <v>4</v>
      </c>
      <c r="I2627">
        <v>33</v>
      </c>
      <c r="J2627">
        <v>8199455</v>
      </c>
      <c r="K2627" t="str">
        <f>RIGHT(A2627,3)</f>
        <v>mat</v>
      </c>
      <c r="L2627">
        <f>H2627*6*100/D2627</f>
        <v>4.8780487804878048</v>
      </c>
      <c r="M2627">
        <f>(H2627+I2627)*600/D2627</f>
        <v>45.121951219512198</v>
      </c>
      <c r="N2627">
        <v>2626</v>
      </c>
    </row>
    <row r="2628" spans="1:14" x14ac:dyDescent="0.25">
      <c r="A2628" t="s">
        <v>68</v>
      </c>
      <c r="B2628">
        <v>6791953</v>
      </c>
      <c r="C2628">
        <v>6792566</v>
      </c>
      <c r="D2628">
        <v>613</v>
      </c>
      <c r="E2628" t="s">
        <v>1</v>
      </c>
      <c r="F2628">
        <v>0</v>
      </c>
      <c r="G2628">
        <v>72</v>
      </c>
      <c r="H2628">
        <v>10</v>
      </c>
      <c r="I2628">
        <v>62</v>
      </c>
      <c r="J2628">
        <v>8199455</v>
      </c>
      <c r="K2628" t="str">
        <f>RIGHT(A2628,3)</f>
        <v>mat</v>
      </c>
      <c r="L2628">
        <f>H2628*6*100/D2628</f>
        <v>9.7879282218597066</v>
      </c>
      <c r="M2628">
        <f>(H2628+I2628)*600/D2628</f>
        <v>70.473083197389883</v>
      </c>
      <c r="N2628">
        <v>2627</v>
      </c>
    </row>
    <row r="2629" spans="1:14" x14ac:dyDescent="0.25">
      <c r="A2629" t="s">
        <v>68</v>
      </c>
      <c r="B2629">
        <v>6794437</v>
      </c>
      <c r="C2629">
        <v>6795553</v>
      </c>
      <c r="D2629">
        <v>1116</v>
      </c>
      <c r="E2629" t="s">
        <v>2</v>
      </c>
      <c r="F2629">
        <v>103</v>
      </c>
      <c r="G2629">
        <v>1</v>
      </c>
      <c r="H2629">
        <v>36</v>
      </c>
      <c r="I2629">
        <v>68</v>
      </c>
      <c r="J2629">
        <v>8199455</v>
      </c>
      <c r="K2629" t="str">
        <f>RIGHT(A2629,3)</f>
        <v>mat</v>
      </c>
      <c r="L2629">
        <f>H2629*6*100/D2629</f>
        <v>19.35483870967742</v>
      </c>
      <c r="M2629">
        <f>(H2629+I2629)*600/D2629</f>
        <v>55.913978494623656</v>
      </c>
      <c r="N2629">
        <v>2628</v>
      </c>
    </row>
    <row r="2630" spans="1:14" x14ac:dyDescent="0.25">
      <c r="A2630" t="s">
        <v>68</v>
      </c>
      <c r="B2630">
        <v>7091960</v>
      </c>
      <c r="C2630">
        <v>7093091</v>
      </c>
      <c r="D2630">
        <v>1131</v>
      </c>
      <c r="E2630" t="s">
        <v>2</v>
      </c>
      <c r="F2630">
        <v>68</v>
      </c>
      <c r="G2630">
        <v>0</v>
      </c>
      <c r="H2630">
        <v>5</v>
      </c>
      <c r="I2630">
        <v>63</v>
      </c>
      <c r="J2630">
        <v>8199455</v>
      </c>
      <c r="K2630" t="str">
        <f>RIGHT(A2630,3)</f>
        <v>mat</v>
      </c>
      <c r="L2630">
        <f>H2630*6*100/D2630</f>
        <v>2.6525198938992043</v>
      </c>
      <c r="M2630">
        <f>(H2630+I2630)*600/D2630</f>
        <v>36.07427055702918</v>
      </c>
      <c r="N2630">
        <v>2629</v>
      </c>
    </row>
    <row r="2631" spans="1:14" x14ac:dyDescent="0.25">
      <c r="A2631" t="s">
        <v>68</v>
      </c>
      <c r="B2631">
        <v>7186890</v>
      </c>
      <c r="C2631">
        <v>7187586</v>
      </c>
      <c r="D2631">
        <v>696</v>
      </c>
      <c r="E2631" t="s">
        <v>1</v>
      </c>
      <c r="F2631">
        <v>1</v>
      </c>
      <c r="G2631">
        <v>58</v>
      </c>
      <c r="H2631">
        <v>5</v>
      </c>
      <c r="I2631">
        <v>54</v>
      </c>
      <c r="J2631">
        <v>8199455</v>
      </c>
      <c r="K2631" t="str">
        <f>RIGHT(A2631,3)</f>
        <v>mat</v>
      </c>
      <c r="L2631">
        <f>H2631*6*100/D2631</f>
        <v>4.3103448275862073</v>
      </c>
      <c r="M2631">
        <f>(H2631+I2631)*600/D2631</f>
        <v>50.862068965517238</v>
      </c>
      <c r="N2631">
        <v>2630</v>
      </c>
    </row>
    <row r="2632" spans="1:14" x14ac:dyDescent="0.25">
      <c r="A2632" t="s">
        <v>68</v>
      </c>
      <c r="B2632">
        <v>7188898</v>
      </c>
      <c r="C2632">
        <v>7189136</v>
      </c>
      <c r="D2632">
        <v>238</v>
      </c>
      <c r="E2632" t="s">
        <v>1</v>
      </c>
      <c r="F2632">
        <v>1</v>
      </c>
      <c r="G2632">
        <v>13</v>
      </c>
      <c r="H2632">
        <v>4</v>
      </c>
      <c r="I2632">
        <v>10</v>
      </c>
      <c r="J2632">
        <v>8199455</v>
      </c>
      <c r="K2632" t="str">
        <f>RIGHT(A2632,3)</f>
        <v>mat</v>
      </c>
      <c r="L2632">
        <f>H2632*6*100/D2632</f>
        <v>10.084033613445378</v>
      </c>
      <c r="M2632">
        <f>(H2632+I2632)*600/D2632</f>
        <v>35.294117647058826</v>
      </c>
      <c r="N2632">
        <v>2631</v>
      </c>
    </row>
    <row r="2633" spans="1:14" x14ac:dyDescent="0.25">
      <c r="A2633" t="s">
        <v>68</v>
      </c>
      <c r="B2633">
        <v>7213886</v>
      </c>
      <c r="C2633">
        <v>7214674</v>
      </c>
      <c r="D2633">
        <v>788</v>
      </c>
      <c r="E2633" t="s">
        <v>1</v>
      </c>
      <c r="F2633">
        <v>0</v>
      </c>
      <c r="G2633">
        <v>40</v>
      </c>
      <c r="H2633">
        <v>23</v>
      </c>
      <c r="I2633">
        <v>17</v>
      </c>
      <c r="J2633">
        <v>8199455</v>
      </c>
      <c r="K2633" t="str">
        <f>RIGHT(A2633,3)</f>
        <v>mat</v>
      </c>
      <c r="L2633">
        <f>H2633*6*100/D2633</f>
        <v>17.512690355329948</v>
      </c>
      <c r="M2633">
        <f>(H2633+I2633)*600/D2633</f>
        <v>30.456852791878173</v>
      </c>
      <c r="N2633">
        <v>2632</v>
      </c>
    </row>
    <row r="2634" spans="1:14" x14ac:dyDescent="0.25">
      <c r="A2634" t="s">
        <v>68</v>
      </c>
      <c r="B2634">
        <v>7251270</v>
      </c>
      <c r="C2634">
        <v>7251652</v>
      </c>
      <c r="D2634">
        <v>382</v>
      </c>
      <c r="E2634" t="s">
        <v>1</v>
      </c>
      <c r="F2634">
        <v>2</v>
      </c>
      <c r="G2634">
        <v>51</v>
      </c>
      <c r="H2634">
        <v>4</v>
      </c>
      <c r="I2634">
        <v>49</v>
      </c>
      <c r="J2634">
        <v>8199455</v>
      </c>
      <c r="K2634" t="str">
        <f>RIGHT(A2634,3)</f>
        <v>mat</v>
      </c>
      <c r="L2634">
        <f>H2634*6*100/D2634</f>
        <v>6.2827225130890056</v>
      </c>
      <c r="M2634">
        <f>(H2634+I2634)*600/D2634</f>
        <v>83.246073298429323</v>
      </c>
      <c r="N2634">
        <v>2633</v>
      </c>
    </row>
    <row r="2635" spans="1:14" x14ac:dyDescent="0.25">
      <c r="A2635" t="s">
        <v>68</v>
      </c>
      <c r="B2635">
        <v>7309664</v>
      </c>
      <c r="C2635">
        <v>7310180</v>
      </c>
      <c r="D2635">
        <v>516</v>
      </c>
      <c r="E2635" t="s">
        <v>2</v>
      </c>
      <c r="F2635">
        <v>16</v>
      </c>
      <c r="G2635">
        <v>8</v>
      </c>
      <c r="H2635">
        <v>4</v>
      </c>
      <c r="I2635">
        <v>20</v>
      </c>
      <c r="J2635">
        <v>8199455</v>
      </c>
      <c r="K2635" t="str">
        <f>RIGHT(A2635,3)</f>
        <v>mat</v>
      </c>
      <c r="L2635">
        <f>H2635*6*100/D2635</f>
        <v>4.6511627906976747</v>
      </c>
      <c r="M2635">
        <f>(H2635+I2635)*600/D2635</f>
        <v>27.906976744186046</v>
      </c>
      <c r="N2635">
        <v>2634</v>
      </c>
    </row>
    <row r="2636" spans="1:14" x14ac:dyDescent="0.25">
      <c r="A2636" t="s">
        <v>68</v>
      </c>
      <c r="B2636">
        <v>7321749</v>
      </c>
      <c r="C2636">
        <v>7322336</v>
      </c>
      <c r="D2636">
        <v>587</v>
      </c>
      <c r="E2636" t="s">
        <v>2</v>
      </c>
      <c r="F2636">
        <v>57</v>
      </c>
      <c r="G2636">
        <v>0</v>
      </c>
      <c r="H2636">
        <v>23</v>
      </c>
      <c r="I2636">
        <v>34</v>
      </c>
      <c r="J2636">
        <v>8199455</v>
      </c>
      <c r="K2636" t="str">
        <f>RIGHT(A2636,3)</f>
        <v>mat</v>
      </c>
      <c r="L2636">
        <f>H2636*6*100/D2636</f>
        <v>23.509369676320272</v>
      </c>
      <c r="M2636">
        <f>(H2636+I2636)*600/D2636</f>
        <v>58.262350936967636</v>
      </c>
      <c r="N2636">
        <v>2635</v>
      </c>
    </row>
    <row r="2637" spans="1:14" x14ac:dyDescent="0.25">
      <c r="A2637" t="s">
        <v>68</v>
      </c>
      <c r="B2637">
        <v>7330186</v>
      </c>
      <c r="C2637">
        <v>7330366</v>
      </c>
      <c r="D2637">
        <v>180</v>
      </c>
      <c r="E2637" t="s">
        <v>2</v>
      </c>
      <c r="F2637">
        <v>9</v>
      </c>
      <c r="G2637">
        <v>0</v>
      </c>
      <c r="H2637">
        <v>7</v>
      </c>
      <c r="I2637">
        <v>2</v>
      </c>
      <c r="J2637">
        <v>8199455</v>
      </c>
      <c r="K2637" t="str">
        <f>RIGHT(A2637,3)</f>
        <v>mat</v>
      </c>
      <c r="L2637">
        <f>H2637*6*100/D2637</f>
        <v>23.333333333333332</v>
      </c>
      <c r="M2637">
        <f>(H2637+I2637)*600/D2637</f>
        <v>30</v>
      </c>
      <c r="N2637">
        <v>2636</v>
      </c>
    </row>
    <row r="2638" spans="1:14" x14ac:dyDescent="0.25">
      <c r="A2638" t="s">
        <v>68</v>
      </c>
      <c r="B2638">
        <v>7333882</v>
      </c>
      <c r="C2638">
        <v>7334088</v>
      </c>
      <c r="D2638">
        <v>206</v>
      </c>
      <c r="E2638" t="s">
        <v>2</v>
      </c>
      <c r="F2638">
        <v>5</v>
      </c>
      <c r="G2638">
        <v>0</v>
      </c>
      <c r="H2638">
        <v>5</v>
      </c>
      <c r="I2638">
        <v>0</v>
      </c>
      <c r="J2638">
        <v>8199455</v>
      </c>
      <c r="K2638" t="str">
        <f>RIGHT(A2638,3)</f>
        <v>mat</v>
      </c>
      <c r="L2638">
        <f>H2638*6*100/D2638</f>
        <v>14.563106796116505</v>
      </c>
      <c r="M2638">
        <f>(H2638+I2638)*600/D2638</f>
        <v>14.563106796116505</v>
      </c>
      <c r="N2638">
        <v>2637</v>
      </c>
    </row>
    <row r="2639" spans="1:14" x14ac:dyDescent="0.25">
      <c r="A2639" t="s">
        <v>68</v>
      </c>
      <c r="B2639">
        <v>7664615</v>
      </c>
      <c r="C2639">
        <v>7664850</v>
      </c>
      <c r="D2639">
        <v>235</v>
      </c>
      <c r="E2639" t="s">
        <v>1</v>
      </c>
      <c r="F2639">
        <v>0</v>
      </c>
      <c r="G2639">
        <v>11</v>
      </c>
      <c r="H2639">
        <v>6</v>
      </c>
      <c r="I2639">
        <v>5</v>
      </c>
      <c r="J2639">
        <v>8199455</v>
      </c>
      <c r="K2639" t="str">
        <f>RIGHT(A2639,3)</f>
        <v>mat</v>
      </c>
      <c r="L2639">
        <f>H2639*6*100/D2639</f>
        <v>15.319148936170214</v>
      </c>
      <c r="M2639">
        <f>(H2639+I2639)*600/D2639</f>
        <v>28.085106382978722</v>
      </c>
      <c r="N2639">
        <v>2638</v>
      </c>
    </row>
    <row r="2640" spans="1:14" x14ac:dyDescent="0.25">
      <c r="A2640" t="s">
        <v>68</v>
      </c>
      <c r="B2640">
        <v>7735571</v>
      </c>
      <c r="C2640">
        <v>7735898</v>
      </c>
      <c r="D2640">
        <v>327</v>
      </c>
      <c r="E2640" t="s">
        <v>1</v>
      </c>
      <c r="F2640">
        <v>1</v>
      </c>
      <c r="G2640">
        <v>21</v>
      </c>
      <c r="H2640">
        <v>12</v>
      </c>
      <c r="I2640">
        <v>10</v>
      </c>
      <c r="J2640">
        <v>8199455</v>
      </c>
      <c r="K2640" t="str">
        <f>RIGHT(A2640,3)</f>
        <v>mat</v>
      </c>
      <c r="L2640">
        <f>H2640*6*100/D2640</f>
        <v>22.01834862385321</v>
      </c>
      <c r="M2640">
        <f>(H2640+I2640)*600/D2640</f>
        <v>40.366972477064223</v>
      </c>
      <c r="N2640">
        <v>2639</v>
      </c>
    </row>
    <row r="2641" spans="1:14" x14ac:dyDescent="0.25">
      <c r="A2641" t="s">
        <v>68</v>
      </c>
      <c r="B2641">
        <v>7739388</v>
      </c>
      <c r="C2641">
        <v>7739423</v>
      </c>
      <c r="D2641">
        <v>35</v>
      </c>
      <c r="E2641" t="s">
        <v>2</v>
      </c>
      <c r="F2641">
        <v>5</v>
      </c>
      <c r="G2641">
        <v>0</v>
      </c>
      <c r="H2641">
        <v>4</v>
      </c>
      <c r="I2641">
        <v>1</v>
      </c>
      <c r="J2641">
        <v>8199455</v>
      </c>
      <c r="K2641" t="str">
        <f>RIGHT(A2641,3)</f>
        <v>mat</v>
      </c>
      <c r="L2641">
        <f>H2641*6*100/D2641</f>
        <v>68.571428571428569</v>
      </c>
      <c r="M2641">
        <f>(H2641+I2641)*600/D2641</f>
        <v>85.714285714285708</v>
      </c>
      <c r="N2641">
        <v>2640</v>
      </c>
    </row>
    <row r="2642" spans="1:14" x14ac:dyDescent="0.25">
      <c r="A2642" t="s">
        <v>68</v>
      </c>
      <c r="B2642">
        <v>7807826</v>
      </c>
      <c r="C2642">
        <v>7808067</v>
      </c>
      <c r="D2642">
        <v>241</v>
      </c>
      <c r="E2642" t="s">
        <v>2</v>
      </c>
      <c r="F2642">
        <v>14</v>
      </c>
      <c r="G2642">
        <v>0</v>
      </c>
      <c r="H2642">
        <v>5</v>
      </c>
      <c r="I2642">
        <v>9</v>
      </c>
      <c r="J2642">
        <v>8199455</v>
      </c>
      <c r="K2642" t="str">
        <f>RIGHT(A2642,3)</f>
        <v>mat</v>
      </c>
      <c r="L2642">
        <f>H2642*6*100/D2642</f>
        <v>12.448132780082988</v>
      </c>
      <c r="M2642">
        <f>(H2642+I2642)*600/D2642</f>
        <v>34.854771784232362</v>
      </c>
      <c r="N2642">
        <v>2641</v>
      </c>
    </row>
    <row r="2643" spans="1:14" x14ac:dyDescent="0.25">
      <c r="A2643" t="s">
        <v>68</v>
      </c>
      <c r="B2643">
        <v>7913368</v>
      </c>
      <c r="C2643">
        <v>7913411</v>
      </c>
      <c r="D2643">
        <v>43</v>
      </c>
      <c r="E2643" t="s">
        <v>2</v>
      </c>
      <c r="F2643">
        <v>6</v>
      </c>
      <c r="G2643">
        <v>0</v>
      </c>
      <c r="H2643">
        <v>6</v>
      </c>
      <c r="I2643">
        <v>0</v>
      </c>
      <c r="J2643">
        <v>8199455</v>
      </c>
      <c r="K2643" t="str">
        <f>RIGHT(A2643,3)</f>
        <v>mat</v>
      </c>
      <c r="L2643">
        <f>H2643*6*100/D2643</f>
        <v>83.720930232558146</v>
      </c>
      <c r="M2643">
        <f>(H2643+I2643)*600/D2643</f>
        <v>83.720930232558146</v>
      </c>
      <c r="N2643">
        <v>2642</v>
      </c>
    </row>
    <row r="2644" spans="1:14" x14ac:dyDescent="0.25">
      <c r="A2644" t="s">
        <v>68</v>
      </c>
      <c r="B2644">
        <v>7964347</v>
      </c>
      <c r="C2644">
        <v>7964615</v>
      </c>
      <c r="D2644">
        <v>268</v>
      </c>
      <c r="E2644" t="s">
        <v>1</v>
      </c>
      <c r="F2644">
        <v>0</v>
      </c>
      <c r="G2644">
        <v>21</v>
      </c>
      <c r="H2644">
        <v>5</v>
      </c>
      <c r="I2644">
        <v>16</v>
      </c>
      <c r="J2644">
        <v>8199455</v>
      </c>
      <c r="K2644" t="str">
        <f>RIGHT(A2644,3)</f>
        <v>mat</v>
      </c>
      <c r="L2644">
        <f>H2644*6*100/D2644</f>
        <v>11.194029850746269</v>
      </c>
      <c r="M2644">
        <f>(H2644+I2644)*600/D2644</f>
        <v>47.014925373134325</v>
      </c>
      <c r="N2644">
        <v>2643</v>
      </c>
    </row>
    <row r="2645" spans="1:14" x14ac:dyDescent="0.25">
      <c r="A2645" t="s">
        <v>69</v>
      </c>
      <c r="B2645">
        <v>501254</v>
      </c>
      <c r="C2645">
        <v>501320</v>
      </c>
      <c r="D2645">
        <v>66</v>
      </c>
      <c r="E2645" t="s">
        <v>2</v>
      </c>
      <c r="F2645">
        <v>4</v>
      </c>
      <c r="G2645">
        <v>0</v>
      </c>
      <c r="H2645">
        <v>4</v>
      </c>
      <c r="I2645">
        <v>0</v>
      </c>
      <c r="J2645">
        <v>6902691</v>
      </c>
      <c r="K2645" t="str">
        <f>RIGHT(A2645,3)</f>
        <v>mat</v>
      </c>
      <c r="L2645">
        <f>H2645*6*100/D2645</f>
        <v>36.363636363636367</v>
      </c>
      <c r="M2645">
        <f>(H2645+I2645)*600/D2645</f>
        <v>36.363636363636367</v>
      </c>
      <c r="N2645">
        <v>2644</v>
      </c>
    </row>
    <row r="2646" spans="1:14" x14ac:dyDescent="0.25">
      <c r="A2646" t="s">
        <v>69</v>
      </c>
      <c r="B2646">
        <v>611745</v>
      </c>
      <c r="C2646">
        <v>611866</v>
      </c>
      <c r="D2646">
        <v>121</v>
      </c>
      <c r="E2646" t="s">
        <v>1</v>
      </c>
      <c r="F2646">
        <v>0</v>
      </c>
      <c r="G2646">
        <v>17</v>
      </c>
      <c r="H2646">
        <v>5</v>
      </c>
      <c r="I2646">
        <v>12</v>
      </c>
      <c r="J2646">
        <v>6902691</v>
      </c>
      <c r="K2646" t="str">
        <f>RIGHT(A2646,3)</f>
        <v>mat</v>
      </c>
      <c r="L2646">
        <f>H2646*6*100/D2646</f>
        <v>24.793388429752067</v>
      </c>
      <c r="M2646">
        <f>(H2646+I2646)*600/D2646</f>
        <v>84.297520661157023</v>
      </c>
      <c r="N2646">
        <v>2645</v>
      </c>
    </row>
    <row r="2647" spans="1:14" x14ac:dyDescent="0.25">
      <c r="A2647" t="s">
        <v>69</v>
      </c>
      <c r="B2647">
        <v>709703</v>
      </c>
      <c r="C2647">
        <v>710396</v>
      </c>
      <c r="D2647">
        <v>693</v>
      </c>
      <c r="E2647" t="s">
        <v>1</v>
      </c>
      <c r="F2647">
        <v>1</v>
      </c>
      <c r="G2647">
        <v>58</v>
      </c>
      <c r="H2647">
        <v>11</v>
      </c>
      <c r="I2647">
        <v>48</v>
      </c>
      <c r="J2647">
        <v>6902691</v>
      </c>
      <c r="K2647" t="str">
        <f>RIGHT(A2647,3)</f>
        <v>mat</v>
      </c>
      <c r="L2647">
        <f>H2647*6*100/D2647</f>
        <v>9.5238095238095237</v>
      </c>
      <c r="M2647">
        <f>(H2647+I2647)*600/D2647</f>
        <v>51.082251082251084</v>
      </c>
      <c r="N2647">
        <v>2646</v>
      </c>
    </row>
    <row r="2648" spans="1:14" x14ac:dyDescent="0.25">
      <c r="A2648" t="s">
        <v>69</v>
      </c>
      <c r="B2648">
        <v>874032</v>
      </c>
      <c r="C2648">
        <v>874418</v>
      </c>
      <c r="D2648">
        <v>386</v>
      </c>
      <c r="E2648" t="s">
        <v>1</v>
      </c>
      <c r="F2648">
        <v>1</v>
      </c>
      <c r="G2648">
        <v>20</v>
      </c>
      <c r="H2648">
        <v>4</v>
      </c>
      <c r="I2648">
        <v>17</v>
      </c>
      <c r="J2648">
        <v>6902691</v>
      </c>
      <c r="K2648" t="str">
        <f>RIGHT(A2648,3)</f>
        <v>mat</v>
      </c>
      <c r="L2648">
        <f>H2648*6*100/D2648</f>
        <v>6.2176165803108807</v>
      </c>
      <c r="M2648">
        <f>(H2648+I2648)*600/D2648</f>
        <v>32.642487046632127</v>
      </c>
      <c r="N2648">
        <v>2647</v>
      </c>
    </row>
    <row r="2649" spans="1:14" x14ac:dyDescent="0.25">
      <c r="A2649" t="s">
        <v>69</v>
      </c>
      <c r="B2649">
        <v>1968516</v>
      </c>
      <c r="C2649">
        <v>1968875</v>
      </c>
      <c r="D2649">
        <v>359</v>
      </c>
      <c r="E2649" t="s">
        <v>2</v>
      </c>
      <c r="F2649">
        <v>25</v>
      </c>
      <c r="G2649">
        <v>0</v>
      </c>
      <c r="H2649">
        <v>5</v>
      </c>
      <c r="I2649">
        <v>20</v>
      </c>
      <c r="J2649">
        <v>6902691</v>
      </c>
      <c r="K2649" t="str">
        <f>RIGHT(A2649,3)</f>
        <v>mat</v>
      </c>
      <c r="L2649">
        <f>H2649*6*100/D2649</f>
        <v>8.3565459610027855</v>
      </c>
      <c r="M2649">
        <f>(H2649+I2649)*600/D2649</f>
        <v>41.782729805013929</v>
      </c>
      <c r="N2649">
        <v>2648</v>
      </c>
    </row>
    <row r="2650" spans="1:14" x14ac:dyDescent="0.25">
      <c r="A2650" t="s">
        <v>69</v>
      </c>
      <c r="B2650">
        <v>1976863</v>
      </c>
      <c r="C2650">
        <v>1977843</v>
      </c>
      <c r="D2650">
        <v>980</v>
      </c>
      <c r="E2650" t="s">
        <v>1</v>
      </c>
      <c r="F2650">
        <v>0</v>
      </c>
      <c r="G2650">
        <v>131</v>
      </c>
      <c r="H2650">
        <v>5</v>
      </c>
      <c r="I2650">
        <v>126</v>
      </c>
      <c r="J2650">
        <v>6902691</v>
      </c>
      <c r="K2650" t="str">
        <f>RIGHT(A2650,3)</f>
        <v>mat</v>
      </c>
      <c r="L2650">
        <f>H2650*6*100/D2650</f>
        <v>3.0612244897959182</v>
      </c>
      <c r="M2650">
        <f>(H2650+I2650)*600/D2650</f>
        <v>80.204081632653057</v>
      </c>
      <c r="N2650">
        <v>2649</v>
      </c>
    </row>
    <row r="2651" spans="1:14" x14ac:dyDescent="0.25">
      <c r="A2651" t="s">
        <v>69</v>
      </c>
      <c r="B2651">
        <v>2044000</v>
      </c>
      <c r="C2651">
        <v>2044294</v>
      </c>
      <c r="D2651">
        <v>294</v>
      </c>
      <c r="E2651" t="s">
        <v>2</v>
      </c>
      <c r="F2651">
        <v>13</v>
      </c>
      <c r="G2651">
        <v>0</v>
      </c>
      <c r="H2651">
        <v>6</v>
      </c>
      <c r="I2651">
        <v>7</v>
      </c>
      <c r="J2651">
        <v>6902691</v>
      </c>
      <c r="K2651" t="str">
        <f>RIGHT(A2651,3)</f>
        <v>mat</v>
      </c>
      <c r="L2651">
        <f>H2651*6*100/D2651</f>
        <v>12.244897959183673</v>
      </c>
      <c r="M2651">
        <f>(H2651+I2651)*600/D2651</f>
        <v>26.530612244897959</v>
      </c>
      <c r="N2651">
        <v>2650</v>
      </c>
    </row>
    <row r="2652" spans="1:14" x14ac:dyDescent="0.25">
      <c r="A2652" t="s">
        <v>69</v>
      </c>
      <c r="B2652">
        <v>2332007</v>
      </c>
      <c r="C2652">
        <v>2332663</v>
      </c>
      <c r="D2652">
        <v>656</v>
      </c>
      <c r="E2652" t="s">
        <v>2</v>
      </c>
      <c r="F2652">
        <v>27</v>
      </c>
      <c r="G2652">
        <v>0</v>
      </c>
      <c r="H2652">
        <v>6</v>
      </c>
      <c r="I2652">
        <v>21</v>
      </c>
      <c r="J2652">
        <v>6902691</v>
      </c>
      <c r="K2652" t="str">
        <f>RIGHT(A2652,3)</f>
        <v>mat</v>
      </c>
      <c r="L2652">
        <f>H2652*6*100/D2652</f>
        <v>5.4878048780487809</v>
      </c>
      <c r="M2652">
        <f>(H2652+I2652)*600/D2652</f>
        <v>24.695121951219512</v>
      </c>
      <c r="N2652">
        <v>2651</v>
      </c>
    </row>
    <row r="2653" spans="1:14" x14ac:dyDescent="0.25">
      <c r="A2653" t="s">
        <v>69</v>
      </c>
      <c r="B2653">
        <v>2473217</v>
      </c>
      <c r="C2653">
        <v>2473772</v>
      </c>
      <c r="D2653">
        <v>555</v>
      </c>
      <c r="E2653" t="s">
        <v>1</v>
      </c>
      <c r="F2653">
        <v>0</v>
      </c>
      <c r="G2653">
        <v>22</v>
      </c>
      <c r="H2653">
        <v>5</v>
      </c>
      <c r="I2653">
        <v>17</v>
      </c>
      <c r="J2653">
        <v>6902691</v>
      </c>
      <c r="K2653" t="str">
        <f>RIGHT(A2653,3)</f>
        <v>mat</v>
      </c>
      <c r="L2653">
        <f>H2653*6*100/D2653</f>
        <v>5.4054054054054053</v>
      </c>
      <c r="M2653">
        <f>(H2653+I2653)*600/D2653</f>
        <v>23.783783783783782</v>
      </c>
      <c r="N2653">
        <v>2652</v>
      </c>
    </row>
    <row r="2654" spans="1:14" x14ac:dyDescent="0.25">
      <c r="A2654" t="s">
        <v>69</v>
      </c>
      <c r="B2654">
        <v>2495375</v>
      </c>
      <c r="C2654">
        <v>2495542</v>
      </c>
      <c r="D2654">
        <v>167</v>
      </c>
      <c r="E2654" t="s">
        <v>2</v>
      </c>
      <c r="F2654">
        <v>6</v>
      </c>
      <c r="G2654">
        <v>0</v>
      </c>
      <c r="H2654">
        <v>4</v>
      </c>
      <c r="I2654">
        <v>2</v>
      </c>
      <c r="J2654">
        <v>6902691</v>
      </c>
      <c r="K2654" t="str">
        <f>RIGHT(A2654,3)</f>
        <v>mat</v>
      </c>
      <c r="L2654">
        <f>H2654*6*100/D2654</f>
        <v>14.37125748502994</v>
      </c>
      <c r="M2654">
        <f>(H2654+I2654)*600/D2654</f>
        <v>21.556886227544911</v>
      </c>
      <c r="N2654">
        <v>2653</v>
      </c>
    </row>
    <row r="2655" spans="1:14" x14ac:dyDescent="0.25">
      <c r="A2655" t="s">
        <v>69</v>
      </c>
      <c r="B2655">
        <v>2504222</v>
      </c>
      <c r="C2655">
        <v>2504598</v>
      </c>
      <c r="D2655">
        <v>376</v>
      </c>
      <c r="E2655" t="s">
        <v>1</v>
      </c>
      <c r="F2655">
        <v>1</v>
      </c>
      <c r="G2655">
        <v>25</v>
      </c>
      <c r="H2655">
        <v>4</v>
      </c>
      <c r="I2655">
        <v>22</v>
      </c>
      <c r="J2655">
        <v>6902691</v>
      </c>
      <c r="K2655" t="str">
        <f>RIGHT(A2655,3)</f>
        <v>mat</v>
      </c>
      <c r="L2655">
        <f>H2655*6*100/D2655</f>
        <v>6.3829787234042552</v>
      </c>
      <c r="M2655">
        <f>(H2655+I2655)*600/D2655</f>
        <v>41.48936170212766</v>
      </c>
      <c r="N2655">
        <v>2654</v>
      </c>
    </row>
    <row r="2656" spans="1:14" x14ac:dyDescent="0.25">
      <c r="A2656" t="s">
        <v>69</v>
      </c>
      <c r="B2656">
        <v>2555113</v>
      </c>
      <c r="C2656">
        <v>2555211</v>
      </c>
      <c r="D2656">
        <v>98</v>
      </c>
      <c r="E2656" t="s">
        <v>2</v>
      </c>
      <c r="F2656">
        <v>14</v>
      </c>
      <c r="G2656">
        <v>0</v>
      </c>
      <c r="H2656">
        <v>13</v>
      </c>
      <c r="I2656">
        <v>1</v>
      </c>
      <c r="J2656">
        <v>6902691</v>
      </c>
      <c r="K2656" t="str">
        <f>RIGHT(A2656,3)</f>
        <v>mat</v>
      </c>
      <c r="L2656">
        <f>H2656*6*100/D2656</f>
        <v>79.591836734693871</v>
      </c>
      <c r="M2656">
        <f>(H2656+I2656)*600/D2656</f>
        <v>85.714285714285708</v>
      </c>
      <c r="N2656">
        <v>2655</v>
      </c>
    </row>
    <row r="2657" spans="1:14" x14ac:dyDescent="0.25">
      <c r="A2657" t="s">
        <v>69</v>
      </c>
      <c r="B2657">
        <v>2577636</v>
      </c>
      <c r="C2657">
        <v>2577983</v>
      </c>
      <c r="D2657">
        <v>347</v>
      </c>
      <c r="E2657" t="s">
        <v>1</v>
      </c>
      <c r="F2657">
        <v>0</v>
      </c>
      <c r="G2657">
        <v>21</v>
      </c>
      <c r="H2657">
        <v>4</v>
      </c>
      <c r="I2657">
        <v>17</v>
      </c>
      <c r="J2657">
        <v>6902691</v>
      </c>
      <c r="K2657" t="str">
        <f>RIGHT(A2657,3)</f>
        <v>mat</v>
      </c>
      <c r="L2657">
        <f>H2657*6*100/D2657</f>
        <v>6.9164265129682994</v>
      </c>
      <c r="M2657">
        <f>(H2657+I2657)*600/D2657</f>
        <v>36.311239193083573</v>
      </c>
      <c r="N2657">
        <v>2656</v>
      </c>
    </row>
    <row r="2658" spans="1:14" x14ac:dyDescent="0.25">
      <c r="A2658" t="s">
        <v>69</v>
      </c>
      <c r="B2658">
        <v>2649304</v>
      </c>
      <c r="C2658">
        <v>2649721</v>
      </c>
      <c r="D2658">
        <v>417</v>
      </c>
      <c r="E2658" t="s">
        <v>1</v>
      </c>
      <c r="F2658">
        <v>2</v>
      </c>
      <c r="G2658">
        <v>33</v>
      </c>
      <c r="H2658">
        <v>14</v>
      </c>
      <c r="I2658">
        <v>21</v>
      </c>
      <c r="J2658">
        <v>6902691</v>
      </c>
      <c r="K2658" t="str">
        <f>RIGHT(A2658,3)</f>
        <v>mat</v>
      </c>
      <c r="L2658">
        <f>H2658*6*100/D2658</f>
        <v>20.14388489208633</v>
      </c>
      <c r="M2658">
        <f>(H2658+I2658)*600/D2658</f>
        <v>50.359712230215827</v>
      </c>
      <c r="N2658">
        <v>2657</v>
      </c>
    </row>
    <row r="2659" spans="1:14" x14ac:dyDescent="0.25">
      <c r="A2659" t="s">
        <v>69</v>
      </c>
      <c r="B2659">
        <v>2756060</v>
      </c>
      <c r="C2659">
        <v>2756383</v>
      </c>
      <c r="D2659">
        <v>323</v>
      </c>
      <c r="E2659" t="s">
        <v>2</v>
      </c>
      <c r="F2659">
        <v>15</v>
      </c>
      <c r="G2659">
        <v>0</v>
      </c>
      <c r="H2659">
        <v>4</v>
      </c>
      <c r="I2659">
        <v>11</v>
      </c>
      <c r="J2659">
        <v>6902691</v>
      </c>
      <c r="K2659" t="str">
        <f>RIGHT(A2659,3)</f>
        <v>mat</v>
      </c>
      <c r="L2659">
        <f>H2659*6*100/D2659</f>
        <v>7.4303405572755414</v>
      </c>
      <c r="M2659">
        <f>(H2659+I2659)*600/D2659</f>
        <v>27.86377708978328</v>
      </c>
      <c r="N2659">
        <v>2658</v>
      </c>
    </row>
    <row r="2660" spans="1:14" x14ac:dyDescent="0.25">
      <c r="A2660" t="s">
        <v>69</v>
      </c>
      <c r="B2660">
        <v>2811244</v>
      </c>
      <c r="C2660">
        <v>2811758</v>
      </c>
      <c r="D2660">
        <v>514</v>
      </c>
      <c r="E2660" t="s">
        <v>2</v>
      </c>
      <c r="F2660">
        <v>16</v>
      </c>
      <c r="G2660">
        <v>3</v>
      </c>
      <c r="H2660">
        <v>8</v>
      </c>
      <c r="I2660">
        <v>11</v>
      </c>
      <c r="J2660">
        <v>6902691</v>
      </c>
      <c r="K2660" t="str">
        <f>RIGHT(A2660,3)</f>
        <v>mat</v>
      </c>
      <c r="L2660">
        <f>H2660*6*100/D2660</f>
        <v>9.3385214007782107</v>
      </c>
      <c r="M2660">
        <f>(H2660+I2660)*600/D2660</f>
        <v>22.178988326848248</v>
      </c>
      <c r="N2660">
        <v>2659</v>
      </c>
    </row>
    <row r="2661" spans="1:14" x14ac:dyDescent="0.25">
      <c r="A2661" t="s">
        <v>69</v>
      </c>
      <c r="B2661">
        <v>2925227</v>
      </c>
      <c r="C2661">
        <v>2926059</v>
      </c>
      <c r="D2661">
        <v>832</v>
      </c>
      <c r="E2661" t="s">
        <v>1</v>
      </c>
      <c r="F2661">
        <v>3</v>
      </c>
      <c r="G2661">
        <v>38</v>
      </c>
      <c r="H2661">
        <v>19</v>
      </c>
      <c r="I2661">
        <v>22</v>
      </c>
      <c r="J2661">
        <v>6902691</v>
      </c>
      <c r="K2661" t="str">
        <f>RIGHT(A2661,3)</f>
        <v>mat</v>
      </c>
      <c r="L2661">
        <f>H2661*6*100/D2661</f>
        <v>13.701923076923077</v>
      </c>
      <c r="M2661">
        <f>(H2661+I2661)*600/D2661</f>
        <v>29.567307692307693</v>
      </c>
      <c r="N2661">
        <v>2660</v>
      </c>
    </row>
    <row r="2662" spans="1:14" x14ac:dyDescent="0.25">
      <c r="A2662" t="s">
        <v>69</v>
      </c>
      <c r="B2662">
        <v>3043606</v>
      </c>
      <c r="C2662">
        <v>3044687</v>
      </c>
      <c r="D2662">
        <v>1081</v>
      </c>
      <c r="E2662" t="s">
        <v>2</v>
      </c>
      <c r="F2662">
        <v>70</v>
      </c>
      <c r="G2662">
        <v>0</v>
      </c>
      <c r="H2662">
        <v>5</v>
      </c>
      <c r="I2662">
        <v>65</v>
      </c>
      <c r="J2662">
        <v>6902691</v>
      </c>
      <c r="K2662" t="str">
        <f>RIGHT(A2662,3)</f>
        <v>mat</v>
      </c>
      <c r="L2662">
        <f>H2662*6*100/D2662</f>
        <v>2.775208140610546</v>
      </c>
      <c r="M2662">
        <f>(H2662+I2662)*600/D2662</f>
        <v>38.852913968547639</v>
      </c>
      <c r="N2662">
        <v>2661</v>
      </c>
    </row>
    <row r="2663" spans="1:14" x14ac:dyDescent="0.25">
      <c r="A2663" t="s">
        <v>69</v>
      </c>
      <c r="B2663">
        <v>3075816</v>
      </c>
      <c r="C2663">
        <v>3076215</v>
      </c>
      <c r="D2663">
        <v>399</v>
      </c>
      <c r="E2663" t="s">
        <v>3</v>
      </c>
      <c r="F2663">
        <v>16</v>
      </c>
      <c r="G2663">
        <v>10</v>
      </c>
      <c r="H2663">
        <v>12</v>
      </c>
      <c r="I2663">
        <v>14</v>
      </c>
      <c r="J2663">
        <v>6902691</v>
      </c>
      <c r="K2663" t="str">
        <f>RIGHT(A2663,3)</f>
        <v>mat</v>
      </c>
      <c r="L2663">
        <f>H2663*6*100/D2663</f>
        <v>18.045112781954888</v>
      </c>
      <c r="M2663">
        <f>(H2663+I2663)*600/D2663</f>
        <v>39.097744360902254</v>
      </c>
      <c r="N2663">
        <v>2662</v>
      </c>
    </row>
    <row r="2664" spans="1:14" x14ac:dyDescent="0.25">
      <c r="A2664" t="s">
        <v>69</v>
      </c>
      <c r="B2664">
        <v>3076263</v>
      </c>
      <c r="C2664">
        <v>3076375</v>
      </c>
      <c r="D2664">
        <v>112</v>
      </c>
      <c r="E2664" t="s">
        <v>2</v>
      </c>
      <c r="F2664">
        <v>4</v>
      </c>
      <c r="G2664">
        <v>2</v>
      </c>
      <c r="H2664">
        <v>4</v>
      </c>
      <c r="I2664">
        <v>2</v>
      </c>
      <c r="J2664">
        <v>6902691</v>
      </c>
      <c r="K2664" t="str">
        <f>RIGHT(A2664,3)</f>
        <v>mat</v>
      </c>
      <c r="L2664">
        <f>H2664*6*100/D2664</f>
        <v>21.428571428571427</v>
      </c>
      <c r="M2664">
        <f>(H2664+I2664)*600/D2664</f>
        <v>32.142857142857146</v>
      </c>
      <c r="N2664">
        <v>2663</v>
      </c>
    </row>
    <row r="2665" spans="1:14" x14ac:dyDescent="0.25">
      <c r="A2665" t="s">
        <v>69</v>
      </c>
      <c r="B2665">
        <v>3350115</v>
      </c>
      <c r="C2665">
        <v>3350967</v>
      </c>
      <c r="D2665">
        <v>852</v>
      </c>
      <c r="E2665" t="s">
        <v>2</v>
      </c>
      <c r="F2665">
        <v>100</v>
      </c>
      <c r="G2665">
        <v>1</v>
      </c>
      <c r="H2665">
        <v>41</v>
      </c>
      <c r="I2665">
        <v>60</v>
      </c>
      <c r="J2665">
        <v>6902691</v>
      </c>
      <c r="K2665" t="str">
        <f>RIGHT(A2665,3)</f>
        <v>mat</v>
      </c>
      <c r="L2665">
        <f>H2665*6*100/D2665</f>
        <v>28.87323943661972</v>
      </c>
      <c r="M2665">
        <f>(H2665+I2665)*600/D2665</f>
        <v>71.126760563380287</v>
      </c>
      <c r="N2665">
        <v>2664</v>
      </c>
    </row>
    <row r="2666" spans="1:14" x14ac:dyDescent="0.25">
      <c r="A2666" t="s">
        <v>69</v>
      </c>
      <c r="B2666">
        <v>4802134</v>
      </c>
      <c r="C2666">
        <v>4802367</v>
      </c>
      <c r="D2666">
        <v>233</v>
      </c>
      <c r="E2666" t="s">
        <v>2</v>
      </c>
      <c r="F2666">
        <v>37</v>
      </c>
      <c r="G2666">
        <v>0</v>
      </c>
      <c r="H2666">
        <v>16</v>
      </c>
      <c r="I2666">
        <v>21</v>
      </c>
      <c r="J2666">
        <v>6902691</v>
      </c>
      <c r="K2666" t="str">
        <f>RIGHT(A2666,3)</f>
        <v>mat</v>
      </c>
      <c r="L2666">
        <f>H2666*6*100/D2666</f>
        <v>41.201716738197426</v>
      </c>
      <c r="M2666">
        <f>(H2666+I2666)*600/D2666</f>
        <v>95.278969957081543</v>
      </c>
      <c r="N2666">
        <v>2665</v>
      </c>
    </row>
    <row r="2667" spans="1:14" x14ac:dyDescent="0.25">
      <c r="A2667" t="s">
        <v>69</v>
      </c>
      <c r="B2667">
        <v>5136510</v>
      </c>
      <c r="C2667">
        <v>5136780</v>
      </c>
      <c r="D2667">
        <v>270</v>
      </c>
      <c r="E2667" t="s">
        <v>3</v>
      </c>
      <c r="F2667">
        <v>9</v>
      </c>
      <c r="G2667">
        <v>7</v>
      </c>
      <c r="H2667">
        <v>7</v>
      </c>
      <c r="I2667">
        <v>9</v>
      </c>
      <c r="J2667">
        <v>6902691</v>
      </c>
      <c r="K2667" t="str">
        <f>RIGHT(A2667,3)</f>
        <v>mat</v>
      </c>
      <c r="L2667">
        <f>H2667*6*100/D2667</f>
        <v>15.555555555555555</v>
      </c>
      <c r="M2667">
        <f>(H2667+I2667)*600/D2667</f>
        <v>35.555555555555557</v>
      </c>
      <c r="N2667">
        <v>2666</v>
      </c>
    </row>
    <row r="2668" spans="1:14" x14ac:dyDescent="0.25">
      <c r="A2668" t="s">
        <v>69</v>
      </c>
      <c r="B2668">
        <v>5144282</v>
      </c>
      <c r="C2668">
        <v>5145210</v>
      </c>
      <c r="D2668">
        <v>928</v>
      </c>
      <c r="E2668" t="s">
        <v>3</v>
      </c>
      <c r="F2668">
        <v>38</v>
      </c>
      <c r="G2668">
        <v>30</v>
      </c>
      <c r="H2668">
        <v>24</v>
      </c>
      <c r="I2668">
        <v>44</v>
      </c>
      <c r="J2668">
        <v>6902691</v>
      </c>
      <c r="K2668" t="str">
        <f>RIGHT(A2668,3)</f>
        <v>mat</v>
      </c>
      <c r="L2668">
        <f>H2668*6*100/D2668</f>
        <v>15.517241379310345</v>
      </c>
      <c r="M2668">
        <f>(H2668+I2668)*600/D2668</f>
        <v>43.96551724137931</v>
      </c>
      <c r="N2668">
        <v>2667</v>
      </c>
    </row>
    <row r="2669" spans="1:14" x14ac:dyDescent="0.25">
      <c r="A2669" t="s">
        <v>69</v>
      </c>
      <c r="B2669">
        <v>5199283</v>
      </c>
      <c r="C2669">
        <v>5199733</v>
      </c>
      <c r="D2669">
        <v>450</v>
      </c>
      <c r="E2669" t="s">
        <v>1</v>
      </c>
      <c r="F2669">
        <v>6</v>
      </c>
      <c r="G2669">
        <v>21</v>
      </c>
      <c r="H2669">
        <v>6</v>
      </c>
      <c r="I2669">
        <v>21</v>
      </c>
      <c r="J2669">
        <v>6902691</v>
      </c>
      <c r="K2669" t="str">
        <f>RIGHT(A2669,3)</f>
        <v>mat</v>
      </c>
      <c r="L2669">
        <f>H2669*6*100/D2669</f>
        <v>8</v>
      </c>
      <c r="M2669">
        <f>(H2669+I2669)*600/D2669</f>
        <v>36</v>
      </c>
      <c r="N2669">
        <v>2668</v>
      </c>
    </row>
    <row r="2670" spans="1:14" x14ac:dyDescent="0.25">
      <c r="A2670" t="s">
        <v>69</v>
      </c>
      <c r="B2670">
        <v>5326428</v>
      </c>
      <c r="C2670">
        <v>5326671</v>
      </c>
      <c r="D2670">
        <v>243</v>
      </c>
      <c r="E2670" t="s">
        <v>1</v>
      </c>
      <c r="F2670">
        <v>0</v>
      </c>
      <c r="G2670">
        <v>10</v>
      </c>
      <c r="H2670">
        <v>4</v>
      </c>
      <c r="I2670">
        <v>6</v>
      </c>
      <c r="J2670">
        <v>6902691</v>
      </c>
      <c r="K2670" t="str">
        <f>RIGHT(A2670,3)</f>
        <v>mat</v>
      </c>
      <c r="L2670">
        <f>H2670*6*100/D2670</f>
        <v>9.8765432098765427</v>
      </c>
      <c r="M2670">
        <f>(H2670+I2670)*600/D2670</f>
        <v>24.691358024691358</v>
      </c>
      <c r="N2670">
        <v>2669</v>
      </c>
    </row>
    <row r="2671" spans="1:14" x14ac:dyDescent="0.25">
      <c r="A2671" t="s">
        <v>69</v>
      </c>
      <c r="B2671">
        <v>5755039</v>
      </c>
      <c r="C2671">
        <v>5755135</v>
      </c>
      <c r="D2671">
        <v>96</v>
      </c>
      <c r="E2671" t="s">
        <v>1</v>
      </c>
      <c r="F2671">
        <v>0</v>
      </c>
      <c r="G2671">
        <v>7</v>
      </c>
      <c r="H2671">
        <v>4</v>
      </c>
      <c r="I2671">
        <v>3</v>
      </c>
      <c r="J2671">
        <v>6902691</v>
      </c>
      <c r="K2671" t="str">
        <f>RIGHT(A2671,3)</f>
        <v>mat</v>
      </c>
      <c r="L2671">
        <f>H2671*6*100/D2671</f>
        <v>25</v>
      </c>
      <c r="M2671">
        <f>(H2671+I2671)*600/D2671</f>
        <v>43.75</v>
      </c>
      <c r="N2671">
        <v>2670</v>
      </c>
    </row>
    <row r="2672" spans="1:14" x14ac:dyDescent="0.25">
      <c r="A2672" t="s">
        <v>69</v>
      </c>
      <c r="B2672">
        <v>6383441</v>
      </c>
      <c r="C2672">
        <v>6383983</v>
      </c>
      <c r="D2672">
        <v>542</v>
      </c>
      <c r="E2672" t="s">
        <v>2</v>
      </c>
      <c r="F2672">
        <v>18</v>
      </c>
      <c r="G2672">
        <v>8</v>
      </c>
      <c r="H2672">
        <v>20</v>
      </c>
      <c r="I2672">
        <v>6</v>
      </c>
      <c r="J2672">
        <v>6902691</v>
      </c>
      <c r="K2672" t="str">
        <f>RIGHT(A2672,3)</f>
        <v>mat</v>
      </c>
      <c r="L2672">
        <f>H2672*6*100/D2672</f>
        <v>22.140221402214021</v>
      </c>
      <c r="M2672">
        <f>(H2672+I2672)*600/D2672</f>
        <v>28.782287822878228</v>
      </c>
      <c r="N2672">
        <v>2671</v>
      </c>
    </row>
    <row r="2673" spans="1:14" x14ac:dyDescent="0.25">
      <c r="A2673" t="s">
        <v>69</v>
      </c>
      <c r="B2673">
        <v>6619084</v>
      </c>
      <c r="C2673">
        <v>6619383</v>
      </c>
      <c r="D2673">
        <v>299</v>
      </c>
      <c r="E2673" t="s">
        <v>1</v>
      </c>
      <c r="F2673">
        <v>0</v>
      </c>
      <c r="G2673">
        <v>13</v>
      </c>
      <c r="H2673">
        <v>9</v>
      </c>
      <c r="I2673">
        <v>4</v>
      </c>
      <c r="J2673">
        <v>6902691</v>
      </c>
      <c r="K2673" t="str">
        <f>RIGHT(A2673,3)</f>
        <v>mat</v>
      </c>
      <c r="L2673">
        <f>H2673*6*100/D2673</f>
        <v>18.060200668896321</v>
      </c>
      <c r="M2673">
        <f>(H2673+I2673)*600/D2673</f>
        <v>26.086956521739129</v>
      </c>
      <c r="N2673">
        <v>2672</v>
      </c>
    </row>
    <row r="2674" spans="1:14" x14ac:dyDescent="0.25">
      <c r="A2674" t="s">
        <v>70</v>
      </c>
      <c r="B2674">
        <v>135841</v>
      </c>
      <c r="C2674">
        <v>136327</v>
      </c>
      <c r="D2674">
        <v>486</v>
      </c>
      <c r="E2674" t="s">
        <v>2</v>
      </c>
      <c r="F2674">
        <v>31</v>
      </c>
      <c r="G2674">
        <v>0</v>
      </c>
      <c r="H2674">
        <v>7</v>
      </c>
      <c r="I2674">
        <v>24</v>
      </c>
      <c r="J2674">
        <v>5843241</v>
      </c>
      <c r="K2674" t="str">
        <f>RIGHT(A2674,3)</f>
        <v>mat</v>
      </c>
      <c r="L2674">
        <f>H2674*6*100/D2674</f>
        <v>8.6419753086419746</v>
      </c>
      <c r="M2674">
        <f>(H2674+I2674)*600/D2674</f>
        <v>38.271604938271608</v>
      </c>
      <c r="N2674">
        <v>2673</v>
      </c>
    </row>
    <row r="2675" spans="1:14" x14ac:dyDescent="0.25">
      <c r="A2675" t="s">
        <v>70</v>
      </c>
      <c r="B2675">
        <v>137731</v>
      </c>
      <c r="C2675">
        <v>137815</v>
      </c>
      <c r="D2675">
        <v>84</v>
      </c>
      <c r="E2675" t="s">
        <v>2</v>
      </c>
      <c r="F2675">
        <v>8</v>
      </c>
      <c r="G2675">
        <v>0</v>
      </c>
      <c r="H2675">
        <v>5</v>
      </c>
      <c r="I2675">
        <v>3</v>
      </c>
      <c r="J2675">
        <v>5843241</v>
      </c>
      <c r="K2675" t="str">
        <f>RIGHT(A2675,3)</f>
        <v>mat</v>
      </c>
      <c r="L2675">
        <f>H2675*6*100/D2675</f>
        <v>35.714285714285715</v>
      </c>
      <c r="M2675">
        <f>(H2675+I2675)*600/D2675</f>
        <v>57.142857142857146</v>
      </c>
      <c r="N2675">
        <v>2674</v>
      </c>
    </row>
    <row r="2676" spans="1:14" x14ac:dyDescent="0.25">
      <c r="A2676" t="s">
        <v>70</v>
      </c>
      <c r="B2676">
        <v>767555</v>
      </c>
      <c r="C2676">
        <v>767986</v>
      </c>
      <c r="D2676">
        <v>431</v>
      </c>
      <c r="E2676" t="s">
        <v>2</v>
      </c>
      <c r="F2676">
        <v>13</v>
      </c>
      <c r="G2676">
        <v>1</v>
      </c>
      <c r="H2676">
        <v>6</v>
      </c>
      <c r="I2676">
        <v>8</v>
      </c>
      <c r="J2676">
        <v>5843241</v>
      </c>
      <c r="K2676" t="str">
        <f>RIGHT(A2676,3)</f>
        <v>mat</v>
      </c>
      <c r="L2676">
        <f>H2676*6*100/D2676</f>
        <v>8.3526682134570773</v>
      </c>
      <c r="M2676">
        <f>(H2676+I2676)*600/D2676</f>
        <v>19.48955916473318</v>
      </c>
      <c r="N2676">
        <v>2675</v>
      </c>
    </row>
    <row r="2677" spans="1:14" x14ac:dyDescent="0.25">
      <c r="A2677" t="s">
        <v>70</v>
      </c>
      <c r="B2677">
        <v>865552</v>
      </c>
      <c r="C2677">
        <v>865675</v>
      </c>
      <c r="D2677">
        <v>123</v>
      </c>
      <c r="E2677" t="s">
        <v>2</v>
      </c>
      <c r="F2677">
        <v>16</v>
      </c>
      <c r="G2677">
        <v>0</v>
      </c>
      <c r="H2677">
        <v>4</v>
      </c>
      <c r="I2677">
        <v>12</v>
      </c>
      <c r="J2677">
        <v>5843241</v>
      </c>
      <c r="K2677" t="str">
        <f>RIGHT(A2677,3)</f>
        <v>mat</v>
      </c>
      <c r="L2677">
        <f>H2677*6*100/D2677</f>
        <v>19.512195121951219</v>
      </c>
      <c r="M2677">
        <f>(H2677+I2677)*600/D2677</f>
        <v>78.048780487804876</v>
      </c>
      <c r="N2677">
        <v>2676</v>
      </c>
    </row>
    <row r="2678" spans="1:14" x14ac:dyDescent="0.25">
      <c r="A2678" t="s">
        <v>70</v>
      </c>
      <c r="B2678">
        <v>1088087</v>
      </c>
      <c r="C2678">
        <v>1088517</v>
      </c>
      <c r="D2678">
        <v>430</v>
      </c>
      <c r="E2678" t="s">
        <v>1</v>
      </c>
      <c r="F2678">
        <v>2</v>
      </c>
      <c r="G2678">
        <v>14</v>
      </c>
      <c r="H2678">
        <v>11</v>
      </c>
      <c r="I2678">
        <v>5</v>
      </c>
      <c r="J2678">
        <v>5843241</v>
      </c>
      <c r="K2678" t="str">
        <f>RIGHT(A2678,3)</f>
        <v>mat</v>
      </c>
      <c r="L2678">
        <f>H2678*6*100/D2678</f>
        <v>15.348837209302326</v>
      </c>
      <c r="M2678">
        <f>(H2678+I2678)*600/D2678</f>
        <v>22.325581395348838</v>
      </c>
      <c r="N2678">
        <v>2677</v>
      </c>
    </row>
    <row r="2679" spans="1:14" x14ac:dyDescent="0.25">
      <c r="A2679" t="s">
        <v>70</v>
      </c>
      <c r="B2679">
        <v>1104946</v>
      </c>
      <c r="C2679">
        <v>1105038</v>
      </c>
      <c r="D2679">
        <v>92</v>
      </c>
      <c r="E2679" t="s">
        <v>2</v>
      </c>
      <c r="F2679">
        <v>13</v>
      </c>
      <c r="G2679">
        <v>0</v>
      </c>
      <c r="H2679">
        <v>4</v>
      </c>
      <c r="I2679">
        <v>9</v>
      </c>
      <c r="J2679">
        <v>5843241</v>
      </c>
      <c r="K2679" t="str">
        <f>RIGHT(A2679,3)</f>
        <v>mat</v>
      </c>
      <c r="L2679">
        <f>H2679*6*100/D2679</f>
        <v>26.086956521739129</v>
      </c>
      <c r="M2679">
        <f>(H2679+I2679)*600/D2679</f>
        <v>84.782608695652172</v>
      </c>
      <c r="N2679">
        <v>2678</v>
      </c>
    </row>
    <row r="2680" spans="1:14" x14ac:dyDescent="0.25">
      <c r="A2680" t="s">
        <v>70</v>
      </c>
      <c r="B2680">
        <v>1121143</v>
      </c>
      <c r="C2680">
        <v>1121570</v>
      </c>
      <c r="D2680">
        <v>427</v>
      </c>
      <c r="E2680" t="s">
        <v>1</v>
      </c>
      <c r="F2680">
        <v>0</v>
      </c>
      <c r="G2680">
        <v>15</v>
      </c>
      <c r="H2680">
        <v>15</v>
      </c>
      <c r="I2680">
        <v>0</v>
      </c>
      <c r="J2680">
        <v>5843241</v>
      </c>
      <c r="K2680" t="str">
        <f>RIGHT(A2680,3)</f>
        <v>mat</v>
      </c>
      <c r="L2680">
        <f>H2680*6*100/D2680</f>
        <v>21.07728337236534</v>
      </c>
      <c r="M2680">
        <f>(H2680+I2680)*600/D2680</f>
        <v>21.07728337236534</v>
      </c>
      <c r="N2680">
        <v>2679</v>
      </c>
    </row>
    <row r="2681" spans="1:14" x14ac:dyDescent="0.25">
      <c r="A2681" t="s">
        <v>70</v>
      </c>
      <c r="B2681">
        <v>1121626</v>
      </c>
      <c r="C2681">
        <v>1121786</v>
      </c>
      <c r="D2681">
        <v>160</v>
      </c>
      <c r="E2681" t="s">
        <v>1</v>
      </c>
      <c r="F2681">
        <v>0</v>
      </c>
      <c r="G2681">
        <v>7</v>
      </c>
      <c r="H2681">
        <v>4</v>
      </c>
      <c r="I2681">
        <v>3</v>
      </c>
      <c r="J2681">
        <v>5843241</v>
      </c>
      <c r="K2681" t="str">
        <f>RIGHT(A2681,3)</f>
        <v>mat</v>
      </c>
      <c r="L2681">
        <f>H2681*6*100/D2681</f>
        <v>15</v>
      </c>
      <c r="M2681">
        <f>(H2681+I2681)*600/D2681</f>
        <v>26.25</v>
      </c>
      <c r="N2681">
        <v>2680</v>
      </c>
    </row>
    <row r="2682" spans="1:14" x14ac:dyDescent="0.25">
      <c r="A2682" t="s">
        <v>70</v>
      </c>
      <c r="B2682">
        <v>1173213</v>
      </c>
      <c r="C2682">
        <v>1173539</v>
      </c>
      <c r="D2682">
        <v>326</v>
      </c>
      <c r="E2682" t="s">
        <v>2</v>
      </c>
      <c r="F2682">
        <v>19</v>
      </c>
      <c r="G2682">
        <v>0</v>
      </c>
      <c r="H2682">
        <v>4</v>
      </c>
      <c r="I2682">
        <v>15</v>
      </c>
      <c r="J2682">
        <v>5843241</v>
      </c>
      <c r="K2682" t="str">
        <f>RIGHT(A2682,3)</f>
        <v>mat</v>
      </c>
      <c r="L2682">
        <f>H2682*6*100/D2682</f>
        <v>7.3619631901840492</v>
      </c>
      <c r="M2682">
        <f>(H2682+I2682)*600/D2682</f>
        <v>34.969325153374236</v>
      </c>
      <c r="N2682">
        <v>2681</v>
      </c>
    </row>
    <row r="2683" spans="1:14" x14ac:dyDescent="0.25">
      <c r="A2683" t="s">
        <v>70</v>
      </c>
      <c r="B2683">
        <v>1223479</v>
      </c>
      <c r="C2683">
        <v>1224424</v>
      </c>
      <c r="D2683">
        <v>945</v>
      </c>
      <c r="E2683" t="s">
        <v>2</v>
      </c>
      <c r="F2683">
        <v>71</v>
      </c>
      <c r="G2683">
        <v>14</v>
      </c>
      <c r="H2683">
        <v>6</v>
      </c>
      <c r="I2683">
        <v>79</v>
      </c>
      <c r="J2683">
        <v>5843241</v>
      </c>
      <c r="K2683" t="str">
        <f>RIGHT(A2683,3)</f>
        <v>mat</v>
      </c>
      <c r="L2683">
        <f>H2683*6*100/D2683</f>
        <v>3.8095238095238093</v>
      </c>
      <c r="M2683">
        <f>(H2683+I2683)*600/D2683</f>
        <v>53.968253968253968</v>
      </c>
      <c r="N2683">
        <v>2682</v>
      </c>
    </row>
    <row r="2684" spans="1:14" x14ac:dyDescent="0.25">
      <c r="A2684" t="s">
        <v>70</v>
      </c>
      <c r="B2684">
        <v>1249834</v>
      </c>
      <c r="C2684">
        <v>1250050</v>
      </c>
      <c r="D2684">
        <v>216</v>
      </c>
      <c r="E2684" t="s">
        <v>3</v>
      </c>
      <c r="F2684">
        <v>9</v>
      </c>
      <c r="G2684">
        <v>5</v>
      </c>
      <c r="H2684">
        <v>5</v>
      </c>
      <c r="I2684">
        <v>9</v>
      </c>
      <c r="J2684">
        <v>5843241</v>
      </c>
      <c r="K2684" t="str">
        <f>RIGHT(A2684,3)</f>
        <v>mat</v>
      </c>
      <c r="L2684">
        <f>H2684*6*100/D2684</f>
        <v>13.888888888888889</v>
      </c>
      <c r="M2684">
        <f>(H2684+I2684)*600/D2684</f>
        <v>38.888888888888886</v>
      </c>
      <c r="N2684">
        <v>2683</v>
      </c>
    </row>
    <row r="2685" spans="1:14" x14ac:dyDescent="0.25">
      <c r="A2685" t="s">
        <v>70</v>
      </c>
      <c r="B2685">
        <v>1256326</v>
      </c>
      <c r="C2685">
        <v>1256795</v>
      </c>
      <c r="D2685">
        <v>469</v>
      </c>
      <c r="E2685" t="s">
        <v>2</v>
      </c>
      <c r="F2685">
        <v>13</v>
      </c>
      <c r="G2685">
        <v>6</v>
      </c>
      <c r="H2685">
        <v>8</v>
      </c>
      <c r="I2685">
        <v>11</v>
      </c>
      <c r="J2685">
        <v>5843241</v>
      </c>
      <c r="K2685" t="str">
        <f>RIGHT(A2685,3)</f>
        <v>mat</v>
      </c>
      <c r="L2685">
        <f>H2685*6*100/D2685</f>
        <v>10.23454157782516</v>
      </c>
      <c r="M2685">
        <f>(H2685+I2685)*600/D2685</f>
        <v>24.307036247334754</v>
      </c>
      <c r="N2685">
        <v>2684</v>
      </c>
    </row>
    <row r="2686" spans="1:14" x14ac:dyDescent="0.25">
      <c r="A2686" t="s">
        <v>70</v>
      </c>
      <c r="B2686">
        <v>1284166</v>
      </c>
      <c r="C2686">
        <v>1284359</v>
      </c>
      <c r="D2686">
        <v>193</v>
      </c>
      <c r="E2686" t="s">
        <v>1</v>
      </c>
      <c r="F2686">
        <v>0</v>
      </c>
      <c r="G2686">
        <v>18</v>
      </c>
      <c r="H2686">
        <v>6</v>
      </c>
      <c r="I2686">
        <v>12</v>
      </c>
      <c r="J2686">
        <v>5843241</v>
      </c>
      <c r="K2686" t="str">
        <f>RIGHT(A2686,3)</f>
        <v>mat</v>
      </c>
      <c r="L2686">
        <f>H2686*6*100/D2686</f>
        <v>18.652849740932641</v>
      </c>
      <c r="M2686">
        <f>(H2686+I2686)*600/D2686</f>
        <v>55.958549222797927</v>
      </c>
      <c r="N2686">
        <v>2685</v>
      </c>
    </row>
    <row r="2687" spans="1:14" x14ac:dyDescent="0.25">
      <c r="A2687" t="s">
        <v>70</v>
      </c>
      <c r="B2687">
        <v>1303992</v>
      </c>
      <c r="C2687">
        <v>1304606</v>
      </c>
      <c r="D2687">
        <v>614</v>
      </c>
      <c r="E2687" t="s">
        <v>1</v>
      </c>
      <c r="F2687">
        <v>1</v>
      </c>
      <c r="G2687">
        <v>33</v>
      </c>
      <c r="H2687">
        <v>6</v>
      </c>
      <c r="I2687">
        <v>28</v>
      </c>
      <c r="J2687">
        <v>5843241</v>
      </c>
      <c r="K2687" t="str">
        <f>RIGHT(A2687,3)</f>
        <v>mat</v>
      </c>
      <c r="L2687">
        <f>H2687*6*100/D2687</f>
        <v>5.8631921824104234</v>
      </c>
      <c r="M2687">
        <f>(H2687+I2687)*600/D2687</f>
        <v>33.22475570032573</v>
      </c>
      <c r="N2687">
        <v>2686</v>
      </c>
    </row>
    <row r="2688" spans="1:14" x14ac:dyDescent="0.25">
      <c r="A2688" t="s">
        <v>70</v>
      </c>
      <c r="B2688">
        <v>1309780</v>
      </c>
      <c r="C2688">
        <v>1309992</v>
      </c>
      <c r="D2688">
        <v>212</v>
      </c>
      <c r="E2688" t="s">
        <v>1</v>
      </c>
      <c r="F2688">
        <v>3</v>
      </c>
      <c r="G2688">
        <v>9</v>
      </c>
      <c r="H2688">
        <v>5</v>
      </c>
      <c r="I2688">
        <v>7</v>
      </c>
      <c r="J2688">
        <v>5843241</v>
      </c>
      <c r="K2688" t="str">
        <f>RIGHT(A2688,3)</f>
        <v>mat</v>
      </c>
      <c r="L2688">
        <f>H2688*6*100/D2688</f>
        <v>14.150943396226415</v>
      </c>
      <c r="M2688">
        <f>(H2688+I2688)*600/D2688</f>
        <v>33.962264150943398</v>
      </c>
      <c r="N2688">
        <v>2687</v>
      </c>
    </row>
    <row r="2689" spans="1:14" x14ac:dyDescent="0.25">
      <c r="A2689" t="s">
        <v>70</v>
      </c>
      <c r="B2689">
        <v>1312026</v>
      </c>
      <c r="C2689">
        <v>1312187</v>
      </c>
      <c r="D2689">
        <v>161</v>
      </c>
      <c r="E2689" t="s">
        <v>1</v>
      </c>
      <c r="F2689">
        <v>1</v>
      </c>
      <c r="G2689">
        <v>13</v>
      </c>
      <c r="H2689">
        <v>8</v>
      </c>
      <c r="I2689">
        <v>6</v>
      </c>
      <c r="J2689">
        <v>5843241</v>
      </c>
      <c r="K2689" t="str">
        <f>RIGHT(A2689,3)</f>
        <v>mat</v>
      </c>
      <c r="L2689">
        <f>H2689*6*100/D2689</f>
        <v>29.813664596273291</v>
      </c>
      <c r="M2689">
        <f>(H2689+I2689)*600/D2689</f>
        <v>52.173913043478258</v>
      </c>
      <c r="N2689">
        <v>2688</v>
      </c>
    </row>
    <row r="2690" spans="1:14" x14ac:dyDescent="0.25">
      <c r="A2690" t="s">
        <v>70</v>
      </c>
      <c r="B2690">
        <v>1312246</v>
      </c>
      <c r="C2690">
        <v>1312470</v>
      </c>
      <c r="D2690">
        <v>224</v>
      </c>
      <c r="E2690" t="s">
        <v>1</v>
      </c>
      <c r="F2690">
        <v>0</v>
      </c>
      <c r="G2690">
        <v>19</v>
      </c>
      <c r="H2690">
        <v>6</v>
      </c>
      <c r="I2690">
        <v>13</v>
      </c>
      <c r="J2690">
        <v>5843241</v>
      </c>
      <c r="K2690" t="str">
        <f>RIGHT(A2690,3)</f>
        <v>mat</v>
      </c>
      <c r="L2690">
        <f>H2690*6*100/D2690</f>
        <v>16.071428571428573</v>
      </c>
      <c r="M2690">
        <f>(H2690+I2690)*600/D2690</f>
        <v>50.892857142857146</v>
      </c>
      <c r="N2690">
        <v>2689</v>
      </c>
    </row>
    <row r="2691" spans="1:14" x14ac:dyDescent="0.25">
      <c r="A2691" t="s">
        <v>70</v>
      </c>
      <c r="B2691">
        <v>1355445</v>
      </c>
      <c r="C2691">
        <v>1355869</v>
      </c>
      <c r="D2691">
        <v>424</v>
      </c>
      <c r="E2691" t="s">
        <v>1</v>
      </c>
      <c r="F2691">
        <v>2</v>
      </c>
      <c r="G2691">
        <v>50</v>
      </c>
      <c r="H2691">
        <v>30</v>
      </c>
      <c r="I2691">
        <v>22</v>
      </c>
      <c r="J2691">
        <v>5843241</v>
      </c>
      <c r="K2691" t="str">
        <f>RIGHT(A2691,3)</f>
        <v>mat</v>
      </c>
      <c r="L2691">
        <f>H2691*6*100/D2691</f>
        <v>42.452830188679243</v>
      </c>
      <c r="M2691">
        <f>(H2691+I2691)*600/D2691</f>
        <v>73.584905660377359</v>
      </c>
      <c r="N2691">
        <v>2690</v>
      </c>
    </row>
    <row r="2692" spans="1:14" x14ac:dyDescent="0.25">
      <c r="A2692" t="s">
        <v>70</v>
      </c>
      <c r="B2692">
        <v>1375723</v>
      </c>
      <c r="C2692">
        <v>1376420</v>
      </c>
      <c r="D2692">
        <v>697</v>
      </c>
      <c r="E2692" t="s">
        <v>3</v>
      </c>
      <c r="F2692">
        <v>18</v>
      </c>
      <c r="G2692">
        <v>25</v>
      </c>
      <c r="H2692">
        <v>10</v>
      </c>
      <c r="I2692">
        <v>33</v>
      </c>
      <c r="J2692">
        <v>5843241</v>
      </c>
      <c r="K2692" t="str">
        <f>RIGHT(A2692,3)</f>
        <v>mat</v>
      </c>
      <c r="L2692">
        <f>H2692*6*100/D2692</f>
        <v>8.6083213773314196</v>
      </c>
      <c r="M2692">
        <f>(H2692+I2692)*600/D2692</f>
        <v>37.015781922525107</v>
      </c>
      <c r="N2692">
        <v>2691</v>
      </c>
    </row>
    <row r="2693" spans="1:14" x14ac:dyDescent="0.25">
      <c r="A2693" t="s">
        <v>70</v>
      </c>
      <c r="B2693">
        <v>1379700</v>
      </c>
      <c r="C2693">
        <v>1380045</v>
      </c>
      <c r="D2693">
        <v>345</v>
      </c>
      <c r="E2693" t="s">
        <v>1</v>
      </c>
      <c r="F2693">
        <v>0</v>
      </c>
      <c r="G2693">
        <v>33</v>
      </c>
      <c r="H2693">
        <v>6</v>
      </c>
      <c r="I2693">
        <v>27</v>
      </c>
      <c r="J2693">
        <v>5843241</v>
      </c>
      <c r="K2693" t="str">
        <f>RIGHT(A2693,3)</f>
        <v>mat</v>
      </c>
      <c r="L2693">
        <f>H2693*6*100/D2693</f>
        <v>10.434782608695652</v>
      </c>
      <c r="M2693">
        <f>(H2693+I2693)*600/D2693</f>
        <v>57.391304347826086</v>
      </c>
      <c r="N2693">
        <v>2692</v>
      </c>
    </row>
    <row r="2694" spans="1:14" x14ac:dyDescent="0.25">
      <c r="A2694" t="s">
        <v>70</v>
      </c>
      <c r="B2694">
        <v>1408909</v>
      </c>
      <c r="C2694">
        <v>1409726</v>
      </c>
      <c r="D2694">
        <v>817</v>
      </c>
      <c r="E2694" t="s">
        <v>2</v>
      </c>
      <c r="F2694">
        <v>61</v>
      </c>
      <c r="G2694">
        <v>11</v>
      </c>
      <c r="H2694">
        <v>4</v>
      </c>
      <c r="I2694">
        <v>68</v>
      </c>
      <c r="J2694">
        <v>5843241</v>
      </c>
      <c r="K2694" t="str">
        <f>RIGHT(A2694,3)</f>
        <v>mat</v>
      </c>
      <c r="L2694">
        <f>H2694*6*100/D2694</f>
        <v>2.9375764993880047</v>
      </c>
      <c r="M2694">
        <f>(H2694+I2694)*600/D2694</f>
        <v>52.876376988984092</v>
      </c>
      <c r="N2694">
        <v>2693</v>
      </c>
    </row>
    <row r="2695" spans="1:14" x14ac:dyDescent="0.25">
      <c r="A2695" t="s">
        <v>70</v>
      </c>
      <c r="B2695">
        <v>1618885</v>
      </c>
      <c r="C2695">
        <v>1619015</v>
      </c>
      <c r="D2695">
        <v>130</v>
      </c>
      <c r="E2695" t="s">
        <v>2</v>
      </c>
      <c r="F2695">
        <v>10</v>
      </c>
      <c r="G2695">
        <v>3</v>
      </c>
      <c r="H2695">
        <v>5</v>
      </c>
      <c r="I2695">
        <v>8</v>
      </c>
      <c r="J2695">
        <v>5843241</v>
      </c>
      <c r="K2695" t="str">
        <f>RIGHT(A2695,3)</f>
        <v>mat</v>
      </c>
      <c r="L2695">
        <f>H2695*6*100/D2695</f>
        <v>23.076923076923077</v>
      </c>
      <c r="M2695">
        <f>(H2695+I2695)*600/D2695</f>
        <v>60</v>
      </c>
      <c r="N2695">
        <v>2694</v>
      </c>
    </row>
    <row r="2696" spans="1:14" x14ac:dyDescent="0.25">
      <c r="A2696" t="s">
        <v>70</v>
      </c>
      <c r="B2696">
        <v>1647271</v>
      </c>
      <c r="C2696">
        <v>1647624</v>
      </c>
      <c r="D2696">
        <v>353</v>
      </c>
      <c r="E2696" t="s">
        <v>3</v>
      </c>
      <c r="F2696">
        <v>14</v>
      </c>
      <c r="G2696">
        <v>16</v>
      </c>
      <c r="H2696">
        <v>9</v>
      </c>
      <c r="I2696">
        <v>21</v>
      </c>
      <c r="J2696">
        <v>5843241</v>
      </c>
      <c r="K2696" t="str">
        <f>RIGHT(A2696,3)</f>
        <v>mat</v>
      </c>
      <c r="L2696">
        <f>H2696*6*100/D2696</f>
        <v>15.297450424929178</v>
      </c>
      <c r="M2696">
        <f>(H2696+I2696)*600/D2696</f>
        <v>50.991501416430594</v>
      </c>
      <c r="N2696">
        <v>2695</v>
      </c>
    </row>
    <row r="2697" spans="1:14" x14ac:dyDescent="0.25">
      <c r="A2697" t="s">
        <v>70</v>
      </c>
      <c r="B2697">
        <v>1662521</v>
      </c>
      <c r="C2697">
        <v>1662587</v>
      </c>
      <c r="D2697">
        <v>66</v>
      </c>
      <c r="E2697" t="s">
        <v>1</v>
      </c>
      <c r="F2697">
        <v>0</v>
      </c>
      <c r="G2697">
        <v>4</v>
      </c>
      <c r="H2697">
        <v>4</v>
      </c>
      <c r="I2697">
        <v>0</v>
      </c>
      <c r="J2697">
        <v>5843241</v>
      </c>
      <c r="K2697" t="str">
        <f>RIGHT(A2697,3)</f>
        <v>mat</v>
      </c>
      <c r="L2697">
        <f>H2697*6*100/D2697</f>
        <v>36.363636363636367</v>
      </c>
      <c r="M2697">
        <f>(H2697+I2697)*600/D2697</f>
        <v>36.363636363636367</v>
      </c>
      <c r="N2697">
        <v>2696</v>
      </c>
    </row>
    <row r="2698" spans="1:14" x14ac:dyDescent="0.25">
      <c r="A2698" t="s">
        <v>70</v>
      </c>
      <c r="B2698">
        <v>1936475</v>
      </c>
      <c r="C2698">
        <v>1936928</v>
      </c>
      <c r="D2698">
        <v>453</v>
      </c>
      <c r="E2698" t="s">
        <v>1</v>
      </c>
      <c r="F2698">
        <v>0</v>
      </c>
      <c r="G2698">
        <v>20</v>
      </c>
      <c r="H2698">
        <v>15</v>
      </c>
      <c r="I2698">
        <v>5</v>
      </c>
      <c r="J2698">
        <v>5843241</v>
      </c>
      <c r="K2698" t="str">
        <f>RIGHT(A2698,3)</f>
        <v>mat</v>
      </c>
      <c r="L2698">
        <f>H2698*6*100/D2698</f>
        <v>19.867549668874172</v>
      </c>
      <c r="M2698">
        <f>(H2698+I2698)*600/D2698</f>
        <v>26.490066225165563</v>
      </c>
      <c r="N2698">
        <v>2697</v>
      </c>
    </row>
    <row r="2699" spans="1:14" x14ac:dyDescent="0.25">
      <c r="A2699" t="s">
        <v>70</v>
      </c>
      <c r="B2699">
        <v>2004775</v>
      </c>
      <c r="C2699">
        <v>2004923</v>
      </c>
      <c r="D2699">
        <v>148</v>
      </c>
      <c r="E2699" t="s">
        <v>1</v>
      </c>
      <c r="F2699">
        <v>0</v>
      </c>
      <c r="G2699">
        <v>7</v>
      </c>
      <c r="H2699">
        <v>4</v>
      </c>
      <c r="I2699">
        <v>3</v>
      </c>
      <c r="J2699">
        <v>5843241</v>
      </c>
      <c r="K2699" t="str">
        <f>RIGHT(A2699,3)</f>
        <v>mat</v>
      </c>
      <c r="L2699">
        <f>H2699*6*100/D2699</f>
        <v>16.216216216216218</v>
      </c>
      <c r="M2699">
        <f>(H2699+I2699)*600/D2699</f>
        <v>28.378378378378379</v>
      </c>
      <c r="N2699">
        <v>2698</v>
      </c>
    </row>
    <row r="2700" spans="1:14" x14ac:dyDescent="0.25">
      <c r="A2700" t="s">
        <v>70</v>
      </c>
      <c r="B2700">
        <v>2975049</v>
      </c>
      <c r="C2700">
        <v>2975334</v>
      </c>
      <c r="D2700">
        <v>285</v>
      </c>
      <c r="E2700" t="s">
        <v>2</v>
      </c>
      <c r="F2700">
        <v>13</v>
      </c>
      <c r="G2700">
        <v>0</v>
      </c>
      <c r="H2700">
        <v>6</v>
      </c>
      <c r="I2700">
        <v>7</v>
      </c>
      <c r="J2700">
        <v>5843241</v>
      </c>
      <c r="K2700" t="str">
        <f>RIGHT(A2700,3)</f>
        <v>mat</v>
      </c>
      <c r="L2700">
        <f>H2700*6*100/D2700</f>
        <v>12.631578947368421</v>
      </c>
      <c r="M2700">
        <f>(H2700+I2700)*600/D2700</f>
        <v>27.368421052631579</v>
      </c>
      <c r="N2700">
        <v>2699</v>
      </c>
    </row>
    <row r="2701" spans="1:14" x14ac:dyDescent="0.25">
      <c r="A2701" t="s">
        <v>70</v>
      </c>
      <c r="B2701">
        <v>5184032</v>
      </c>
      <c r="C2701">
        <v>5184558</v>
      </c>
      <c r="D2701">
        <v>526</v>
      </c>
      <c r="E2701" t="s">
        <v>2</v>
      </c>
      <c r="F2701">
        <v>27</v>
      </c>
      <c r="G2701">
        <v>0</v>
      </c>
      <c r="H2701">
        <v>19</v>
      </c>
      <c r="I2701">
        <v>8</v>
      </c>
      <c r="J2701">
        <v>5843241</v>
      </c>
      <c r="K2701" t="str">
        <f>RIGHT(A2701,3)</f>
        <v>mat</v>
      </c>
      <c r="L2701">
        <f>H2701*6*100/D2701</f>
        <v>21.673003802281368</v>
      </c>
      <c r="M2701">
        <f>(H2701+I2701)*600/D2701</f>
        <v>30.798479087452471</v>
      </c>
      <c r="N2701">
        <v>2700</v>
      </c>
    </row>
    <row r="2702" spans="1:14" x14ac:dyDescent="0.25">
      <c r="A2702" t="s">
        <v>71</v>
      </c>
      <c r="B2702">
        <v>255974</v>
      </c>
      <c r="C2702">
        <v>256321</v>
      </c>
      <c r="D2702">
        <v>347</v>
      </c>
      <c r="E2702" t="s">
        <v>1</v>
      </c>
      <c r="F2702">
        <v>4</v>
      </c>
      <c r="G2702">
        <v>21</v>
      </c>
      <c r="H2702">
        <v>4</v>
      </c>
      <c r="I2702">
        <v>21</v>
      </c>
      <c r="J2702">
        <v>6367150</v>
      </c>
      <c r="K2702" t="str">
        <f>RIGHT(A2702,3)</f>
        <v>mat</v>
      </c>
      <c r="L2702">
        <f>H2702*6*100/D2702</f>
        <v>6.9164265129682994</v>
      </c>
      <c r="M2702">
        <f>(H2702+I2702)*600/D2702</f>
        <v>43.227665706051873</v>
      </c>
      <c r="N2702">
        <v>2701</v>
      </c>
    </row>
    <row r="2703" spans="1:14" x14ac:dyDescent="0.25">
      <c r="A2703" t="s">
        <v>71</v>
      </c>
      <c r="B2703">
        <v>274029</v>
      </c>
      <c r="C2703">
        <v>274208</v>
      </c>
      <c r="D2703">
        <v>179</v>
      </c>
      <c r="E2703" t="s">
        <v>1</v>
      </c>
      <c r="F2703">
        <v>0</v>
      </c>
      <c r="G2703">
        <v>11</v>
      </c>
      <c r="H2703">
        <v>6</v>
      </c>
      <c r="I2703">
        <v>5</v>
      </c>
      <c r="J2703">
        <v>6367150</v>
      </c>
      <c r="K2703" t="str">
        <f>RIGHT(A2703,3)</f>
        <v>mat</v>
      </c>
      <c r="L2703">
        <f>H2703*6*100/D2703</f>
        <v>20.11173184357542</v>
      </c>
      <c r="M2703">
        <f>(H2703+I2703)*600/D2703</f>
        <v>36.871508379888269</v>
      </c>
      <c r="N2703">
        <v>2702</v>
      </c>
    </row>
    <row r="2704" spans="1:14" x14ac:dyDescent="0.25">
      <c r="A2704" t="s">
        <v>71</v>
      </c>
      <c r="B2704">
        <v>341881</v>
      </c>
      <c r="C2704">
        <v>342261</v>
      </c>
      <c r="D2704">
        <v>380</v>
      </c>
      <c r="E2704" t="s">
        <v>1</v>
      </c>
      <c r="F2704">
        <v>0</v>
      </c>
      <c r="G2704">
        <v>28</v>
      </c>
      <c r="H2704">
        <v>4</v>
      </c>
      <c r="I2704">
        <v>24</v>
      </c>
      <c r="J2704">
        <v>6367150</v>
      </c>
      <c r="K2704" t="str">
        <f>RIGHT(A2704,3)</f>
        <v>mat</v>
      </c>
      <c r="L2704">
        <f>H2704*6*100/D2704</f>
        <v>6.3157894736842106</v>
      </c>
      <c r="M2704">
        <f>(H2704+I2704)*600/D2704</f>
        <v>44.210526315789473</v>
      </c>
      <c r="N2704">
        <v>2703</v>
      </c>
    </row>
    <row r="2705" spans="1:14" x14ac:dyDescent="0.25">
      <c r="A2705" t="s">
        <v>71</v>
      </c>
      <c r="B2705">
        <v>507139</v>
      </c>
      <c r="C2705">
        <v>507418</v>
      </c>
      <c r="D2705">
        <v>279</v>
      </c>
      <c r="E2705" t="s">
        <v>2</v>
      </c>
      <c r="F2705">
        <v>13</v>
      </c>
      <c r="G2705">
        <v>0</v>
      </c>
      <c r="H2705">
        <v>6</v>
      </c>
      <c r="I2705">
        <v>7</v>
      </c>
      <c r="J2705">
        <v>6367150</v>
      </c>
      <c r="K2705" t="str">
        <f>RIGHT(A2705,3)</f>
        <v>mat</v>
      </c>
      <c r="L2705">
        <f>H2705*6*100/D2705</f>
        <v>12.903225806451612</v>
      </c>
      <c r="M2705">
        <f>(H2705+I2705)*600/D2705</f>
        <v>27.956989247311828</v>
      </c>
      <c r="N2705">
        <v>2704</v>
      </c>
    </row>
    <row r="2706" spans="1:14" x14ac:dyDescent="0.25">
      <c r="A2706" t="s">
        <v>71</v>
      </c>
      <c r="B2706">
        <v>540318</v>
      </c>
      <c r="C2706">
        <v>540513</v>
      </c>
      <c r="D2706">
        <v>195</v>
      </c>
      <c r="E2706" t="s">
        <v>1</v>
      </c>
      <c r="F2706">
        <v>0</v>
      </c>
      <c r="G2706">
        <v>12</v>
      </c>
      <c r="H2706">
        <v>4</v>
      </c>
      <c r="I2706">
        <v>8</v>
      </c>
      <c r="J2706">
        <v>6367150</v>
      </c>
      <c r="K2706" t="str">
        <f>RIGHT(A2706,3)</f>
        <v>mat</v>
      </c>
      <c r="L2706">
        <f>H2706*6*100/D2706</f>
        <v>12.307692307692308</v>
      </c>
      <c r="M2706">
        <f>(H2706+I2706)*600/D2706</f>
        <v>36.92307692307692</v>
      </c>
      <c r="N2706">
        <v>2705</v>
      </c>
    </row>
    <row r="2707" spans="1:14" x14ac:dyDescent="0.25">
      <c r="A2707" t="s">
        <v>71</v>
      </c>
      <c r="B2707">
        <v>804747</v>
      </c>
      <c r="C2707">
        <v>805248</v>
      </c>
      <c r="D2707">
        <v>501</v>
      </c>
      <c r="E2707" t="s">
        <v>1</v>
      </c>
      <c r="F2707">
        <v>0</v>
      </c>
      <c r="G2707">
        <v>24</v>
      </c>
      <c r="H2707">
        <v>13</v>
      </c>
      <c r="I2707">
        <v>11</v>
      </c>
      <c r="J2707">
        <v>6367150</v>
      </c>
      <c r="K2707" t="str">
        <f>RIGHT(A2707,3)</f>
        <v>mat</v>
      </c>
      <c r="L2707">
        <f>H2707*6*100/D2707</f>
        <v>15.568862275449101</v>
      </c>
      <c r="M2707">
        <f>(H2707+I2707)*600/D2707</f>
        <v>28.742514970059879</v>
      </c>
      <c r="N2707">
        <v>2706</v>
      </c>
    </row>
    <row r="2708" spans="1:14" x14ac:dyDescent="0.25">
      <c r="A2708" t="s">
        <v>71</v>
      </c>
      <c r="B2708">
        <v>852018</v>
      </c>
      <c r="C2708">
        <v>852255</v>
      </c>
      <c r="D2708">
        <v>237</v>
      </c>
      <c r="E2708" t="s">
        <v>2</v>
      </c>
      <c r="F2708">
        <v>11</v>
      </c>
      <c r="G2708">
        <v>0</v>
      </c>
      <c r="H2708">
        <v>7</v>
      </c>
      <c r="I2708">
        <v>4</v>
      </c>
      <c r="J2708">
        <v>6367150</v>
      </c>
      <c r="K2708" t="str">
        <f>RIGHT(A2708,3)</f>
        <v>mat</v>
      </c>
      <c r="L2708">
        <f>H2708*6*100/D2708</f>
        <v>17.721518987341771</v>
      </c>
      <c r="M2708">
        <f>(H2708+I2708)*600/D2708</f>
        <v>27.848101265822784</v>
      </c>
      <c r="N2708">
        <v>2707</v>
      </c>
    </row>
    <row r="2709" spans="1:14" x14ac:dyDescent="0.25">
      <c r="A2709" t="s">
        <v>71</v>
      </c>
      <c r="B2709">
        <v>1120244</v>
      </c>
      <c r="C2709">
        <v>1121091</v>
      </c>
      <c r="D2709">
        <v>847</v>
      </c>
      <c r="E2709" t="s">
        <v>2</v>
      </c>
      <c r="F2709">
        <v>52</v>
      </c>
      <c r="G2709">
        <v>0</v>
      </c>
      <c r="H2709">
        <v>13</v>
      </c>
      <c r="I2709">
        <v>39</v>
      </c>
      <c r="J2709">
        <v>6367150</v>
      </c>
      <c r="K2709" t="str">
        <f>RIGHT(A2709,3)</f>
        <v>mat</v>
      </c>
      <c r="L2709">
        <f>H2709*6*100/D2709</f>
        <v>9.208972845336481</v>
      </c>
      <c r="M2709">
        <f>(H2709+I2709)*600/D2709</f>
        <v>36.835891381345924</v>
      </c>
      <c r="N2709">
        <v>2708</v>
      </c>
    </row>
    <row r="2710" spans="1:14" x14ac:dyDescent="0.25">
      <c r="A2710" t="s">
        <v>71</v>
      </c>
      <c r="B2710">
        <v>1190148</v>
      </c>
      <c r="C2710">
        <v>1190232</v>
      </c>
      <c r="D2710">
        <v>84</v>
      </c>
      <c r="E2710" t="s">
        <v>1</v>
      </c>
      <c r="F2710">
        <v>0</v>
      </c>
      <c r="G2710">
        <v>4</v>
      </c>
      <c r="H2710">
        <v>4</v>
      </c>
      <c r="I2710">
        <v>0</v>
      </c>
      <c r="J2710">
        <v>6367150</v>
      </c>
      <c r="K2710" t="str">
        <f>RIGHT(A2710,3)</f>
        <v>mat</v>
      </c>
      <c r="L2710">
        <f>H2710*6*100/D2710</f>
        <v>28.571428571428573</v>
      </c>
      <c r="M2710">
        <f>(H2710+I2710)*600/D2710</f>
        <v>28.571428571428573</v>
      </c>
      <c r="N2710">
        <v>2709</v>
      </c>
    </row>
    <row r="2711" spans="1:14" x14ac:dyDescent="0.25">
      <c r="A2711" t="s">
        <v>71</v>
      </c>
      <c r="B2711">
        <v>1190278</v>
      </c>
      <c r="C2711">
        <v>1190442</v>
      </c>
      <c r="D2711">
        <v>164</v>
      </c>
      <c r="E2711" t="s">
        <v>1</v>
      </c>
      <c r="F2711">
        <v>0</v>
      </c>
      <c r="G2711">
        <v>7</v>
      </c>
      <c r="H2711">
        <v>5</v>
      </c>
      <c r="I2711">
        <v>2</v>
      </c>
      <c r="J2711">
        <v>6367150</v>
      </c>
      <c r="K2711" t="str">
        <f>RIGHT(A2711,3)</f>
        <v>mat</v>
      </c>
      <c r="L2711">
        <f>H2711*6*100/D2711</f>
        <v>18.292682926829269</v>
      </c>
      <c r="M2711">
        <f>(H2711+I2711)*600/D2711</f>
        <v>25.609756097560975</v>
      </c>
      <c r="N2711">
        <v>2710</v>
      </c>
    </row>
    <row r="2712" spans="1:14" x14ac:dyDescent="0.25">
      <c r="A2712" t="s">
        <v>71</v>
      </c>
      <c r="B2712">
        <v>1502739</v>
      </c>
      <c r="C2712">
        <v>1502877</v>
      </c>
      <c r="D2712">
        <v>138</v>
      </c>
      <c r="E2712" t="s">
        <v>2</v>
      </c>
      <c r="F2712">
        <v>13</v>
      </c>
      <c r="G2712">
        <v>0</v>
      </c>
      <c r="H2712">
        <v>9</v>
      </c>
      <c r="I2712">
        <v>4</v>
      </c>
      <c r="J2712">
        <v>6367150</v>
      </c>
      <c r="K2712" t="str">
        <f>RIGHT(A2712,3)</f>
        <v>mat</v>
      </c>
      <c r="L2712">
        <f>H2712*6*100/D2712</f>
        <v>39.130434782608695</v>
      </c>
      <c r="M2712">
        <f>(H2712+I2712)*600/D2712</f>
        <v>56.521739130434781</v>
      </c>
      <c r="N2712">
        <v>2711</v>
      </c>
    </row>
    <row r="2713" spans="1:14" x14ac:dyDescent="0.25">
      <c r="A2713" t="s">
        <v>71</v>
      </c>
      <c r="B2713">
        <v>1863213</v>
      </c>
      <c r="C2713">
        <v>1863375</v>
      </c>
      <c r="D2713">
        <v>162</v>
      </c>
      <c r="E2713" t="s">
        <v>2</v>
      </c>
      <c r="F2713">
        <v>14</v>
      </c>
      <c r="G2713">
        <v>1</v>
      </c>
      <c r="H2713">
        <v>11</v>
      </c>
      <c r="I2713">
        <v>4</v>
      </c>
      <c r="J2713">
        <v>6367150</v>
      </c>
      <c r="K2713" t="str">
        <f>RIGHT(A2713,3)</f>
        <v>mat</v>
      </c>
      <c r="L2713">
        <f>H2713*6*100/D2713</f>
        <v>40.74074074074074</v>
      </c>
      <c r="M2713">
        <f>(H2713+I2713)*600/D2713</f>
        <v>55.555555555555557</v>
      </c>
      <c r="N2713">
        <v>2712</v>
      </c>
    </row>
    <row r="2714" spans="1:14" x14ac:dyDescent="0.25">
      <c r="A2714" t="s">
        <v>71</v>
      </c>
      <c r="B2714">
        <v>3820320</v>
      </c>
      <c r="C2714">
        <v>3820504</v>
      </c>
      <c r="D2714">
        <v>184</v>
      </c>
      <c r="E2714" t="s">
        <v>2</v>
      </c>
      <c r="F2714">
        <v>5</v>
      </c>
      <c r="G2714">
        <v>1</v>
      </c>
      <c r="H2714">
        <v>4</v>
      </c>
      <c r="I2714">
        <v>2</v>
      </c>
      <c r="J2714">
        <v>6367150</v>
      </c>
      <c r="K2714" t="str">
        <f>RIGHT(A2714,3)</f>
        <v>mat</v>
      </c>
      <c r="L2714">
        <f>H2714*6*100/D2714</f>
        <v>13.043478260869565</v>
      </c>
      <c r="M2714">
        <f>(H2714+I2714)*600/D2714</f>
        <v>19.565217391304348</v>
      </c>
      <c r="N2714">
        <v>2713</v>
      </c>
    </row>
    <row r="2715" spans="1:14" x14ac:dyDescent="0.25">
      <c r="A2715" t="s">
        <v>71</v>
      </c>
      <c r="B2715">
        <v>4465979</v>
      </c>
      <c r="C2715">
        <v>4466385</v>
      </c>
      <c r="D2715">
        <v>406</v>
      </c>
      <c r="E2715" t="s">
        <v>1</v>
      </c>
      <c r="F2715">
        <v>0</v>
      </c>
      <c r="G2715">
        <v>56</v>
      </c>
      <c r="H2715">
        <v>37</v>
      </c>
      <c r="I2715">
        <v>19</v>
      </c>
      <c r="J2715">
        <v>6367150</v>
      </c>
      <c r="K2715" t="str">
        <f>RIGHT(A2715,3)</f>
        <v>mat</v>
      </c>
      <c r="L2715">
        <f>H2715*6*100/D2715</f>
        <v>54.679802955665025</v>
      </c>
      <c r="M2715">
        <f>(H2715+I2715)*600/D2715</f>
        <v>82.758620689655174</v>
      </c>
      <c r="N2715">
        <v>2714</v>
      </c>
    </row>
    <row r="2716" spans="1:14" x14ac:dyDescent="0.25">
      <c r="A2716" t="s">
        <v>71</v>
      </c>
      <c r="B2716">
        <v>5171785</v>
      </c>
      <c r="C2716">
        <v>5173461</v>
      </c>
      <c r="D2716">
        <v>1676</v>
      </c>
      <c r="E2716" t="s">
        <v>1</v>
      </c>
      <c r="F2716">
        <v>0</v>
      </c>
      <c r="G2716">
        <v>182</v>
      </c>
      <c r="H2716">
        <v>19</v>
      </c>
      <c r="I2716">
        <v>163</v>
      </c>
      <c r="J2716">
        <v>6367150</v>
      </c>
      <c r="K2716" t="str">
        <f>RIGHT(A2716,3)</f>
        <v>mat</v>
      </c>
      <c r="L2716">
        <f>H2716*6*100/D2716</f>
        <v>6.8019093078758948</v>
      </c>
      <c r="M2716">
        <f>(H2716+I2716)*600/D2716</f>
        <v>65.155131264916463</v>
      </c>
      <c r="N2716">
        <v>2715</v>
      </c>
    </row>
    <row r="2717" spans="1:14" x14ac:dyDescent="0.25">
      <c r="A2717" t="s">
        <v>71</v>
      </c>
      <c r="B2717">
        <v>5940389</v>
      </c>
      <c r="C2717">
        <v>5940831</v>
      </c>
      <c r="D2717">
        <v>442</v>
      </c>
      <c r="E2717" t="s">
        <v>3</v>
      </c>
      <c r="F2717">
        <v>14</v>
      </c>
      <c r="G2717">
        <v>8</v>
      </c>
      <c r="H2717">
        <v>8</v>
      </c>
      <c r="I2717">
        <v>14</v>
      </c>
      <c r="J2717">
        <v>6367150</v>
      </c>
      <c r="K2717" t="str">
        <f>RIGHT(A2717,3)</f>
        <v>mat</v>
      </c>
      <c r="L2717">
        <f>H2717*6*100/D2717</f>
        <v>10.859728506787331</v>
      </c>
      <c r="M2717">
        <f>(H2717+I2717)*600/D2717</f>
        <v>29.864253393665159</v>
      </c>
      <c r="N2717">
        <v>2716</v>
      </c>
    </row>
    <row r="2718" spans="1:14" x14ac:dyDescent="0.25">
      <c r="A2718" t="s">
        <v>72</v>
      </c>
      <c r="B2718">
        <v>516955</v>
      </c>
      <c r="C2718">
        <v>517021</v>
      </c>
      <c r="D2718">
        <v>66</v>
      </c>
      <c r="E2718" t="s">
        <v>2</v>
      </c>
      <c r="F2718">
        <v>8</v>
      </c>
      <c r="G2718">
        <v>0</v>
      </c>
      <c r="H2718">
        <v>4</v>
      </c>
      <c r="I2718">
        <v>4</v>
      </c>
      <c r="J2718">
        <v>5689316</v>
      </c>
      <c r="K2718" t="str">
        <f>RIGHT(A2718,3)</f>
        <v>mat</v>
      </c>
      <c r="L2718">
        <f>H2718*6*100/D2718</f>
        <v>36.363636363636367</v>
      </c>
      <c r="M2718">
        <f>(H2718+I2718)*600/D2718</f>
        <v>72.727272727272734</v>
      </c>
      <c r="N2718">
        <v>2717</v>
      </c>
    </row>
    <row r="2719" spans="1:14" x14ac:dyDescent="0.25">
      <c r="A2719" t="s">
        <v>72</v>
      </c>
      <c r="B2719">
        <v>635052</v>
      </c>
      <c r="C2719">
        <v>635123</v>
      </c>
      <c r="D2719">
        <v>71</v>
      </c>
      <c r="E2719" t="s">
        <v>2</v>
      </c>
      <c r="F2719">
        <v>9</v>
      </c>
      <c r="G2719">
        <v>0</v>
      </c>
      <c r="H2719">
        <v>4</v>
      </c>
      <c r="I2719">
        <v>5</v>
      </c>
      <c r="J2719">
        <v>5689316</v>
      </c>
      <c r="K2719" t="str">
        <f>RIGHT(A2719,3)</f>
        <v>mat</v>
      </c>
      <c r="L2719">
        <f>H2719*6*100/D2719</f>
        <v>33.802816901408448</v>
      </c>
      <c r="M2719">
        <f>(H2719+I2719)*600/D2719</f>
        <v>76.056338028169009</v>
      </c>
      <c r="N2719">
        <v>2718</v>
      </c>
    </row>
    <row r="2720" spans="1:14" x14ac:dyDescent="0.25">
      <c r="A2720" t="s">
        <v>72</v>
      </c>
      <c r="B2720">
        <v>777335</v>
      </c>
      <c r="C2720">
        <v>777406</v>
      </c>
      <c r="D2720">
        <v>71</v>
      </c>
      <c r="E2720" t="s">
        <v>2</v>
      </c>
      <c r="F2720">
        <v>9</v>
      </c>
      <c r="G2720">
        <v>0</v>
      </c>
      <c r="H2720">
        <v>4</v>
      </c>
      <c r="I2720">
        <v>5</v>
      </c>
      <c r="J2720">
        <v>5689316</v>
      </c>
      <c r="K2720" t="str">
        <f>RIGHT(A2720,3)</f>
        <v>mat</v>
      </c>
      <c r="L2720">
        <f>H2720*6*100/D2720</f>
        <v>33.802816901408448</v>
      </c>
      <c r="M2720">
        <f>(H2720+I2720)*600/D2720</f>
        <v>76.056338028169009</v>
      </c>
      <c r="N2720">
        <v>2719</v>
      </c>
    </row>
    <row r="2721" spans="1:14" x14ac:dyDescent="0.25">
      <c r="A2721" t="s">
        <v>72</v>
      </c>
      <c r="B2721">
        <v>855183</v>
      </c>
      <c r="C2721">
        <v>855254</v>
      </c>
      <c r="D2721">
        <v>71</v>
      </c>
      <c r="E2721" t="s">
        <v>1</v>
      </c>
      <c r="F2721">
        <v>0</v>
      </c>
      <c r="G2721">
        <v>9</v>
      </c>
      <c r="H2721">
        <v>4</v>
      </c>
      <c r="I2721">
        <v>5</v>
      </c>
      <c r="J2721">
        <v>5689316</v>
      </c>
      <c r="K2721" t="str">
        <f>RIGHT(A2721,3)</f>
        <v>mat</v>
      </c>
      <c r="L2721">
        <f>H2721*6*100/D2721</f>
        <v>33.802816901408448</v>
      </c>
      <c r="M2721">
        <f>(H2721+I2721)*600/D2721</f>
        <v>76.056338028169009</v>
      </c>
      <c r="N2721">
        <v>2720</v>
      </c>
    </row>
    <row r="2722" spans="1:14" x14ac:dyDescent="0.25">
      <c r="A2722" t="s">
        <v>72</v>
      </c>
      <c r="B2722">
        <v>1000614</v>
      </c>
      <c r="C2722">
        <v>1000685</v>
      </c>
      <c r="D2722">
        <v>71</v>
      </c>
      <c r="E2722" t="s">
        <v>1</v>
      </c>
      <c r="F2722">
        <v>0</v>
      </c>
      <c r="G2722">
        <v>9</v>
      </c>
      <c r="H2722">
        <v>4</v>
      </c>
      <c r="I2722">
        <v>5</v>
      </c>
      <c r="J2722">
        <v>5689316</v>
      </c>
      <c r="K2722" t="str">
        <f>RIGHT(A2722,3)</f>
        <v>mat</v>
      </c>
      <c r="L2722">
        <f>H2722*6*100/D2722</f>
        <v>33.802816901408448</v>
      </c>
      <c r="M2722">
        <f>(H2722+I2722)*600/D2722</f>
        <v>76.056338028169009</v>
      </c>
      <c r="N2722">
        <v>2721</v>
      </c>
    </row>
    <row r="2723" spans="1:14" x14ac:dyDescent="0.25">
      <c r="A2723" t="s">
        <v>72</v>
      </c>
      <c r="B2723">
        <v>1092027</v>
      </c>
      <c r="C2723">
        <v>1092093</v>
      </c>
      <c r="D2723">
        <v>66</v>
      </c>
      <c r="E2723" t="s">
        <v>1</v>
      </c>
      <c r="F2723">
        <v>0</v>
      </c>
      <c r="G2723">
        <v>8</v>
      </c>
      <c r="H2723">
        <v>4</v>
      </c>
      <c r="I2723">
        <v>4</v>
      </c>
      <c r="J2723">
        <v>5689316</v>
      </c>
      <c r="K2723" t="str">
        <f>RIGHT(A2723,3)</f>
        <v>mat</v>
      </c>
      <c r="L2723">
        <f>H2723*6*100/D2723</f>
        <v>36.363636363636367</v>
      </c>
      <c r="M2723">
        <f>(H2723+I2723)*600/D2723</f>
        <v>72.727272727272734</v>
      </c>
      <c r="N2723">
        <v>2722</v>
      </c>
    </row>
    <row r="2724" spans="1:14" x14ac:dyDescent="0.25">
      <c r="A2724" t="s">
        <v>72</v>
      </c>
      <c r="B2724">
        <v>1269146</v>
      </c>
      <c r="C2724">
        <v>1269217</v>
      </c>
      <c r="D2724">
        <v>71</v>
      </c>
      <c r="E2724" t="s">
        <v>1</v>
      </c>
      <c r="F2724">
        <v>0</v>
      </c>
      <c r="G2724">
        <v>9</v>
      </c>
      <c r="H2724">
        <v>4</v>
      </c>
      <c r="I2724">
        <v>5</v>
      </c>
      <c r="J2724">
        <v>5689316</v>
      </c>
      <c r="K2724" t="str">
        <f>RIGHT(A2724,3)</f>
        <v>mat</v>
      </c>
      <c r="L2724">
        <f>H2724*6*100/D2724</f>
        <v>33.802816901408448</v>
      </c>
      <c r="M2724">
        <f>(H2724+I2724)*600/D2724</f>
        <v>76.056338028169009</v>
      </c>
      <c r="N2724">
        <v>2723</v>
      </c>
    </row>
    <row r="2725" spans="1:14" x14ac:dyDescent="0.25">
      <c r="A2725" t="s">
        <v>72</v>
      </c>
      <c r="B2725">
        <v>1460734</v>
      </c>
      <c r="C2725">
        <v>1460799</v>
      </c>
      <c r="D2725">
        <v>65</v>
      </c>
      <c r="E2725" t="s">
        <v>2</v>
      </c>
      <c r="F2725">
        <v>8</v>
      </c>
      <c r="G2725">
        <v>0</v>
      </c>
      <c r="H2725">
        <v>4</v>
      </c>
      <c r="I2725">
        <v>4</v>
      </c>
      <c r="J2725">
        <v>5689316</v>
      </c>
      <c r="K2725" t="str">
        <f>RIGHT(A2725,3)</f>
        <v>mat</v>
      </c>
      <c r="L2725">
        <f>H2725*6*100/D2725</f>
        <v>36.92307692307692</v>
      </c>
      <c r="M2725">
        <f>(H2725+I2725)*600/D2725</f>
        <v>73.84615384615384</v>
      </c>
      <c r="N2725">
        <v>2724</v>
      </c>
    </row>
    <row r="2726" spans="1:14" x14ac:dyDescent="0.25">
      <c r="A2726" t="s">
        <v>72</v>
      </c>
      <c r="B2726">
        <v>1673680</v>
      </c>
      <c r="C2726">
        <v>1673751</v>
      </c>
      <c r="D2726">
        <v>71</v>
      </c>
      <c r="E2726" t="s">
        <v>2</v>
      </c>
      <c r="F2726">
        <v>9</v>
      </c>
      <c r="G2726">
        <v>0</v>
      </c>
      <c r="H2726">
        <v>4</v>
      </c>
      <c r="I2726">
        <v>5</v>
      </c>
      <c r="J2726">
        <v>5689316</v>
      </c>
      <c r="K2726" t="str">
        <f>RIGHT(A2726,3)</f>
        <v>mat</v>
      </c>
      <c r="L2726">
        <f>H2726*6*100/D2726</f>
        <v>33.802816901408448</v>
      </c>
      <c r="M2726">
        <f>(H2726+I2726)*600/D2726</f>
        <v>76.056338028169009</v>
      </c>
      <c r="N2726">
        <v>2725</v>
      </c>
    </row>
    <row r="2727" spans="1:14" x14ac:dyDescent="0.25">
      <c r="A2727" t="s">
        <v>72</v>
      </c>
      <c r="B2727">
        <v>1776861</v>
      </c>
      <c r="C2727">
        <v>1776932</v>
      </c>
      <c r="D2727">
        <v>71</v>
      </c>
      <c r="E2727" t="s">
        <v>2</v>
      </c>
      <c r="F2727">
        <v>10</v>
      </c>
      <c r="G2727">
        <v>0</v>
      </c>
      <c r="H2727">
        <v>4</v>
      </c>
      <c r="I2727">
        <v>6</v>
      </c>
      <c r="J2727">
        <v>5689316</v>
      </c>
      <c r="K2727" t="str">
        <f>RIGHT(A2727,3)</f>
        <v>mat</v>
      </c>
      <c r="L2727">
        <f>H2727*6*100/D2727</f>
        <v>33.802816901408448</v>
      </c>
      <c r="M2727">
        <f>(H2727+I2727)*600/D2727</f>
        <v>84.507042253521121</v>
      </c>
      <c r="N2727">
        <v>2726</v>
      </c>
    </row>
    <row r="2728" spans="1:14" x14ac:dyDescent="0.25">
      <c r="A2728" t="s">
        <v>72</v>
      </c>
      <c r="B2728">
        <v>2095223</v>
      </c>
      <c r="C2728">
        <v>2095289</v>
      </c>
      <c r="D2728">
        <v>66</v>
      </c>
      <c r="E2728" t="s">
        <v>1</v>
      </c>
      <c r="F2728">
        <v>0</v>
      </c>
      <c r="G2728">
        <v>8</v>
      </c>
      <c r="H2728">
        <v>4</v>
      </c>
      <c r="I2728">
        <v>4</v>
      </c>
      <c r="J2728">
        <v>5689316</v>
      </c>
      <c r="K2728" t="str">
        <f>RIGHT(A2728,3)</f>
        <v>mat</v>
      </c>
      <c r="L2728">
        <f>H2728*6*100/D2728</f>
        <v>36.363636363636367</v>
      </c>
      <c r="M2728">
        <f>(H2728+I2728)*600/D2728</f>
        <v>72.727272727272734</v>
      </c>
      <c r="N2728">
        <v>2727</v>
      </c>
    </row>
    <row r="2729" spans="1:14" x14ac:dyDescent="0.25">
      <c r="A2729" t="s">
        <v>72</v>
      </c>
      <c r="B2729">
        <v>2176725</v>
      </c>
      <c r="C2729">
        <v>2177167</v>
      </c>
      <c r="D2729">
        <v>442</v>
      </c>
      <c r="E2729" t="s">
        <v>3</v>
      </c>
      <c r="F2729">
        <v>13</v>
      </c>
      <c r="G2729">
        <v>8</v>
      </c>
      <c r="H2729">
        <v>8</v>
      </c>
      <c r="I2729">
        <v>13</v>
      </c>
      <c r="J2729">
        <v>5689316</v>
      </c>
      <c r="K2729" t="str">
        <f>RIGHT(A2729,3)</f>
        <v>mat</v>
      </c>
      <c r="L2729">
        <f>H2729*6*100/D2729</f>
        <v>10.859728506787331</v>
      </c>
      <c r="M2729">
        <f>(H2729+I2729)*600/D2729</f>
        <v>28.506787330316744</v>
      </c>
      <c r="N2729">
        <v>2728</v>
      </c>
    </row>
    <row r="2730" spans="1:14" x14ac:dyDescent="0.25">
      <c r="A2730" t="s">
        <v>72</v>
      </c>
      <c r="B2730">
        <v>2272435</v>
      </c>
      <c r="C2730">
        <v>2272506</v>
      </c>
      <c r="D2730">
        <v>71</v>
      </c>
      <c r="E2730" t="s">
        <v>1</v>
      </c>
      <c r="F2730">
        <v>0</v>
      </c>
      <c r="G2730">
        <v>9</v>
      </c>
      <c r="H2730">
        <v>4</v>
      </c>
      <c r="I2730">
        <v>5</v>
      </c>
      <c r="J2730">
        <v>5689316</v>
      </c>
      <c r="K2730" t="str">
        <f>RIGHT(A2730,3)</f>
        <v>mat</v>
      </c>
      <c r="L2730">
        <f>H2730*6*100/D2730</f>
        <v>33.802816901408448</v>
      </c>
      <c r="M2730">
        <f>(H2730+I2730)*600/D2730</f>
        <v>76.056338028169009</v>
      </c>
      <c r="N2730">
        <v>2729</v>
      </c>
    </row>
    <row r="2731" spans="1:14" x14ac:dyDescent="0.25">
      <c r="A2731" t="s">
        <v>72</v>
      </c>
      <c r="B2731">
        <v>2325228</v>
      </c>
      <c r="C2731">
        <v>2325496</v>
      </c>
      <c r="D2731">
        <v>268</v>
      </c>
      <c r="E2731" t="s">
        <v>3</v>
      </c>
      <c r="F2731">
        <v>9</v>
      </c>
      <c r="G2731">
        <v>5</v>
      </c>
      <c r="H2731">
        <v>6</v>
      </c>
      <c r="I2731">
        <v>8</v>
      </c>
      <c r="J2731">
        <v>5689316</v>
      </c>
      <c r="K2731" t="str">
        <f>RIGHT(A2731,3)</f>
        <v>mat</v>
      </c>
      <c r="L2731">
        <f>H2731*6*100/D2731</f>
        <v>13.432835820895523</v>
      </c>
      <c r="M2731">
        <f>(H2731+I2731)*600/D2731</f>
        <v>31.343283582089551</v>
      </c>
      <c r="N2731">
        <v>2730</v>
      </c>
    </row>
    <row r="2732" spans="1:14" x14ac:dyDescent="0.25">
      <c r="A2732" t="s">
        <v>72</v>
      </c>
      <c r="B2732">
        <v>2400466</v>
      </c>
      <c r="C2732">
        <v>2400537</v>
      </c>
      <c r="D2732">
        <v>71</v>
      </c>
      <c r="E2732" t="s">
        <v>1</v>
      </c>
      <c r="F2732">
        <v>0</v>
      </c>
      <c r="G2732">
        <v>9</v>
      </c>
      <c r="H2732">
        <v>4</v>
      </c>
      <c r="I2732">
        <v>5</v>
      </c>
      <c r="J2732">
        <v>5689316</v>
      </c>
      <c r="K2732" t="str">
        <f>RIGHT(A2732,3)</f>
        <v>mat</v>
      </c>
      <c r="L2732">
        <f>H2732*6*100/D2732</f>
        <v>33.802816901408448</v>
      </c>
      <c r="M2732">
        <f>(H2732+I2732)*600/D2732</f>
        <v>76.056338028169009</v>
      </c>
      <c r="N2732">
        <v>2731</v>
      </c>
    </row>
    <row r="2733" spans="1:14" x14ac:dyDescent="0.25">
      <c r="A2733" t="s">
        <v>72</v>
      </c>
      <c r="B2733">
        <v>2507231</v>
      </c>
      <c r="C2733">
        <v>2507302</v>
      </c>
      <c r="D2733">
        <v>71</v>
      </c>
      <c r="E2733" t="s">
        <v>2</v>
      </c>
      <c r="F2733">
        <v>9</v>
      </c>
      <c r="G2733">
        <v>0</v>
      </c>
      <c r="H2733">
        <v>4</v>
      </c>
      <c r="I2733">
        <v>5</v>
      </c>
      <c r="J2733">
        <v>5689316</v>
      </c>
      <c r="K2733" t="str">
        <f>RIGHT(A2733,3)</f>
        <v>mat</v>
      </c>
      <c r="L2733">
        <f>H2733*6*100/D2733</f>
        <v>33.802816901408448</v>
      </c>
      <c r="M2733">
        <f>(H2733+I2733)*600/D2733</f>
        <v>76.056338028169009</v>
      </c>
      <c r="N2733">
        <v>2732</v>
      </c>
    </row>
    <row r="2734" spans="1:14" x14ac:dyDescent="0.25">
      <c r="A2734" t="s">
        <v>72</v>
      </c>
      <c r="B2734">
        <v>2554607</v>
      </c>
      <c r="C2734">
        <v>2554955</v>
      </c>
      <c r="D2734">
        <v>348</v>
      </c>
      <c r="E2734" t="s">
        <v>2</v>
      </c>
      <c r="F2734">
        <v>13</v>
      </c>
      <c r="G2734">
        <v>6</v>
      </c>
      <c r="H2734">
        <v>8</v>
      </c>
      <c r="I2734">
        <v>11</v>
      </c>
      <c r="J2734">
        <v>5689316</v>
      </c>
      <c r="K2734" t="str">
        <f>RIGHT(A2734,3)</f>
        <v>mat</v>
      </c>
      <c r="L2734">
        <f>H2734*6*100/D2734</f>
        <v>13.793103448275861</v>
      </c>
      <c r="M2734">
        <f>(H2734+I2734)*600/D2734</f>
        <v>32.758620689655174</v>
      </c>
      <c r="N2734">
        <v>2733</v>
      </c>
    </row>
    <row r="2735" spans="1:14" x14ac:dyDescent="0.25">
      <c r="A2735" t="s">
        <v>72</v>
      </c>
      <c r="B2735">
        <v>2555022</v>
      </c>
      <c r="C2735">
        <v>2555317</v>
      </c>
      <c r="D2735">
        <v>295</v>
      </c>
      <c r="E2735" t="s">
        <v>1</v>
      </c>
      <c r="F2735">
        <v>0</v>
      </c>
      <c r="G2735">
        <v>15</v>
      </c>
      <c r="H2735">
        <v>4</v>
      </c>
      <c r="I2735">
        <v>11</v>
      </c>
      <c r="J2735">
        <v>5689316</v>
      </c>
      <c r="K2735" t="str">
        <f>RIGHT(A2735,3)</f>
        <v>mat</v>
      </c>
      <c r="L2735">
        <f>H2735*6*100/D2735</f>
        <v>8.1355932203389827</v>
      </c>
      <c r="M2735">
        <f>(H2735+I2735)*600/D2735</f>
        <v>30.508474576271187</v>
      </c>
      <c r="N2735">
        <v>2734</v>
      </c>
    </row>
    <row r="2736" spans="1:14" x14ac:dyDescent="0.25">
      <c r="A2736" t="s">
        <v>72</v>
      </c>
      <c r="B2736">
        <v>2634471</v>
      </c>
      <c r="C2736">
        <v>2634536</v>
      </c>
      <c r="D2736">
        <v>65</v>
      </c>
      <c r="E2736" t="s">
        <v>2</v>
      </c>
      <c r="F2736">
        <v>8</v>
      </c>
      <c r="G2736">
        <v>0</v>
      </c>
      <c r="H2736">
        <v>4</v>
      </c>
      <c r="I2736">
        <v>4</v>
      </c>
      <c r="J2736">
        <v>5689316</v>
      </c>
      <c r="K2736" t="str">
        <f>RIGHT(A2736,3)</f>
        <v>mat</v>
      </c>
      <c r="L2736">
        <f>H2736*6*100/D2736</f>
        <v>36.92307692307692</v>
      </c>
      <c r="M2736">
        <f>(H2736+I2736)*600/D2736</f>
        <v>73.84615384615384</v>
      </c>
      <c r="N2736">
        <v>2735</v>
      </c>
    </row>
    <row r="2737" spans="1:14" x14ac:dyDescent="0.25">
      <c r="A2737" t="s">
        <v>72</v>
      </c>
      <c r="B2737">
        <v>2704177</v>
      </c>
      <c r="C2737">
        <v>2704395</v>
      </c>
      <c r="D2737">
        <v>218</v>
      </c>
      <c r="E2737" t="s">
        <v>1</v>
      </c>
      <c r="F2737">
        <v>0</v>
      </c>
      <c r="G2737">
        <v>13</v>
      </c>
      <c r="H2737">
        <v>4</v>
      </c>
      <c r="I2737">
        <v>9</v>
      </c>
      <c r="J2737">
        <v>5689316</v>
      </c>
      <c r="K2737" t="str">
        <f>RIGHT(A2737,3)</f>
        <v>mat</v>
      </c>
      <c r="L2737">
        <f>H2737*6*100/D2737</f>
        <v>11.009174311926605</v>
      </c>
      <c r="M2737">
        <f>(H2737+I2737)*600/D2737</f>
        <v>35.779816513761467</v>
      </c>
      <c r="N2737">
        <v>2736</v>
      </c>
    </row>
    <row r="2738" spans="1:14" x14ac:dyDescent="0.25">
      <c r="A2738" t="s">
        <v>72</v>
      </c>
      <c r="B2738">
        <v>2980111</v>
      </c>
      <c r="C2738">
        <v>2982172</v>
      </c>
      <c r="D2738">
        <v>2061</v>
      </c>
      <c r="E2738" t="s">
        <v>2</v>
      </c>
      <c r="F2738">
        <v>77</v>
      </c>
      <c r="G2738">
        <v>0</v>
      </c>
      <c r="H2738">
        <v>62</v>
      </c>
      <c r="I2738">
        <v>15</v>
      </c>
      <c r="J2738">
        <v>5689316</v>
      </c>
      <c r="K2738" t="str">
        <f>RIGHT(A2738,3)</f>
        <v>mat</v>
      </c>
      <c r="L2738">
        <f>H2738*6*100/D2738</f>
        <v>18.049490538573508</v>
      </c>
      <c r="M2738">
        <f>(H2738+I2738)*600/D2738</f>
        <v>22.416302765647742</v>
      </c>
      <c r="N2738">
        <v>2737</v>
      </c>
    </row>
    <row r="2739" spans="1:14" x14ac:dyDescent="0.25">
      <c r="A2739" t="s">
        <v>72</v>
      </c>
      <c r="B2739">
        <v>2982228</v>
      </c>
      <c r="C2739">
        <v>2982573</v>
      </c>
      <c r="D2739">
        <v>345</v>
      </c>
      <c r="E2739" t="s">
        <v>2</v>
      </c>
      <c r="F2739">
        <v>13</v>
      </c>
      <c r="G2739">
        <v>0</v>
      </c>
      <c r="H2739">
        <v>12</v>
      </c>
      <c r="I2739">
        <v>1</v>
      </c>
      <c r="J2739">
        <v>5689316</v>
      </c>
      <c r="K2739" t="str">
        <f>RIGHT(A2739,3)</f>
        <v>mat</v>
      </c>
      <c r="L2739">
        <f>H2739*6*100/D2739</f>
        <v>20.869565217391305</v>
      </c>
      <c r="M2739">
        <f>(H2739+I2739)*600/D2739</f>
        <v>22.608695652173914</v>
      </c>
      <c r="N2739">
        <v>2738</v>
      </c>
    </row>
    <row r="2740" spans="1:14" x14ac:dyDescent="0.25">
      <c r="A2740" t="s">
        <v>72</v>
      </c>
      <c r="B2740">
        <v>2982629</v>
      </c>
      <c r="C2740">
        <v>2983721</v>
      </c>
      <c r="D2740">
        <v>1092</v>
      </c>
      <c r="E2740" t="s">
        <v>2</v>
      </c>
      <c r="F2740">
        <v>38</v>
      </c>
      <c r="G2740">
        <v>0</v>
      </c>
      <c r="H2740">
        <v>36</v>
      </c>
      <c r="I2740">
        <v>2</v>
      </c>
      <c r="J2740">
        <v>5689316</v>
      </c>
      <c r="K2740" t="str">
        <f>RIGHT(A2740,3)</f>
        <v>mat</v>
      </c>
      <c r="L2740">
        <f>H2740*6*100/D2740</f>
        <v>19.780219780219781</v>
      </c>
      <c r="M2740">
        <f>(H2740+I2740)*600/D2740</f>
        <v>20.87912087912088</v>
      </c>
      <c r="N2740">
        <v>2739</v>
      </c>
    </row>
    <row r="2741" spans="1:14" x14ac:dyDescent="0.25">
      <c r="A2741" t="s">
        <v>72</v>
      </c>
      <c r="B2741">
        <v>3008134</v>
      </c>
      <c r="C2741">
        <v>3008328</v>
      </c>
      <c r="D2741">
        <v>194</v>
      </c>
      <c r="E2741" t="s">
        <v>2</v>
      </c>
      <c r="F2741">
        <v>5</v>
      </c>
      <c r="G2741">
        <v>0</v>
      </c>
      <c r="H2741">
        <v>5</v>
      </c>
      <c r="I2741">
        <v>0</v>
      </c>
      <c r="J2741">
        <v>5689316</v>
      </c>
      <c r="K2741" t="str">
        <f>RIGHT(A2741,3)</f>
        <v>mat</v>
      </c>
      <c r="L2741">
        <f>H2741*6*100/D2741</f>
        <v>15.463917525773196</v>
      </c>
      <c r="M2741">
        <f>(H2741+I2741)*600/D2741</f>
        <v>15.463917525773196</v>
      </c>
      <c r="N2741">
        <v>2740</v>
      </c>
    </row>
    <row r="2742" spans="1:14" x14ac:dyDescent="0.25">
      <c r="A2742" t="s">
        <v>72</v>
      </c>
      <c r="B2742">
        <v>3028878</v>
      </c>
      <c r="C2742">
        <v>3028960</v>
      </c>
      <c r="D2742">
        <v>82</v>
      </c>
      <c r="E2742" t="s">
        <v>2</v>
      </c>
      <c r="F2742">
        <v>5</v>
      </c>
      <c r="G2742">
        <v>0</v>
      </c>
      <c r="H2742">
        <v>5</v>
      </c>
      <c r="I2742">
        <v>0</v>
      </c>
      <c r="J2742">
        <v>5689316</v>
      </c>
      <c r="K2742" t="str">
        <f>RIGHT(A2742,3)</f>
        <v>mat</v>
      </c>
      <c r="L2742">
        <f>H2742*6*100/D2742</f>
        <v>36.585365853658537</v>
      </c>
      <c r="M2742">
        <f>(H2742+I2742)*600/D2742</f>
        <v>36.585365853658537</v>
      </c>
      <c r="N2742">
        <v>2741</v>
      </c>
    </row>
    <row r="2743" spans="1:14" x14ac:dyDescent="0.25">
      <c r="A2743" t="s">
        <v>72</v>
      </c>
      <c r="B2743">
        <v>3049876</v>
      </c>
      <c r="C2743">
        <v>3050172</v>
      </c>
      <c r="D2743">
        <v>296</v>
      </c>
      <c r="E2743" t="s">
        <v>2</v>
      </c>
      <c r="F2743">
        <v>13</v>
      </c>
      <c r="G2743">
        <v>2</v>
      </c>
      <c r="H2743">
        <v>4</v>
      </c>
      <c r="I2743">
        <v>11</v>
      </c>
      <c r="J2743">
        <v>5689316</v>
      </c>
      <c r="K2743" t="str">
        <f>RIGHT(A2743,3)</f>
        <v>mat</v>
      </c>
      <c r="L2743">
        <f>H2743*6*100/D2743</f>
        <v>8.1081081081081088</v>
      </c>
      <c r="M2743">
        <f>(H2743+I2743)*600/D2743</f>
        <v>30.405405405405407</v>
      </c>
      <c r="N2743">
        <v>2742</v>
      </c>
    </row>
    <row r="2744" spans="1:14" x14ac:dyDescent="0.25">
      <c r="A2744" t="s">
        <v>72</v>
      </c>
      <c r="B2744">
        <v>3125901</v>
      </c>
      <c r="C2744">
        <v>3125991</v>
      </c>
      <c r="D2744">
        <v>90</v>
      </c>
      <c r="E2744" t="s">
        <v>1</v>
      </c>
      <c r="F2744">
        <v>0</v>
      </c>
      <c r="G2744">
        <v>7</v>
      </c>
      <c r="H2744">
        <v>7</v>
      </c>
      <c r="I2744">
        <v>0</v>
      </c>
      <c r="J2744">
        <v>5689316</v>
      </c>
      <c r="K2744" t="str">
        <f>RIGHT(A2744,3)</f>
        <v>mat</v>
      </c>
      <c r="L2744">
        <f>H2744*6*100/D2744</f>
        <v>46.666666666666664</v>
      </c>
      <c r="M2744">
        <f>(H2744+I2744)*600/D2744</f>
        <v>46.666666666666664</v>
      </c>
      <c r="N2744">
        <v>2743</v>
      </c>
    </row>
    <row r="2745" spans="1:14" x14ac:dyDescent="0.25">
      <c r="A2745" t="s">
        <v>72</v>
      </c>
      <c r="B2745">
        <v>3155262</v>
      </c>
      <c r="C2745">
        <v>3156132</v>
      </c>
      <c r="D2745">
        <v>870</v>
      </c>
      <c r="E2745" t="s">
        <v>1</v>
      </c>
      <c r="F2745">
        <v>18</v>
      </c>
      <c r="G2745">
        <v>40</v>
      </c>
      <c r="H2745">
        <v>30</v>
      </c>
      <c r="I2745">
        <v>28</v>
      </c>
      <c r="J2745">
        <v>5689316</v>
      </c>
      <c r="K2745" t="str">
        <f>RIGHT(A2745,3)</f>
        <v>mat</v>
      </c>
      <c r="L2745">
        <f>H2745*6*100/D2745</f>
        <v>20.689655172413794</v>
      </c>
      <c r="M2745">
        <f>(H2745+I2745)*600/D2745</f>
        <v>40</v>
      </c>
      <c r="N2745">
        <v>2744</v>
      </c>
    </row>
    <row r="2746" spans="1:14" x14ac:dyDescent="0.25">
      <c r="A2746" t="s">
        <v>72</v>
      </c>
      <c r="B2746">
        <v>3156183</v>
      </c>
      <c r="C2746">
        <v>3156484</v>
      </c>
      <c r="D2746">
        <v>301</v>
      </c>
      <c r="E2746" t="s">
        <v>1</v>
      </c>
      <c r="F2746">
        <v>3</v>
      </c>
      <c r="G2746">
        <v>13</v>
      </c>
      <c r="H2746">
        <v>7</v>
      </c>
      <c r="I2746">
        <v>9</v>
      </c>
      <c r="J2746">
        <v>5689316</v>
      </c>
      <c r="K2746" t="str">
        <f>RIGHT(A2746,3)</f>
        <v>mat</v>
      </c>
      <c r="L2746">
        <f>H2746*6*100/D2746</f>
        <v>13.953488372093023</v>
      </c>
      <c r="M2746">
        <f>(H2746+I2746)*600/D2746</f>
        <v>31.893687707641195</v>
      </c>
      <c r="N2746">
        <v>2745</v>
      </c>
    </row>
    <row r="2747" spans="1:14" x14ac:dyDescent="0.25">
      <c r="A2747" t="s">
        <v>72</v>
      </c>
      <c r="B2747">
        <v>3186220</v>
      </c>
      <c r="C2747">
        <v>3186336</v>
      </c>
      <c r="D2747">
        <v>116</v>
      </c>
      <c r="E2747" t="s">
        <v>1</v>
      </c>
      <c r="F2747">
        <v>2</v>
      </c>
      <c r="G2747">
        <v>6</v>
      </c>
      <c r="H2747">
        <v>4</v>
      </c>
      <c r="I2747">
        <v>4</v>
      </c>
      <c r="J2747">
        <v>5689316</v>
      </c>
      <c r="K2747" t="str">
        <f>RIGHT(A2747,3)</f>
        <v>mat</v>
      </c>
      <c r="L2747">
        <f>H2747*6*100/D2747</f>
        <v>20.689655172413794</v>
      </c>
      <c r="M2747">
        <f>(H2747+I2747)*600/D2747</f>
        <v>41.379310344827587</v>
      </c>
      <c r="N2747">
        <v>2746</v>
      </c>
    </row>
    <row r="2748" spans="1:14" x14ac:dyDescent="0.25">
      <c r="A2748" t="s">
        <v>72</v>
      </c>
      <c r="B2748">
        <v>3215409</v>
      </c>
      <c r="C2748">
        <v>3215953</v>
      </c>
      <c r="D2748">
        <v>544</v>
      </c>
      <c r="E2748" t="s">
        <v>1</v>
      </c>
      <c r="F2748">
        <v>0</v>
      </c>
      <c r="G2748">
        <v>33</v>
      </c>
      <c r="H2748">
        <v>16</v>
      </c>
      <c r="I2748">
        <v>17</v>
      </c>
      <c r="J2748">
        <v>5689316</v>
      </c>
      <c r="K2748" t="str">
        <f>RIGHT(A2748,3)</f>
        <v>mat</v>
      </c>
      <c r="L2748">
        <f>H2748*6*100/D2748</f>
        <v>17.647058823529413</v>
      </c>
      <c r="M2748">
        <f>(H2748+I2748)*600/D2748</f>
        <v>36.397058823529413</v>
      </c>
      <c r="N2748">
        <v>2747</v>
      </c>
    </row>
    <row r="2749" spans="1:14" x14ac:dyDescent="0.25">
      <c r="A2749" t="s">
        <v>72</v>
      </c>
      <c r="B2749">
        <v>3383740</v>
      </c>
      <c r="C2749">
        <v>3384215</v>
      </c>
      <c r="D2749">
        <v>475</v>
      </c>
      <c r="E2749" t="s">
        <v>1</v>
      </c>
      <c r="F2749">
        <v>2</v>
      </c>
      <c r="G2749">
        <v>43</v>
      </c>
      <c r="H2749">
        <v>4</v>
      </c>
      <c r="I2749">
        <v>41</v>
      </c>
      <c r="J2749">
        <v>5689316</v>
      </c>
      <c r="K2749" t="str">
        <f>RIGHT(A2749,3)</f>
        <v>mat</v>
      </c>
      <c r="L2749">
        <f>H2749*6*100/D2749</f>
        <v>5.0526315789473681</v>
      </c>
      <c r="M2749">
        <f>(H2749+I2749)*600/D2749</f>
        <v>56.842105263157897</v>
      </c>
      <c r="N2749">
        <v>2748</v>
      </c>
    </row>
    <row r="2750" spans="1:14" x14ac:dyDescent="0.25">
      <c r="A2750" t="s">
        <v>72</v>
      </c>
      <c r="B2750">
        <v>3425621</v>
      </c>
      <c r="C2750">
        <v>3426080</v>
      </c>
      <c r="D2750">
        <v>459</v>
      </c>
      <c r="E2750" t="s">
        <v>1</v>
      </c>
      <c r="F2750">
        <v>7</v>
      </c>
      <c r="G2750">
        <v>30</v>
      </c>
      <c r="H2750">
        <v>11</v>
      </c>
      <c r="I2750">
        <v>26</v>
      </c>
      <c r="J2750">
        <v>5689316</v>
      </c>
      <c r="K2750" t="str">
        <f>RIGHT(A2750,3)</f>
        <v>mat</v>
      </c>
      <c r="L2750">
        <f>H2750*6*100/D2750</f>
        <v>14.379084967320262</v>
      </c>
      <c r="M2750">
        <f>(H2750+I2750)*600/D2750</f>
        <v>48.366013071895424</v>
      </c>
      <c r="N2750">
        <v>2749</v>
      </c>
    </row>
    <row r="2751" spans="1:14" x14ac:dyDescent="0.25">
      <c r="A2751" t="s">
        <v>72</v>
      </c>
      <c r="B2751">
        <v>3671465</v>
      </c>
      <c r="C2751">
        <v>3671757</v>
      </c>
      <c r="D2751">
        <v>292</v>
      </c>
      <c r="E2751" t="s">
        <v>2</v>
      </c>
      <c r="F2751">
        <v>15</v>
      </c>
      <c r="G2751">
        <v>2</v>
      </c>
      <c r="H2751">
        <v>6</v>
      </c>
      <c r="I2751">
        <v>11</v>
      </c>
      <c r="J2751">
        <v>5689316</v>
      </c>
      <c r="K2751" t="str">
        <f>RIGHT(A2751,3)</f>
        <v>mat</v>
      </c>
      <c r="L2751">
        <f>H2751*6*100/D2751</f>
        <v>12.328767123287671</v>
      </c>
      <c r="M2751">
        <f>(H2751+I2751)*600/D2751</f>
        <v>34.93150684931507</v>
      </c>
      <c r="N2751">
        <v>2750</v>
      </c>
    </row>
    <row r="2752" spans="1:14" x14ac:dyDescent="0.25">
      <c r="A2752" t="s">
        <v>72</v>
      </c>
      <c r="B2752">
        <v>3852414</v>
      </c>
      <c r="C2752">
        <v>3852686</v>
      </c>
      <c r="D2752">
        <v>272</v>
      </c>
      <c r="E2752" t="s">
        <v>3</v>
      </c>
      <c r="F2752">
        <v>9</v>
      </c>
      <c r="G2752">
        <v>14</v>
      </c>
      <c r="H2752">
        <v>8</v>
      </c>
      <c r="I2752">
        <v>15</v>
      </c>
      <c r="J2752">
        <v>5689316</v>
      </c>
      <c r="K2752" t="str">
        <f>RIGHT(A2752,3)</f>
        <v>mat</v>
      </c>
      <c r="L2752">
        <f>H2752*6*100/D2752</f>
        <v>17.647058823529413</v>
      </c>
      <c r="M2752">
        <f>(H2752+I2752)*600/D2752</f>
        <v>50.735294117647058</v>
      </c>
      <c r="N2752">
        <v>2751</v>
      </c>
    </row>
    <row r="2753" spans="1:14" x14ac:dyDescent="0.25">
      <c r="A2753" t="s">
        <v>72</v>
      </c>
      <c r="B2753">
        <v>3928309</v>
      </c>
      <c r="C2753">
        <v>3928540</v>
      </c>
      <c r="D2753">
        <v>231</v>
      </c>
      <c r="E2753" t="s">
        <v>2</v>
      </c>
      <c r="F2753">
        <v>11</v>
      </c>
      <c r="G2753">
        <v>1</v>
      </c>
      <c r="H2753">
        <v>11</v>
      </c>
      <c r="I2753">
        <v>1</v>
      </c>
      <c r="J2753">
        <v>5689316</v>
      </c>
      <c r="K2753" t="str">
        <f>RIGHT(A2753,3)</f>
        <v>mat</v>
      </c>
      <c r="L2753">
        <f>H2753*6*100/D2753</f>
        <v>28.571428571428573</v>
      </c>
      <c r="M2753">
        <f>(H2753+I2753)*600/D2753</f>
        <v>31.168831168831169</v>
      </c>
      <c r="N2753">
        <v>2752</v>
      </c>
    </row>
    <row r="2754" spans="1:14" x14ac:dyDescent="0.25">
      <c r="A2754" t="s">
        <v>72</v>
      </c>
      <c r="B2754">
        <v>4011898</v>
      </c>
      <c r="C2754">
        <v>4012388</v>
      </c>
      <c r="D2754">
        <v>490</v>
      </c>
      <c r="E2754" t="s">
        <v>2</v>
      </c>
      <c r="F2754">
        <v>28</v>
      </c>
      <c r="G2754">
        <v>0</v>
      </c>
      <c r="H2754">
        <v>9</v>
      </c>
      <c r="I2754">
        <v>19</v>
      </c>
      <c r="J2754">
        <v>5689316</v>
      </c>
      <c r="K2754" t="str">
        <f>RIGHT(A2754,3)</f>
        <v>mat</v>
      </c>
      <c r="L2754">
        <f>H2754*6*100/D2754</f>
        <v>11.020408163265307</v>
      </c>
      <c r="M2754">
        <f>(H2754+I2754)*600/D2754</f>
        <v>34.285714285714285</v>
      </c>
      <c r="N2754">
        <v>2753</v>
      </c>
    </row>
    <row r="2755" spans="1:14" x14ac:dyDescent="0.25">
      <c r="A2755" t="s">
        <v>72</v>
      </c>
      <c r="B2755">
        <v>4016904</v>
      </c>
      <c r="C2755">
        <v>4017611</v>
      </c>
      <c r="D2755">
        <v>707</v>
      </c>
      <c r="E2755" t="s">
        <v>2</v>
      </c>
      <c r="F2755">
        <v>99</v>
      </c>
      <c r="G2755">
        <v>0</v>
      </c>
      <c r="H2755">
        <v>34</v>
      </c>
      <c r="I2755">
        <v>65</v>
      </c>
      <c r="J2755">
        <v>5689316</v>
      </c>
      <c r="K2755" t="str">
        <f>RIGHT(A2755,3)</f>
        <v>mat</v>
      </c>
      <c r="L2755">
        <f>H2755*6*100/D2755</f>
        <v>28.854314002828854</v>
      </c>
      <c r="M2755">
        <f>(H2755+I2755)*600/D2755</f>
        <v>84.016973125884022</v>
      </c>
      <c r="N2755">
        <v>2754</v>
      </c>
    </row>
    <row r="2756" spans="1:14" x14ac:dyDescent="0.25">
      <c r="A2756" t="s">
        <v>72</v>
      </c>
      <c r="B2756">
        <v>4017695</v>
      </c>
      <c r="C2756">
        <v>4018523</v>
      </c>
      <c r="D2756">
        <v>828</v>
      </c>
      <c r="E2756" t="s">
        <v>1</v>
      </c>
      <c r="F2756">
        <v>3</v>
      </c>
      <c r="G2756">
        <v>92</v>
      </c>
      <c r="H2756">
        <v>7</v>
      </c>
      <c r="I2756">
        <v>88</v>
      </c>
      <c r="J2756">
        <v>5689316</v>
      </c>
      <c r="K2756" t="str">
        <f>RIGHT(A2756,3)</f>
        <v>mat</v>
      </c>
      <c r="L2756">
        <f>H2756*6*100/D2756</f>
        <v>5.0724637681159424</v>
      </c>
      <c r="M2756">
        <f>(H2756+I2756)*600/D2756</f>
        <v>68.840579710144922</v>
      </c>
      <c r="N2756">
        <v>2755</v>
      </c>
    </row>
    <row r="2757" spans="1:14" x14ac:dyDescent="0.25">
      <c r="A2757" t="s">
        <v>72</v>
      </c>
      <c r="B2757">
        <v>4019943</v>
      </c>
      <c r="C2757">
        <v>4020771</v>
      </c>
      <c r="D2757">
        <v>828</v>
      </c>
      <c r="E2757" t="s">
        <v>2</v>
      </c>
      <c r="F2757">
        <v>43</v>
      </c>
      <c r="G2757">
        <v>2</v>
      </c>
      <c r="H2757">
        <v>8</v>
      </c>
      <c r="I2757">
        <v>37</v>
      </c>
      <c r="J2757">
        <v>5689316</v>
      </c>
      <c r="K2757" t="str">
        <f>RIGHT(A2757,3)</f>
        <v>mat</v>
      </c>
      <c r="L2757">
        <f>H2757*6*100/D2757</f>
        <v>5.7971014492753623</v>
      </c>
      <c r="M2757">
        <f>(H2757+I2757)*600/D2757</f>
        <v>32.608695652173914</v>
      </c>
      <c r="N2757">
        <v>2756</v>
      </c>
    </row>
    <row r="2758" spans="1:14" x14ac:dyDescent="0.25">
      <c r="A2758" t="s">
        <v>72</v>
      </c>
      <c r="B2758">
        <v>4188129</v>
      </c>
      <c r="C2758">
        <v>4188611</v>
      </c>
      <c r="D2758">
        <v>482</v>
      </c>
      <c r="E2758" t="s">
        <v>1</v>
      </c>
      <c r="F2758">
        <v>1</v>
      </c>
      <c r="G2758">
        <v>43</v>
      </c>
      <c r="H2758">
        <v>5</v>
      </c>
      <c r="I2758">
        <v>39</v>
      </c>
      <c r="J2758">
        <v>5689316</v>
      </c>
      <c r="K2758" t="str">
        <f>RIGHT(A2758,3)</f>
        <v>mat</v>
      </c>
      <c r="L2758">
        <f>H2758*6*100/D2758</f>
        <v>6.2240663900414939</v>
      </c>
      <c r="M2758">
        <f>(H2758+I2758)*600/D2758</f>
        <v>54.771784232365142</v>
      </c>
      <c r="N2758">
        <v>2757</v>
      </c>
    </row>
    <row r="2759" spans="1:14" x14ac:dyDescent="0.25">
      <c r="A2759" t="s">
        <v>72</v>
      </c>
      <c r="B2759">
        <v>4206510</v>
      </c>
      <c r="C2759">
        <v>4207159</v>
      </c>
      <c r="D2759">
        <v>649</v>
      </c>
      <c r="E2759" t="s">
        <v>1</v>
      </c>
      <c r="F2759">
        <v>0</v>
      </c>
      <c r="G2759">
        <v>72</v>
      </c>
      <c r="H2759">
        <v>10</v>
      </c>
      <c r="I2759">
        <v>62</v>
      </c>
      <c r="J2759">
        <v>5689316</v>
      </c>
      <c r="K2759" t="str">
        <f>RIGHT(A2759,3)</f>
        <v>mat</v>
      </c>
      <c r="L2759">
        <f>H2759*6*100/D2759</f>
        <v>9.2449922958397543</v>
      </c>
      <c r="M2759">
        <f>(H2759+I2759)*600/D2759</f>
        <v>66.563944530046228</v>
      </c>
      <c r="N2759">
        <v>2758</v>
      </c>
    </row>
    <row r="2760" spans="1:14" x14ac:dyDescent="0.25">
      <c r="A2760" t="s">
        <v>72</v>
      </c>
      <c r="B2760">
        <v>4254293</v>
      </c>
      <c r="C2760">
        <v>4254924</v>
      </c>
      <c r="D2760">
        <v>631</v>
      </c>
      <c r="E2760" t="s">
        <v>1</v>
      </c>
      <c r="F2760">
        <v>0</v>
      </c>
      <c r="G2760">
        <v>82</v>
      </c>
      <c r="H2760">
        <v>6</v>
      </c>
      <c r="I2760">
        <v>76</v>
      </c>
      <c r="J2760">
        <v>5689316</v>
      </c>
      <c r="K2760" t="str">
        <f>RIGHT(A2760,3)</f>
        <v>mat</v>
      </c>
      <c r="L2760">
        <f>H2760*6*100/D2760</f>
        <v>5.7052297939778134</v>
      </c>
      <c r="M2760">
        <f>(H2760+I2760)*600/D2760</f>
        <v>77.971473851030112</v>
      </c>
      <c r="N2760">
        <v>2759</v>
      </c>
    </row>
    <row r="2761" spans="1:14" x14ac:dyDescent="0.25">
      <c r="A2761" t="s">
        <v>72</v>
      </c>
      <c r="B2761">
        <v>4259701</v>
      </c>
      <c r="C2761">
        <v>4260786</v>
      </c>
      <c r="D2761">
        <v>1085</v>
      </c>
      <c r="E2761" t="s">
        <v>1</v>
      </c>
      <c r="F2761">
        <v>2</v>
      </c>
      <c r="G2761">
        <v>126</v>
      </c>
      <c r="H2761">
        <v>4</v>
      </c>
      <c r="I2761">
        <v>124</v>
      </c>
      <c r="J2761">
        <v>5689316</v>
      </c>
      <c r="K2761" t="str">
        <f>RIGHT(A2761,3)</f>
        <v>mat</v>
      </c>
      <c r="L2761">
        <f>H2761*6*100/D2761</f>
        <v>2.2119815668202767</v>
      </c>
      <c r="M2761">
        <f>(H2761+I2761)*600/D2761</f>
        <v>70.783410138248854</v>
      </c>
      <c r="N2761">
        <v>2760</v>
      </c>
    </row>
    <row r="2762" spans="1:14" x14ac:dyDescent="0.25">
      <c r="A2762" t="s">
        <v>72</v>
      </c>
      <c r="B2762">
        <v>4284322</v>
      </c>
      <c r="C2762">
        <v>4284394</v>
      </c>
      <c r="D2762">
        <v>72</v>
      </c>
      <c r="E2762" t="s">
        <v>3</v>
      </c>
      <c r="F2762">
        <v>3</v>
      </c>
      <c r="G2762">
        <v>2</v>
      </c>
      <c r="H2762">
        <v>4</v>
      </c>
      <c r="I2762">
        <v>1</v>
      </c>
      <c r="J2762">
        <v>5689316</v>
      </c>
      <c r="K2762" t="str">
        <f>RIGHT(A2762,3)</f>
        <v>mat</v>
      </c>
      <c r="L2762">
        <f>H2762*6*100/D2762</f>
        <v>33.333333333333336</v>
      </c>
      <c r="M2762">
        <f>(H2762+I2762)*600/D2762</f>
        <v>41.666666666666664</v>
      </c>
      <c r="N2762">
        <v>2761</v>
      </c>
    </row>
    <row r="2763" spans="1:14" x14ac:dyDescent="0.25">
      <c r="A2763" t="s">
        <v>72</v>
      </c>
      <c r="B2763">
        <v>4309928</v>
      </c>
      <c r="C2763">
        <v>4311076</v>
      </c>
      <c r="D2763">
        <v>1148</v>
      </c>
      <c r="E2763" t="s">
        <v>2</v>
      </c>
      <c r="F2763">
        <v>70</v>
      </c>
      <c r="G2763">
        <v>17</v>
      </c>
      <c r="H2763">
        <v>4</v>
      </c>
      <c r="I2763">
        <v>83</v>
      </c>
      <c r="J2763">
        <v>5689316</v>
      </c>
      <c r="K2763" t="str">
        <f>RIGHT(A2763,3)</f>
        <v>mat</v>
      </c>
      <c r="L2763">
        <f>H2763*6*100/D2763</f>
        <v>2.0905923344947737</v>
      </c>
      <c r="M2763">
        <f>(H2763+I2763)*600/D2763</f>
        <v>45.470383275261327</v>
      </c>
      <c r="N2763">
        <v>2762</v>
      </c>
    </row>
    <row r="2764" spans="1:14" x14ac:dyDescent="0.25">
      <c r="A2764" t="s">
        <v>72</v>
      </c>
      <c r="B2764">
        <v>4317231</v>
      </c>
      <c r="C2764">
        <v>4317574</v>
      </c>
      <c r="D2764">
        <v>343</v>
      </c>
      <c r="E2764" t="s">
        <v>1</v>
      </c>
      <c r="F2764">
        <v>0</v>
      </c>
      <c r="G2764">
        <v>45</v>
      </c>
      <c r="H2764">
        <v>4</v>
      </c>
      <c r="I2764">
        <v>41</v>
      </c>
      <c r="J2764">
        <v>5689316</v>
      </c>
      <c r="K2764" t="str">
        <f>RIGHT(A2764,3)</f>
        <v>mat</v>
      </c>
      <c r="L2764">
        <f>H2764*6*100/D2764</f>
        <v>6.9970845481049562</v>
      </c>
      <c r="M2764">
        <f>(H2764+I2764)*600/D2764</f>
        <v>78.717201166180757</v>
      </c>
      <c r="N2764">
        <v>2763</v>
      </c>
    </row>
    <row r="2765" spans="1:14" x14ac:dyDescent="0.25">
      <c r="A2765" t="s">
        <v>72</v>
      </c>
      <c r="B2765">
        <v>4330080</v>
      </c>
      <c r="C2765">
        <v>4330538</v>
      </c>
      <c r="D2765">
        <v>458</v>
      </c>
      <c r="E2765" t="s">
        <v>1</v>
      </c>
      <c r="F2765">
        <v>2</v>
      </c>
      <c r="G2765">
        <v>28</v>
      </c>
      <c r="H2765">
        <v>4</v>
      </c>
      <c r="I2765">
        <v>26</v>
      </c>
      <c r="J2765">
        <v>5689316</v>
      </c>
      <c r="K2765" t="str">
        <f>RIGHT(A2765,3)</f>
        <v>mat</v>
      </c>
      <c r="L2765">
        <f>H2765*6*100/D2765</f>
        <v>5.2401746724890828</v>
      </c>
      <c r="M2765">
        <f>(H2765+I2765)*600/D2765</f>
        <v>39.301310043668124</v>
      </c>
      <c r="N2765">
        <v>2764</v>
      </c>
    </row>
    <row r="2766" spans="1:14" x14ac:dyDescent="0.25">
      <c r="A2766" t="s">
        <v>72</v>
      </c>
      <c r="B2766">
        <v>4332164</v>
      </c>
      <c r="C2766">
        <v>4332620</v>
      </c>
      <c r="D2766">
        <v>456</v>
      </c>
      <c r="E2766" t="s">
        <v>2</v>
      </c>
      <c r="F2766">
        <v>21</v>
      </c>
      <c r="G2766">
        <v>0</v>
      </c>
      <c r="H2766">
        <v>5</v>
      </c>
      <c r="I2766">
        <v>16</v>
      </c>
      <c r="J2766">
        <v>5689316</v>
      </c>
      <c r="K2766" t="str">
        <f>RIGHT(A2766,3)</f>
        <v>mat</v>
      </c>
      <c r="L2766">
        <f>H2766*6*100/D2766</f>
        <v>6.5789473684210522</v>
      </c>
      <c r="M2766">
        <f>(H2766+I2766)*600/D2766</f>
        <v>27.631578947368421</v>
      </c>
      <c r="N2766">
        <v>2765</v>
      </c>
    </row>
    <row r="2767" spans="1:14" x14ac:dyDescent="0.25">
      <c r="A2767" t="s">
        <v>72</v>
      </c>
      <c r="B2767">
        <v>4357712</v>
      </c>
      <c r="C2767">
        <v>4358457</v>
      </c>
      <c r="D2767">
        <v>745</v>
      </c>
      <c r="E2767" t="s">
        <v>1</v>
      </c>
      <c r="F2767">
        <v>2</v>
      </c>
      <c r="G2767">
        <v>75</v>
      </c>
      <c r="H2767">
        <v>4</v>
      </c>
      <c r="I2767">
        <v>73</v>
      </c>
      <c r="J2767">
        <v>5689316</v>
      </c>
      <c r="K2767" t="str">
        <f>RIGHT(A2767,3)</f>
        <v>mat</v>
      </c>
      <c r="L2767">
        <f>H2767*6*100/D2767</f>
        <v>3.2214765100671139</v>
      </c>
      <c r="M2767">
        <f>(H2767+I2767)*600/D2767</f>
        <v>62.013422818791945</v>
      </c>
      <c r="N2767">
        <v>2766</v>
      </c>
    </row>
    <row r="2768" spans="1:14" x14ac:dyDescent="0.25">
      <c r="A2768" t="s">
        <v>72</v>
      </c>
      <c r="B2768">
        <v>4363705</v>
      </c>
      <c r="C2768">
        <v>4363993</v>
      </c>
      <c r="D2768">
        <v>288</v>
      </c>
      <c r="E2768" t="s">
        <v>3</v>
      </c>
      <c r="F2768">
        <v>6</v>
      </c>
      <c r="G2768">
        <v>12</v>
      </c>
      <c r="H2768">
        <v>6</v>
      </c>
      <c r="I2768">
        <v>12</v>
      </c>
      <c r="J2768">
        <v>5689316</v>
      </c>
      <c r="K2768" t="str">
        <f>RIGHT(A2768,3)</f>
        <v>mat</v>
      </c>
      <c r="L2768">
        <f>H2768*6*100/D2768</f>
        <v>12.5</v>
      </c>
      <c r="M2768">
        <f>(H2768+I2768)*600/D2768</f>
        <v>37.5</v>
      </c>
      <c r="N2768">
        <v>2767</v>
      </c>
    </row>
    <row r="2769" spans="1:14" x14ac:dyDescent="0.25">
      <c r="A2769" t="s">
        <v>72</v>
      </c>
      <c r="B2769">
        <v>4371152</v>
      </c>
      <c r="C2769">
        <v>4371619</v>
      </c>
      <c r="D2769">
        <v>467</v>
      </c>
      <c r="E2769" t="s">
        <v>2</v>
      </c>
      <c r="F2769">
        <v>51</v>
      </c>
      <c r="G2769">
        <v>0</v>
      </c>
      <c r="H2769">
        <v>5</v>
      </c>
      <c r="I2769">
        <v>46</v>
      </c>
      <c r="J2769">
        <v>5689316</v>
      </c>
      <c r="K2769" t="str">
        <f>RIGHT(A2769,3)</f>
        <v>mat</v>
      </c>
      <c r="L2769">
        <f>H2769*6*100/D2769</f>
        <v>6.4239828693790146</v>
      </c>
      <c r="M2769">
        <f>(H2769+I2769)*600/D2769</f>
        <v>65.524625267665954</v>
      </c>
      <c r="N2769">
        <v>2768</v>
      </c>
    </row>
    <row r="2770" spans="1:14" x14ac:dyDescent="0.25">
      <c r="A2770" t="s">
        <v>72</v>
      </c>
      <c r="B2770">
        <v>4594891</v>
      </c>
      <c r="C2770">
        <v>4594972</v>
      </c>
      <c r="D2770">
        <v>81</v>
      </c>
      <c r="E2770" t="s">
        <v>2</v>
      </c>
      <c r="F2770">
        <v>4</v>
      </c>
      <c r="G2770">
        <v>1</v>
      </c>
      <c r="H2770">
        <v>4</v>
      </c>
      <c r="I2770">
        <v>1</v>
      </c>
      <c r="J2770">
        <v>5689316</v>
      </c>
      <c r="K2770" t="str">
        <f>RIGHT(A2770,3)</f>
        <v>mat</v>
      </c>
      <c r="L2770">
        <f>H2770*6*100/D2770</f>
        <v>29.62962962962963</v>
      </c>
      <c r="M2770">
        <f>(H2770+I2770)*600/D2770</f>
        <v>37.037037037037038</v>
      </c>
      <c r="N2770">
        <v>2769</v>
      </c>
    </row>
    <row r="2771" spans="1:14" x14ac:dyDescent="0.25">
      <c r="A2771" t="s">
        <v>72</v>
      </c>
      <c r="B2771">
        <v>4665830</v>
      </c>
      <c r="C2771">
        <v>4666291</v>
      </c>
      <c r="D2771">
        <v>461</v>
      </c>
      <c r="E2771" t="s">
        <v>2</v>
      </c>
      <c r="F2771">
        <v>23</v>
      </c>
      <c r="G2771">
        <v>10</v>
      </c>
      <c r="H2771">
        <v>8</v>
      </c>
      <c r="I2771">
        <v>25</v>
      </c>
      <c r="J2771">
        <v>5689316</v>
      </c>
      <c r="K2771" t="str">
        <f>RIGHT(A2771,3)</f>
        <v>mat</v>
      </c>
      <c r="L2771">
        <f>H2771*6*100/D2771</f>
        <v>10.412147505422993</v>
      </c>
      <c r="M2771">
        <f>(H2771+I2771)*600/D2771</f>
        <v>42.950108459869845</v>
      </c>
      <c r="N2771">
        <v>2770</v>
      </c>
    </row>
    <row r="2772" spans="1:14" x14ac:dyDescent="0.25">
      <c r="A2772" t="s">
        <v>72</v>
      </c>
      <c r="B2772">
        <v>4706867</v>
      </c>
      <c r="C2772">
        <v>4707506</v>
      </c>
      <c r="D2772">
        <v>639</v>
      </c>
      <c r="E2772" t="s">
        <v>2</v>
      </c>
      <c r="F2772">
        <v>51</v>
      </c>
      <c r="G2772">
        <v>0</v>
      </c>
      <c r="H2772">
        <v>14</v>
      </c>
      <c r="I2772">
        <v>37</v>
      </c>
      <c r="J2772">
        <v>5689316</v>
      </c>
      <c r="K2772" t="str">
        <f>RIGHT(A2772,3)</f>
        <v>mat</v>
      </c>
      <c r="L2772">
        <f>H2772*6*100/D2772</f>
        <v>13.145539906103286</v>
      </c>
      <c r="M2772">
        <f>(H2772+I2772)*600/D2772</f>
        <v>47.887323943661968</v>
      </c>
      <c r="N2772">
        <v>2771</v>
      </c>
    </row>
    <row r="2773" spans="1:14" x14ac:dyDescent="0.25">
      <c r="A2773" t="s">
        <v>72</v>
      </c>
      <c r="B2773">
        <v>4728422</v>
      </c>
      <c r="C2773">
        <v>4729617</v>
      </c>
      <c r="D2773">
        <v>1195</v>
      </c>
      <c r="E2773" t="s">
        <v>2</v>
      </c>
      <c r="F2773">
        <v>117</v>
      </c>
      <c r="G2773">
        <v>4</v>
      </c>
      <c r="H2773">
        <v>15</v>
      </c>
      <c r="I2773">
        <v>106</v>
      </c>
      <c r="J2773">
        <v>5689316</v>
      </c>
      <c r="K2773" t="str">
        <f>RIGHT(A2773,3)</f>
        <v>mat</v>
      </c>
      <c r="L2773">
        <f>H2773*6*100/D2773</f>
        <v>7.531380753138075</v>
      </c>
      <c r="M2773">
        <f>(H2773+I2773)*600/D2773</f>
        <v>60.753138075313807</v>
      </c>
      <c r="N2773">
        <v>2772</v>
      </c>
    </row>
    <row r="2774" spans="1:14" x14ac:dyDescent="0.25">
      <c r="A2774" t="s">
        <v>72</v>
      </c>
      <c r="B2774">
        <v>4773267</v>
      </c>
      <c r="C2774">
        <v>4773371</v>
      </c>
      <c r="D2774">
        <v>104</v>
      </c>
      <c r="E2774" t="s">
        <v>2</v>
      </c>
      <c r="F2774">
        <v>8</v>
      </c>
      <c r="G2774">
        <v>0</v>
      </c>
      <c r="H2774">
        <v>5</v>
      </c>
      <c r="I2774">
        <v>3</v>
      </c>
      <c r="J2774">
        <v>5689316</v>
      </c>
      <c r="K2774" t="str">
        <f>RIGHT(A2774,3)</f>
        <v>mat</v>
      </c>
      <c r="L2774">
        <f>H2774*6*100/D2774</f>
        <v>28.846153846153847</v>
      </c>
      <c r="M2774">
        <f>(H2774+I2774)*600/D2774</f>
        <v>46.153846153846153</v>
      </c>
      <c r="N2774">
        <v>2773</v>
      </c>
    </row>
    <row r="2775" spans="1:14" x14ac:dyDescent="0.25">
      <c r="A2775" t="s">
        <v>72</v>
      </c>
      <c r="B2775">
        <v>4790434</v>
      </c>
      <c r="C2775">
        <v>4790525</v>
      </c>
      <c r="D2775">
        <v>91</v>
      </c>
      <c r="E2775" t="s">
        <v>2</v>
      </c>
      <c r="F2775">
        <v>9</v>
      </c>
      <c r="G2775">
        <v>0</v>
      </c>
      <c r="H2775">
        <v>4</v>
      </c>
      <c r="I2775">
        <v>5</v>
      </c>
      <c r="J2775">
        <v>5689316</v>
      </c>
      <c r="K2775" t="str">
        <f>RIGHT(A2775,3)</f>
        <v>mat</v>
      </c>
      <c r="L2775">
        <f>H2775*6*100/D2775</f>
        <v>26.373626373626372</v>
      </c>
      <c r="M2775">
        <f>(H2775+I2775)*600/D2775</f>
        <v>59.340659340659343</v>
      </c>
      <c r="N2775">
        <v>2774</v>
      </c>
    </row>
    <row r="2776" spans="1:14" x14ac:dyDescent="0.25">
      <c r="A2776" t="s">
        <v>72</v>
      </c>
      <c r="B2776">
        <v>4837435</v>
      </c>
      <c r="C2776">
        <v>4837627</v>
      </c>
      <c r="D2776">
        <v>192</v>
      </c>
      <c r="E2776" t="s">
        <v>1</v>
      </c>
      <c r="F2776">
        <v>1</v>
      </c>
      <c r="G2776">
        <v>13</v>
      </c>
      <c r="H2776">
        <v>5</v>
      </c>
      <c r="I2776">
        <v>9</v>
      </c>
      <c r="J2776">
        <v>5689316</v>
      </c>
      <c r="K2776" t="str">
        <f>RIGHT(A2776,3)</f>
        <v>mat</v>
      </c>
      <c r="L2776">
        <f>H2776*6*100/D2776</f>
        <v>15.625</v>
      </c>
      <c r="M2776">
        <f>(H2776+I2776)*600/D2776</f>
        <v>43.75</v>
      </c>
      <c r="N2776">
        <v>2775</v>
      </c>
    </row>
    <row r="2777" spans="1:14" x14ac:dyDescent="0.25">
      <c r="A2777" t="s">
        <v>72</v>
      </c>
      <c r="B2777">
        <v>4854478</v>
      </c>
      <c r="C2777">
        <v>4854758</v>
      </c>
      <c r="D2777">
        <v>280</v>
      </c>
      <c r="E2777" t="s">
        <v>1</v>
      </c>
      <c r="F2777">
        <v>3</v>
      </c>
      <c r="G2777">
        <v>15</v>
      </c>
      <c r="H2777">
        <v>4</v>
      </c>
      <c r="I2777">
        <v>14</v>
      </c>
      <c r="J2777">
        <v>5689316</v>
      </c>
      <c r="K2777" t="str">
        <f>RIGHT(A2777,3)</f>
        <v>mat</v>
      </c>
      <c r="L2777">
        <f>H2777*6*100/D2777</f>
        <v>8.5714285714285712</v>
      </c>
      <c r="M2777">
        <f>(H2777+I2777)*600/D2777</f>
        <v>38.571428571428569</v>
      </c>
      <c r="N2777">
        <v>2776</v>
      </c>
    </row>
    <row r="2778" spans="1:14" x14ac:dyDescent="0.25">
      <c r="A2778" t="s">
        <v>72</v>
      </c>
      <c r="B2778">
        <v>4886553</v>
      </c>
      <c r="C2778">
        <v>4887333</v>
      </c>
      <c r="D2778">
        <v>780</v>
      </c>
      <c r="E2778" t="s">
        <v>2</v>
      </c>
      <c r="F2778">
        <v>31</v>
      </c>
      <c r="G2778">
        <v>3</v>
      </c>
      <c r="H2778">
        <v>7</v>
      </c>
      <c r="I2778">
        <v>27</v>
      </c>
      <c r="J2778">
        <v>5689316</v>
      </c>
      <c r="K2778" t="str">
        <f>RIGHT(A2778,3)</f>
        <v>mat</v>
      </c>
      <c r="L2778">
        <f>H2778*6*100/D2778</f>
        <v>5.384615384615385</v>
      </c>
      <c r="M2778">
        <f>(H2778+I2778)*600/D2778</f>
        <v>26.153846153846153</v>
      </c>
      <c r="N2778">
        <v>2777</v>
      </c>
    </row>
    <row r="2779" spans="1:14" x14ac:dyDescent="0.25">
      <c r="A2779" t="s">
        <v>72</v>
      </c>
      <c r="B2779">
        <v>4921009</v>
      </c>
      <c r="C2779">
        <v>4921381</v>
      </c>
      <c r="D2779">
        <v>372</v>
      </c>
      <c r="E2779" t="s">
        <v>1</v>
      </c>
      <c r="F2779">
        <v>0</v>
      </c>
      <c r="G2779">
        <v>24</v>
      </c>
      <c r="H2779">
        <v>8</v>
      </c>
      <c r="I2779">
        <v>16</v>
      </c>
      <c r="J2779">
        <v>5689316</v>
      </c>
      <c r="K2779" t="str">
        <f>RIGHT(A2779,3)</f>
        <v>mat</v>
      </c>
      <c r="L2779">
        <f>H2779*6*100/D2779</f>
        <v>12.903225806451612</v>
      </c>
      <c r="M2779">
        <f>(H2779+I2779)*600/D2779</f>
        <v>38.70967741935484</v>
      </c>
      <c r="N2779">
        <v>2778</v>
      </c>
    </row>
    <row r="2780" spans="1:14" x14ac:dyDescent="0.25">
      <c r="A2780" t="s">
        <v>72</v>
      </c>
      <c r="B2780">
        <v>4924686</v>
      </c>
      <c r="C2780">
        <v>4925326</v>
      </c>
      <c r="D2780">
        <v>640</v>
      </c>
      <c r="E2780" t="s">
        <v>2</v>
      </c>
      <c r="F2780">
        <v>25</v>
      </c>
      <c r="G2780">
        <v>5</v>
      </c>
      <c r="H2780">
        <v>7</v>
      </c>
      <c r="I2780">
        <v>23</v>
      </c>
      <c r="J2780">
        <v>5689316</v>
      </c>
      <c r="K2780" t="str">
        <f>RIGHT(A2780,3)</f>
        <v>mat</v>
      </c>
      <c r="L2780">
        <f>H2780*6*100/D2780</f>
        <v>6.5625</v>
      </c>
      <c r="M2780">
        <f>(H2780+I2780)*600/D2780</f>
        <v>28.125</v>
      </c>
      <c r="N2780">
        <v>2779</v>
      </c>
    </row>
    <row r="2781" spans="1:14" x14ac:dyDescent="0.25">
      <c r="A2781" t="s">
        <v>72</v>
      </c>
      <c r="B2781">
        <v>4932335</v>
      </c>
      <c r="C2781">
        <v>4932971</v>
      </c>
      <c r="D2781">
        <v>636</v>
      </c>
      <c r="E2781" t="s">
        <v>2</v>
      </c>
      <c r="F2781">
        <v>38</v>
      </c>
      <c r="G2781">
        <v>1</v>
      </c>
      <c r="H2781">
        <v>6</v>
      </c>
      <c r="I2781">
        <v>33</v>
      </c>
      <c r="J2781">
        <v>5689316</v>
      </c>
      <c r="K2781" t="str">
        <f>RIGHT(A2781,3)</f>
        <v>mat</v>
      </c>
      <c r="L2781">
        <f>H2781*6*100/D2781</f>
        <v>5.6603773584905657</v>
      </c>
      <c r="M2781">
        <f>(H2781+I2781)*600/D2781</f>
        <v>36.79245283018868</v>
      </c>
      <c r="N2781">
        <v>2780</v>
      </c>
    </row>
    <row r="2782" spans="1:14" x14ac:dyDescent="0.25">
      <c r="A2782" t="s">
        <v>72</v>
      </c>
      <c r="B2782">
        <v>4963890</v>
      </c>
      <c r="C2782">
        <v>4964152</v>
      </c>
      <c r="D2782">
        <v>262</v>
      </c>
      <c r="E2782" t="s">
        <v>1</v>
      </c>
      <c r="F2782">
        <v>0</v>
      </c>
      <c r="G2782">
        <v>27</v>
      </c>
      <c r="H2782">
        <v>6</v>
      </c>
      <c r="I2782">
        <v>21</v>
      </c>
      <c r="J2782">
        <v>5689316</v>
      </c>
      <c r="K2782" t="str">
        <f>RIGHT(A2782,3)</f>
        <v>mat</v>
      </c>
      <c r="L2782">
        <f>H2782*6*100/D2782</f>
        <v>13.740458015267176</v>
      </c>
      <c r="M2782">
        <f>(H2782+I2782)*600/D2782</f>
        <v>61.832061068702288</v>
      </c>
      <c r="N2782">
        <v>2781</v>
      </c>
    </row>
    <row r="2783" spans="1:14" x14ac:dyDescent="0.25">
      <c r="A2783" t="s">
        <v>72</v>
      </c>
      <c r="B2783">
        <v>4992835</v>
      </c>
      <c r="C2783">
        <v>4993170</v>
      </c>
      <c r="D2783">
        <v>335</v>
      </c>
      <c r="E2783" t="s">
        <v>2</v>
      </c>
      <c r="F2783">
        <v>20</v>
      </c>
      <c r="G2783">
        <v>0</v>
      </c>
      <c r="H2783">
        <v>4</v>
      </c>
      <c r="I2783">
        <v>16</v>
      </c>
      <c r="J2783">
        <v>5689316</v>
      </c>
      <c r="K2783" t="str">
        <f>RIGHT(A2783,3)</f>
        <v>mat</v>
      </c>
      <c r="L2783">
        <f>H2783*6*100/D2783</f>
        <v>7.1641791044776122</v>
      </c>
      <c r="M2783">
        <f>(H2783+I2783)*600/D2783</f>
        <v>35.820895522388057</v>
      </c>
      <c r="N2783">
        <v>2782</v>
      </c>
    </row>
    <row r="2784" spans="1:14" x14ac:dyDescent="0.25">
      <c r="A2784" t="s">
        <v>72</v>
      </c>
      <c r="B2784">
        <v>5213318</v>
      </c>
      <c r="C2784">
        <v>5213526</v>
      </c>
      <c r="D2784">
        <v>208</v>
      </c>
      <c r="E2784" t="s">
        <v>1</v>
      </c>
      <c r="F2784">
        <v>0</v>
      </c>
      <c r="G2784">
        <v>6</v>
      </c>
      <c r="H2784">
        <v>6</v>
      </c>
      <c r="I2784">
        <v>0</v>
      </c>
      <c r="J2784">
        <v>5689316</v>
      </c>
      <c r="K2784" t="str">
        <f>RIGHT(A2784,3)</f>
        <v>mat</v>
      </c>
      <c r="L2784">
        <f>H2784*6*100/D2784</f>
        <v>17.307692307692307</v>
      </c>
      <c r="M2784">
        <f>(H2784+I2784)*600/D2784</f>
        <v>17.307692307692307</v>
      </c>
      <c r="N2784">
        <v>2783</v>
      </c>
    </row>
    <row r="2785" spans="1:14" x14ac:dyDescent="0.25">
      <c r="A2785" t="s">
        <v>72</v>
      </c>
      <c r="B2785">
        <v>5213580</v>
      </c>
      <c r="C2785">
        <v>5213782</v>
      </c>
      <c r="D2785">
        <v>202</v>
      </c>
      <c r="E2785" t="s">
        <v>1</v>
      </c>
      <c r="F2785">
        <v>0</v>
      </c>
      <c r="G2785">
        <v>7</v>
      </c>
      <c r="H2785">
        <v>7</v>
      </c>
      <c r="I2785">
        <v>0</v>
      </c>
      <c r="J2785">
        <v>5689316</v>
      </c>
      <c r="K2785" t="str">
        <f>RIGHT(A2785,3)</f>
        <v>mat</v>
      </c>
      <c r="L2785">
        <f>H2785*6*100/D2785</f>
        <v>20.792079207920793</v>
      </c>
      <c r="M2785">
        <f>(H2785+I2785)*600/D2785</f>
        <v>20.792079207920793</v>
      </c>
      <c r="N2785">
        <v>2784</v>
      </c>
    </row>
    <row r="2786" spans="1:14" x14ac:dyDescent="0.25">
      <c r="A2786" t="s">
        <v>72</v>
      </c>
      <c r="B2786">
        <v>5393073</v>
      </c>
      <c r="C2786">
        <v>5393607</v>
      </c>
      <c r="D2786">
        <v>534</v>
      </c>
      <c r="E2786" t="s">
        <v>1</v>
      </c>
      <c r="F2786">
        <v>1</v>
      </c>
      <c r="G2786">
        <v>56</v>
      </c>
      <c r="H2786">
        <v>4</v>
      </c>
      <c r="I2786">
        <v>53</v>
      </c>
      <c r="J2786">
        <v>5689316</v>
      </c>
      <c r="K2786" t="str">
        <f>RIGHT(A2786,3)</f>
        <v>mat</v>
      </c>
      <c r="L2786">
        <f>H2786*6*100/D2786</f>
        <v>4.4943820224719104</v>
      </c>
      <c r="M2786">
        <f>(H2786+I2786)*600/D2786</f>
        <v>64.044943820224717</v>
      </c>
      <c r="N2786">
        <v>2785</v>
      </c>
    </row>
    <row r="2787" spans="1:14" x14ac:dyDescent="0.25">
      <c r="A2787" t="s">
        <v>72</v>
      </c>
      <c r="B2787">
        <v>5426498</v>
      </c>
      <c r="C2787">
        <v>5427225</v>
      </c>
      <c r="D2787">
        <v>727</v>
      </c>
      <c r="E2787" t="s">
        <v>1</v>
      </c>
      <c r="F2787">
        <v>0</v>
      </c>
      <c r="G2787">
        <v>76</v>
      </c>
      <c r="H2787">
        <v>6</v>
      </c>
      <c r="I2787">
        <v>70</v>
      </c>
      <c r="J2787">
        <v>5689316</v>
      </c>
      <c r="K2787" t="str">
        <f>RIGHT(A2787,3)</f>
        <v>mat</v>
      </c>
      <c r="L2787">
        <f>H2787*6*100/D2787</f>
        <v>4.9518569463548827</v>
      </c>
      <c r="M2787">
        <f>(H2787+I2787)*600/D2787</f>
        <v>62.723521320495188</v>
      </c>
      <c r="N2787">
        <v>2786</v>
      </c>
    </row>
    <row r="2788" spans="1:14" x14ac:dyDescent="0.25">
      <c r="A2788" t="s">
        <v>73</v>
      </c>
      <c r="B2788">
        <v>93175</v>
      </c>
      <c r="C2788">
        <v>93481</v>
      </c>
      <c r="D2788">
        <v>306</v>
      </c>
      <c r="E2788" t="s">
        <v>2</v>
      </c>
      <c r="F2788">
        <v>13</v>
      </c>
      <c r="G2788">
        <v>1</v>
      </c>
      <c r="H2788">
        <v>10</v>
      </c>
      <c r="I2788">
        <v>4</v>
      </c>
      <c r="J2788">
        <v>10075530</v>
      </c>
      <c r="K2788" t="str">
        <f>RIGHT(A2788,3)</f>
        <v>mat</v>
      </c>
      <c r="L2788">
        <f>H2788*6*100/D2788</f>
        <v>19.607843137254903</v>
      </c>
      <c r="M2788">
        <f>(H2788+I2788)*600/D2788</f>
        <v>27.450980392156861</v>
      </c>
      <c r="N2788">
        <v>2787</v>
      </c>
    </row>
    <row r="2789" spans="1:14" x14ac:dyDescent="0.25">
      <c r="A2789" t="s">
        <v>73</v>
      </c>
      <c r="B2789">
        <v>100051</v>
      </c>
      <c r="C2789">
        <v>100306</v>
      </c>
      <c r="D2789">
        <v>255</v>
      </c>
      <c r="E2789" t="s">
        <v>2</v>
      </c>
      <c r="F2789">
        <v>25</v>
      </c>
      <c r="G2789">
        <v>1</v>
      </c>
      <c r="H2789">
        <v>6</v>
      </c>
      <c r="I2789">
        <v>20</v>
      </c>
      <c r="J2789">
        <v>10075530</v>
      </c>
      <c r="K2789" t="str">
        <f>RIGHT(A2789,3)</f>
        <v>mat</v>
      </c>
      <c r="L2789">
        <f>H2789*6*100/D2789</f>
        <v>14.117647058823529</v>
      </c>
      <c r="M2789">
        <f>(H2789+I2789)*600/D2789</f>
        <v>61.176470588235297</v>
      </c>
      <c r="N2789">
        <v>2788</v>
      </c>
    </row>
    <row r="2790" spans="1:14" x14ac:dyDescent="0.25">
      <c r="A2790" t="s">
        <v>73</v>
      </c>
      <c r="B2790">
        <v>119835</v>
      </c>
      <c r="C2790">
        <v>120666</v>
      </c>
      <c r="D2790">
        <v>831</v>
      </c>
      <c r="E2790" t="s">
        <v>2</v>
      </c>
      <c r="F2790">
        <v>69</v>
      </c>
      <c r="G2790">
        <v>0</v>
      </c>
      <c r="H2790">
        <v>26</v>
      </c>
      <c r="I2790">
        <v>43</v>
      </c>
      <c r="J2790">
        <v>10075530</v>
      </c>
      <c r="K2790" t="str">
        <f>RIGHT(A2790,3)</f>
        <v>mat</v>
      </c>
      <c r="L2790">
        <f>H2790*6*100/D2790</f>
        <v>18.772563176895307</v>
      </c>
      <c r="M2790">
        <f>(H2790+I2790)*600/D2790</f>
        <v>49.819494584837543</v>
      </c>
      <c r="N2790">
        <v>2789</v>
      </c>
    </row>
    <row r="2791" spans="1:14" x14ac:dyDescent="0.25">
      <c r="A2791" t="s">
        <v>73</v>
      </c>
      <c r="B2791">
        <v>189139</v>
      </c>
      <c r="C2791">
        <v>189606</v>
      </c>
      <c r="D2791">
        <v>467</v>
      </c>
      <c r="E2791" t="s">
        <v>2</v>
      </c>
      <c r="F2791">
        <v>43</v>
      </c>
      <c r="G2791">
        <v>1</v>
      </c>
      <c r="H2791">
        <v>9</v>
      </c>
      <c r="I2791">
        <v>35</v>
      </c>
      <c r="J2791">
        <v>10075530</v>
      </c>
      <c r="K2791" t="str">
        <f>RIGHT(A2791,3)</f>
        <v>mat</v>
      </c>
      <c r="L2791">
        <f>H2791*6*100/D2791</f>
        <v>11.563169164882227</v>
      </c>
      <c r="M2791">
        <f>(H2791+I2791)*600/D2791</f>
        <v>56.531049250535332</v>
      </c>
      <c r="N2791">
        <v>2790</v>
      </c>
    </row>
    <row r="2792" spans="1:14" x14ac:dyDescent="0.25">
      <c r="A2792" t="s">
        <v>73</v>
      </c>
      <c r="B2792">
        <v>288631</v>
      </c>
      <c r="C2792">
        <v>289257</v>
      </c>
      <c r="D2792">
        <v>626</v>
      </c>
      <c r="E2792" t="s">
        <v>2</v>
      </c>
      <c r="F2792">
        <v>71</v>
      </c>
      <c r="G2792">
        <v>1</v>
      </c>
      <c r="H2792">
        <v>4</v>
      </c>
      <c r="I2792">
        <v>68</v>
      </c>
      <c r="J2792">
        <v>10075530</v>
      </c>
      <c r="K2792" t="str">
        <f>RIGHT(A2792,3)</f>
        <v>mat</v>
      </c>
      <c r="L2792">
        <f>H2792*6*100/D2792</f>
        <v>3.8338658146964857</v>
      </c>
      <c r="M2792">
        <f>(H2792+I2792)*600/D2792</f>
        <v>69.009584664536746</v>
      </c>
      <c r="N2792">
        <v>2791</v>
      </c>
    </row>
    <row r="2793" spans="1:14" x14ac:dyDescent="0.25">
      <c r="A2793" t="s">
        <v>73</v>
      </c>
      <c r="B2793">
        <v>372844</v>
      </c>
      <c r="C2793">
        <v>373429</v>
      </c>
      <c r="D2793">
        <v>585</v>
      </c>
      <c r="E2793" t="s">
        <v>1</v>
      </c>
      <c r="F2793">
        <v>1</v>
      </c>
      <c r="G2793">
        <v>54</v>
      </c>
      <c r="H2793">
        <v>8</v>
      </c>
      <c r="I2793">
        <v>47</v>
      </c>
      <c r="J2793">
        <v>10075530</v>
      </c>
      <c r="K2793" t="str">
        <f>RIGHT(A2793,3)</f>
        <v>mat</v>
      </c>
      <c r="L2793">
        <f>H2793*6*100/D2793</f>
        <v>8.2051282051282044</v>
      </c>
      <c r="M2793">
        <f>(H2793+I2793)*600/D2793</f>
        <v>56.410256410256409</v>
      </c>
      <c r="N2793">
        <v>2792</v>
      </c>
    </row>
    <row r="2794" spans="1:14" x14ac:dyDescent="0.25">
      <c r="A2794" t="s">
        <v>73</v>
      </c>
      <c r="B2794">
        <v>534272</v>
      </c>
      <c r="C2794">
        <v>534489</v>
      </c>
      <c r="D2794">
        <v>217</v>
      </c>
      <c r="E2794" t="s">
        <v>1</v>
      </c>
      <c r="F2794">
        <v>0</v>
      </c>
      <c r="G2794">
        <v>9</v>
      </c>
      <c r="H2794">
        <v>6</v>
      </c>
      <c r="I2794">
        <v>3</v>
      </c>
      <c r="J2794">
        <v>10075530</v>
      </c>
      <c r="K2794" t="str">
        <f>RIGHT(A2794,3)</f>
        <v>mat</v>
      </c>
      <c r="L2794">
        <f>H2794*6*100/D2794</f>
        <v>16.589861751152075</v>
      </c>
      <c r="M2794">
        <f>(H2794+I2794)*600/D2794</f>
        <v>24.88479262672811</v>
      </c>
      <c r="N2794">
        <v>2793</v>
      </c>
    </row>
    <row r="2795" spans="1:14" x14ac:dyDescent="0.25">
      <c r="A2795" t="s">
        <v>73</v>
      </c>
      <c r="B2795">
        <v>558786</v>
      </c>
      <c r="C2795">
        <v>559872</v>
      </c>
      <c r="D2795">
        <v>1086</v>
      </c>
      <c r="E2795" t="s">
        <v>2</v>
      </c>
      <c r="F2795">
        <v>58</v>
      </c>
      <c r="G2795">
        <v>0</v>
      </c>
      <c r="H2795">
        <v>25</v>
      </c>
      <c r="I2795">
        <v>33</v>
      </c>
      <c r="J2795">
        <v>10075530</v>
      </c>
      <c r="K2795" t="str">
        <f>RIGHT(A2795,3)</f>
        <v>mat</v>
      </c>
      <c r="L2795">
        <f>H2795*6*100/D2795</f>
        <v>13.812154696132596</v>
      </c>
      <c r="M2795">
        <f>(H2795+I2795)*600/D2795</f>
        <v>32.044198895027627</v>
      </c>
      <c r="N2795">
        <v>2794</v>
      </c>
    </row>
    <row r="2796" spans="1:14" x14ac:dyDescent="0.25">
      <c r="A2796" t="s">
        <v>73</v>
      </c>
      <c r="B2796">
        <v>564358</v>
      </c>
      <c r="C2796">
        <v>565153</v>
      </c>
      <c r="D2796">
        <v>795</v>
      </c>
      <c r="E2796" t="s">
        <v>2</v>
      </c>
      <c r="F2796">
        <v>62</v>
      </c>
      <c r="G2796">
        <v>0</v>
      </c>
      <c r="H2796">
        <v>16</v>
      </c>
      <c r="I2796">
        <v>46</v>
      </c>
      <c r="J2796">
        <v>10075530</v>
      </c>
      <c r="K2796" t="str">
        <f>RIGHT(A2796,3)</f>
        <v>mat</v>
      </c>
      <c r="L2796">
        <f>H2796*6*100/D2796</f>
        <v>12.075471698113208</v>
      </c>
      <c r="M2796">
        <f>(H2796+I2796)*600/D2796</f>
        <v>46.79245283018868</v>
      </c>
      <c r="N2796">
        <v>2795</v>
      </c>
    </row>
    <row r="2797" spans="1:14" x14ac:dyDescent="0.25">
      <c r="A2797" t="s">
        <v>73</v>
      </c>
      <c r="B2797">
        <v>585730</v>
      </c>
      <c r="C2797">
        <v>586921</v>
      </c>
      <c r="D2797">
        <v>1191</v>
      </c>
      <c r="E2797" t="s">
        <v>1</v>
      </c>
      <c r="F2797">
        <v>0</v>
      </c>
      <c r="G2797">
        <v>95</v>
      </c>
      <c r="H2797">
        <v>15</v>
      </c>
      <c r="I2797">
        <v>80</v>
      </c>
      <c r="J2797">
        <v>10075530</v>
      </c>
      <c r="K2797" t="str">
        <f>RIGHT(A2797,3)</f>
        <v>mat</v>
      </c>
      <c r="L2797">
        <f>H2797*6*100/D2797</f>
        <v>7.5566750629722925</v>
      </c>
      <c r="M2797">
        <f>(H2797+I2797)*600/D2797</f>
        <v>47.858942065491185</v>
      </c>
      <c r="N2797">
        <v>2796</v>
      </c>
    </row>
    <row r="2798" spans="1:14" x14ac:dyDescent="0.25">
      <c r="A2798" t="s">
        <v>73</v>
      </c>
      <c r="B2798">
        <v>644929</v>
      </c>
      <c r="C2798">
        <v>645041</v>
      </c>
      <c r="D2798">
        <v>112</v>
      </c>
      <c r="E2798" t="s">
        <v>2</v>
      </c>
      <c r="F2798">
        <v>6</v>
      </c>
      <c r="G2798">
        <v>1</v>
      </c>
      <c r="H2798">
        <v>5</v>
      </c>
      <c r="I2798">
        <v>2</v>
      </c>
      <c r="J2798">
        <v>10075530</v>
      </c>
      <c r="K2798" t="str">
        <f>RIGHT(A2798,3)</f>
        <v>mat</v>
      </c>
      <c r="L2798">
        <f>H2798*6*100/D2798</f>
        <v>26.785714285714285</v>
      </c>
      <c r="M2798">
        <f>(H2798+I2798)*600/D2798</f>
        <v>37.5</v>
      </c>
      <c r="N2798">
        <v>2797</v>
      </c>
    </row>
    <row r="2799" spans="1:14" x14ac:dyDescent="0.25">
      <c r="A2799" t="s">
        <v>73</v>
      </c>
      <c r="B2799">
        <v>688762</v>
      </c>
      <c r="C2799">
        <v>689166</v>
      </c>
      <c r="D2799">
        <v>404</v>
      </c>
      <c r="E2799" t="s">
        <v>1</v>
      </c>
      <c r="F2799">
        <v>0</v>
      </c>
      <c r="G2799">
        <v>27</v>
      </c>
      <c r="H2799">
        <v>5</v>
      </c>
      <c r="I2799">
        <v>22</v>
      </c>
      <c r="J2799">
        <v>10075530</v>
      </c>
      <c r="K2799" t="str">
        <f>RIGHT(A2799,3)</f>
        <v>mat</v>
      </c>
      <c r="L2799">
        <f>H2799*6*100/D2799</f>
        <v>7.4257425742574261</v>
      </c>
      <c r="M2799">
        <f>(H2799+I2799)*600/D2799</f>
        <v>40.099009900990097</v>
      </c>
      <c r="N2799">
        <v>2798</v>
      </c>
    </row>
    <row r="2800" spans="1:14" x14ac:dyDescent="0.25">
      <c r="A2800" t="s">
        <v>73</v>
      </c>
      <c r="B2800">
        <v>689218</v>
      </c>
      <c r="C2800">
        <v>689707</v>
      </c>
      <c r="D2800">
        <v>489</v>
      </c>
      <c r="E2800" t="s">
        <v>1</v>
      </c>
      <c r="F2800">
        <v>0</v>
      </c>
      <c r="G2800">
        <v>34</v>
      </c>
      <c r="H2800">
        <v>6</v>
      </c>
      <c r="I2800">
        <v>28</v>
      </c>
      <c r="J2800">
        <v>10075530</v>
      </c>
      <c r="K2800" t="str">
        <f>RIGHT(A2800,3)</f>
        <v>mat</v>
      </c>
      <c r="L2800">
        <f>H2800*6*100/D2800</f>
        <v>7.3619631901840492</v>
      </c>
      <c r="M2800">
        <f>(H2800+I2800)*600/D2800</f>
        <v>41.717791411042946</v>
      </c>
      <c r="N2800">
        <v>2799</v>
      </c>
    </row>
    <row r="2801" spans="1:14" x14ac:dyDescent="0.25">
      <c r="A2801" t="s">
        <v>73</v>
      </c>
      <c r="B2801">
        <v>690781</v>
      </c>
      <c r="C2801">
        <v>691194</v>
      </c>
      <c r="D2801">
        <v>413</v>
      </c>
      <c r="E2801" t="s">
        <v>2</v>
      </c>
      <c r="F2801">
        <v>38</v>
      </c>
      <c r="G2801">
        <v>0</v>
      </c>
      <c r="H2801">
        <v>4</v>
      </c>
      <c r="I2801">
        <v>34</v>
      </c>
      <c r="J2801">
        <v>10075530</v>
      </c>
      <c r="K2801" t="str">
        <f>RIGHT(A2801,3)</f>
        <v>mat</v>
      </c>
      <c r="L2801">
        <f>H2801*6*100/D2801</f>
        <v>5.8111380145278453</v>
      </c>
      <c r="M2801">
        <f>(H2801+I2801)*600/D2801</f>
        <v>55.205811138014525</v>
      </c>
      <c r="N2801">
        <v>2800</v>
      </c>
    </row>
    <row r="2802" spans="1:14" x14ac:dyDescent="0.25">
      <c r="A2802" t="s">
        <v>73</v>
      </c>
      <c r="B2802">
        <v>692009</v>
      </c>
      <c r="C2802">
        <v>692126</v>
      </c>
      <c r="D2802">
        <v>117</v>
      </c>
      <c r="E2802" t="s">
        <v>2</v>
      </c>
      <c r="F2802">
        <v>10</v>
      </c>
      <c r="G2802">
        <v>0</v>
      </c>
      <c r="H2802">
        <v>4</v>
      </c>
      <c r="I2802">
        <v>6</v>
      </c>
      <c r="J2802">
        <v>10075530</v>
      </c>
      <c r="K2802" t="str">
        <f>RIGHT(A2802,3)</f>
        <v>mat</v>
      </c>
      <c r="L2802">
        <f>H2802*6*100/D2802</f>
        <v>20.512820512820515</v>
      </c>
      <c r="M2802">
        <f>(H2802+I2802)*600/D2802</f>
        <v>51.282051282051285</v>
      </c>
      <c r="N2802">
        <v>2801</v>
      </c>
    </row>
    <row r="2803" spans="1:14" x14ac:dyDescent="0.25">
      <c r="A2803" t="s">
        <v>73</v>
      </c>
      <c r="B2803">
        <v>692803</v>
      </c>
      <c r="C2803">
        <v>693014</v>
      </c>
      <c r="D2803">
        <v>211</v>
      </c>
      <c r="E2803" t="s">
        <v>2</v>
      </c>
      <c r="F2803">
        <v>15</v>
      </c>
      <c r="G2803">
        <v>1</v>
      </c>
      <c r="H2803">
        <v>6</v>
      </c>
      <c r="I2803">
        <v>10</v>
      </c>
      <c r="J2803">
        <v>10075530</v>
      </c>
      <c r="K2803" t="str">
        <f>RIGHT(A2803,3)</f>
        <v>mat</v>
      </c>
      <c r="L2803">
        <f>H2803*6*100/D2803</f>
        <v>17.061611374407583</v>
      </c>
      <c r="M2803">
        <f>(H2803+I2803)*600/D2803</f>
        <v>45.497630331753555</v>
      </c>
      <c r="N2803">
        <v>2802</v>
      </c>
    </row>
    <row r="2804" spans="1:14" x14ac:dyDescent="0.25">
      <c r="A2804" t="s">
        <v>73</v>
      </c>
      <c r="B2804">
        <v>693091</v>
      </c>
      <c r="C2804">
        <v>693185</v>
      </c>
      <c r="D2804">
        <v>94</v>
      </c>
      <c r="E2804" t="s">
        <v>2</v>
      </c>
      <c r="F2804">
        <v>9</v>
      </c>
      <c r="G2804">
        <v>0</v>
      </c>
      <c r="H2804">
        <v>4</v>
      </c>
      <c r="I2804">
        <v>5</v>
      </c>
      <c r="J2804">
        <v>10075530</v>
      </c>
      <c r="K2804" t="str">
        <f>RIGHT(A2804,3)</f>
        <v>mat</v>
      </c>
      <c r="L2804">
        <f>H2804*6*100/D2804</f>
        <v>25.531914893617021</v>
      </c>
      <c r="M2804">
        <f>(H2804+I2804)*600/D2804</f>
        <v>57.446808510638299</v>
      </c>
      <c r="N2804">
        <v>2803</v>
      </c>
    </row>
    <row r="2805" spans="1:14" x14ac:dyDescent="0.25">
      <c r="A2805" t="s">
        <v>73</v>
      </c>
      <c r="B2805">
        <v>693241</v>
      </c>
      <c r="C2805">
        <v>693553</v>
      </c>
      <c r="D2805">
        <v>312</v>
      </c>
      <c r="E2805" t="s">
        <v>2</v>
      </c>
      <c r="F2805">
        <v>19</v>
      </c>
      <c r="G2805">
        <v>4</v>
      </c>
      <c r="H2805">
        <v>5</v>
      </c>
      <c r="I2805">
        <v>18</v>
      </c>
      <c r="J2805">
        <v>10075530</v>
      </c>
      <c r="K2805" t="str">
        <f>RIGHT(A2805,3)</f>
        <v>mat</v>
      </c>
      <c r="L2805">
        <f>H2805*6*100/D2805</f>
        <v>9.615384615384615</v>
      </c>
      <c r="M2805">
        <f>(H2805+I2805)*600/D2805</f>
        <v>44.230769230769234</v>
      </c>
      <c r="N2805">
        <v>2804</v>
      </c>
    </row>
    <row r="2806" spans="1:14" x14ac:dyDescent="0.25">
      <c r="A2806" t="s">
        <v>73</v>
      </c>
      <c r="B2806">
        <v>716652</v>
      </c>
      <c r="C2806">
        <v>718430</v>
      </c>
      <c r="D2806">
        <v>1778</v>
      </c>
      <c r="E2806" t="s">
        <v>1</v>
      </c>
      <c r="F2806">
        <v>3</v>
      </c>
      <c r="G2806">
        <v>229</v>
      </c>
      <c r="H2806">
        <v>4</v>
      </c>
      <c r="I2806">
        <v>228</v>
      </c>
      <c r="J2806">
        <v>10075530</v>
      </c>
      <c r="K2806" t="str">
        <f>RIGHT(A2806,3)</f>
        <v>mat</v>
      </c>
      <c r="L2806">
        <f>H2806*6*100/D2806</f>
        <v>1.3498312710911136</v>
      </c>
      <c r="M2806">
        <f>(H2806+I2806)*600/D2806</f>
        <v>78.290213723284594</v>
      </c>
      <c r="N2806">
        <v>2805</v>
      </c>
    </row>
    <row r="2807" spans="1:14" x14ac:dyDescent="0.25">
      <c r="A2807" t="s">
        <v>73</v>
      </c>
      <c r="B2807">
        <v>725948</v>
      </c>
      <c r="C2807">
        <v>726889</v>
      </c>
      <c r="D2807">
        <v>941</v>
      </c>
      <c r="E2807" t="s">
        <v>1</v>
      </c>
      <c r="F2807">
        <v>1</v>
      </c>
      <c r="G2807">
        <v>118</v>
      </c>
      <c r="H2807">
        <v>5</v>
      </c>
      <c r="I2807">
        <v>114</v>
      </c>
      <c r="J2807">
        <v>10075530</v>
      </c>
      <c r="K2807" t="str">
        <f>RIGHT(A2807,3)</f>
        <v>mat</v>
      </c>
      <c r="L2807">
        <f>H2807*6*100/D2807</f>
        <v>3.1880977683315623</v>
      </c>
      <c r="M2807">
        <f>(H2807+I2807)*600/D2807</f>
        <v>75.876726886291181</v>
      </c>
      <c r="N2807">
        <v>2806</v>
      </c>
    </row>
    <row r="2808" spans="1:14" x14ac:dyDescent="0.25">
      <c r="A2808" t="s">
        <v>73</v>
      </c>
      <c r="B2808">
        <v>750633</v>
      </c>
      <c r="C2808">
        <v>751557</v>
      </c>
      <c r="D2808">
        <v>924</v>
      </c>
      <c r="E2808" t="s">
        <v>2</v>
      </c>
      <c r="F2808">
        <v>88</v>
      </c>
      <c r="G2808">
        <v>32</v>
      </c>
      <c r="H2808">
        <v>4</v>
      </c>
      <c r="I2808">
        <v>116</v>
      </c>
      <c r="J2808">
        <v>10075530</v>
      </c>
      <c r="K2808" t="str">
        <f>RIGHT(A2808,3)</f>
        <v>mat</v>
      </c>
      <c r="L2808">
        <f>H2808*6*100/D2808</f>
        <v>2.5974025974025974</v>
      </c>
      <c r="M2808">
        <f>(H2808+I2808)*600/D2808</f>
        <v>77.922077922077918</v>
      </c>
      <c r="N2808">
        <v>2807</v>
      </c>
    </row>
    <row r="2809" spans="1:14" x14ac:dyDescent="0.25">
      <c r="A2809" t="s">
        <v>73</v>
      </c>
      <c r="B2809">
        <v>801024</v>
      </c>
      <c r="C2809">
        <v>804261</v>
      </c>
      <c r="D2809">
        <v>3237</v>
      </c>
      <c r="E2809" t="s">
        <v>1</v>
      </c>
      <c r="F2809">
        <v>2</v>
      </c>
      <c r="G2809">
        <v>356</v>
      </c>
      <c r="H2809">
        <v>10</v>
      </c>
      <c r="I2809">
        <v>348</v>
      </c>
      <c r="J2809">
        <v>10075530</v>
      </c>
      <c r="K2809" t="str">
        <f>RIGHT(A2809,3)</f>
        <v>mat</v>
      </c>
      <c r="L2809">
        <f>H2809*6*100/D2809</f>
        <v>1.8535681186283597</v>
      </c>
      <c r="M2809">
        <f>(H2809+I2809)*600/D2809</f>
        <v>66.357738646895271</v>
      </c>
      <c r="N2809">
        <v>2808</v>
      </c>
    </row>
    <row r="2810" spans="1:14" x14ac:dyDescent="0.25">
      <c r="A2810" t="s">
        <v>73</v>
      </c>
      <c r="B2810">
        <v>819922</v>
      </c>
      <c r="C2810">
        <v>821091</v>
      </c>
      <c r="D2810">
        <v>1169</v>
      </c>
      <c r="E2810" t="s">
        <v>1</v>
      </c>
      <c r="F2810">
        <v>20</v>
      </c>
      <c r="G2810">
        <v>60</v>
      </c>
      <c r="H2810">
        <v>6</v>
      </c>
      <c r="I2810">
        <v>74</v>
      </c>
      <c r="J2810">
        <v>10075530</v>
      </c>
      <c r="K2810" t="str">
        <f>RIGHT(A2810,3)</f>
        <v>mat</v>
      </c>
      <c r="L2810">
        <f>H2810*6*100/D2810</f>
        <v>3.0795551753635584</v>
      </c>
      <c r="M2810">
        <f>(H2810+I2810)*600/D2810</f>
        <v>41.060735671514117</v>
      </c>
      <c r="N2810">
        <v>2809</v>
      </c>
    </row>
    <row r="2811" spans="1:14" x14ac:dyDescent="0.25">
      <c r="A2811" t="s">
        <v>73</v>
      </c>
      <c r="B2811">
        <v>903547</v>
      </c>
      <c r="C2811">
        <v>903771</v>
      </c>
      <c r="D2811">
        <v>224</v>
      </c>
      <c r="E2811" t="s">
        <v>2</v>
      </c>
      <c r="F2811">
        <v>7</v>
      </c>
      <c r="G2811">
        <v>3</v>
      </c>
      <c r="H2811">
        <v>4</v>
      </c>
      <c r="I2811">
        <v>6</v>
      </c>
      <c r="J2811">
        <v>10075530</v>
      </c>
      <c r="K2811" t="str">
        <f>RIGHT(A2811,3)</f>
        <v>mat</v>
      </c>
      <c r="L2811">
        <f>H2811*6*100/D2811</f>
        <v>10.714285714285714</v>
      </c>
      <c r="M2811">
        <f>(H2811+I2811)*600/D2811</f>
        <v>26.785714285714285</v>
      </c>
      <c r="N2811">
        <v>2810</v>
      </c>
    </row>
    <row r="2812" spans="1:14" x14ac:dyDescent="0.25">
      <c r="A2812" t="s">
        <v>73</v>
      </c>
      <c r="B2812">
        <v>903833</v>
      </c>
      <c r="C2812">
        <v>904986</v>
      </c>
      <c r="D2812">
        <v>1153</v>
      </c>
      <c r="E2812" t="s">
        <v>2</v>
      </c>
      <c r="F2812">
        <v>42</v>
      </c>
      <c r="G2812">
        <v>0</v>
      </c>
      <c r="H2812">
        <v>26</v>
      </c>
      <c r="I2812">
        <v>16</v>
      </c>
      <c r="J2812">
        <v>10075530</v>
      </c>
      <c r="K2812" t="str">
        <f>RIGHT(A2812,3)</f>
        <v>mat</v>
      </c>
      <c r="L2812">
        <f>H2812*6*100/D2812</f>
        <v>13.529921942758023</v>
      </c>
      <c r="M2812">
        <f>(H2812+I2812)*600/D2812</f>
        <v>21.856027753686035</v>
      </c>
      <c r="N2812">
        <v>2811</v>
      </c>
    </row>
    <row r="2813" spans="1:14" x14ac:dyDescent="0.25">
      <c r="A2813" t="s">
        <v>73</v>
      </c>
      <c r="B2813">
        <v>928760</v>
      </c>
      <c r="C2813">
        <v>929988</v>
      </c>
      <c r="D2813">
        <v>1228</v>
      </c>
      <c r="E2813" t="s">
        <v>2</v>
      </c>
      <c r="F2813">
        <v>59</v>
      </c>
      <c r="G2813">
        <v>0</v>
      </c>
      <c r="H2813">
        <v>4</v>
      </c>
      <c r="I2813">
        <v>55</v>
      </c>
      <c r="J2813">
        <v>10075530</v>
      </c>
      <c r="K2813" t="str">
        <f>RIGHT(A2813,3)</f>
        <v>mat</v>
      </c>
      <c r="L2813">
        <f>H2813*6*100/D2813</f>
        <v>1.9543973941368078</v>
      </c>
      <c r="M2813">
        <f>(H2813+I2813)*600/D2813</f>
        <v>28.827361563517915</v>
      </c>
      <c r="N2813">
        <v>2812</v>
      </c>
    </row>
    <row r="2814" spans="1:14" x14ac:dyDescent="0.25">
      <c r="A2814" t="s">
        <v>73</v>
      </c>
      <c r="B2814">
        <v>940889</v>
      </c>
      <c r="C2814">
        <v>943363</v>
      </c>
      <c r="D2814">
        <v>2474</v>
      </c>
      <c r="E2814" t="s">
        <v>1</v>
      </c>
      <c r="F2814">
        <v>51</v>
      </c>
      <c r="G2814">
        <v>179</v>
      </c>
      <c r="H2814">
        <v>5</v>
      </c>
      <c r="I2814">
        <v>225</v>
      </c>
      <c r="J2814">
        <v>10075530</v>
      </c>
      <c r="K2814" t="str">
        <f>RIGHT(A2814,3)</f>
        <v>mat</v>
      </c>
      <c r="L2814">
        <f>H2814*6*100/D2814</f>
        <v>1.2126111560226354</v>
      </c>
      <c r="M2814">
        <f>(H2814+I2814)*600/D2814</f>
        <v>55.78011317704123</v>
      </c>
      <c r="N2814">
        <v>2813</v>
      </c>
    </row>
    <row r="2815" spans="1:14" x14ac:dyDescent="0.25">
      <c r="A2815" t="s">
        <v>73</v>
      </c>
      <c r="B2815">
        <v>965913</v>
      </c>
      <c r="C2815">
        <v>967993</v>
      </c>
      <c r="D2815">
        <v>2080</v>
      </c>
      <c r="E2815" t="s">
        <v>1</v>
      </c>
      <c r="F2815">
        <v>0</v>
      </c>
      <c r="G2815">
        <v>135</v>
      </c>
      <c r="H2815">
        <v>7</v>
      </c>
      <c r="I2815">
        <v>128</v>
      </c>
      <c r="J2815">
        <v>10075530</v>
      </c>
      <c r="K2815" t="str">
        <f>RIGHT(A2815,3)</f>
        <v>mat</v>
      </c>
      <c r="L2815">
        <f>H2815*6*100/D2815</f>
        <v>2.0192307692307692</v>
      </c>
      <c r="M2815">
        <f>(H2815+I2815)*600/D2815</f>
        <v>38.942307692307693</v>
      </c>
      <c r="N2815">
        <v>2814</v>
      </c>
    </row>
    <row r="2816" spans="1:14" x14ac:dyDescent="0.25">
      <c r="A2816" t="s">
        <v>73</v>
      </c>
      <c r="B2816">
        <v>1002377</v>
      </c>
      <c r="C2816">
        <v>1005472</v>
      </c>
      <c r="D2816">
        <v>3095</v>
      </c>
      <c r="E2816" t="s">
        <v>1</v>
      </c>
      <c r="F2816">
        <v>72</v>
      </c>
      <c r="G2816">
        <v>168</v>
      </c>
      <c r="H2816">
        <v>14</v>
      </c>
      <c r="I2816">
        <v>226</v>
      </c>
      <c r="J2816">
        <v>10075530</v>
      </c>
      <c r="K2816" t="str">
        <f>RIGHT(A2816,3)</f>
        <v>mat</v>
      </c>
      <c r="L2816">
        <f>H2816*6*100/D2816</f>
        <v>2.7140549273021</v>
      </c>
      <c r="M2816">
        <f>(H2816+I2816)*600/D2816</f>
        <v>46.52665589660743</v>
      </c>
      <c r="N2816">
        <v>2815</v>
      </c>
    </row>
    <row r="2817" spans="1:14" x14ac:dyDescent="0.25">
      <c r="A2817" t="s">
        <v>73</v>
      </c>
      <c r="B2817">
        <v>1012257</v>
      </c>
      <c r="C2817">
        <v>1014178</v>
      </c>
      <c r="D2817">
        <v>1921</v>
      </c>
      <c r="E2817" t="s">
        <v>2</v>
      </c>
      <c r="F2817">
        <v>104</v>
      </c>
      <c r="G2817">
        <v>4</v>
      </c>
      <c r="H2817">
        <v>9</v>
      </c>
      <c r="I2817">
        <v>99</v>
      </c>
      <c r="J2817">
        <v>10075530</v>
      </c>
      <c r="K2817" t="str">
        <f>RIGHT(A2817,3)</f>
        <v>mat</v>
      </c>
      <c r="L2817">
        <f>H2817*6*100/D2817</f>
        <v>2.8110359187922955</v>
      </c>
      <c r="M2817">
        <f>(H2817+I2817)*600/D2817</f>
        <v>33.732431025507552</v>
      </c>
      <c r="N2817">
        <v>2816</v>
      </c>
    </row>
    <row r="2818" spans="1:14" x14ac:dyDescent="0.25">
      <c r="A2818" t="s">
        <v>73</v>
      </c>
      <c r="B2818">
        <v>1023537</v>
      </c>
      <c r="C2818">
        <v>1024845</v>
      </c>
      <c r="D2818">
        <v>1308</v>
      </c>
      <c r="E2818" t="s">
        <v>1</v>
      </c>
      <c r="F2818">
        <v>0</v>
      </c>
      <c r="G2818">
        <v>126</v>
      </c>
      <c r="H2818">
        <v>11</v>
      </c>
      <c r="I2818">
        <v>115</v>
      </c>
      <c r="J2818">
        <v>10075530</v>
      </c>
      <c r="K2818" t="str">
        <f>RIGHT(A2818,3)</f>
        <v>mat</v>
      </c>
      <c r="L2818">
        <f>H2818*6*100/D2818</f>
        <v>5.0458715596330279</v>
      </c>
      <c r="M2818">
        <f>(H2818+I2818)*600/D2818</f>
        <v>57.798165137614681</v>
      </c>
      <c r="N2818">
        <v>2817</v>
      </c>
    </row>
    <row r="2819" spans="1:14" x14ac:dyDescent="0.25">
      <c r="A2819" t="s">
        <v>73</v>
      </c>
      <c r="B2819">
        <v>1024891</v>
      </c>
      <c r="C2819">
        <v>1025807</v>
      </c>
      <c r="D2819">
        <v>916</v>
      </c>
      <c r="E2819" t="s">
        <v>3</v>
      </c>
      <c r="F2819">
        <v>55</v>
      </c>
      <c r="G2819">
        <v>31</v>
      </c>
      <c r="H2819">
        <v>4</v>
      </c>
      <c r="I2819">
        <v>82</v>
      </c>
      <c r="J2819">
        <v>10075530</v>
      </c>
      <c r="K2819" t="str">
        <f>RIGHT(A2819,3)</f>
        <v>mat</v>
      </c>
      <c r="L2819">
        <f>H2819*6*100/D2819</f>
        <v>2.6200873362445414</v>
      </c>
      <c r="M2819">
        <f>(H2819+I2819)*600/D2819</f>
        <v>56.331877729257641</v>
      </c>
      <c r="N2819">
        <v>2818</v>
      </c>
    </row>
    <row r="2820" spans="1:14" x14ac:dyDescent="0.25">
      <c r="A2820" t="s">
        <v>73</v>
      </c>
      <c r="B2820">
        <v>1052306</v>
      </c>
      <c r="C2820">
        <v>1053612</v>
      </c>
      <c r="D2820">
        <v>1306</v>
      </c>
      <c r="E2820" t="s">
        <v>2</v>
      </c>
      <c r="F2820">
        <v>168</v>
      </c>
      <c r="G2820">
        <v>5</v>
      </c>
      <c r="H2820">
        <v>9</v>
      </c>
      <c r="I2820">
        <v>164</v>
      </c>
      <c r="J2820">
        <v>10075530</v>
      </c>
      <c r="K2820" t="str">
        <f>RIGHT(A2820,3)</f>
        <v>mat</v>
      </c>
      <c r="L2820">
        <f>H2820*6*100/D2820</f>
        <v>4.134762633996937</v>
      </c>
      <c r="M2820">
        <f>(H2820+I2820)*600/D2820</f>
        <v>79.479326186830022</v>
      </c>
      <c r="N2820">
        <v>2819</v>
      </c>
    </row>
    <row r="2821" spans="1:14" x14ac:dyDescent="0.25">
      <c r="A2821" t="s">
        <v>73</v>
      </c>
      <c r="B2821">
        <v>1064825</v>
      </c>
      <c r="C2821">
        <v>1067409</v>
      </c>
      <c r="D2821">
        <v>2584</v>
      </c>
      <c r="E2821" t="s">
        <v>3</v>
      </c>
      <c r="F2821">
        <v>150</v>
      </c>
      <c r="G2821">
        <v>111</v>
      </c>
      <c r="H2821">
        <v>24</v>
      </c>
      <c r="I2821">
        <v>237</v>
      </c>
      <c r="J2821">
        <v>10075530</v>
      </c>
      <c r="K2821" t="str">
        <f>RIGHT(A2821,3)</f>
        <v>mat</v>
      </c>
      <c r="L2821">
        <f>H2821*6*100/D2821</f>
        <v>5.5727554179566567</v>
      </c>
      <c r="M2821">
        <f>(H2821+I2821)*600/D2821</f>
        <v>60.60371517027864</v>
      </c>
      <c r="N2821">
        <v>2820</v>
      </c>
    </row>
    <row r="2822" spans="1:14" x14ac:dyDescent="0.25">
      <c r="A2822" t="s">
        <v>73</v>
      </c>
      <c r="B2822">
        <v>1067465</v>
      </c>
      <c r="C2822">
        <v>1068854</v>
      </c>
      <c r="D2822">
        <v>1389</v>
      </c>
      <c r="E2822" t="s">
        <v>1</v>
      </c>
      <c r="F2822">
        <v>4</v>
      </c>
      <c r="G2822">
        <v>140</v>
      </c>
      <c r="H2822">
        <v>11</v>
      </c>
      <c r="I2822">
        <v>133</v>
      </c>
      <c r="J2822">
        <v>10075530</v>
      </c>
      <c r="K2822" t="str">
        <f>RIGHT(A2822,3)</f>
        <v>mat</v>
      </c>
      <c r="L2822">
        <f>H2822*6*100/D2822</f>
        <v>4.7516198704103676</v>
      </c>
      <c r="M2822">
        <f>(H2822+I2822)*600/D2822</f>
        <v>62.203023758099349</v>
      </c>
      <c r="N2822">
        <v>2821</v>
      </c>
    </row>
    <row r="2823" spans="1:14" x14ac:dyDescent="0.25">
      <c r="A2823" t="s">
        <v>73</v>
      </c>
      <c r="B2823">
        <v>1068942</v>
      </c>
      <c r="C2823">
        <v>1071075</v>
      </c>
      <c r="D2823">
        <v>2133</v>
      </c>
      <c r="E2823" t="s">
        <v>1</v>
      </c>
      <c r="F2823">
        <v>26</v>
      </c>
      <c r="G2823">
        <v>169</v>
      </c>
      <c r="H2823">
        <v>11</v>
      </c>
      <c r="I2823">
        <v>184</v>
      </c>
      <c r="J2823">
        <v>10075530</v>
      </c>
      <c r="K2823" t="str">
        <f>RIGHT(A2823,3)</f>
        <v>mat</v>
      </c>
      <c r="L2823">
        <f>H2823*6*100/D2823</f>
        <v>3.0942334739803092</v>
      </c>
      <c r="M2823">
        <f>(H2823+I2823)*600/D2823</f>
        <v>54.852320675105489</v>
      </c>
      <c r="N2823">
        <v>2822</v>
      </c>
    </row>
    <row r="2824" spans="1:14" x14ac:dyDescent="0.25">
      <c r="A2824" t="s">
        <v>73</v>
      </c>
      <c r="B2824">
        <v>1072155</v>
      </c>
      <c r="C2824">
        <v>1075290</v>
      </c>
      <c r="D2824">
        <v>3135</v>
      </c>
      <c r="E2824" t="s">
        <v>1</v>
      </c>
      <c r="F2824">
        <v>1</v>
      </c>
      <c r="G2824">
        <v>293</v>
      </c>
      <c r="H2824">
        <v>6</v>
      </c>
      <c r="I2824">
        <v>288</v>
      </c>
      <c r="J2824">
        <v>10075530</v>
      </c>
      <c r="K2824" t="str">
        <f>RIGHT(A2824,3)</f>
        <v>mat</v>
      </c>
      <c r="L2824">
        <f>H2824*6*100/D2824</f>
        <v>1.1483253588516746</v>
      </c>
      <c r="M2824">
        <f>(H2824+I2824)*600/D2824</f>
        <v>56.267942583732058</v>
      </c>
      <c r="N2824">
        <v>2823</v>
      </c>
    </row>
    <row r="2825" spans="1:14" x14ac:dyDescent="0.25">
      <c r="A2825" t="s">
        <v>73</v>
      </c>
      <c r="B2825">
        <v>1095088</v>
      </c>
      <c r="C2825">
        <v>1096948</v>
      </c>
      <c r="D2825">
        <v>1860</v>
      </c>
      <c r="E2825" t="s">
        <v>2</v>
      </c>
      <c r="F2825">
        <v>163</v>
      </c>
      <c r="G2825">
        <v>6</v>
      </c>
      <c r="H2825">
        <v>7</v>
      </c>
      <c r="I2825">
        <v>162</v>
      </c>
      <c r="J2825">
        <v>10075530</v>
      </c>
      <c r="K2825" t="str">
        <f>RIGHT(A2825,3)</f>
        <v>mat</v>
      </c>
      <c r="L2825">
        <f>H2825*6*100/D2825</f>
        <v>2.2580645161290325</v>
      </c>
      <c r="M2825">
        <f>(H2825+I2825)*600/D2825</f>
        <v>54.516129032258064</v>
      </c>
      <c r="N2825">
        <v>2824</v>
      </c>
    </row>
    <row r="2826" spans="1:14" x14ac:dyDescent="0.25">
      <c r="A2826" t="s">
        <v>73</v>
      </c>
      <c r="B2826">
        <v>1097030</v>
      </c>
      <c r="C2826">
        <v>1097367</v>
      </c>
      <c r="D2826">
        <v>337</v>
      </c>
      <c r="E2826" t="s">
        <v>2</v>
      </c>
      <c r="F2826">
        <v>31</v>
      </c>
      <c r="G2826">
        <v>4</v>
      </c>
      <c r="H2826">
        <v>8</v>
      </c>
      <c r="I2826">
        <v>27</v>
      </c>
      <c r="J2826">
        <v>10075530</v>
      </c>
      <c r="K2826" t="str">
        <f>RIGHT(A2826,3)</f>
        <v>mat</v>
      </c>
      <c r="L2826">
        <f>H2826*6*100/D2826</f>
        <v>14.243323442136498</v>
      </c>
      <c r="M2826">
        <f>(H2826+I2826)*600/D2826</f>
        <v>62.314540059347181</v>
      </c>
      <c r="N2826">
        <v>2825</v>
      </c>
    </row>
    <row r="2827" spans="1:14" x14ac:dyDescent="0.25">
      <c r="A2827" t="s">
        <v>73</v>
      </c>
      <c r="B2827">
        <v>1097772</v>
      </c>
      <c r="C2827">
        <v>1098112</v>
      </c>
      <c r="D2827">
        <v>340</v>
      </c>
      <c r="E2827" t="s">
        <v>2</v>
      </c>
      <c r="F2827">
        <v>26</v>
      </c>
      <c r="G2827">
        <v>3</v>
      </c>
      <c r="H2827">
        <v>8</v>
      </c>
      <c r="I2827">
        <v>21</v>
      </c>
      <c r="J2827">
        <v>10075530</v>
      </c>
      <c r="K2827" t="str">
        <f>RIGHT(A2827,3)</f>
        <v>mat</v>
      </c>
      <c r="L2827">
        <f>H2827*6*100/D2827</f>
        <v>14.117647058823529</v>
      </c>
      <c r="M2827">
        <f>(H2827+I2827)*600/D2827</f>
        <v>51.176470588235297</v>
      </c>
      <c r="N2827">
        <v>2826</v>
      </c>
    </row>
    <row r="2828" spans="1:14" x14ac:dyDescent="0.25">
      <c r="A2828" t="s">
        <v>73</v>
      </c>
      <c r="B2828">
        <v>1098356</v>
      </c>
      <c r="C2828">
        <v>1098740</v>
      </c>
      <c r="D2828">
        <v>384</v>
      </c>
      <c r="E2828" t="s">
        <v>2</v>
      </c>
      <c r="F2828">
        <v>35</v>
      </c>
      <c r="G2828">
        <v>3</v>
      </c>
      <c r="H2828">
        <v>9</v>
      </c>
      <c r="I2828">
        <v>29</v>
      </c>
      <c r="J2828">
        <v>10075530</v>
      </c>
      <c r="K2828" t="str">
        <f>RIGHT(A2828,3)</f>
        <v>mat</v>
      </c>
      <c r="L2828">
        <f>H2828*6*100/D2828</f>
        <v>14.0625</v>
      </c>
      <c r="M2828">
        <f>(H2828+I2828)*600/D2828</f>
        <v>59.375</v>
      </c>
      <c r="N2828">
        <v>2827</v>
      </c>
    </row>
    <row r="2829" spans="1:14" x14ac:dyDescent="0.25">
      <c r="A2829" t="s">
        <v>73</v>
      </c>
      <c r="B2829">
        <v>1098822</v>
      </c>
      <c r="C2829">
        <v>1099265</v>
      </c>
      <c r="D2829">
        <v>443</v>
      </c>
      <c r="E2829" t="s">
        <v>2</v>
      </c>
      <c r="F2829">
        <v>44</v>
      </c>
      <c r="G2829">
        <v>0</v>
      </c>
      <c r="H2829">
        <v>5</v>
      </c>
      <c r="I2829">
        <v>39</v>
      </c>
      <c r="J2829">
        <v>10075530</v>
      </c>
      <c r="K2829" t="str">
        <f>RIGHT(A2829,3)</f>
        <v>mat</v>
      </c>
      <c r="L2829">
        <f>H2829*6*100/D2829</f>
        <v>6.7720090293453721</v>
      </c>
      <c r="M2829">
        <f>(H2829+I2829)*600/D2829</f>
        <v>59.593679458239279</v>
      </c>
      <c r="N2829">
        <v>2828</v>
      </c>
    </row>
    <row r="2830" spans="1:14" x14ac:dyDescent="0.25">
      <c r="A2830" t="s">
        <v>73</v>
      </c>
      <c r="B2830">
        <v>1099554</v>
      </c>
      <c r="C2830">
        <v>1099729</v>
      </c>
      <c r="D2830">
        <v>175</v>
      </c>
      <c r="E2830" t="s">
        <v>2</v>
      </c>
      <c r="F2830">
        <v>14</v>
      </c>
      <c r="G2830">
        <v>0</v>
      </c>
      <c r="H2830">
        <v>4</v>
      </c>
      <c r="I2830">
        <v>10</v>
      </c>
      <c r="J2830">
        <v>10075530</v>
      </c>
      <c r="K2830" t="str">
        <f>RIGHT(A2830,3)</f>
        <v>mat</v>
      </c>
      <c r="L2830">
        <f>H2830*6*100/D2830</f>
        <v>13.714285714285714</v>
      </c>
      <c r="M2830">
        <f>(H2830+I2830)*600/D2830</f>
        <v>48</v>
      </c>
      <c r="N2830">
        <v>2829</v>
      </c>
    </row>
    <row r="2831" spans="1:14" x14ac:dyDescent="0.25">
      <c r="A2831" t="s">
        <v>73</v>
      </c>
      <c r="B2831">
        <v>1099780</v>
      </c>
      <c r="C2831">
        <v>1100267</v>
      </c>
      <c r="D2831">
        <v>487</v>
      </c>
      <c r="E2831" t="s">
        <v>2</v>
      </c>
      <c r="F2831">
        <v>46</v>
      </c>
      <c r="G2831">
        <v>0</v>
      </c>
      <c r="H2831">
        <v>5</v>
      </c>
      <c r="I2831">
        <v>41</v>
      </c>
      <c r="J2831">
        <v>10075530</v>
      </c>
      <c r="K2831" t="str">
        <f>RIGHT(A2831,3)</f>
        <v>mat</v>
      </c>
      <c r="L2831">
        <f>H2831*6*100/D2831</f>
        <v>6.1601642710472282</v>
      </c>
      <c r="M2831">
        <f>(H2831+I2831)*600/D2831</f>
        <v>56.673511293634498</v>
      </c>
      <c r="N2831">
        <v>2830</v>
      </c>
    </row>
    <row r="2832" spans="1:14" x14ac:dyDescent="0.25">
      <c r="A2832" t="s">
        <v>73</v>
      </c>
      <c r="B2832">
        <v>1100349</v>
      </c>
      <c r="C2832">
        <v>1100686</v>
      </c>
      <c r="D2832">
        <v>337</v>
      </c>
      <c r="E2832" t="s">
        <v>2</v>
      </c>
      <c r="F2832">
        <v>27</v>
      </c>
      <c r="G2832">
        <v>3</v>
      </c>
      <c r="H2832">
        <v>8</v>
      </c>
      <c r="I2832">
        <v>22</v>
      </c>
      <c r="J2832">
        <v>10075530</v>
      </c>
      <c r="K2832" t="str">
        <f>RIGHT(A2832,3)</f>
        <v>mat</v>
      </c>
      <c r="L2832">
        <f>H2832*6*100/D2832</f>
        <v>14.243323442136498</v>
      </c>
      <c r="M2832">
        <f>(H2832+I2832)*600/D2832</f>
        <v>53.412462908011868</v>
      </c>
      <c r="N2832">
        <v>2831</v>
      </c>
    </row>
    <row r="2833" spans="1:14" x14ac:dyDescent="0.25">
      <c r="A2833" t="s">
        <v>73</v>
      </c>
      <c r="B2833">
        <v>1100744</v>
      </c>
      <c r="C2833">
        <v>1100907</v>
      </c>
      <c r="D2833">
        <v>163</v>
      </c>
      <c r="E2833" t="s">
        <v>2</v>
      </c>
      <c r="F2833">
        <v>19</v>
      </c>
      <c r="G2833">
        <v>0</v>
      </c>
      <c r="H2833">
        <v>4</v>
      </c>
      <c r="I2833">
        <v>15</v>
      </c>
      <c r="J2833">
        <v>10075530</v>
      </c>
      <c r="K2833" t="str">
        <f>RIGHT(A2833,3)</f>
        <v>mat</v>
      </c>
      <c r="L2833">
        <f>H2833*6*100/D2833</f>
        <v>14.723926380368098</v>
      </c>
      <c r="M2833">
        <f>(H2833+I2833)*600/D2833</f>
        <v>69.938650306748471</v>
      </c>
      <c r="N2833">
        <v>2832</v>
      </c>
    </row>
    <row r="2834" spans="1:14" x14ac:dyDescent="0.25">
      <c r="A2834" t="s">
        <v>73</v>
      </c>
      <c r="B2834">
        <v>1153756</v>
      </c>
      <c r="C2834">
        <v>1154756</v>
      </c>
      <c r="D2834">
        <v>1000</v>
      </c>
      <c r="E2834" t="s">
        <v>2</v>
      </c>
      <c r="F2834">
        <v>80</v>
      </c>
      <c r="G2834">
        <v>9</v>
      </c>
      <c r="H2834">
        <v>15</v>
      </c>
      <c r="I2834">
        <v>74</v>
      </c>
      <c r="J2834">
        <v>10075530</v>
      </c>
      <c r="K2834" t="str">
        <f>RIGHT(A2834,3)</f>
        <v>mat</v>
      </c>
      <c r="L2834">
        <f>H2834*6*100/D2834</f>
        <v>9</v>
      </c>
      <c r="M2834">
        <f>(H2834+I2834)*600/D2834</f>
        <v>53.4</v>
      </c>
      <c r="N2834">
        <v>2833</v>
      </c>
    </row>
    <row r="2835" spans="1:14" x14ac:dyDescent="0.25">
      <c r="A2835" t="s">
        <v>73</v>
      </c>
      <c r="B2835">
        <v>1169801</v>
      </c>
      <c r="C2835">
        <v>1170418</v>
      </c>
      <c r="D2835">
        <v>617</v>
      </c>
      <c r="E2835" t="s">
        <v>2</v>
      </c>
      <c r="F2835">
        <v>78</v>
      </c>
      <c r="G2835">
        <v>3</v>
      </c>
      <c r="H2835">
        <v>5</v>
      </c>
      <c r="I2835">
        <v>76</v>
      </c>
      <c r="J2835">
        <v>10075530</v>
      </c>
      <c r="K2835" t="str">
        <f>RIGHT(A2835,3)</f>
        <v>mat</v>
      </c>
      <c r="L2835">
        <f>H2835*6*100/D2835</f>
        <v>4.8622366288492707</v>
      </c>
      <c r="M2835">
        <f>(H2835+I2835)*600/D2835</f>
        <v>78.76823338735818</v>
      </c>
      <c r="N2835">
        <v>2834</v>
      </c>
    </row>
    <row r="2836" spans="1:14" x14ac:dyDescent="0.25">
      <c r="A2836" t="s">
        <v>73</v>
      </c>
      <c r="B2836">
        <v>1234608</v>
      </c>
      <c r="C2836">
        <v>1235027</v>
      </c>
      <c r="D2836">
        <v>419</v>
      </c>
      <c r="E2836" t="s">
        <v>1</v>
      </c>
      <c r="F2836">
        <v>0</v>
      </c>
      <c r="G2836">
        <v>24</v>
      </c>
      <c r="H2836">
        <v>4</v>
      </c>
      <c r="I2836">
        <v>20</v>
      </c>
      <c r="J2836">
        <v>10075530</v>
      </c>
      <c r="K2836" t="str">
        <f>RIGHT(A2836,3)</f>
        <v>mat</v>
      </c>
      <c r="L2836">
        <f>H2836*6*100/D2836</f>
        <v>5.7279236276849641</v>
      </c>
      <c r="M2836">
        <f>(H2836+I2836)*600/D2836</f>
        <v>34.367541766109788</v>
      </c>
      <c r="N2836">
        <v>2835</v>
      </c>
    </row>
    <row r="2837" spans="1:14" x14ac:dyDescent="0.25">
      <c r="A2837" t="s">
        <v>73</v>
      </c>
      <c r="B2837">
        <v>1272264</v>
      </c>
      <c r="C2837">
        <v>1275766</v>
      </c>
      <c r="D2837">
        <v>3502</v>
      </c>
      <c r="E2837" t="s">
        <v>2</v>
      </c>
      <c r="F2837">
        <v>330</v>
      </c>
      <c r="G2837">
        <v>15</v>
      </c>
      <c r="H2837">
        <v>17</v>
      </c>
      <c r="I2837">
        <v>328</v>
      </c>
      <c r="J2837">
        <v>10075530</v>
      </c>
      <c r="K2837" t="str">
        <f>RIGHT(A2837,3)</f>
        <v>mat</v>
      </c>
      <c r="L2837">
        <f>H2837*6*100/D2837</f>
        <v>2.912621359223301</v>
      </c>
      <c r="M2837">
        <f>(H2837+I2837)*600/D2837</f>
        <v>59.109080525414051</v>
      </c>
      <c r="N2837">
        <v>2836</v>
      </c>
    </row>
    <row r="2838" spans="1:14" x14ac:dyDescent="0.25">
      <c r="A2838" t="s">
        <v>73</v>
      </c>
      <c r="B2838">
        <v>1283638</v>
      </c>
      <c r="C2838">
        <v>1284965</v>
      </c>
      <c r="D2838">
        <v>1327</v>
      </c>
      <c r="E2838" t="s">
        <v>2</v>
      </c>
      <c r="F2838">
        <v>133</v>
      </c>
      <c r="G2838">
        <v>0</v>
      </c>
      <c r="H2838">
        <v>4</v>
      </c>
      <c r="I2838">
        <v>129</v>
      </c>
      <c r="J2838">
        <v>10075530</v>
      </c>
      <c r="K2838" t="str">
        <f>RIGHT(A2838,3)</f>
        <v>mat</v>
      </c>
      <c r="L2838">
        <f>H2838*6*100/D2838</f>
        <v>1.8085908063300677</v>
      </c>
      <c r="M2838">
        <f>(H2838+I2838)*600/D2838</f>
        <v>60.135644310474753</v>
      </c>
      <c r="N2838">
        <v>2837</v>
      </c>
    </row>
    <row r="2839" spans="1:14" x14ac:dyDescent="0.25">
      <c r="A2839" t="s">
        <v>73</v>
      </c>
      <c r="B2839">
        <v>1350514</v>
      </c>
      <c r="C2839">
        <v>1351115</v>
      </c>
      <c r="D2839">
        <v>601</v>
      </c>
      <c r="E2839" t="s">
        <v>2</v>
      </c>
      <c r="F2839">
        <v>49</v>
      </c>
      <c r="G2839">
        <v>1</v>
      </c>
      <c r="H2839">
        <v>7</v>
      </c>
      <c r="I2839">
        <v>43</v>
      </c>
      <c r="J2839">
        <v>10075530</v>
      </c>
      <c r="K2839" t="str">
        <f>RIGHT(A2839,3)</f>
        <v>mat</v>
      </c>
      <c r="L2839">
        <f>H2839*6*100/D2839</f>
        <v>6.9883527454242929</v>
      </c>
      <c r="M2839">
        <f>(H2839+I2839)*600/D2839</f>
        <v>49.916805324459233</v>
      </c>
      <c r="N2839">
        <v>2838</v>
      </c>
    </row>
    <row r="2840" spans="1:14" x14ac:dyDescent="0.25">
      <c r="A2840" t="s">
        <v>73</v>
      </c>
      <c r="B2840">
        <v>1411750</v>
      </c>
      <c r="C2840">
        <v>1412251</v>
      </c>
      <c r="D2840">
        <v>501</v>
      </c>
      <c r="E2840" t="s">
        <v>1</v>
      </c>
      <c r="F2840">
        <v>0</v>
      </c>
      <c r="G2840">
        <v>24</v>
      </c>
      <c r="H2840">
        <v>4</v>
      </c>
      <c r="I2840">
        <v>20</v>
      </c>
      <c r="J2840">
        <v>10075530</v>
      </c>
      <c r="K2840" t="str">
        <f>RIGHT(A2840,3)</f>
        <v>mat</v>
      </c>
      <c r="L2840">
        <f>H2840*6*100/D2840</f>
        <v>4.7904191616766463</v>
      </c>
      <c r="M2840">
        <f>(H2840+I2840)*600/D2840</f>
        <v>28.742514970059879</v>
      </c>
      <c r="N2840">
        <v>2839</v>
      </c>
    </row>
    <row r="2841" spans="1:14" x14ac:dyDescent="0.25">
      <c r="A2841" t="s">
        <v>73</v>
      </c>
      <c r="B2841">
        <v>1479805</v>
      </c>
      <c r="C2841">
        <v>1481754</v>
      </c>
      <c r="D2841">
        <v>1949</v>
      </c>
      <c r="E2841" t="s">
        <v>1</v>
      </c>
      <c r="F2841">
        <v>0</v>
      </c>
      <c r="G2841">
        <v>202</v>
      </c>
      <c r="H2841">
        <v>6</v>
      </c>
      <c r="I2841">
        <v>196</v>
      </c>
      <c r="J2841">
        <v>10075530</v>
      </c>
      <c r="K2841" t="str">
        <f>RIGHT(A2841,3)</f>
        <v>mat</v>
      </c>
      <c r="L2841">
        <f>H2841*6*100/D2841</f>
        <v>1.8471010774756285</v>
      </c>
      <c r="M2841">
        <f>(H2841+I2841)*600/D2841</f>
        <v>62.185736275012829</v>
      </c>
      <c r="N2841">
        <v>2840</v>
      </c>
    </row>
    <row r="2842" spans="1:14" x14ac:dyDescent="0.25">
      <c r="A2842" t="s">
        <v>73</v>
      </c>
      <c r="B2842">
        <v>1485134</v>
      </c>
      <c r="C2842">
        <v>1486064</v>
      </c>
      <c r="D2842">
        <v>930</v>
      </c>
      <c r="E2842" t="s">
        <v>2</v>
      </c>
      <c r="F2842">
        <v>69</v>
      </c>
      <c r="G2842">
        <v>33</v>
      </c>
      <c r="H2842">
        <v>4</v>
      </c>
      <c r="I2842">
        <v>98</v>
      </c>
      <c r="J2842">
        <v>10075530</v>
      </c>
      <c r="K2842" t="str">
        <f>RIGHT(A2842,3)</f>
        <v>mat</v>
      </c>
      <c r="L2842">
        <f>H2842*6*100/D2842</f>
        <v>2.5806451612903225</v>
      </c>
      <c r="M2842">
        <f>(H2842+I2842)*600/D2842</f>
        <v>65.806451612903231</v>
      </c>
      <c r="N2842">
        <v>2841</v>
      </c>
    </row>
    <row r="2843" spans="1:14" x14ac:dyDescent="0.25">
      <c r="A2843" t="s">
        <v>73</v>
      </c>
      <c r="B2843">
        <v>1499273</v>
      </c>
      <c r="C2843">
        <v>1499873</v>
      </c>
      <c r="D2843">
        <v>600</v>
      </c>
      <c r="E2843" t="s">
        <v>2</v>
      </c>
      <c r="F2843">
        <v>46</v>
      </c>
      <c r="G2843">
        <v>0</v>
      </c>
      <c r="H2843">
        <v>10</v>
      </c>
      <c r="I2843">
        <v>36</v>
      </c>
      <c r="J2843">
        <v>10075530</v>
      </c>
      <c r="K2843" t="str">
        <f>RIGHT(A2843,3)</f>
        <v>mat</v>
      </c>
      <c r="L2843">
        <f>H2843*6*100/D2843</f>
        <v>10</v>
      </c>
      <c r="M2843">
        <f>(H2843+I2843)*600/D2843</f>
        <v>46</v>
      </c>
      <c r="N2843">
        <v>2842</v>
      </c>
    </row>
    <row r="2844" spans="1:14" x14ac:dyDescent="0.25">
      <c r="A2844" t="s">
        <v>73</v>
      </c>
      <c r="B2844">
        <v>1525811</v>
      </c>
      <c r="C2844">
        <v>1526119</v>
      </c>
      <c r="D2844">
        <v>308</v>
      </c>
      <c r="E2844" t="s">
        <v>2</v>
      </c>
      <c r="F2844">
        <v>16</v>
      </c>
      <c r="G2844">
        <v>3</v>
      </c>
      <c r="H2844">
        <v>4</v>
      </c>
      <c r="I2844">
        <v>15</v>
      </c>
      <c r="J2844">
        <v>10075530</v>
      </c>
      <c r="K2844" t="str">
        <f>RIGHT(A2844,3)</f>
        <v>mat</v>
      </c>
      <c r="L2844">
        <f>H2844*6*100/D2844</f>
        <v>7.7922077922077921</v>
      </c>
      <c r="M2844">
        <f>(H2844+I2844)*600/D2844</f>
        <v>37.012987012987011</v>
      </c>
      <c r="N2844">
        <v>2843</v>
      </c>
    </row>
    <row r="2845" spans="1:14" x14ac:dyDescent="0.25">
      <c r="A2845" t="s">
        <v>73</v>
      </c>
      <c r="B2845">
        <v>1526175</v>
      </c>
      <c r="C2845">
        <v>1526506</v>
      </c>
      <c r="D2845">
        <v>331</v>
      </c>
      <c r="E2845" t="s">
        <v>2</v>
      </c>
      <c r="F2845">
        <v>17</v>
      </c>
      <c r="G2845">
        <v>0</v>
      </c>
      <c r="H2845">
        <v>8</v>
      </c>
      <c r="I2845">
        <v>9</v>
      </c>
      <c r="J2845">
        <v>10075530</v>
      </c>
      <c r="K2845" t="str">
        <f>RIGHT(A2845,3)</f>
        <v>mat</v>
      </c>
      <c r="L2845">
        <f>H2845*6*100/D2845</f>
        <v>14.501510574018127</v>
      </c>
      <c r="M2845">
        <f>(H2845+I2845)*600/D2845</f>
        <v>30.815709969788518</v>
      </c>
      <c r="N2845">
        <v>2844</v>
      </c>
    </row>
    <row r="2846" spans="1:14" x14ac:dyDescent="0.25">
      <c r="A2846" t="s">
        <v>73</v>
      </c>
      <c r="B2846">
        <v>1526721</v>
      </c>
      <c r="C2846">
        <v>1527380</v>
      </c>
      <c r="D2846">
        <v>659</v>
      </c>
      <c r="E2846" t="s">
        <v>2</v>
      </c>
      <c r="F2846">
        <v>38</v>
      </c>
      <c r="G2846">
        <v>0</v>
      </c>
      <c r="H2846">
        <v>14</v>
      </c>
      <c r="I2846">
        <v>24</v>
      </c>
      <c r="J2846">
        <v>10075530</v>
      </c>
      <c r="K2846" t="str">
        <f>RIGHT(A2846,3)</f>
        <v>mat</v>
      </c>
      <c r="L2846">
        <f>H2846*6*100/D2846</f>
        <v>12.746585735963581</v>
      </c>
      <c r="M2846">
        <f>(H2846+I2846)*600/D2846</f>
        <v>34.597875569044007</v>
      </c>
      <c r="N2846">
        <v>2845</v>
      </c>
    </row>
    <row r="2847" spans="1:14" x14ac:dyDescent="0.25">
      <c r="A2847" t="s">
        <v>73</v>
      </c>
      <c r="B2847">
        <v>1527497</v>
      </c>
      <c r="C2847">
        <v>1527888</v>
      </c>
      <c r="D2847">
        <v>391</v>
      </c>
      <c r="E2847" t="s">
        <v>2</v>
      </c>
      <c r="F2847">
        <v>20</v>
      </c>
      <c r="G2847">
        <v>0</v>
      </c>
      <c r="H2847">
        <v>11</v>
      </c>
      <c r="I2847">
        <v>9</v>
      </c>
      <c r="J2847">
        <v>10075530</v>
      </c>
      <c r="K2847" t="str">
        <f>RIGHT(A2847,3)</f>
        <v>mat</v>
      </c>
      <c r="L2847">
        <f>H2847*6*100/D2847</f>
        <v>16.879795396419436</v>
      </c>
      <c r="M2847">
        <f>(H2847+I2847)*600/D2847</f>
        <v>30.690537084398976</v>
      </c>
      <c r="N2847">
        <v>2846</v>
      </c>
    </row>
    <row r="2848" spans="1:14" x14ac:dyDescent="0.25">
      <c r="A2848" t="s">
        <v>73</v>
      </c>
      <c r="B2848">
        <v>1528110</v>
      </c>
      <c r="C2848">
        <v>1528304</v>
      </c>
      <c r="D2848">
        <v>194</v>
      </c>
      <c r="E2848" t="s">
        <v>2</v>
      </c>
      <c r="F2848">
        <v>10</v>
      </c>
      <c r="G2848">
        <v>0</v>
      </c>
      <c r="H2848">
        <v>5</v>
      </c>
      <c r="I2848">
        <v>5</v>
      </c>
      <c r="J2848">
        <v>10075530</v>
      </c>
      <c r="K2848" t="str">
        <f>RIGHT(A2848,3)</f>
        <v>mat</v>
      </c>
      <c r="L2848">
        <f>H2848*6*100/D2848</f>
        <v>15.463917525773196</v>
      </c>
      <c r="M2848">
        <f>(H2848+I2848)*600/D2848</f>
        <v>30.927835051546392</v>
      </c>
      <c r="N2848">
        <v>2847</v>
      </c>
    </row>
    <row r="2849" spans="1:14" x14ac:dyDescent="0.25">
      <c r="A2849" t="s">
        <v>73</v>
      </c>
      <c r="B2849">
        <v>1528360</v>
      </c>
      <c r="C2849">
        <v>1529042</v>
      </c>
      <c r="D2849">
        <v>682</v>
      </c>
      <c r="E2849" t="s">
        <v>2</v>
      </c>
      <c r="F2849">
        <v>39</v>
      </c>
      <c r="G2849">
        <v>0</v>
      </c>
      <c r="H2849">
        <v>13</v>
      </c>
      <c r="I2849">
        <v>26</v>
      </c>
      <c r="J2849">
        <v>10075530</v>
      </c>
      <c r="K2849" t="str">
        <f>RIGHT(A2849,3)</f>
        <v>mat</v>
      </c>
      <c r="L2849">
        <f>H2849*6*100/D2849</f>
        <v>11.436950146627566</v>
      </c>
      <c r="M2849">
        <f>(H2849+I2849)*600/D2849</f>
        <v>34.310850439882699</v>
      </c>
      <c r="N2849">
        <v>2848</v>
      </c>
    </row>
    <row r="2850" spans="1:14" x14ac:dyDescent="0.25">
      <c r="A2850" t="s">
        <v>73</v>
      </c>
      <c r="B2850">
        <v>1529098</v>
      </c>
      <c r="C2850">
        <v>1529223</v>
      </c>
      <c r="D2850">
        <v>125</v>
      </c>
      <c r="E2850" t="s">
        <v>2</v>
      </c>
      <c r="F2850">
        <v>7</v>
      </c>
      <c r="G2850">
        <v>0</v>
      </c>
      <c r="H2850">
        <v>4</v>
      </c>
      <c r="I2850">
        <v>3</v>
      </c>
      <c r="J2850">
        <v>10075530</v>
      </c>
      <c r="K2850" t="str">
        <f>RIGHT(A2850,3)</f>
        <v>mat</v>
      </c>
      <c r="L2850">
        <f>H2850*6*100/D2850</f>
        <v>19.2</v>
      </c>
      <c r="M2850">
        <f>(H2850+I2850)*600/D2850</f>
        <v>33.6</v>
      </c>
      <c r="N2850">
        <v>2849</v>
      </c>
    </row>
    <row r="2851" spans="1:14" x14ac:dyDescent="0.25">
      <c r="A2851" t="s">
        <v>73</v>
      </c>
      <c r="B2851">
        <v>1529278</v>
      </c>
      <c r="C2851">
        <v>1529488</v>
      </c>
      <c r="D2851">
        <v>210</v>
      </c>
      <c r="E2851" t="s">
        <v>2</v>
      </c>
      <c r="F2851">
        <v>11</v>
      </c>
      <c r="G2851">
        <v>0</v>
      </c>
      <c r="H2851">
        <v>4</v>
      </c>
      <c r="I2851">
        <v>7</v>
      </c>
      <c r="J2851">
        <v>10075530</v>
      </c>
      <c r="K2851" t="str">
        <f>RIGHT(A2851,3)</f>
        <v>mat</v>
      </c>
      <c r="L2851">
        <f>H2851*6*100/D2851</f>
        <v>11.428571428571429</v>
      </c>
      <c r="M2851">
        <f>(H2851+I2851)*600/D2851</f>
        <v>31.428571428571427</v>
      </c>
      <c r="N2851">
        <v>2850</v>
      </c>
    </row>
    <row r="2852" spans="1:14" x14ac:dyDescent="0.25">
      <c r="A2852" t="s">
        <v>73</v>
      </c>
      <c r="B2852">
        <v>1529544</v>
      </c>
      <c r="C2852">
        <v>1529755</v>
      </c>
      <c r="D2852">
        <v>211</v>
      </c>
      <c r="E2852" t="s">
        <v>2</v>
      </c>
      <c r="F2852">
        <v>11</v>
      </c>
      <c r="G2852">
        <v>0</v>
      </c>
      <c r="H2852">
        <v>5</v>
      </c>
      <c r="I2852">
        <v>6</v>
      </c>
      <c r="J2852">
        <v>10075530</v>
      </c>
      <c r="K2852" t="str">
        <f>RIGHT(A2852,3)</f>
        <v>mat</v>
      </c>
      <c r="L2852">
        <f>H2852*6*100/D2852</f>
        <v>14.218009478672986</v>
      </c>
      <c r="M2852">
        <f>(H2852+I2852)*600/D2852</f>
        <v>31.279620853080569</v>
      </c>
      <c r="N2852">
        <v>2851</v>
      </c>
    </row>
    <row r="2853" spans="1:14" x14ac:dyDescent="0.25">
      <c r="A2853" t="s">
        <v>73</v>
      </c>
      <c r="B2853">
        <v>1529914</v>
      </c>
      <c r="C2853">
        <v>1530582</v>
      </c>
      <c r="D2853">
        <v>668</v>
      </c>
      <c r="E2853" t="s">
        <v>2</v>
      </c>
      <c r="F2853">
        <v>33</v>
      </c>
      <c r="G2853">
        <v>0</v>
      </c>
      <c r="H2853">
        <v>13</v>
      </c>
      <c r="I2853">
        <v>20</v>
      </c>
      <c r="J2853">
        <v>10075530</v>
      </c>
      <c r="K2853" t="str">
        <f>RIGHT(A2853,3)</f>
        <v>mat</v>
      </c>
      <c r="L2853">
        <f>H2853*6*100/D2853</f>
        <v>11.676646706586826</v>
      </c>
      <c r="M2853">
        <f>(H2853+I2853)*600/D2853</f>
        <v>29.640718562874252</v>
      </c>
      <c r="N2853">
        <v>2852</v>
      </c>
    </row>
    <row r="2854" spans="1:14" x14ac:dyDescent="0.25">
      <c r="A2854" t="s">
        <v>73</v>
      </c>
      <c r="B2854">
        <v>1530804</v>
      </c>
      <c r="C2854">
        <v>1531611</v>
      </c>
      <c r="D2854">
        <v>807</v>
      </c>
      <c r="E2854" t="s">
        <v>2</v>
      </c>
      <c r="F2854">
        <v>46</v>
      </c>
      <c r="G2854">
        <v>0</v>
      </c>
      <c r="H2854">
        <v>7</v>
      </c>
      <c r="I2854">
        <v>39</v>
      </c>
      <c r="J2854">
        <v>10075530</v>
      </c>
      <c r="K2854" t="str">
        <f>RIGHT(A2854,3)</f>
        <v>mat</v>
      </c>
      <c r="L2854">
        <f>H2854*6*100/D2854</f>
        <v>5.2044609665427508</v>
      </c>
      <c r="M2854">
        <f>(H2854+I2854)*600/D2854</f>
        <v>34.20074349442379</v>
      </c>
      <c r="N2854">
        <v>2853</v>
      </c>
    </row>
    <row r="2855" spans="1:14" x14ac:dyDescent="0.25">
      <c r="A2855" t="s">
        <v>73</v>
      </c>
      <c r="B2855">
        <v>1556677</v>
      </c>
      <c r="C2855">
        <v>1560178</v>
      </c>
      <c r="D2855">
        <v>3501</v>
      </c>
      <c r="E2855" t="s">
        <v>3</v>
      </c>
      <c r="F2855">
        <v>150</v>
      </c>
      <c r="G2855">
        <v>158</v>
      </c>
      <c r="H2855">
        <v>4</v>
      </c>
      <c r="I2855">
        <v>304</v>
      </c>
      <c r="J2855">
        <v>10075530</v>
      </c>
      <c r="K2855" t="str">
        <f>RIGHT(A2855,3)</f>
        <v>mat</v>
      </c>
      <c r="L2855">
        <f>H2855*6*100/D2855</f>
        <v>0.68551842330762636</v>
      </c>
      <c r="M2855">
        <f>(H2855+I2855)*600/D2855</f>
        <v>52.784918594687234</v>
      </c>
      <c r="N2855">
        <v>2854</v>
      </c>
    </row>
    <row r="2856" spans="1:14" x14ac:dyDescent="0.25">
      <c r="A2856" t="s">
        <v>73</v>
      </c>
      <c r="B2856">
        <v>1575292</v>
      </c>
      <c r="C2856">
        <v>1576304</v>
      </c>
      <c r="D2856">
        <v>1012</v>
      </c>
      <c r="E2856" t="s">
        <v>1</v>
      </c>
      <c r="F2856">
        <v>0</v>
      </c>
      <c r="G2856">
        <v>125</v>
      </c>
      <c r="H2856">
        <v>5</v>
      </c>
      <c r="I2856">
        <v>120</v>
      </c>
      <c r="J2856">
        <v>10075530</v>
      </c>
      <c r="K2856" t="str">
        <f>RIGHT(A2856,3)</f>
        <v>mat</v>
      </c>
      <c r="L2856">
        <f>H2856*6*100/D2856</f>
        <v>2.9644268774703559</v>
      </c>
      <c r="M2856">
        <f>(H2856+I2856)*600/D2856</f>
        <v>74.110671936758891</v>
      </c>
      <c r="N2856">
        <v>2855</v>
      </c>
    </row>
    <row r="2857" spans="1:14" x14ac:dyDescent="0.25">
      <c r="A2857" t="s">
        <v>73</v>
      </c>
      <c r="B2857">
        <v>1578118</v>
      </c>
      <c r="C2857">
        <v>1579545</v>
      </c>
      <c r="D2857">
        <v>1427</v>
      </c>
      <c r="E2857" t="s">
        <v>2</v>
      </c>
      <c r="F2857">
        <v>139</v>
      </c>
      <c r="G2857">
        <v>0</v>
      </c>
      <c r="H2857">
        <v>4</v>
      </c>
      <c r="I2857">
        <v>135</v>
      </c>
      <c r="J2857">
        <v>10075530</v>
      </c>
      <c r="K2857" t="str">
        <f>RIGHT(A2857,3)</f>
        <v>mat</v>
      </c>
      <c r="L2857">
        <f>H2857*6*100/D2857</f>
        <v>1.6818500350385424</v>
      </c>
      <c r="M2857">
        <f>(H2857+I2857)*600/D2857</f>
        <v>58.444288717589352</v>
      </c>
      <c r="N2857">
        <v>2856</v>
      </c>
    </row>
    <row r="2858" spans="1:14" x14ac:dyDescent="0.25">
      <c r="A2858" t="s">
        <v>73</v>
      </c>
      <c r="B2858">
        <v>1581214</v>
      </c>
      <c r="C2858">
        <v>1582544</v>
      </c>
      <c r="D2858">
        <v>1330</v>
      </c>
      <c r="E2858" t="s">
        <v>1</v>
      </c>
      <c r="F2858">
        <v>0</v>
      </c>
      <c r="G2858">
        <v>99</v>
      </c>
      <c r="H2858">
        <v>5</v>
      </c>
      <c r="I2858">
        <v>94</v>
      </c>
      <c r="J2858">
        <v>10075530</v>
      </c>
      <c r="K2858" t="str">
        <f>RIGHT(A2858,3)</f>
        <v>mat</v>
      </c>
      <c r="L2858">
        <f>H2858*6*100/D2858</f>
        <v>2.255639097744361</v>
      </c>
      <c r="M2858">
        <f>(H2858+I2858)*600/D2858</f>
        <v>44.661654135338345</v>
      </c>
      <c r="N2858">
        <v>2857</v>
      </c>
    </row>
    <row r="2859" spans="1:14" x14ac:dyDescent="0.25">
      <c r="A2859" t="s">
        <v>73</v>
      </c>
      <c r="B2859">
        <v>1603111</v>
      </c>
      <c r="C2859">
        <v>1603600</v>
      </c>
      <c r="D2859">
        <v>489</v>
      </c>
      <c r="E2859" t="s">
        <v>2</v>
      </c>
      <c r="F2859">
        <v>24</v>
      </c>
      <c r="G2859">
        <v>2</v>
      </c>
      <c r="H2859">
        <v>10</v>
      </c>
      <c r="I2859">
        <v>16</v>
      </c>
      <c r="J2859">
        <v>10075530</v>
      </c>
      <c r="K2859" t="str">
        <f>RIGHT(A2859,3)</f>
        <v>mat</v>
      </c>
      <c r="L2859">
        <f>H2859*6*100/D2859</f>
        <v>12.269938650306749</v>
      </c>
      <c r="M2859">
        <f>(H2859+I2859)*600/D2859</f>
        <v>31.901840490797547</v>
      </c>
      <c r="N2859">
        <v>2858</v>
      </c>
    </row>
    <row r="2860" spans="1:14" x14ac:dyDescent="0.25">
      <c r="A2860" t="s">
        <v>73</v>
      </c>
      <c r="B2860">
        <v>1603703</v>
      </c>
      <c r="C2860">
        <v>1604037</v>
      </c>
      <c r="D2860">
        <v>334</v>
      </c>
      <c r="E2860" t="s">
        <v>2</v>
      </c>
      <c r="F2860">
        <v>18</v>
      </c>
      <c r="G2860">
        <v>0</v>
      </c>
      <c r="H2860">
        <v>7</v>
      </c>
      <c r="I2860">
        <v>11</v>
      </c>
      <c r="J2860">
        <v>10075530</v>
      </c>
      <c r="K2860" t="str">
        <f>RIGHT(A2860,3)</f>
        <v>mat</v>
      </c>
      <c r="L2860">
        <f>H2860*6*100/D2860</f>
        <v>12.574850299401197</v>
      </c>
      <c r="M2860">
        <f>(H2860+I2860)*600/D2860</f>
        <v>32.335329341317369</v>
      </c>
      <c r="N2860">
        <v>2859</v>
      </c>
    </row>
    <row r="2861" spans="1:14" x14ac:dyDescent="0.25">
      <c r="A2861" t="s">
        <v>73</v>
      </c>
      <c r="B2861">
        <v>1604088</v>
      </c>
      <c r="C2861">
        <v>1604326</v>
      </c>
      <c r="D2861">
        <v>238</v>
      </c>
      <c r="E2861" t="s">
        <v>2</v>
      </c>
      <c r="F2861">
        <v>13</v>
      </c>
      <c r="G2861">
        <v>0</v>
      </c>
      <c r="H2861">
        <v>4</v>
      </c>
      <c r="I2861">
        <v>9</v>
      </c>
      <c r="J2861">
        <v>10075530</v>
      </c>
      <c r="K2861" t="str">
        <f>RIGHT(A2861,3)</f>
        <v>mat</v>
      </c>
      <c r="L2861">
        <f>H2861*6*100/D2861</f>
        <v>10.084033613445378</v>
      </c>
      <c r="M2861">
        <f>(H2861+I2861)*600/D2861</f>
        <v>32.773109243697476</v>
      </c>
      <c r="N2861">
        <v>2860</v>
      </c>
    </row>
    <row r="2862" spans="1:14" x14ac:dyDescent="0.25">
      <c r="A2862" t="s">
        <v>73</v>
      </c>
      <c r="B2862">
        <v>1604852</v>
      </c>
      <c r="C2862">
        <v>1605310</v>
      </c>
      <c r="D2862">
        <v>458</v>
      </c>
      <c r="E2862" t="s">
        <v>2</v>
      </c>
      <c r="F2862">
        <v>22</v>
      </c>
      <c r="G2862">
        <v>0</v>
      </c>
      <c r="H2862">
        <v>10</v>
      </c>
      <c r="I2862">
        <v>12</v>
      </c>
      <c r="J2862">
        <v>10075530</v>
      </c>
      <c r="K2862" t="str">
        <f>RIGHT(A2862,3)</f>
        <v>mat</v>
      </c>
      <c r="L2862">
        <f>H2862*6*100/D2862</f>
        <v>13.100436681222707</v>
      </c>
      <c r="M2862">
        <f>(H2862+I2862)*600/D2862</f>
        <v>28.820960698689955</v>
      </c>
      <c r="N2862">
        <v>2861</v>
      </c>
    </row>
    <row r="2863" spans="1:14" x14ac:dyDescent="0.25">
      <c r="A2863" t="s">
        <v>73</v>
      </c>
      <c r="B2863">
        <v>1605363</v>
      </c>
      <c r="C2863">
        <v>1605654</v>
      </c>
      <c r="D2863">
        <v>291</v>
      </c>
      <c r="E2863" t="s">
        <v>2</v>
      </c>
      <c r="F2863">
        <v>15</v>
      </c>
      <c r="G2863">
        <v>0</v>
      </c>
      <c r="H2863">
        <v>7</v>
      </c>
      <c r="I2863">
        <v>8</v>
      </c>
      <c r="J2863">
        <v>10075530</v>
      </c>
      <c r="K2863" t="str">
        <f>RIGHT(A2863,3)</f>
        <v>mat</v>
      </c>
      <c r="L2863">
        <f>H2863*6*100/D2863</f>
        <v>14.43298969072165</v>
      </c>
      <c r="M2863">
        <f>(H2863+I2863)*600/D2863</f>
        <v>30.927835051546392</v>
      </c>
      <c r="N2863">
        <v>2862</v>
      </c>
    </row>
    <row r="2864" spans="1:14" x14ac:dyDescent="0.25">
      <c r="A2864" t="s">
        <v>73</v>
      </c>
      <c r="B2864">
        <v>1605805</v>
      </c>
      <c r="C2864">
        <v>1606110</v>
      </c>
      <c r="D2864">
        <v>305</v>
      </c>
      <c r="E2864" t="s">
        <v>2</v>
      </c>
      <c r="F2864">
        <v>17</v>
      </c>
      <c r="G2864">
        <v>0</v>
      </c>
      <c r="H2864">
        <v>9</v>
      </c>
      <c r="I2864">
        <v>8</v>
      </c>
      <c r="J2864">
        <v>10075530</v>
      </c>
      <c r="K2864" t="str">
        <f>RIGHT(A2864,3)</f>
        <v>mat</v>
      </c>
      <c r="L2864">
        <f>H2864*6*100/D2864</f>
        <v>17.704918032786885</v>
      </c>
      <c r="M2864">
        <f>(H2864+I2864)*600/D2864</f>
        <v>33.442622950819676</v>
      </c>
      <c r="N2864">
        <v>2863</v>
      </c>
    </row>
    <row r="2865" spans="1:14" x14ac:dyDescent="0.25">
      <c r="A2865" t="s">
        <v>73</v>
      </c>
      <c r="B2865">
        <v>1606160</v>
      </c>
      <c r="C2865">
        <v>1606335</v>
      </c>
      <c r="D2865">
        <v>175</v>
      </c>
      <c r="E2865" t="s">
        <v>2</v>
      </c>
      <c r="F2865">
        <v>11</v>
      </c>
      <c r="G2865">
        <v>0</v>
      </c>
      <c r="H2865">
        <v>6</v>
      </c>
      <c r="I2865">
        <v>5</v>
      </c>
      <c r="J2865">
        <v>10075530</v>
      </c>
      <c r="K2865" t="str">
        <f>RIGHT(A2865,3)</f>
        <v>mat</v>
      </c>
      <c r="L2865">
        <f>H2865*6*100/D2865</f>
        <v>20.571428571428573</v>
      </c>
      <c r="M2865">
        <f>(H2865+I2865)*600/D2865</f>
        <v>37.714285714285715</v>
      </c>
      <c r="N2865">
        <v>2864</v>
      </c>
    </row>
    <row r="2866" spans="1:14" x14ac:dyDescent="0.25">
      <c r="A2866" t="s">
        <v>73</v>
      </c>
      <c r="B2866">
        <v>1666548</v>
      </c>
      <c r="C2866">
        <v>1667706</v>
      </c>
      <c r="D2866">
        <v>1158</v>
      </c>
      <c r="E2866" t="s">
        <v>2</v>
      </c>
      <c r="F2866">
        <v>152</v>
      </c>
      <c r="G2866">
        <v>1</v>
      </c>
      <c r="H2866">
        <v>6</v>
      </c>
      <c r="I2866">
        <v>147</v>
      </c>
      <c r="J2866">
        <v>10075530</v>
      </c>
      <c r="K2866" t="str">
        <f>RIGHT(A2866,3)</f>
        <v>mat</v>
      </c>
      <c r="L2866">
        <f>H2866*6*100/D2866</f>
        <v>3.1088082901554404</v>
      </c>
      <c r="M2866">
        <f>(H2866+I2866)*600/D2866</f>
        <v>79.274611398963728</v>
      </c>
      <c r="N2866">
        <v>2865</v>
      </c>
    </row>
    <row r="2867" spans="1:14" x14ac:dyDescent="0.25">
      <c r="A2867" t="s">
        <v>73</v>
      </c>
      <c r="B2867">
        <v>1668390</v>
      </c>
      <c r="C2867">
        <v>1669713</v>
      </c>
      <c r="D2867">
        <v>1323</v>
      </c>
      <c r="E2867" t="s">
        <v>2</v>
      </c>
      <c r="F2867">
        <v>169</v>
      </c>
      <c r="G2867">
        <v>4</v>
      </c>
      <c r="H2867">
        <v>4</v>
      </c>
      <c r="I2867">
        <v>169</v>
      </c>
      <c r="J2867">
        <v>10075530</v>
      </c>
      <c r="K2867" t="str">
        <f>RIGHT(A2867,3)</f>
        <v>mat</v>
      </c>
      <c r="L2867">
        <f>H2867*6*100/D2867</f>
        <v>1.8140589569160999</v>
      </c>
      <c r="M2867">
        <f>(H2867+I2867)*600/D2867</f>
        <v>78.458049886621311</v>
      </c>
      <c r="N2867">
        <v>2866</v>
      </c>
    </row>
    <row r="2868" spans="1:14" x14ac:dyDescent="0.25">
      <c r="A2868" t="s">
        <v>73</v>
      </c>
      <c r="B2868">
        <v>1686272</v>
      </c>
      <c r="C2868">
        <v>1687663</v>
      </c>
      <c r="D2868">
        <v>1391</v>
      </c>
      <c r="E2868" t="s">
        <v>2</v>
      </c>
      <c r="F2868">
        <v>141</v>
      </c>
      <c r="G2868">
        <v>0</v>
      </c>
      <c r="H2868">
        <v>11</v>
      </c>
      <c r="I2868">
        <v>130</v>
      </c>
      <c r="J2868">
        <v>10075530</v>
      </c>
      <c r="K2868" t="str">
        <f>RIGHT(A2868,3)</f>
        <v>mat</v>
      </c>
      <c r="L2868">
        <f>H2868*6*100/D2868</f>
        <v>4.7447879223580154</v>
      </c>
      <c r="M2868">
        <f>(H2868+I2868)*600/D2868</f>
        <v>60.819554277498206</v>
      </c>
      <c r="N2868">
        <v>2867</v>
      </c>
    </row>
    <row r="2869" spans="1:14" x14ac:dyDescent="0.25">
      <c r="A2869" t="s">
        <v>73</v>
      </c>
      <c r="B2869">
        <v>1691205</v>
      </c>
      <c r="C2869">
        <v>1694676</v>
      </c>
      <c r="D2869">
        <v>3471</v>
      </c>
      <c r="E2869" t="s">
        <v>2</v>
      </c>
      <c r="F2869">
        <v>401</v>
      </c>
      <c r="G2869">
        <v>26</v>
      </c>
      <c r="H2869">
        <v>16</v>
      </c>
      <c r="I2869">
        <v>411</v>
      </c>
      <c r="J2869">
        <v>10075530</v>
      </c>
      <c r="K2869" t="str">
        <f>RIGHT(A2869,3)</f>
        <v>mat</v>
      </c>
      <c r="L2869">
        <f>H2869*6*100/D2869</f>
        <v>2.7657735522904061</v>
      </c>
      <c r="M2869">
        <f>(H2869+I2869)*600/D2869</f>
        <v>73.811581676750222</v>
      </c>
      <c r="N2869">
        <v>2868</v>
      </c>
    </row>
    <row r="2870" spans="1:14" x14ac:dyDescent="0.25">
      <c r="A2870" t="s">
        <v>73</v>
      </c>
      <c r="B2870">
        <v>1722690</v>
      </c>
      <c r="C2870">
        <v>1723462</v>
      </c>
      <c r="D2870">
        <v>772</v>
      </c>
      <c r="E2870" t="s">
        <v>2</v>
      </c>
      <c r="F2870">
        <v>75</v>
      </c>
      <c r="G2870">
        <v>0</v>
      </c>
      <c r="H2870">
        <v>9</v>
      </c>
      <c r="I2870">
        <v>66</v>
      </c>
      <c r="J2870">
        <v>10075530</v>
      </c>
      <c r="K2870" t="str">
        <f>RIGHT(A2870,3)</f>
        <v>mat</v>
      </c>
      <c r="L2870">
        <f>H2870*6*100/D2870</f>
        <v>6.9948186528497409</v>
      </c>
      <c r="M2870">
        <f>(H2870+I2870)*600/D2870</f>
        <v>58.290155440414509</v>
      </c>
      <c r="N2870">
        <v>2869</v>
      </c>
    </row>
    <row r="2871" spans="1:14" x14ac:dyDescent="0.25">
      <c r="A2871" t="s">
        <v>73</v>
      </c>
      <c r="B2871">
        <v>1731046</v>
      </c>
      <c r="C2871">
        <v>1732076</v>
      </c>
      <c r="D2871">
        <v>1030</v>
      </c>
      <c r="E2871" t="s">
        <v>3</v>
      </c>
      <c r="F2871">
        <v>65</v>
      </c>
      <c r="G2871">
        <v>58</v>
      </c>
      <c r="H2871">
        <v>8</v>
      </c>
      <c r="I2871">
        <v>115</v>
      </c>
      <c r="J2871">
        <v>10075530</v>
      </c>
      <c r="K2871" t="str">
        <f>RIGHT(A2871,3)</f>
        <v>mat</v>
      </c>
      <c r="L2871">
        <f>H2871*6*100/D2871</f>
        <v>4.6601941747572813</v>
      </c>
      <c r="M2871">
        <f>(H2871+I2871)*600/D2871</f>
        <v>71.650485436893206</v>
      </c>
      <c r="N2871">
        <v>2870</v>
      </c>
    </row>
    <row r="2872" spans="1:14" x14ac:dyDescent="0.25">
      <c r="A2872" t="s">
        <v>73</v>
      </c>
      <c r="B2872">
        <v>1751403</v>
      </c>
      <c r="C2872">
        <v>1754024</v>
      </c>
      <c r="D2872">
        <v>2621</v>
      </c>
      <c r="E2872" t="s">
        <v>2</v>
      </c>
      <c r="F2872">
        <v>324</v>
      </c>
      <c r="G2872">
        <v>22</v>
      </c>
      <c r="H2872">
        <v>7</v>
      </c>
      <c r="I2872">
        <v>339</v>
      </c>
      <c r="J2872">
        <v>10075530</v>
      </c>
      <c r="K2872" t="str">
        <f>RIGHT(A2872,3)</f>
        <v>mat</v>
      </c>
      <c r="L2872">
        <f>H2872*6*100/D2872</f>
        <v>1.602441816100725</v>
      </c>
      <c r="M2872">
        <f>(H2872+I2872)*600/D2872</f>
        <v>79.206409767264404</v>
      </c>
      <c r="N2872">
        <v>2871</v>
      </c>
    </row>
    <row r="2873" spans="1:14" x14ac:dyDescent="0.25">
      <c r="A2873" t="s">
        <v>73</v>
      </c>
      <c r="B2873">
        <v>1759429</v>
      </c>
      <c r="C2873">
        <v>1762028</v>
      </c>
      <c r="D2873">
        <v>2599</v>
      </c>
      <c r="E2873" t="s">
        <v>2</v>
      </c>
      <c r="F2873">
        <v>206</v>
      </c>
      <c r="G2873">
        <v>37</v>
      </c>
      <c r="H2873">
        <v>4</v>
      </c>
      <c r="I2873">
        <v>239</v>
      </c>
      <c r="J2873">
        <v>10075530</v>
      </c>
      <c r="K2873" t="str">
        <f>RIGHT(A2873,3)</f>
        <v>mat</v>
      </c>
      <c r="L2873">
        <f>H2873*6*100/D2873</f>
        <v>0.92343208926510201</v>
      </c>
      <c r="M2873">
        <f>(H2873+I2873)*600/D2873</f>
        <v>56.098499422854943</v>
      </c>
      <c r="N2873">
        <v>2872</v>
      </c>
    </row>
    <row r="2874" spans="1:14" x14ac:dyDescent="0.25">
      <c r="A2874" t="s">
        <v>73</v>
      </c>
      <c r="B2874">
        <v>1778770</v>
      </c>
      <c r="C2874">
        <v>1780647</v>
      </c>
      <c r="D2874">
        <v>1877</v>
      </c>
      <c r="E2874" t="s">
        <v>1</v>
      </c>
      <c r="F2874">
        <v>0</v>
      </c>
      <c r="G2874">
        <v>157</v>
      </c>
      <c r="H2874">
        <v>5</v>
      </c>
      <c r="I2874">
        <v>152</v>
      </c>
      <c r="J2874">
        <v>10075530</v>
      </c>
      <c r="K2874" t="str">
        <f>RIGHT(A2874,3)</f>
        <v>mat</v>
      </c>
      <c r="L2874">
        <f>H2874*6*100/D2874</f>
        <v>1.5982951518380395</v>
      </c>
      <c r="M2874">
        <f>(H2874+I2874)*600/D2874</f>
        <v>50.18646776771444</v>
      </c>
      <c r="N2874">
        <v>2873</v>
      </c>
    </row>
    <row r="2875" spans="1:14" x14ac:dyDescent="0.25">
      <c r="A2875" t="s">
        <v>73</v>
      </c>
      <c r="B2875">
        <v>1782611</v>
      </c>
      <c r="C2875">
        <v>1783745</v>
      </c>
      <c r="D2875">
        <v>1134</v>
      </c>
      <c r="E2875" t="s">
        <v>1</v>
      </c>
      <c r="F2875">
        <v>0</v>
      </c>
      <c r="G2875">
        <v>124</v>
      </c>
      <c r="H2875">
        <v>9</v>
      </c>
      <c r="I2875">
        <v>115</v>
      </c>
      <c r="J2875">
        <v>10075530</v>
      </c>
      <c r="K2875" t="str">
        <f>RIGHT(A2875,3)</f>
        <v>mat</v>
      </c>
      <c r="L2875">
        <f>H2875*6*100/D2875</f>
        <v>4.7619047619047619</v>
      </c>
      <c r="M2875">
        <f>(H2875+I2875)*600/D2875</f>
        <v>65.608465608465607</v>
      </c>
      <c r="N2875">
        <v>2874</v>
      </c>
    </row>
    <row r="2876" spans="1:14" x14ac:dyDescent="0.25">
      <c r="A2876" t="s">
        <v>73</v>
      </c>
      <c r="B2876">
        <v>1788162</v>
      </c>
      <c r="C2876">
        <v>1788268</v>
      </c>
      <c r="D2876">
        <v>106</v>
      </c>
      <c r="E2876" t="s">
        <v>2</v>
      </c>
      <c r="F2876">
        <v>10</v>
      </c>
      <c r="G2876">
        <v>0</v>
      </c>
      <c r="H2876">
        <v>4</v>
      </c>
      <c r="I2876">
        <v>6</v>
      </c>
      <c r="J2876">
        <v>10075530</v>
      </c>
      <c r="K2876" t="str">
        <f>RIGHT(A2876,3)</f>
        <v>mat</v>
      </c>
      <c r="L2876">
        <f>H2876*6*100/D2876</f>
        <v>22.641509433962263</v>
      </c>
      <c r="M2876">
        <f>(H2876+I2876)*600/D2876</f>
        <v>56.60377358490566</v>
      </c>
      <c r="N2876">
        <v>2875</v>
      </c>
    </row>
    <row r="2877" spans="1:14" x14ac:dyDescent="0.25">
      <c r="A2877" t="s">
        <v>73</v>
      </c>
      <c r="B2877">
        <v>1788320</v>
      </c>
      <c r="C2877">
        <v>1788640</v>
      </c>
      <c r="D2877">
        <v>320</v>
      </c>
      <c r="E2877" t="s">
        <v>2</v>
      </c>
      <c r="F2877">
        <v>25</v>
      </c>
      <c r="G2877">
        <v>0</v>
      </c>
      <c r="H2877">
        <v>5</v>
      </c>
      <c r="I2877">
        <v>20</v>
      </c>
      <c r="J2877">
        <v>10075530</v>
      </c>
      <c r="K2877" t="str">
        <f>RIGHT(A2877,3)</f>
        <v>mat</v>
      </c>
      <c r="L2877">
        <f>H2877*6*100/D2877</f>
        <v>9.375</v>
      </c>
      <c r="M2877">
        <f>(H2877+I2877)*600/D2877</f>
        <v>46.875</v>
      </c>
      <c r="N2877">
        <v>2876</v>
      </c>
    </row>
    <row r="2878" spans="1:14" x14ac:dyDescent="0.25">
      <c r="A2878" t="s">
        <v>73</v>
      </c>
      <c r="B2878">
        <v>1790616</v>
      </c>
      <c r="C2878">
        <v>1791348</v>
      </c>
      <c r="D2878">
        <v>732</v>
      </c>
      <c r="E2878" t="s">
        <v>1</v>
      </c>
      <c r="F2878">
        <v>1</v>
      </c>
      <c r="G2878">
        <v>57</v>
      </c>
      <c r="H2878">
        <v>6</v>
      </c>
      <c r="I2878">
        <v>52</v>
      </c>
      <c r="J2878">
        <v>10075530</v>
      </c>
      <c r="K2878" t="str">
        <f>RIGHT(A2878,3)</f>
        <v>mat</v>
      </c>
      <c r="L2878">
        <f>H2878*6*100/D2878</f>
        <v>4.918032786885246</v>
      </c>
      <c r="M2878">
        <f>(H2878+I2878)*600/D2878</f>
        <v>47.540983606557376</v>
      </c>
      <c r="N2878">
        <v>2877</v>
      </c>
    </row>
    <row r="2879" spans="1:14" x14ac:dyDescent="0.25">
      <c r="A2879" t="s">
        <v>73</v>
      </c>
      <c r="B2879">
        <v>1835009</v>
      </c>
      <c r="C2879">
        <v>1836052</v>
      </c>
      <c r="D2879">
        <v>1043</v>
      </c>
      <c r="E2879" t="s">
        <v>2</v>
      </c>
      <c r="F2879">
        <v>66</v>
      </c>
      <c r="G2879">
        <v>20</v>
      </c>
      <c r="H2879">
        <v>12</v>
      </c>
      <c r="I2879">
        <v>74</v>
      </c>
      <c r="J2879">
        <v>10075530</v>
      </c>
      <c r="K2879" t="str">
        <f>RIGHT(A2879,3)</f>
        <v>mat</v>
      </c>
      <c r="L2879">
        <f>H2879*6*100/D2879</f>
        <v>6.9031639501438162</v>
      </c>
      <c r="M2879">
        <f>(H2879+I2879)*600/D2879</f>
        <v>49.472674976030682</v>
      </c>
      <c r="N2879">
        <v>2878</v>
      </c>
    </row>
    <row r="2880" spans="1:14" x14ac:dyDescent="0.25">
      <c r="A2880" t="s">
        <v>73</v>
      </c>
      <c r="B2880">
        <v>1848239</v>
      </c>
      <c r="C2880">
        <v>1848932</v>
      </c>
      <c r="D2880">
        <v>693</v>
      </c>
      <c r="E2880" t="s">
        <v>2</v>
      </c>
      <c r="F2880">
        <v>31</v>
      </c>
      <c r="G2880">
        <v>1</v>
      </c>
      <c r="H2880">
        <v>4</v>
      </c>
      <c r="I2880">
        <v>28</v>
      </c>
      <c r="J2880">
        <v>10075530</v>
      </c>
      <c r="K2880" t="str">
        <f>RIGHT(A2880,3)</f>
        <v>mat</v>
      </c>
      <c r="L2880">
        <f>H2880*6*100/D2880</f>
        <v>3.4632034632034632</v>
      </c>
      <c r="M2880">
        <f>(H2880+I2880)*600/D2880</f>
        <v>27.705627705627705</v>
      </c>
      <c r="N2880">
        <v>2879</v>
      </c>
    </row>
    <row r="2881" spans="1:14" x14ac:dyDescent="0.25">
      <c r="A2881" t="s">
        <v>73</v>
      </c>
      <c r="B2881">
        <v>1938501</v>
      </c>
      <c r="C2881">
        <v>1939898</v>
      </c>
      <c r="D2881">
        <v>1397</v>
      </c>
      <c r="E2881" t="s">
        <v>1</v>
      </c>
      <c r="F2881">
        <v>3</v>
      </c>
      <c r="G2881">
        <v>155</v>
      </c>
      <c r="H2881">
        <v>15</v>
      </c>
      <c r="I2881">
        <v>143</v>
      </c>
      <c r="J2881">
        <v>10075530</v>
      </c>
      <c r="K2881" t="str">
        <f>RIGHT(A2881,3)</f>
        <v>mat</v>
      </c>
      <c r="L2881">
        <f>H2881*6*100/D2881</f>
        <v>6.442376521116679</v>
      </c>
      <c r="M2881">
        <f>(H2881+I2881)*600/D2881</f>
        <v>67.859699355762345</v>
      </c>
      <c r="N2881">
        <v>2880</v>
      </c>
    </row>
    <row r="2882" spans="1:14" x14ac:dyDescent="0.25">
      <c r="A2882" t="s">
        <v>73</v>
      </c>
      <c r="B2882">
        <v>1978392</v>
      </c>
      <c r="C2882">
        <v>1978463</v>
      </c>
      <c r="D2882">
        <v>71</v>
      </c>
      <c r="E2882" t="s">
        <v>2</v>
      </c>
      <c r="F2882">
        <v>8</v>
      </c>
      <c r="G2882">
        <v>0</v>
      </c>
      <c r="H2882">
        <v>5</v>
      </c>
      <c r="I2882">
        <v>3</v>
      </c>
      <c r="J2882">
        <v>10075530</v>
      </c>
      <c r="K2882" t="str">
        <f>RIGHT(A2882,3)</f>
        <v>mat</v>
      </c>
      <c r="L2882">
        <f>H2882*6*100/D2882</f>
        <v>42.25352112676056</v>
      </c>
      <c r="M2882">
        <f>(H2882+I2882)*600/D2882</f>
        <v>67.605633802816897</v>
      </c>
      <c r="N2882">
        <v>2881</v>
      </c>
    </row>
    <row r="2883" spans="1:14" x14ac:dyDescent="0.25">
      <c r="A2883" t="s">
        <v>73</v>
      </c>
      <c r="B2883">
        <v>2049710</v>
      </c>
      <c r="C2883">
        <v>2049781</v>
      </c>
      <c r="D2883">
        <v>71</v>
      </c>
      <c r="E2883" t="s">
        <v>1</v>
      </c>
      <c r="F2883">
        <v>0</v>
      </c>
      <c r="G2883">
        <v>8</v>
      </c>
      <c r="H2883">
        <v>5</v>
      </c>
      <c r="I2883">
        <v>3</v>
      </c>
      <c r="J2883">
        <v>10075530</v>
      </c>
      <c r="K2883" t="str">
        <f>RIGHT(A2883,3)</f>
        <v>mat</v>
      </c>
      <c r="L2883">
        <f>H2883*6*100/D2883</f>
        <v>42.25352112676056</v>
      </c>
      <c r="M2883">
        <f>(H2883+I2883)*600/D2883</f>
        <v>67.605633802816897</v>
      </c>
      <c r="N2883">
        <v>2882</v>
      </c>
    </row>
    <row r="2884" spans="1:14" x14ac:dyDescent="0.25">
      <c r="A2884" t="s">
        <v>73</v>
      </c>
      <c r="B2884">
        <v>2487833</v>
      </c>
      <c r="C2884">
        <v>2488571</v>
      </c>
      <c r="D2884">
        <v>738</v>
      </c>
      <c r="E2884" t="s">
        <v>1</v>
      </c>
      <c r="F2884">
        <v>0</v>
      </c>
      <c r="G2884">
        <v>73</v>
      </c>
      <c r="H2884">
        <v>5</v>
      </c>
      <c r="I2884">
        <v>68</v>
      </c>
      <c r="J2884">
        <v>10075530</v>
      </c>
      <c r="K2884" t="str">
        <f>RIGHT(A2884,3)</f>
        <v>mat</v>
      </c>
      <c r="L2884">
        <f>H2884*6*100/D2884</f>
        <v>4.0650406504065044</v>
      </c>
      <c r="M2884">
        <f>(H2884+I2884)*600/D2884</f>
        <v>59.349593495934961</v>
      </c>
      <c r="N2884">
        <v>2883</v>
      </c>
    </row>
    <row r="2885" spans="1:14" x14ac:dyDescent="0.25">
      <c r="A2885" t="s">
        <v>73</v>
      </c>
      <c r="B2885">
        <v>2489210</v>
      </c>
      <c r="C2885">
        <v>2490883</v>
      </c>
      <c r="D2885">
        <v>1673</v>
      </c>
      <c r="E2885" t="s">
        <v>2</v>
      </c>
      <c r="F2885">
        <v>197</v>
      </c>
      <c r="G2885">
        <v>0</v>
      </c>
      <c r="H2885">
        <v>11</v>
      </c>
      <c r="I2885">
        <v>186</v>
      </c>
      <c r="J2885">
        <v>10075530</v>
      </c>
      <c r="K2885" t="str">
        <f>RIGHT(A2885,3)</f>
        <v>mat</v>
      </c>
      <c r="L2885">
        <f>H2885*6*100/D2885</f>
        <v>3.945008965929468</v>
      </c>
      <c r="M2885">
        <f>(H2885+I2885)*600/D2885</f>
        <v>70.651524208009562</v>
      </c>
      <c r="N2885">
        <v>2884</v>
      </c>
    </row>
    <row r="2886" spans="1:14" x14ac:dyDescent="0.25">
      <c r="A2886" t="s">
        <v>73</v>
      </c>
      <c r="B2886">
        <v>2491966</v>
      </c>
      <c r="C2886">
        <v>2494599</v>
      </c>
      <c r="D2886">
        <v>2633</v>
      </c>
      <c r="E2886" t="s">
        <v>1</v>
      </c>
      <c r="F2886">
        <v>0</v>
      </c>
      <c r="G2886">
        <v>295</v>
      </c>
      <c r="H2886">
        <v>10</v>
      </c>
      <c r="I2886">
        <v>285</v>
      </c>
      <c r="J2886">
        <v>10075530</v>
      </c>
      <c r="K2886" t="str">
        <f>RIGHT(A2886,3)</f>
        <v>mat</v>
      </c>
      <c r="L2886">
        <f>H2886*6*100/D2886</f>
        <v>2.2787694644891761</v>
      </c>
      <c r="M2886">
        <f>(H2886+I2886)*600/D2886</f>
        <v>67.223699202430694</v>
      </c>
      <c r="N2886">
        <v>2885</v>
      </c>
    </row>
    <row r="2887" spans="1:14" x14ac:dyDescent="0.25">
      <c r="A2887" t="s">
        <v>73</v>
      </c>
      <c r="B2887">
        <v>2695401</v>
      </c>
      <c r="C2887">
        <v>2696728</v>
      </c>
      <c r="D2887">
        <v>1327</v>
      </c>
      <c r="E2887" t="s">
        <v>1</v>
      </c>
      <c r="F2887">
        <v>2</v>
      </c>
      <c r="G2887">
        <v>116</v>
      </c>
      <c r="H2887">
        <v>5</v>
      </c>
      <c r="I2887">
        <v>113</v>
      </c>
      <c r="J2887">
        <v>10075530</v>
      </c>
      <c r="K2887" t="str">
        <f>RIGHT(A2887,3)</f>
        <v>mat</v>
      </c>
      <c r="L2887">
        <f>H2887*6*100/D2887</f>
        <v>2.2607385079125848</v>
      </c>
      <c r="M2887">
        <f>(H2887+I2887)*600/D2887</f>
        <v>53.353428786736998</v>
      </c>
      <c r="N2887">
        <v>2886</v>
      </c>
    </row>
    <row r="2888" spans="1:14" x14ac:dyDescent="0.25">
      <c r="A2888" t="s">
        <v>73</v>
      </c>
      <c r="B2888">
        <v>2696778</v>
      </c>
      <c r="C2888">
        <v>2698429</v>
      </c>
      <c r="D2888">
        <v>1651</v>
      </c>
      <c r="E2888" t="s">
        <v>2</v>
      </c>
      <c r="F2888">
        <v>193</v>
      </c>
      <c r="G2888">
        <v>0</v>
      </c>
      <c r="H2888">
        <v>11</v>
      </c>
      <c r="I2888">
        <v>182</v>
      </c>
      <c r="J2888">
        <v>10075530</v>
      </c>
      <c r="K2888" t="str">
        <f>RIGHT(A2888,3)</f>
        <v>mat</v>
      </c>
      <c r="L2888">
        <f>H2888*6*100/D2888</f>
        <v>3.9975772259236826</v>
      </c>
      <c r="M2888">
        <f>(H2888+I2888)*600/D2888</f>
        <v>70.139309509388255</v>
      </c>
      <c r="N2888">
        <v>2887</v>
      </c>
    </row>
    <row r="2889" spans="1:14" x14ac:dyDescent="0.25">
      <c r="A2889" t="s">
        <v>73</v>
      </c>
      <c r="B2889">
        <v>2698576</v>
      </c>
      <c r="C2889">
        <v>2699440</v>
      </c>
      <c r="D2889">
        <v>864</v>
      </c>
      <c r="E2889" t="s">
        <v>1</v>
      </c>
      <c r="F2889">
        <v>0</v>
      </c>
      <c r="G2889">
        <v>83</v>
      </c>
      <c r="H2889">
        <v>4</v>
      </c>
      <c r="I2889">
        <v>79</v>
      </c>
      <c r="J2889">
        <v>10075530</v>
      </c>
      <c r="K2889" t="str">
        <f>RIGHT(A2889,3)</f>
        <v>mat</v>
      </c>
      <c r="L2889">
        <f>H2889*6*100/D2889</f>
        <v>2.7777777777777777</v>
      </c>
      <c r="M2889">
        <f>(H2889+I2889)*600/D2889</f>
        <v>57.638888888888886</v>
      </c>
      <c r="N2889">
        <v>2888</v>
      </c>
    </row>
    <row r="2890" spans="1:14" x14ac:dyDescent="0.25">
      <c r="A2890" t="s">
        <v>73</v>
      </c>
      <c r="B2890">
        <v>2699512</v>
      </c>
      <c r="C2890">
        <v>2702223</v>
      </c>
      <c r="D2890">
        <v>2711</v>
      </c>
      <c r="E2890" t="s">
        <v>1</v>
      </c>
      <c r="F2890">
        <v>0</v>
      </c>
      <c r="G2890">
        <v>303</v>
      </c>
      <c r="H2890">
        <v>11</v>
      </c>
      <c r="I2890">
        <v>292</v>
      </c>
      <c r="J2890">
        <v>10075530</v>
      </c>
      <c r="K2890" t="str">
        <f>RIGHT(A2890,3)</f>
        <v>mat</v>
      </c>
      <c r="L2890">
        <f>H2890*6*100/D2890</f>
        <v>2.434526005164146</v>
      </c>
      <c r="M2890">
        <f>(H2890+I2890)*600/D2890</f>
        <v>67.060125414976028</v>
      </c>
      <c r="N2890">
        <v>2889</v>
      </c>
    </row>
    <row r="2891" spans="1:14" x14ac:dyDescent="0.25">
      <c r="A2891" t="s">
        <v>74</v>
      </c>
      <c r="B2891">
        <v>115579</v>
      </c>
      <c r="C2891">
        <v>116472</v>
      </c>
      <c r="D2891">
        <v>893</v>
      </c>
      <c r="E2891" t="s">
        <v>3</v>
      </c>
      <c r="F2891">
        <v>37</v>
      </c>
      <c r="G2891">
        <v>29</v>
      </c>
      <c r="H2891">
        <v>5</v>
      </c>
      <c r="I2891">
        <v>61</v>
      </c>
      <c r="J2891">
        <v>5620948</v>
      </c>
      <c r="K2891" t="str">
        <f>RIGHT(A2891,3)</f>
        <v>mat</v>
      </c>
      <c r="L2891">
        <f>H2891*6*100/D2891</f>
        <v>3.3594624860022395</v>
      </c>
      <c r="M2891">
        <f>(H2891+I2891)*600/D2891</f>
        <v>44.344904815229562</v>
      </c>
      <c r="N2891">
        <v>2890</v>
      </c>
    </row>
    <row r="2892" spans="1:14" x14ac:dyDescent="0.25">
      <c r="A2892" t="s">
        <v>74</v>
      </c>
      <c r="B2892">
        <v>120371</v>
      </c>
      <c r="C2892">
        <v>121398</v>
      </c>
      <c r="D2892">
        <v>1027</v>
      </c>
      <c r="E2892" t="s">
        <v>1</v>
      </c>
      <c r="F2892">
        <v>6</v>
      </c>
      <c r="G2892">
        <v>69</v>
      </c>
      <c r="H2892">
        <v>4</v>
      </c>
      <c r="I2892">
        <v>71</v>
      </c>
      <c r="J2892">
        <v>5620948</v>
      </c>
      <c r="K2892" t="str">
        <f>RIGHT(A2892,3)</f>
        <v>mat</v>
      </c>
      <c r="L2892">
        <f>H2892*6*100/D2892</f>
        <v>2.3369036027263874</v>
      </c>
      <c r="M2892">
        <f>(H2892+I2892)*600/D2892</f>
        <v>43.816942551119766</v>
      </c>
      <c r="N2892">
        <v>2891</v>
      </c>
    </row>
    <row r="2893" spans="1:14" x14ac:dyDescent="0.25">
      <c r="A2893" t="s">
        <v>74</v>
      </c>
      <c r="B2893">
        <v>129259</v>
      </c>
      <c r="C2893">
        <v>129482</v>
      </c>
      <c r="D2893">
        <v>223</v>
      </c>
      <c r="E2893" t="s">
        <v>2</v>
      </c>
      <c r="F2893">
        <v>6</v>
      </c>
      <c r="G2893">
        <v>3</v>
      </c>
      <c r="H2893">
        <v>4</v>
      </c>
      <c r="I2893">
        <v>5</v>
      </c>
      <c r="J2893">
        <v>5620948</v>
      </c>
      <c r="K2893" t="str">
        <f>RIGHT(A2893,3)</f>
        <v>mat</v>
      </c>
      <c r="L2893">
        <f>H2893*6*100/D2893</f>
        <v>10.762331838565023</v>
      </c>
      <c r="M2893">
        <f>(H2893+I2893)*600/D2893</f>
        <v>24.215246636771301</v>
      </c>
      <c r="N2893">
        <v>2892</v>
      </c>
    </row>
    <row r="2894" spans="1:14" x14ac:dyDescent="0.25">
      <c r="A2894" t="s">
        <v>74</v>
      </c>
      <c r="B2894">
        <v>134450</v>
      </c>
      <c r="C2894">
        <v>134844</v>
      </c>
      <c r="D2894">
        <v>394</v>
      </c>
      <c r="E2894" t="s">
        <v>3</v>
      </c>
      <c r="F2894">
        <v>12</v>
      </c>
      <c r="G2894">
        <v>16</v>
      </c>
      <c r="H2894">
        <v>5</v>
      </c>
      <c r="I2894">
        <v>23</v>
      </c>
      <c r="J2894">
        <v>5620948</v>
      </c>
      <c r="K2894" t="str">
        <f>RIGHT(A2894,3)</f>
        <v>mat</v>
      </c>
      <c r="L2894">
        <f>H2894*6*100/D2894</f>
        <v>7.6142131979695433</v>
      </c>
      <c r="M2894">
        <f>(H2894+I2894)*600/D2894</f>
        <v>42.639593908629443</v>
      </c>
      <c r="N2894">
        <v>2893</v>
      </c>
    </row>
    <row r="2895" spans="1:14" x14ac:dyDescent="0.25">
      <c r="A2895" t="s">
        <v>74</v>
      </c>
      <c r="B2895">
        <v>193200</v>
      </c>
      <c r="C2895">
        <v>193688</v>
      </c>
      <c r="D2895">
        <v>488</v>
      </c>
      <c r="E2895" t="s">
        <v>1</v>
      </c>
      <c r="F2895">
        <v>0</v>
      </c>
      <c r="G2895">
        <v>65</v>
      </c>
      <c r="H2895">
        <v>7</v>
      </c>
      <c r="I2895">
        <v>58</v>
      </c>
      <c r="J2895">
        <v>5620948</v>
      </c>
      <c r="K2895" t="str">
        <f>RIGHT(A2895,3)</f>
        <v>mat</v>
      </c>
      <c r="L2895">
        <f>H2895*6*100/D2895</f>
        <v>8.6065573770491799</v>
      </c>
      <c r="M2895">
        <f>(H2895+I2895)*600/D2895</f>
        <v>79.918032786885249</v>
      </c>
      <c r="N2895">
        <v>2894</v>
      </c>
    </row>
    <row r="2896" spans="1:14" x14ac:dyDescent="0.25">
      <c r="A2896" t="s">
        <v>74</v>
      </c>
      <c r="B2896">
        <v>229133</v>
      </c>
      <c r="C2896">
        <v>229894</v>
      </c>
      <c r="D2896">
        <v>761</v>
      </c>
      <c r="E2896" t="s">
        <v>3</v>
      </c>
      <c r="F2896">
        <v>47</v>
      </c>
      <c r="G2896">
        <v>28</v>
      </c>
      <c r="H2896">
        <v>4</v>
      </c>
      <c r="I2896">
        <v>71</v>
      </c>
      <c r="J2896">
        <v>5620948</v>
      </c>
      <c r="K2896" t="str">
        <f>RIGHT(A2896,3)</f>
        <v>mat</v>
      </c>
      <c r="L2896">
        <f>H2896*6*100/D2896</f>
        <v>3.1537450722733245</v>
      </c>
      <c r="M2896">
        <f>(H2896+I2896)*600/D2896</f>
        <v>59.132720105124832</v>
      </c>
      <c r="N2896">
        <v>2895</v>
      </c>
    </row>
    <row r="2897" spans="1:14" x14ac:dyDescent="0.25">
      <c r="A2897" t="s">
        <v>74</v>
      </c>
      <c r="B2897">
        <v>235468</v>
      </c>
      <c r="C2897">
        <v>235884</v>
      </c>
      <c r="D2897">
        <v>416</v>
      </c>
      <c r="E2897" t="s">
        <v>2</v>
      </c>
      <c r="F2897">
        <v>51</v>
      </c>
      <c r="G2897">
        <v>0</v>
      </c>
      <c r="H2897">
        <v>6</v>
      </c>
      <c r="I2897">
        <v>45</v>
      </c>
      <c r="J2897">
        <v>5620948</v>
      </c>
      <c r="K2897" t="str">
        <f>RIGHT(A2897,3)</f>
        <v>mat</v>
      </c>
      <c r="L2897">
        <f>H2897*6*100/D2897</f>
        <v>8.6538461538461533</v>
      </c>
      <c r="M2897">
        <f>(H2897+I2897)*600/D2897</f>
        <v>73.557692307692307</v>
      </c>
      <c r="N2897">
        <v>2896</v>
      </c>
    </row>
    <row r="2898" spans="1:14" x14ac:dyDescent="0.25">
      <c r="A2898" t="s">
        <v>74</v>
      </c>
      <c r="B2898">
        <v>248884</v>
      </c>
      <c r="C2898">
        <v>249799</v>
      </c>
      <c r="D2898">
        <v>915</v>
      </c>
      <c r="E2898" t="s">
        <v>1</v>
      </c>
      <c r="F2898">
        <v>5</v>
      </c>
      <c r="G2898">
        <v>70</v>
      </c>
      <c r="H2898">
        <v>4</v>
      </c>
      <c r="I2898">
        <v>71</v>
      </c>
      <c r="J2898">
        <v>5620948</v>
      </c>
      <c r="K2898" t="str">
        <f>RIGHT(A2898,3)</f>
        <v>mat</v>
      </c>
      <c r="L2898">
        <f>H2898*6*100/D2898</f>
        <v>2.622950819672131</v>
      </c>
      <c r="M2898">
        <f>(H2898+I2898)*600/D2898</f>
        <v>49.180327868852459</v>
      </c>
      <c r="N2898">
        <v>2897</v>
      </c>
    </row>
    <row r="2899" spans="1:14" x14ac:dyDescent="0.25">
      <c r="A2899" t="s">
        <v>74</v>
      </c>
      <c r="B2899">
        <v>275743</v>
      </c>
      <c r="C2899">
        <v>276153</v>
      </c>
      <c r="D2899">
        <v>410</v>
      </c>
      <c r="E2899" t="s">
        <v>1</v>
      </c>
      <c r="F2899">
        <v>0</v>
      </c>
      <c r="G2899">
        <v>27</v>
      </c>
      <c r="H2899">
        <v>6</v>
      </c>
      <c r="I2899">
        <v>21</v>
      </c>
      <c r="J2899">
        <v>5620948</v>
      </c>
      <c r="K2899" t="str">
        <f>RIGHT(A2899,3)</f>
        <v>mat</v>
      </c>
      <c r="L2899">
        <f>H2899*6*100/D2899</f>
        <v>8.7804878048780495</v>
      </c>
      <c r="M2899">
        <f>(H2899+I2899)*600/D2899</f>
        <v>39.512195121951223</v>
      </c>
      <c r="N2899">
        <v>2898</v>
      </c>
    </row>
    <row r="2900" spans="1:14" x14ac:dyDescent="0.25">
      <c r="A2900" t="s">
        <v>74</v>
      </c>
      <c r="B2900">
        <v>278168</v>
      </c>
      <c r="C2900">
        <v>278531</v>
      </c>
      <c r="D2900">
        <v>363</v>
      </c>
      <c r="E2900" t="s">
        <v>3</v>
      </c>
      <c r="F2900">
        <v>9</v>
      </c>
      <c r="G2900">
        <v>14</v>
      </c>
      <c r="H2900">
        <v>5</v>
      </c>
      <c r="I2900">
        <v>18</v>
      </c>
      <c r="J2900">
        <v>5620948</v>
      </c>
      <c r="K2900" t="str">
        <f>RIGHT(A2900,3)</f>
        <v>mat</v>
      </c>
      <c r="L2900">
        <f>H2900*6*100/D2900</f>
        <v>8.2644628099173545</v>
      </c>
      <c r="M2900">
        <f>(H2900+I2900)*600/D2900</f>
        <v>38.016528925619838</v>
      </c>
      <c r="N2900">
        <v>2899</v>
      </c>
    </row>
    <row r="2901" spans="1:14" x14ac:dyDescent="0.25">
      <c r="A2901" t="s">
        <v>74</v>
      </c>
      <c r="B2901">
        <v>283719</v>
      </c>
      <c r="C2901">
        <v>284414</v>
      </c>
      <c r="D2901">
        <v>695</v>
      </c>
      <c r="E2901" t="s">
        <v>2</v>
      </c>
      <c r="F2901">
        <v>78</v>
      </c>
      <c r="G2901">
        <v>0</v>
      </c>
      <c r="H2901">
        <v>5</v>
      </c>
      <c r="I2901">
        <v>73</v>
      </c>
      <c r="J2901">
        <v>5620948</v>
      </c>
      <c r="K2901" t="str">
        <f>RIGHT(A2901,3)</f>
        <v>mat</v>
      </c>
      <c r="L2901">
        <f>H2901*6*100/D2901</f>
        <v>4.3165467625899279</v>
      </c>
      <c r="M2901">
        <f>(H2901+I2901)*600/D2901</f>
        <v>67.338129496402871</v>
      </c>
      <c r="N2901">
        <v>2900</v>
      </c>
    </row>
    <row r="2902" spans="1:14" x14ac:dyDescent="0.25">
      <c r="A2902" t="s">
        <v>74</v>
      </c>
      <c r="B2902">
        <v>321508</v>
      </c>
      <c r="C2902">
        <v>322176</v>
      </c>
      <c r="D2902">
        <v>668</v>
      </c>
      <c r="E2902" t="s">
        <v>3</v>
      </c>
      <c r="F2902">
        <v>26</v>
      </c>
      <c r="G2902">
        <v>15</v>
      </c>
      <c r="H2902">
        <v>7</v>
      </c>
      <c r="I2902">
        <v>34</v>
      </c>
      <c r="J2902">
        <v>5620948</v>
      </c>
      <c r="K2902" t="str">
        <f>RIGHT(A2902,3)</f>
        <v>mat</v>
      </c>
      <c r="L2902">
        <f>H2902*6*100/D2902</f>
        <v>6.2874251497005984</v>
      </c>
      <c r="M2902">
        <f>(H2902+I2902)*600/D2902</f>
        <v>36.82634730538922</v>
      </c>
      <c r="N2902">
        <v>2901</v>
      </c>
    </row>
    <row r="2903" spans="1:14" x14ac:dyDescent="0.25">
      <c r="A2903" t="s">
        <v>74</v>
      </c>
      <c r="B2903">
        <v>353811</v>
      </c>
      <c r="C2903">
        <v>354568</v>
      </c>
      <c r="D2903">
        <v>757</v>
      </c>
      <c r="E2903" t="s">
        <v>2</v>
      </c>
      <c r="F2903">
        <v>70</v>
      </c>
      <c r="G2903">
        <v>0</v>
      </c>
      <c r="H2903">
        <v>4</v>
      </c>
      <c r="I2903">
        <v>66</v>
      </c>
      <c r="J2903">
        <v>5620948</v>
      </c>
      <c r="K2903" t="str">
        <f>RIGHT(A2903,3)</f>
        <v>mat</v>
      </c>
      <c r="L2903">
        <f>H2903*6*100/D2903</f>
        <v>3.1704095112285335</v>
      </c>
      <c r="M2903">
        <f>(H2903+I2903)*600/D2903</f>
        <v>55.482166446499342</v>
      </c>
      <c r="N2903">
        <v>2902</v>
      </c>
    </row>
    <row r="2904" spans="1:14" x14ac:dyDescent="0.25">
      <c r="A2904" t="s">
        <v>74</v>
      </c>
      <c r="B2904">
        <v>379892</v>
      </c>
      <c r="C2904">
        <v>381125</v>
      </c>
      <c r="D2904">
        <v>1233</v>
      </c>
      <c r="E2904" t="s">
        <v>3</v>
      </c>
      <c r="F2904">
        <v>36</v>
      </c>
      <c r="G2904">
        <v>63</v>
      </c>
      <c r="H2904">
        <v>7</v>
      </c>
      <c r="I2904">
        <v>92</v>
      </c>
      <c r="J2904">
        <v>5620948</v>
      </c>
      <c r="K2904" t="str">
        <f>RIGHT(A2904,3)</f>
        <v>mat</v>
      </c>
      <c r="L2904">
        <f>H2904*6*100/D2904</f>
        <v>3.4063260340632602</v>
      </c>
      <c r="M2904">
        <f>(H2904+I2904)*600/D2904</f>
        <v>48.175182481751825</v>
      </c>
      <c r="N2904">
        <v>2903</v>
      </c>
    </row>
    <row r="2905" spans="1:14" x14ac:dyDescent="0.25">
      <c r="A2905" t="s">
        <v>74</v>
      </c>
      <c r="B2905">
        <v>389271</v>
      </c>
      <c r="C2905">
        <v>390372</v>
      </c>
      <c r="D2905">
        <v>1101</v>
      </c>
      <c r="E2905" t="s">
        <v>2</v>
      </c>
      <c r="F2905">
        <v>94</v>
      </c>
      <c r="G2905">
        <v>3</v>
      </c>
      <c r="H2905">
        <v>4</v>
      </c>
      <c r="I2905">
        <v>93</v>
      </c>
      <c r="J2905">
        <v>5620948</v>
      </c>
      <c r="K2905" t="str">
        <f>RIGHT(A2905,3)</f>
        <v>mat</v>
      </c>
      <c r="L2905">
        <f>H2905*6*100/D2905</f>
        <v>2.1798365122615806</v>
      </c>
      <c r="M2905">
        <f>(H2905+I2905)*600/D2905</f>
        <v>52.861035422343328</v>
      </c>
      <c r="N2905">
        <v>2904</v>
      </c>
    </row>
    <row r="2906" spans="1:14" x14ac:dyDescent="0.25">
      <c r="A2906" t="s">
        <v>74</v>
      </c>
      <c r="B2906">
        <v>392817</v>
      </c>
      <c r="C2906">
        <v>393774</v>
      </c>
      <c r="D2906">
        <v>957</v>
      </c>
      <c r="E2906" t="s">
        <v>2</v>
      </c>
      <c r="F2906">
        <v>90</v>
      </c>
      <c r="G2906">
        <v>18</v>
      </c>
      <c r="H2906">
        <v>7</v>
      </c>
      <c r="I2906">
        <v>101</v>
      </c>
      <c r="J2906">
        <v>5620948</v>
      </c>
      <c r="K2906" t="str">
        <f>RIGHT(A2906,3)</f>
        <v>mat</v>
      </c>
      <c r="L2906">
        <f>H2906*6*100/D2906</f>
        <v>4.3887147335423196</v>
      </c>
      <c r="M2906">
        <f>(H2906+I2906)*600/D2906</f>
        <v>67.711598746081506</v>
      </c>
      <c r="N2906">
        <v>2905</v>
      </c>
    </row>
    <row r="2907" spans="1:14" x14ac:dyDescent="0.25">
      <c r="A2907" t="s">
        <v>74</v>
      </c>
      <c r="B2907">
        <v>399991</v>
      </c>
      <c r="C2907">
        <v>400163</v>
      </c>
      <c r="D2907">
        <v>172</v>
      </c>
      <c r="E2907" t="s">
        <v>1</v>
      </c>
      <c r="F2907">
        <v>0</v>
      </c>
      <c r="G2907">
        <v>6</v>
      </c>
      <c r="H2907">
        <v>4</v>
      </c>
      <c r="I2907">
        <v>2</v>
      </c>
      <c r="J2907">
        <v>5620948</v>
      </c>
      <c r="K2907" t="str">
        <f>RIGHT(A2907,3)</f>
        <v>mat</v>
      </c>
      <c r="L2907">
        <f>H2907*6*100/D2907</f>
        <v>13.953488372093023</v>
      </c>
      <c r="M2907">
        <f>(H2907+I2907)*600/D2907</f>
        <v>20.930232558139537</v>
      </c>
      <c r="N2907">
        <v>2906</v>
      </c>
    </row>
    <row r="2908" spans="1:14" x14ac:dyDescent="0.25">
      <c r="A2908" t="s">
        <v>74</v>
      </c>
      <c r="B2908">
        <v>411607</v>
      </c>
      <c r="C2908">
        <v>412585</v>
      </c>
      <c r="D2908">
        <v>978</v>
      </c>
      <c r="E2908" t="s">
        <v>1</v>
      </c>
      <c r="F2908">
        <v>1</v>
      </c>
      <c r="G2908">
        <v>117</v>
      </c>
      <c r="H2908">
        <v>11</v>
      </c>
      <c r="I2908">
        <v>107</v>
      </c>
      <c r="J2908">
        <v>5620948</v>
      </c>
      <c r="K2908" t="str">
        <f>RIGHT(A2908,3)</f>
        <v>mat</v>
      </c>
      <c r="L2908">
        <f>H2908*6*100/D2908</f>
        <v>6.7484662576687118</v>
      </c>
      <c r="M2908">
        <f>(H2908+I2908)*600/D2908</f>
        <v>72.392638036809814</v>
      </c>
      <c r="N2908">
        <v>2907</v>
      </c>
    </row>
    <row r="2909" spans="1:14" x14ac:dyDescent="0.25">
      <c r="A2909" t="s">
        <v>74</v>
      </c>
      <c r="B2909">
        <v>422167</v>
      </c>
      <c r="C2909">
        <v>424132</v>
      </c>
      <c r="D2909">
        <v>1965</v>
      </c>
      <c r="E2909" t="s">
        <v>1</v>
      </c>
      <c r="F2909">
        <v>0</v>
      </c>
      <c r="G2909">
        <v>177</v>
      </c>
      <c r="H2909">
        <v>9</v>
      </c>
      <c r="I2909">
        <v>168</v>
      </c>
      <c r="J2909">
        <v>5620948</v>
      </c>
      <c r="K2909" t="str">
        <f>RIGHT(A2909,3)</f>
        <v>mat</v>
      </c>
      <c r="L2909">
        <f>H2909*6*100/D2909</f>
        <v>2.7480916030534353</v>
      </c>
      <c r="M2909">
        <f>(H2909+I2909)*600/D2909</f>
        <v>54.045801526717554</v>
      </c>
      <c r="N2909">
        <v>2908</v>
      </c>
    </row>
    <row r="2910" spans="1:14" x14ac:dyDescent="0.25">
      <c r="A2910" t="s">
        <v>74</v>
      </c>
      <c r="B2910">
        <v>426577</v>
      </c>
      <c r="C2910">
        <v>427262</v>
      </c>
      <c r="D2910">
        <v>685</v>
      </c>
      <c r="E2910" t="s">
        <v>1</v>
      </c>
      <c r="F2910">
        <v>0</v>
      </c>
      <c r="G2910">
        <v>55</v>
      </c>
      <c r="H2910">
        <v>4</v>
      </c>
      <c r="I2910">
        <v>51</v>
      </c>
      <c r="J2910">
        <v>5620948</v>
      </c>
      <c r="K2910" t="str">
        <f>RIGHT(A2910,3)</f>
        <v>mat</v>
      </c>
      <c r="L2910">
        <f>H2910*6*100/D2910</f>
        <v>3.5036496350364965</v>
      </c>
      <c r="M2910">
        <f>(H2910+I2910)*600/D2910</f>
        <v>48.175182481751825</v>
      </c>
      <c r="N2910">
        <v>2909</v>
      </c>
    </row>
    <row r="2911" spans="1:14" x14ac:dyDescent="0.25">
      <c r="A2911" t="s">
        <v>74</v>
      </c>
      <c r="B2911">
        <v>428474</v>
      </c>
      <c r="C2911">
        <v>430170</v>
      </c>
      <c r="D2911">
        <v>1696</v>
      </c>
      <c r="E2911" t="s">
        <v>1</v>
      </c>
      <c r="F2911">
        <v>0</v>
      </c>
      <c r="G2911">
        <v>157</v>
      </c>
      <c r="H2911">
        <v>18</v>
      </c>
      <c r="I2911">
        <v>139</v>
      </c>
      <c r="J2911">
        <v>5620948</v>
      </c>
      <c r="K2911" t="str">
        <f>RIGHT(A2911,3)</f>
        <v>mat</v>
      </c>
      <c r="L2911">
        <f>H2911*6*100/D2911</f>
        <v>6.367924528301887</v>
      </c>
      <c r="M2911">
        <f>(H2911+I2911)*600/D2911</f>
        <v>55.54245283018868</v>
      </c>
      <c r="N2911">
        <v>2910</v>
      </c>
    </row>
    <row r="2912" spans="1:14" x14ac:dyDescent="0.25">
      <c r="A2912" t="s">
        <v>74</v>
      </c>
      <c r="B2912">
        <v>436648</v>
      </c>
      <c r="C2912">
        <v>437440</v>
      </c>
      <c r="D2912">
        <v>792</v>
      </c>
      <c r="E2912" t="s">
        <v>1</v>
      </c>
      <c r="F2912">
        <v>6</v>
      </c>
      <c r="G2912">
        <v>57</v>
      </c>
      <c r="H2912">
        <v>5</v>
      </c>
      <c r="I2912">
        <v>58</v>
      </c>
      <c r="J2912">
        <v>5620948</v>
      </c>
      <c r="K2912" t="str">
        <f>RIGHT(A2912,3)</f>
        <v>mat</v>
      </c>
      <c r="L2912">
        <f>H2912*6*100/D2912</f>
        <v>3.7878787878787881</v>
      </c>
      <c r="M2912">
        <f>(H2912+I2912)*600/D2912</f>
        <v>47.727272727272727</v>
      </c>
      <c r="N2912">
        <v>2911</v>
      </c>
    </row>
    <row r="2913" spans="1:14" x14ac:dyDescent="0.25">
      <c r="A2913" t="s">
        <v>74</v>
      </c>
      <c r="B2913">
        <v>437975</v>
      </c>
      <c r="C2913">
        <v>438733</v>
      </c>
      <c r="D2913">
        <v>758</v>
      </c>
      <c r="E2913" t="s">
        <v>2</v>
      </c>
      <c r="F2913">
        <v>80</v>
      </c>
      <c r="G2913">
        <v>0</v>
      </c>
      <c r="H2913">
        <v>4</v>
      </c>
      <c r="I2913">
        <v>76</v>
      </c>
      <c r="J2913">
        <v>5620948</v>
      </c>
      <c r="K2913" t="str">
        <f>RIGHT(A2913,3)</f>
        <v>mat</v>
      </c>
      <c r="L2913">
        <f>H2913*6*100/D2913</f>
        <v>3.1662269129287597</v>
      </c>
      <c r="M2913">
        <f>(H2913+I2913)*600/D2913</f>
        <v>63.324538258575195</v>
      </c>
      <c r="N2913">
        <v>2912</v>
      </c>
    </row>
    <row r="2914" spans="1:14" x14ac:dyDescent="0.25">
      <c r="A2914" t="s">
        <v>74</v>
      </c>
      <c r="B2914">
        <v>457905</v>
      </c>
      <c r="C2914">
        <v>458395</v>
      </c>
      <c r="D2914">
        <v>490</v>
      </c>
      <c r="E2914" t="s">
        <v>1</v>
      </c>
      <c r="F2914">
        <v>0</v>
      </c>
      <c r="G2914">
        <v>58</v>
      </c>
      <c r="H2914">
        <v>4</v>
      </c>
      <c r="I2914">
        <v>54</v>
      </c>
      <c r="J2914">
        <v>5620948</v>
      </c>
      <c r="K2914" t="str">
        <f>RIGHT(A2914,3)</f>
        <v>mat</v>
      </c>
      <c r="L2914">
        <f>H2914*6*100/D2914</f>
        <v>4.8979591836734695</v>
      </c>
      <c r="M2914">
        <f>(H2914+I2914)*600/D2914</f>
        <v>71.020408163265301</v>
      </c>
      <c r="N2914">
        <v>2913</v>
      </c>
    </row>
    <row r="2915" spans="1:14" x14ac:dyDescent="0.25">
      <c r="A2915" t="s">
        <v>74</v>
      </c>
      <c r="B2915">
        <v>460880</v>
      </c>
      <c r="C2915">
        <v>462143</v>
      </c>
      <c r="D2915">
        <v>1263</v>
      </c>
      <c r="E2915" t="s">
        <v>1</v>
      </c>
      <c r="F2915">
        <v>0</v>
      </c>
      <c r="G2915">
        <v>92</v>
      </c>
      <c r="H2915">
        <v>17</v>
      </c>
      <c r="I2915">
        <v>75</v>
      </c>
      <c r="J2915">
        <v>5620948</v>
      </c>
      <c r="K2915" t="str">
        <f>RIGHT(A2915,3)</f>
        <v>mat</v>
      </c>
      <c r="L2915">
        <f>H2915*6*100/D2915</f>
        <v>8.0760095011876487</v>
      </c>
      <c r="M2915">
        <f>(H2915+I2915)*600/D2915</f>
        <v>43.705463182897866</v>
      </c>
      <c r="N2915">
        <v>2914</v>
      </c>
    </row>
    <row r="2916" spans="1:14" x14ac:dyDescent="0.25">
      <c r="A2916" t="s">
        <v>74</v>
      </c>
      <c r="B2916">
        <v>472388</v>
      </c>
      <c r="C2916">
        <v>473255</v>
      </c>
      <c r="D2916">
        <v>867</v>
      </c>
      <c r="E2916" t="s">
        <v>1</v>
      </c>
      <c r="F2916">
        <v>13</v>
      </c>
      <c r="G2916">
        <v>61</v>
      </c>
      <c r="H2916">
        <v>14</v>
      </c>
      <c r="I2916">
        <v>60</v>
      </c>
      <c r="J2916">
        <v>5620948</v>
      </c>
      <c r="K2916" t="str">
        <f>RIGHT(A2916,3)</f>
        <v>mat</v>
      </c>
      <c r="L2916">
        <f>H2916*6*100/D2916</f>
        <v>9.688581314878892</v>
      </c>
      <c r="M2916">
        <f>(H2916+I2916)*600/D2916</f>
        <v>51.211072664359861</v>
      </c>
      <c r="N2916">
        <v>2915</v>
      </c>
    </row>
    <row r="2917" spans="1:14" x14ac:dyDescent="0.25">
      <c r="A2917" t="s">
        <v>74</v>
      </c>
      <c r="B2917">
        <v>504093</v>
      </c>
      <c r="C2917">
        <v>504744</v>
      </c>
      <c r="D2917">
        <v>651</v>
      </c>
      <c r="E2917" t="s">
        <v>2</v>
      </c>
      <c r="F2917">
        <v>47</v>
      </c>
      <c r="G2917">
        <v>0</v>
      </c>
      <c r="H2917">
        <v>5</v>
      </c>
      <c r="I2917">
        <v>42</v>
      </c>
      <c r="J2917">
        <v>5620948</v>
      </c>
      <c r="K2917" t="str">
        <f>RIGHT(A2917,3)</f>
        <v>mat</v>
      </c>
      <c r="L2917">
        <f>H2917*6*100/D2917</f>
        <v>4.6082949308755756</v>
      </c>
      <c r="M2917">
        <f>(H2917+I2917)*600/D2917</f>
        <v>43.317972350230413</v>
      </c>
      <c r="N2917">
        <v>2916</v>
      </c>
    </row>
    <row r="2918" spans="1:14" x14ac:dyDescent="0.25">
      <c r="A2918" t="s">
        <v>74</v>
      </c>
      <c r="B2918">
        <v>525239</v>
      </c>
      <c r="C2918">
        <v>526274</v>
      </c>
      <c r="D2918">
        <v>1035</v>
      </c>
      <c r="E2918" t="s">
        <v>3</v>
      </c>
      <c r="F2918">
        <v>43</v>
      </c>
      <c r="G2918">
        <v>59</v>
      </c>
      <c r="H2918">
        <v>23</v>
      </c>
      <c r="I2918">
        <v>79</v>
      </c>
      <c r="J2918">
        <v>5620948</v>
      </c>
      <c r="K2918" t="str">
        <f>RIGHT(A2918,3)</f>
        <v>mat</v>
      </c>
      <c r="L2918">
        <f>H2918*6*100/D2918</f>
        <v>13.333333333333334</v>
      </c>
      <c r="M2918">
        <f>(H2918+I2918)*600/D2918</f>
        <v>59.130434782608695</v>
      </c>
      <c r="N2918">
        <v>2917</v>
      </c>
    </row>
    <row r="2919" spans="1:14" x14ac:dyDescent="0.25">
      <c r="A2919" t="s">
        <v>74</v>
      </c>
      <c r="B2919">
        <v>528340</v>
      </c>
      <c r="C2919">
        <v>528537</v>
      </c>
      <c r="D2919">
        <v>197</v>
      </c>
      <c r="E2919" t="s">
        <v>2</v>
      </c>
      <c r="F2919">
        <v>26</v>
      </c>
      <c r="G2919">
        <v>0</v>
      </c>
      <c r="H2919">
        <v>4</v>
      </c>
      <c r="I2919">
        <v>22</v>
      </c>
      <c r="J2919">
        <v>5620948</v>
      </c>
      <c r="K2919" t="str">
        <f>RIGHT(A2919,3)</f>
        <v>mat</v>
      </c>
      <c r="L2919">
        <f>H2919*6*100/D2919</f>
        <v>12.182741116751268</v>
      </c>
      <c r="M2919">
        <f>(H2919+I2919)*600/D2919</f>
        <v>79.187817258883243</v>
      </c>
      <c r="N2919">
        <v>2918</v>
      </c>
    </row>
    <row r="2920" spans="1:14" x14ac:dyDescent="0.25">
      <c r="A2920" t="s">
        <v>74</v>
      </c>
      <c r="B2920">
        <v>539328</v>
      </c>
      <c r="C2920">
        <v>540363</v>
      </c>
      <c r="D2920">
        <v>1035</v>
      </c>
      <c r="E2920" t="s">
        <v>1</v>
      </c>
      <c r="F2920">
        <v>27</v>
      </c>
      <c r="G2920">
        <v>80</v>
      </c>
      <c r="H2920">
        <v>6</v>
      </c>
      <c r="I2920">
        <v>101</v>
      </c>
      <c r="J2920">
        <v>5620948</v>
      </c>
      <c r="K2920" t="str">
        <f>RIGHT(A2920,3)</f>
        <v>mat</v>
      </c>
      <c r="L2920">
        <f>H2920*6*100/D2920</f>
        <v>3.4782608695652173</v>
      </c>
      <c r="M2920">
        <f>(H2920+I2920)*600/D2920</f>
        <v>62.028985507246375</v>
      </c>
      <c r="N2920">
        <v>2919</v>
      </c>
    </row>
    <row r="2921" spans="1:14" x14ac:dyDescent="0.25">
      <c r="A2921" t="s">
        <v>74</v>
      </c>
      <c r="B2921">
        <v>550376</v>
      </c>
      <c r="C2921">
        <v>551079</v>
      </c>
      <c r="D2921">
        <v>703</v>
      </c>
      <c r="E2921" t="s">
        <v>2</v>
      </c>
      <c r="F2921">
        <v>78</v>
      </c>
      <c r="G2921">
        <v>0</v>
      </c>
      <c r="H2921">
        <v>4</v>
      </c>
      <c r="I2921">
        <v>74</v>
      </c>
      <c r="J2921">
        <v>5620948</v>
      </c>
      <c r="K2921" t="str">
        <f>RIGHT(A2921,3)</f>
        <v>mat</v>
      </c>
      <c r="L2921">
        <f>H2921*6*100/D2921</f>
        <v>3.4139402560455192</v>
      </c>
      <c r="M2921">
        <f>(H2921+I2921)*600/D2921</f>
        <v>66.571834992887631</v>
      </c>
      <c r="N2921">
        <v>2920</v>
      </c>
    </row>
    <row r="2922" spans="1:14" x14ac:dyDescent="0.25">
      <c r="A2922" t="s">
        <v>74</v>
      </c>
      <c r="B2922">
        <v>555245</v>
      </c>
      <c r="C2922">
        <v>557680</v>
      </c>
      <c r="D2922">
        <v>2435</v>
      </c>
      <c r="E2922" t="s">
        <v>2</v>
      </c>
      <c r="F2922">
        <v>416</v>
      </c>
      <c r="G2922">
        <v>0</v>
      </c>
      <c r="H2922">
        <v>5</v>
      </c>
      <c r="I2922">
        <v>411</v>
      </c>
      <c r="J2922">
        <v>5620948</v>
      </c>
      <c r="K2922" t="str">
        <f>RIGHT(A2922,3)</f>
        <v>mat</v>
      </c>
      <c r="L2922">
        <f>H2922*6*100/D2922</f>
        <v>1.2320328542094456</v>
      </c>
      <c r="M2922">
        <f>(H2922+I2922)*600/D2922</f>
        <v>102.50513347022587</v>
      </c>
      <c r="N2922">
        <v>2921</v>
      </c>
    </row>
    <row r="2923" spans="1:14" x14ac:dyDescent="0.25">
      <c r="A2923" t="s">
        <v>74</v>
      </c>
      <c r="B2923">
        <v>582351</v>
      </c>
      <c r="C2923">
        <v>584065</v>
      </c>
      <c r="D2923">
        <v>1714</v>
      </c>
      <c r="E2923" t="s">
        <v>2</v>
      </c>
      <c r="F2923">
        <v>156</v>
      </c>
      <c r="G2923">
        <v>1</v>
      </c>
      <c r="H2923">
        <v>15</v>
      </c>
      <c r="I2923">
        <v>142</v>
      </c>
      <c r="J2923">
        <v>5620948</v>
      </c>
      <c r="K2923" t="str">
        <f>RIGHT(A2923,3)</f>
        <v>mat</v>
      </c>
      <c r="L2923">
        <f>H2923*6*100/D2923</f>
        <v>5.250875145857643</v>
      </c>
      <c r="M2923">
        <f>(H2923+I2923)*600/D2923</f>
        <v>54.959159859976666</v>
      </c>
      <c r="N2923">
        <v>2922</v>
      </c>
    </row>
    <row r="2924" spans="1:14" x14ac:dyDescent="0.25">
      <c r="A2924" t="s">
        <v>74</v>
      </c>
      <c r="B2924">
        <v>603439</v>
      </c>
      <c r="C2924">
        <v>603906</v>
      </c>
      <c r="D2924">
        <v>467</v>
      </c>
      <c r="E2924" t="s">
        <v>2</v>
      </c>
      <c r="F2924">
        <v>27</v>
      </c>
      <c r="G2924">
        <v>9</v>
      </c>
      <c r="H2924">
        <v>5</v>
      </c>
      <c r="I2924">
        <v>31</v>
      </c>
      <c r="J2924">
        <v>5620948</v>
      </c>
      <c r="K2924" t="str">
        <f>RIGHT(A2924,3)</f>
        <v>mat</v>
      </c>
      <c r="L2924">
        <f>H2924*6*100/D2924</f>
        <v>6.4239828693790146</v>
      </c>
      <c r="M2924">
        <f>(H2924+I2924)*600/D2924</f>
        <v>46.252676659528909</v>
      </c>
      <c r="N2924">
        <v>2923</v>
      </c>
    </row>
    <row r="2925" spans="1:14" x14ac:dyDescent="0.25">
      <c r="A2925" t="s">
        <v>74</v>
      </c>
      <c r="B2925">
        <v>605412</v>
      </c>
      <c r="C2925">
        <v>606142</v>
      </c>
      <c r="D2925">
        <v>730</v>
      </c>
      <c r="E2925" t="s">
        <v>3</v>
      </c>
      <c r="F2925">
        <v>35</v>
      </c>
      <c r="G2925">
        <v>20</v>
      </c>
      <c r="H2925">
        <v>10</v>
      </c>
      <c r="I2925">
        <v>45</v>
      </c>
      <c r="J2925">
        <v>5620948</v>
      </c>
      <c r="K2925" t="str">
        <f>RIGHT(A2925,3)</f>
        <v>mat</v>
      </c>
      <c r="L2925">
        <f>H2925*6*100/D2925</f>
        <v>8.2191780821917817</v>
      </c>
      <c r="M2925">
        <f>(H2925+I2925)*600/D2925</f>
        <v>45.205479452054796</v>
      </c>
      <c r="N2925">
        <v>2924</v>
      </c>
    </row>
    <row r="2926" spans="1:14" x14ac:dyDescent="0.25">
      <c r="A2926" t="s">
        <v>74</v>
      </c>
      <c r="B2926">
        <v>608005</v>
      </c>
      <c r="C2926">
        <v>608453</v>
      </c>
      <c r="D2926">
        <v>448</v>
      </c>
      <c r="E2926" t="s">
        <v>1</v>
      </c>
      <c r="F2926">
        <v>0</v>
      </c>
      <c r="G2926">
        <v>38</v>
      </c>
      <c r="H2926">
        <v>6</v>
      </c>
      <c r="I2926">
        <v>32</v>
      </c>
      <c r="J2926">
        <v>5620948</v>
      </c>
      <c r="K2926" t="str">
        <f>RIGHT(A2926,3)</f>
        <v>mat</v>
      </c>
      <c r="L2926">
        <f>H2926*6*100/D2926</f>
        <v>8.0357142857142865</v>
      </c>
      <c r="M2926">
        <f>(H2926+I2926)*600/D2926</f>
        <v>50.892857142857146</v>
      </c>
      <c r="N2926">
        <v>2925</v>
      </c>
    </row>
    <row r="2927" spans="1:14" x14ac:dyDescent="0.25">
      <c r="A2927" t="s">
        <v>74</v>
      </c>
      <c r="B2927">
        <v>608508</v>
      </c>
      <c r="C2927">
        <v>608690</v>
      </c>
      <c r="D2927">
        <v>182</v>
      </c>
      <c r="E2927" t="s">
        <v>1</v>
      </c>
      <c r="F2927">
        <v>0</v>
      </c>
      <c r="G2927">
        <v>16</v>
      </c>
      <c r="H2927">
        <v>4</v>
      </c>
      <c r="I2927">
        <v>12</v>
      </c>
      <c r="J2927">
        <v>5620948</v>
      </c>
      <c r="K2927" t="str">
        <f>RIGHT(A2927,3)</f>
        <v>mat</v>
      </c>
      <c r="L2927">
        <f>H2927*6*100/D2927</f>
        <v>13.186813186813186</v>
      </c>
      <c r="M2927">
        <f>(H2927+I2927)*600/D2927</f>
        <v>52.747252747252745</v>
      </c>
      <c r="N2927">
        <v>2926</v>
      </c>
    </row>
    <row r="2928" spans="1:14" x14ac:dyDescent="0.25">
      <c r="A2928" t="s">
        <v>74</v>
      </c>
      <c r="B2928">
        <v>618540</v>
      </c>
      <c r="C2928">
        <v>620534</v>
      </c>
      <c r="D2928">
        <v>1994</v>
      </c>
      <c r="E2928" t="s">
        <v>1</v>
      </c>
      <c r="F2928">
        <v>1</v>
      </c>
      <c r="G2928">
        <v>181</v>
      </c>
      <c r="H2928">
        <v>5</v>
      </c>
      <c r="I2928">
        <v>177</v>
      </c>
      <c r="J2928">
        <v>5620948</v>
      </c>
      <c r="K2928" t="str">
        <f>RIGHT(A2928,3)</f>
        <v>mat</v>
      </c>
      <c r="L2928">
        <f>H2928*6*100/D2928</f>
        <v>1.5045135406218655</v>
      </c>
      <c r="M2928">
        <f>(H2928+I2928)*600/D2928</f>
        <v>54.764292878635906</v>
      </c>
      <c r="N2928">
        <v>2927</v>
      </c>
    </row>
    <row r="2929" spans="1:14" x14ac:dyDescent="0.25">
      <c r="A2929" t="s">
        <v>74</v>
      </c>
      <c r="B2929">
        <v>630091</v>
      </c>
      <c r="C2929">
        <v>630265</v>
      </c>
      <c r="D2929">
        <v>174</v>
      </c>
      <c r="E2929" t="s">
        <v>1</v>
      </c>
      <c r="F2929">
        <v>0</v>
      </c>
      <c r="G2929">
        <v>5</v>
      </c>
      <c r="H2929">
        <v>5</v>
      </c>
      <c r="I2929">
        <v>0</v>
      </c>
      <c r="J2929">
        <v>5620948</v>
      </c>
      <c r="K2929" t="str">
        <f>RIGHT(A2929,3)</f>
        <v>mat</v>
      </c>
      <c r="L2929">
        <f>H2929*6*100/D2929</f>
        <v>17.241379310344829</v>
      </c>
      <c r="M2929">
        <f>(H2929+I2929)*600/D2929</f>
        <v>17.241379310344829</v>
      </c>
      <c r="N2929">
        <v>2928</v>
      </c>
    </row>
    <row r="2930" spans="1:14" x14ac:dyDescent="0.25">
      <c r="A2930" t="s">
        <v>74</v>
      </c>
      <c r="B2930">
        <v>637923</v>
      </c>
      <c r="C2930">
        <v>639295</v>
      </c>
      <c r="D2930">
        <v>1372</v>
      </c>
      <c r="E2930" t="s">
        <v>2</v>
      </c>
      <c r="F2930">
        <v>131</v>
      </c>
      <c r="G2930">
        <v>0</v>
      </c>
      <c r="H2930">
        <v>10</v>
      </c>
      <c r="I2930">
        <v>121</v>
      </c>
      <c r="J2930">
        <v>5620948</v>
      </c>
      <c r="K2930" t="str">
        <f>RIGHT(A2930,3)</f>
        <v>mat</v>
      </c>
      <c r="L2930">
        <f>H2930*6*100/D2930</f>
        <v>4.3731778425655978</v>
      </c>
      <c r="M2930">
        <f>(H2930+I2930)*600/D2930</f>
        <v>57.288629737609327</v>
      </c>
      <c r="N2930">
        <v>2929</v>
      </c>
    </row>
    <row r="2931" spans="1:14" x14ac:dyDescent="0.25">
      <c r="A2931" t="s">
        <v>74</v>
      </c>
      <c r="B2931">
        <v>642132</v>
      </c>
      <c r="C2931">
        <v>643543</v>
      </c>
      <c r="D2931">
        <v>1411</v>
      </c>
      <c r="E2931" t="s">
        <v>2</v>
      </c>
      <c r="F2931">
        <v>135</v>
      </c>
      <c r="G2931">
        <v>26</v>
      </c>
      <c r="H2931">
        <v>4</v>
      </c>
      <c r="I2931">
        <v>157</v>
      </c>
      <c r="J2931">
        <v>5620948</v>
      </c>
      <c r="K2931" t="str">
        <f>RIGHT(A2931,3)</f>
        <v>mat</v>
      </c>
      <c r="L2931">
        <f>H2931*6*100/D2931</f>
        <v>1.7009213323883769</v>
      </c>
      <c r="M2931">
        <f>(H2931+I2931)*600/D2931</f>
        <v>68.462083628632172</v>
      </c>
      <c r="N2931">
        <v>2930</v>
      </c>
    </row>
    <row r="2932" spans="1:14" x14ac:dyDescent="0.25">
      <c r="A2932" t="s">
        <v>74</v>
      </c>
      <c r="B2932">
        <v>643613</v>
      </c>
      <c r="C2932">
        <v>645198</v>
      </c>
      <c r="D2932">
        <v>1585</v>
      </c>
      <c r="E2932" t="s">
        <v>1</v>
      </c>
      <c r="F2932">
        <v>7</v>
      </c>
      <c r="G2932">
        <v>116</v>
      </c>
      <c r="H2932">
        <v>6</v>
      </c>
      <c r="I2932">
        <v>117</v>
      </c>
      <c r="J2932">
        <v>5620948</v>
      </c>
      <c r="K2932" t="str">
        <f>RIGHT(A2932,3)</f>
        <v>mat</v>
      </c>
      <c r="L2932">
        <f>H2932*6*100/D2932</f>
        <v>2.2712933753943219</v>
      </c>
      <c r="M2932">
        <f>(H2932+I2932)*600/D2932</f>
        <v>46.561514195583598</v>
      </c>
      <c r="N2932">
        <v>2931</v>
      </c>
    </row>
    <row r="2933" spans="1:14" x14ac:dyDescent="0.25">
      <c r="A2933" t="s">
        <v>74</v>
      </c>
      <c r="B2933">
        <v>661009</v>
      </c>
      <c r="C2933">
        <v>663864</v>
      </c>
      <c r="D2933">
        <v>2855</v>
      </c>
      <c r="E2933" t="s">
        <v>2</v>
      </c>
      <c r="F2933">
        <v>355</v>
      </c>
      <c r="G2933">
        <v>0</v>
      </c>
      <c r="H2933">
        <v>22</v>
      </c>
      <c r="I2933">
        <v>333</v>
      </c>
      <c r="J2933">
        <v>5620948</v>
      </c>
      <c r="K2933" t="str">
        <f>RIGHT(A2933,3)</f>
        <v>mat</v>
      </c>
      <c r="L2933">
        <f>H2933*6*100/D2933</f>
        <v>4.6234676007005255</v>
      </c>
      <c r="M2933">
        <f>(H2933+I2933)*600/D2933</f>
        <v>74.605954465849393</v>
      </c>
      <c r="N2933">
        <v>2932</v>
      </c>
    </row>
    <row r="2934" spans="1:14" x14ac:dyDescent="0.25">
      <c r="A2934" t="s">
        <v>74</v>
      </c>
      <c r="B2934">
        <v>663943</v>
      </c>
      <c r="C2934">
        <v>665422</v>
      </c>
      <c r="D2934">
        <v>1479</v>
      </c>
      <c r="E2934" t="s">
        <v>1</v>
      </c>
      <c r="F2934">
        <v>1</v>
      </c>
      <c r="G2934">
        <v>141</v>
      </c>
      <c r="H2934">
        <v>30</v>
      </c>
      <c r="I2934">
        <v>112</v>
      </c>
      <c r="J2934">
        <v>5620948</v>
      </c>
      <c r="K2934" t="str">
        <f>RIGHT(A2934,3)</f>
        <v>mat</v>
      </c>
      <c r="L2934">
        <f>H2934*6*100/D2934</f>
        <v>12.170385395537526</v>
      </c>
      <c r="M2934">
        <f>(H2934+I2934)*600/D2934</f>
        <v>57.606490872210955</v>
      </c>
      <c r="N2934">
        <v>2933</v>
      </c>
    </row>
    <row r="2935" spans="1:14" x14ac:dyDescent="0.25">
      <c r="A2935" t="s">
        <v>74</v>
      </c>
      <c r="B2935">
        <v>694035</v>
      </c>
      <c r="C2935">
        <v>694245</v>
      </c>
      <c r="D2935">
        <v>210</v>
      </c>
      <c r="E2935" t="s">
        <v>1</v>
      </c>
      <c r="F2935">
        <v>0</v>
      </c>
      <c r="G2935">
        <v>12</v>
      </c>
      <c r="H2935">
        <v>6</v>
      </c>
      <c r="I2935">
        <v>6</v>
      </c>
      <c r="J2935">
        <v>5620948</v>
      </c>
      <c r="K2935" t="str">
        <f>RIGHT(A2935,3)</f>
        <v>mat</v>
      </c>
      <c r="L2935">
        <f>H2935*6*100/D2935</f>
        <v>17.142857142857142</v>
      </c>
      <c r="M2935">
        <f>(H2935+I2935)*600/D2935</f>
        <v>34.285714285714285</v>
      </c>
      <c r="N2935">
        <v>2934</v>
      </c>
    </row>
    <row r="2936" spans="1:14" x14ac:dyDescent="0.25">
      <c r="A2936" t="s">
        <v>74</v>
      </c>
      <c r="B2936">
        <v>716555</v>
      </c>
      <c r="C2936">
        <v>717206</v>
      </c>
      <c r="D2936">
        <v>651</v>
      </c>
      <c r="E2936" t="s">
        <v>1</v>
      </c>
      <c r="F2936">
        <v>1</v>
      </c>
      <c r="G2936">
        <v>48</v>
      </c>
      <c r="H2936">
        <v>7</v>
      </c>
      <c r="I2936">
        <v>42</v>
      </c>
      <c r="J2936">
        <v>5620948</v>
      </c>
      <c r="K2936" t="str">
        <f>RIGHT(A2936,3)</f>
        <v>mat</v>
      </c>
      <c r="L2936">
        <f>H2936*6*100/D2936</f>
        <v>6.4516129032258061</v>
      </c>
      <c r="M2936">
        <f>(H2936+I2936)*600/D2936</f>
        <v>45.161290322580648</v>
      </c>
      <c r="N2936">
        <v>2935</v>
      </c>
    </row>
    <row r="2937" spans="1:14" x14ac:dyDescent="0.25">
      <c r="A2937" t="s">
        <v>74</v>
      </c>
      <c r="B2937">
        <v>720652</v>
      </c>
      <c r="C2937">
        <v>721049</v>
      </c>
      <c r="D2937">
        <v>397</v>
      </c>
      <c r="E2937" t="s">
        <v>2</v>
      </c>
      <c r="F2937">
        <v>45</v>
      </c>
      <c r="G2937">
        <v>1</v>
      </c>
      <c r="H2937">
        <v>6</v>
      </c>
      <c r="I2937">
        <v>40</v>
      </c>
      <c r="J2937">
        <v>5620948</v>
      </c>
      <c r="K2937" t="str">
        <f>RIGHT(A2937,3)</f>
        <v>mat</v>
      </c>
      <c r="L2937">
        <f>H2937*6*100/D2937</f>
        <v>9.0680100755667503</v>
      </c>
      <c r="M2937">
        <f>(H2937+I2937)*600/D2937</f>
        <v>69.521410579345087</v>
      </c>
      <c r="N2937">
        <v>2936</v>
      </c>
    </row>
    <row r="2938" spans="1:14" x14ac:dyDescent="0.25">
      <c r="A2938" t="s">
        <v>74</v>
      </c>
      <c r="B2938">
        <v>736135</v>
      </c>
      <c r="C2938">
        <v>737178</v>
      </c>
      <c r="D2938">
        <v>1043</v>
      </c>
      <c r="E2938" t="s">
        <v>2</v>
      </c>
      <c r="F2938">
        <v>72</v>
      </c>
      <c r="G2938">
        <v>21</v>
      </c>
      <c r="H2938">
        <v>5</v>
      </c>
      <c r="I2938">
        <v>88</v>
      </c>
      <c r="J2938">
        <v>5620948</v>
      </c>
      <c r="K2938" t="str">
        <f>RIGHT(A2938,3)</f>
        <v>mat</v>
      </c>
      <c r="L2938">
        <f>H2938*6*100/D2938</f>
        <v>2.8763183125599232</v>
      </c>
      <c r="M2938">
        <f>(H2938+I2938)*600/D2938</f>
        <v>53.499520613614571</v>
      </c>
      <c r="N2938">
        <v>2937</v>
      </c>
    </row>
    <row r="2939" spans="1:14" x14ac:dyDescent="0.25">
      <c r="A2939" t="s">
        <v>74</v>
      </c>
      <c r="B2939">
        <v>761866</v>
      </c>
      <c r="C2939">
        <v>763746</v>
      </c>
      <c r="D2939">
        <v>1880</v>
      </c>
      <c r="E2939" t="s">
        <v>1</v>
      </c>
      <c r="F2939">
        <v>4</v>
      </c>
      <c r="G2939">
        <v>178</v>
      </c>
      <c r="H2939">
        <v>5</v>
      </c>
      <c r="I2939">
        <v>177</v>
      </c>
      <c r="J2939">
        <v>5620948</v>
      </c>
      <c r="K2939" t="str">
        <f>RIGHT(A2939,3)</f>
        <v>mat</v>
      </c>
      <c r="L2939">
        <f>H2939*6*100/D2939</f>
        <v>1.5957446808510638</v>
      </c>
      <c r="M2939">
        <f>(H2939+I2939)*600/D2939</f>
        <v>58.085106382978722</v>
      </c>
      <c r="N2939">
        <v>2938</v>
      </c>
    </row>
    <row r="2940" spans="1:14" x14ac:dyDescent="0.25">
      <c r="A2940" t="s">
        <v>74</v>
      </c>
      <c r="B2940">
        <v>782591</v>
      </c>
      <c r="C2940">
        <v>783053</v>
      </c>
      <c r="D2940">
        <v>462</v>
      </c>
      <c r="E2940" t="s">
        <v>2</v>
      </c>
      <c r="F2940">
        <v>21</v>
      </c>
      <c r="G2940">
        <v>0</v>
      </c>
      <c r="H2940">
        <v>6</v>
      </c>
      <c r="I2940">
        <v>15</v>
      </c>
      <c r="J2940">
        <v>5620948</v>
      </c>
      <c r="K2940" t="str">
        <f>RIGHT(A2940,3)</f>
        <v>mat</v>
      </c>
      <c r="L2940">
        <f>H2940*6*100/D2940</f>
        <v>7.7922077922077921</v>
      </c>
      <c r="M2940">
        <f>(H2940+I2940)*600/D2940</f>
        <v>27.272727272727273</v>
      </c>
      <c r="N2940">
        <v>2939</v>
      </c>
    </row>
    <row r="2941" spans="1:14" x14ac:dyDescent="0.25">
      <c r="A2941" t="s">
        <v>74</v>
      </c>
      <c r="B2941">
        <v>783102</v>
      </c>
      <c r="C2941">
        <v>783566</v>
      </c>
      <c r="D2941">
        <v>464</v>
      </c>
      <c r="E2941" t="s">
        <v>2</v>
      </c>
      <c r="F2941">
        <v>17</v>
      </c>
      <c r="G2941">
        <v>0</v>
      </c>
      <c r="H2941">
        <v>7</v>
      </c>
      <c r="I2941">
        <v>10</v>
      </c>
      <c r="J2941">
        <v>5620948</v>
      </c>
      <c r="K2941" t="str">
        <f>RIGHT(A2941,3)</f>
        <v>mat</v>
      </c>
      <c r="L2941">
        <f>H2941*6*100/D2941</f>
        <v>9.0517241379310338</v>
      </c>
      <c r="M2941">
        <f>(H2941+I2941)*600/D2941</f>
        <v>21.982758620689655</v>
      </c>
      <c r="N2941">
        <v>2940</v>
      </c>
    </row>
    <row r="2942" spans="1:14" x14ac:dyDescent="0.25">
      <c r="A2942" t="s">
        <v>74</v>
      </c>
      <c r="B2942">
        <v>783672</v>
      </c>
      <c r="C2942">
        <v>783902</v>
      </c>
      <c r="D2942">
        <v>230</v>
      </c>
      <c r="E2942" t="s">
        <v>2</v>
      </c>
      <c r="F2942">
        <v>10</v>
      </c>
      <c r="G2942">
        <v>0</v>
      </c>
      <c r="H2942">
        <v>5</v>
      </c>
      <c r="I2942">
        <v>5</v>
      </c>
      <c r="J2942">
        <v>5620948</v>
      </c>
      <c r="K2942" t="str">
        <f>RIGHT(A2942,3)</f>
        <v>mat</v>
      </c>
      <c r="L2942">
        <f>H2942*6*100/D2942</f>
        <v>13.043478260869565</v>
      </c>
      <c r="M2942">
        <f>(H2942+I2942)*600/D2942</f>
        <v>26.086956521739129</v>
      </c>
      <c r="N2942">
        <v>2941</v>
      </c>
    </row>
    <row r="2943" spans="1:14" x14ac:dyDescent="0.25">
      <c r="A2943" t="s">
        <v>74</v>
      </c>
      <c r="B2943">
        <v>783953</v>
      </c>
      <c r="C2943">
        <v>784464</v>
      </c>
      <c r="D2943">
        <v>511</v>
      </c>
      <c r="E2943" t="s">
        <v>2</v>
      </c>
      <c r="F2943">
        <v>24</v>
      </c>
      <c r="G2943">
        <v>1</v>
      </c>
      <c r="H2943">
        <v>7</v>
      </c>
      <c r="I2943">
        <v>18</v>
      </c>
      <c r="J2943">
        <v>5620948</v>
      </c>
      <c r="K2943" t="str">
        <f>RIGHT(A2943,3)</f>
        <v>mat</v>
      </c>
      <c r="L2943">
        <f>H2943*6*100/D2943</f>
        <v>8.2191780821917817</v>
      </c>
      <c r="M2943">
        <f>(H2943+I2943)*600/D2943</f>
        <v>29.354207436399218</v>
      </c>
      <c r="N2943">
        <v>2942</v>
      </c>
    </row>
    <row r="2944" spans="1:14" x14ac:dyDescent="0.25">
      <c r="A2944" t="s">
        <v>74</v>
      </c>
      <c r="B2944">
        <v>832867</v>
      </c>
      <c r="C2944">
        <v>833442</v>
      </c>
      <c r="D2944">
        <v>575</v>
      </c>
      <c r="E2944" t="s">
        <v>3</v>
      </c>
      <c r="F2944">
        <v>15</v>
      </c>
      <c r="G2944">
        <v>22</v>
      </c>
      <c r="H2944">
        <v>6</v>
      </c>
      <c r="I2944">
        <v>31</v>
      </c>
      <c r="J2944">
        <v>5620948</v>
      </c>
      <c r="K2944" t="str">
        <f>RIGHT(A2944,3)</f>
        <v>mat</v>
      </c>
      <c r="L2944">
        <f>H2944*6*100/D2944</f>
        <v>6.2608695652173916</v>
      </c>
      <c r="M2944">
        <f>(H2944+I2944)*600/D2944</f>
        <v>38.608695652173914</v>
      </c>
      <c r="N2944">
        <v>2943</v>
      </c>
    </row>
    <row r="2945" spans="1:14" x14ac:dyDescent="0.25">
      <c r="A2945" t="s">
        <v>74</v>
      </c>
      <c r="B2945">
        <v>854067</v>
      </c>
      <c r="C2945">
        <v>856555</v>
      </c>
      <c r="D2945">
        <v>2488</v>
      </c>
      <c r="E2945" t="s">
        <v>1</v>
      </c>
      <c r="F2945">
        <v>5</v>
      </c>
      <c r="G2945">
        <v>195</v>
      </c>
      <c r="H2945">
        <v>21</v>
      </c>
      <c r="I2945">
        <v>179</v>
      </c>
      <c r="J2945">
        <v>5620948</v>
      </c>
      <c r="K2945" t="str">
        <f>RIGHT(A2945,3)</f>
        <v>mat</v>
      </c>
      <c r="L2945">
        <f>H2945*6*100/D2945</f>
        <v>5.064308681672026</v>
      </c>
      <c r="M2945">
        <f>(H2945+I2945)*600/D2945</f>
        <v>48.231511254019296</v>
      </c>
      <c r="N2945">
        <v>2944</v>
      </c>
    </row>
    <row r="2946" spans="1:14" x14ac:dyDescent="0.25">
      <c r="A2946" t="s">
        <v>74</v>
      </c>
      <c r="B2946">
        <v>856838</v>
      </c>
      <c r="C2946">
        <v>858529</v>
      </c>
      <c r="D2946">
        <v>1691</v>
      </c>
      <c r="E2946" t="s">
        <v>1</v>
      </c>
      <c r="F2946">
        <v>5</v>
      </c>
      <c r="G2946">
        <v>120</v>
      </c>
      <c r="H2946">
        <v>17</v>
      </c>
      <c r="I2946">
        <v>108</v>
      </c>
      <c r="J2946">
        <v>5620948</v>
      </c>
      <c r="K2946" t="str">
        <f>RIGHT(A2946,3)</f>
        <v>mat</v>
      </c>
      <c r="L2946">
        <f>H2946*6*100/D2946</f>
        <v>6.0319337670017745</v>
      </c>
      <c r="M2946">
        <f>(H2946+I2946)*600/D2946</f>
        <v>44.352454169130695</v>
      </c>
      <c r="N2946">
        <v>2945</v>
      </c>
    </row>
    <row r="2947" spans="1:14" x14ac:dyDescent="0.25">
      <c r="A2947" t="s">
        <v>74</v>
      </c>
      <c r="B2947">
        <v>887722</v>
      </c>
      <c r="C2947">
        <v>888307</v>
      </c>
      <c r="D2947">
        <v>585</v>
      </c>
      <c r="E2947" t="s">
        <v>2</v>
      </c>
      <c r="F2947">
        <v>23</v>
      </c>
      <c r="G2947">
        <v>0</v>
      </c>
      <c r="H2947">
        <v>16</v>
      </c>
      <c r="I2947">
        <v>7</v>
      </c>
      <c r="J2947">
        <v>5620948</v>
      </c>
      <c r="K2947" t="str">
        <f>RIGHT(A2947,3)</f>
        <v>mat</v>
      </c>
      <c r="L2947">
        <f>H2947*6*100/D2947</f>
        <v>16.410256410256409</v>
      </c>
      <c r="M2947">
        <f>(H2947+I2947)*600/D2947</f>
        <v>23.589743589743591</v>
      </c>
      <c r="N2947">
        <v>2946</v>
      </c>
    </row>
    <row r="2948" spans="1:14" x14ac:dyDescent="0.25">
      <c r="A2948" t="s">
        <v>74</v>
      </c>
      <c r="B2948">
        <v>902715</v>
      </c>
      <c r="C2948">
        <v>903413</v>
      </c>
      <c r="D2948">
        <v>698</v>
      </c>
      <c r="E2948" t="s">
        <v>1</v>
      </c>
      <c r="F2948">
        <v>1</v>
      </c>
      <c r="G2948">
        <v>21</v>
      </c>
      <c r="H2948">
        <v>15</v>
      </c>
      <c r="I2948">
        <v>7</v>
      </c>
      <c r="J2948">
        <v>5620948</v>
      </c>
      <c r="K2948" t="str">
        <f>RIGHT(A2948,3)</f>
        <v>mat</v>
      </c>
      <c r="L2948">
        <f>H2948*6*100/D2948</f>
        <v>12.893982808022923</v>
      </c>
      <c r="M2948">
        <f>(H2948+I2948)*600/D2948</f>
        <v>18.911174785100286</v>
      </c>
      <c r="N2948">
        <v>2947</v>
      </c>
    </row>
    <row r="2949" spans="1:14" x14ac:dyDescent="0.25">
      <c r="A2949" t="s">
        <v>74</v>
      </c>
      <c r="B2949">
        <v>905545</v>
      </c>
      <c r="C2949">
        <v>907562</v>
      </c>
      <c r="D2949">
        <v>2017</v>
      </c>
      <c r="E2949" t="s">
        <v>2</v>
      </c>
      <c r="F2949">
        <v>165</v>
      </c>
      <c r="G2949">
        <v>74</v>
      </c>
      <c r="H2949">
        <v>9</v>
      </c>
      <c r="I2949">
        <v>230</v>
      </c>
      <c r="J2949">
        <v>5620948</v>
      </c>
      <c r="K2949" t="str">
        <f>RIGHT(A2949,3)</f>
        <v>mat</v>
      </c>
      <c r="L2949">
        <f>H2949*6*100/D2949</f>
        <v>2.6772434308378781</v>
      </c>
      <c r="M2949">
        <f>(H2949+I2949)*600/D2949</f>
        <v>71.095686663361434</v>
      </c>
      <c r="N2949">
        <v>2948</v>
      </c>
    </row>
    <row r="2950" spans="1:14" x14ac:dyDescent="0.25">
      <c r="A2950" t="s">
        <v>74</v>
      </c>
      <c r="B2950">
        <v>910407</v>
      </c>
      <c r="C2950">
        <v>910929</v>
      </c>
      <c r="D2950">
        <v>522</v>
      </c>
      <c r="E2950" t="s">
        <v>2</v>
      </c>
      <c r="F2950">
        <v>41</v>
      </c>
      <c r="G2950">
        <v>0</v>
      </c>
      <c r="H2950">
        <v>4</v>
      </c>
      <c r="I2950">
        <v>37</v>
      </c>
      <c r="J2950">
        <v>5620948</v>
      </c>
      <c r="K2950" t="str">
        <f>RIGHT(A2950,3)</f>
        <v>mat</v>
      </c>
      <c r="L2950">
        <f>H2950*6*100/D2950</f>
        <v>4.5977011494252871</v>
      </c>
      <c r="M2950">
        <f>(H2950+I2950)*600/D2950</f>
        <v>47.126436781609193</v>
      </c>
      <c r="N2950">
        <v>2949</v>
      </c>
    </row>
    <row r="2951" spans="1:14" x14ac:dyDescent="0.25">
      <c r="A2951" t="s">
        <v>74</v>
      </c>
      <c r="B2951">
        <v>914824</v>
      </c>
      <c r="C2951">
        <v>915724</v>
      </c>
      <c r="D2951">
        <v>900</v>
      </c>
      <c r="E2951" t="s">
        <v>2</v>
      </c>
      <c r="F2951">
        <v>70</v>
      </c>
      <c r="G2951">
        <v>3</v>
      </c>
      <c r="H2951">
        <v>5</v>
      </c>
      <c r="I2951">
        <v>68</v>
      </c>
      <c r="J2951">
        <v>5620948</v>
      </c>
      <c r="K2951" t="str">
        <f>RIGHT(A2951,3)</f>
        <v>mat</v>
      </c>
      <c r="L2951">
        <f>H2951*6*100/D2951</f>
        <v>3.3333333333333335</v>
      </c>
      <c r="M2951">
        <f>(H2951+I2951)*600/D2951</f>
        <v>48.666666666666664</v>
      </c>
      <c r="N2951">
        <v>2950</v>
      </c>
    </row>
    <row r="2952" spans="1:14" x14ac:dyDescent="0.25">
      <c r="A2952" t="s">
        <v>74</v>
      </c>
      <c r="B2952">
        <v>994394</v>
      </c>
      <c r="C2952">
        <v>994858</v>
      </c>
      <c r="D2952">
        <v>464</v>
      </c>
      <c r="E2952" t="s">
        <v>3</v>
      </c>
      <c r="F2952">
        <v>11</v>
      </c>
      <c r="G2952">
        <v>14</v>
      </c>
      <c r="H2952">
        <v>6</v>
      </c>
      <c r="I2952">
        <v>19</v>
      </c>
      <c r="J2952">
        <v>5620948</v>
      </c>
      <c r="K2952" t="str">
        <f>RIGHT(A2952,3)</f>
        <v>mat</v>
      </c>
      <c r="L2952">
        <f>H2952*6*100/D2952</f>
        <v>7.7586206896551726</v>
      </c>
      <c r="M2952">
        <f>(H2952+I2952)*600/D2952</f>
        <v>32.327586206896555</v>
      </c>
      <c r="N2952">
        <v>2951</v>
      </c>
    </row>
    <row r="2953" spans="1:14" x14ac:dyDescent="0.25">
      <c r="A2953" t="s">
        <v>74</v>
      </c>
      <c r="B2953">
        <v>996922</v>
      </c>
      <c r="C2953">
        <v>998295</v>
      </c>
      <c r="D2953">
        <v>1373</v>
      </c>
      <c r="E2953" t="s">
        <v>1</v>
      </c>
      <c r="F2953">
        <v>15</v>
      </c>
      <c r="G2953">
        <v>94</v>
      </c>
      <c r="H2953">
        <v>8</v>
      </c>
      <c r="I2953">
        <v>101</v>
      </c>
      <c r="J2953">
        <v>5620948</v>
      </c>
      <c r="K2953" t="str">
        <f>RIGHT(A2953,3)</f>
        <v>mat</v>
      </c>
      <c r="L2953">
        <f>H2953*6*100/D2953</f>
        <v>3.4959941733430444</v>
      </c>
      <c r="M2953">
        <f>(H2953+I2953)*600/D2953</f>
        <v>47.63292061179898</v>
      </c>
      <c r="N2953">
        <v>2952</v>
      </c>
    </row>
    <row r="2954" spans="1:14" x14ac:dyDescent="0.25">
      <c r="A2954" t="s">
        <v>74</v>
      </c>
      <c r="B2954">
        <v>1017814</v>
      </c>
      <c r="C2954">
        <v>1019610</v>
      </c>
      <c r="D2954">
        <v>1796</v>
      </c>
      <c r="E2954" t="s">
        <v>2</v>
      </c>
      <c r="F2954">
        <v>119</v>
      </c>
      <c r="G2954">
        <v>3</v>
      </c>
      <c r="H2954">
        <v>21</v>
      </c>
      <c r="I2954">
        <v>101</v>
      </c>
      <c r="J2954">
        <v>5620948</v>
      </c>
      <c r="K2954" t="str">
        <f>RIGHT(A2954,3)</f>
        <v>mat</v>
      </c>
      <c r="L2954">
        <f>H2954*6*100/D2954</f>
        <v>7.015590200445434</v>
      </c>
      <c r="M2954">
        <f>(H2954+I2954)*600/D2954</f>
        <v>40.757238307349667</v>
      </c>
      <c r="N2954">
        <v>2953</v>
      </c>
    </row>
    <row r="2955" spans="1:14" x14ac:dyDescent="0.25">
      <c r="A2955" t="s">
        <v>74</v>
      </c>
      <c r="B2955">
        <v>1022361</v>
      </c>
      <c r="C2955">
        <v>1024120</v>
      </c>
      <c r="D2955">
        <v>1759</v>
      </c>
      <c r="E2955" t="s">
        <v>1</v>
      </c>
      <c r="F2955">
        <v>0</v>
      </c>
      <c r="G2955">
        <v>93</v>
      </c>
      <c r="H2955">
        <v>7</v>
      </c>
      <c r="I2955">
        <v>86</v>
      </c>
      <c r="J2955">
        <v>5620948</v>
      </c>
      <c r="K2955" t="str">
        <f>RIGHT(A2955,3)</f>
        <v>mat</v>
      </c>
      <c r="L2955">
        <f>H2955*6*100/D2955</f>
        <v>2.387720295622513</v>
      </c>
      <c r="M2955">
        <f>(H2955+I2955)*600/D2955</f>
        <v>31.722569641841957</v>
      </c>
      <c r="N2955">
        <v>2954</v>
      </c>
    </row>
    <row r="2956" spans="1:14" x14ac:dyDescent="0.25">
      <c r="A2956" t="s">
        <v>74</v>
      </c>
      <c r="B2956">
        <v>1026077</v>
      </c>
      <c r="C2956">
        <v>1026615</v>
      </c>
      <c r="D2956">
        <v>538</v>
      </c>
      <c r="E2956" t="s">
        <v>2</v>
      </c>
      <c r="F2956">
        <v>36</v>
      </c>
      <c r="G2956">
        <v>0</v>
      </c>
      <c r="H2956">
        <v>4</v>
      </c>
      <c r="I2956">
        <v>32</v>
      </c>
      <c r="J2956">
        <v>5620948</v>
      </c>
      <c r="K2956" t="str">
        <f>RIGHT(A2956,3)</f>
        <v>mat</v>
      </c>
      <c r="L2956">
        <f>H2956*6*100/D2956</f>
        <v>4.4609665427509295</v>
      </c>
      <c r="M2956">
        <f>(H2956+I2956)*600/D2956</f>
        <v>40.148698884758367</v>
      </c>
      <c r="N2956">
        <v>2955</v>
      </c>
    </row>
    <row r="2957" spans="1:14" x14ac:dyDescent="0.25">
      <c r="A2957" t="s">
        <v>74</v>
      </c>
      <c r="B2957">
        <v>1027040</v>
      </c>
      <c r="C2957">
        <v>1027650</v>
      </c>
      <c r="D2957">
        <v>610</v>
      </c>
      <c r="E2957" t="s">
        <v>2</v>
      </c>
      <c r="F2957">
        <v>51</v>
      </c>
      <c r="G2957">
        <v>0</v>
      </c>
      <c r="H2957">
        <v>5</v>
      </c>
      <c r="I2957">
        <v>46</v>
      </c>
      <c r="J2957">
        <v>5620948</v>
      </c>
      <c r="K2957" t="str">
        <f>RIGHT(A2957,3)</f>
        <v>mat</v>
      </c>
      <c r="L2957">
        <f>H2957*6*100/D2957</f>
        <v>4.918032786885246</v>
      </c>
      <c r="M2957">
        <f>(H2957+I2957)*600/D2957</f>
        <v>50.16393442622951</v>
      </c>
      <c r="N2957">
        <v>2956</v>
      </c>
    </row>
    <row r="2958" spans="1:14" x14ac:dyDescent="0.25">
      <c r="A2958" t="s">
        <v>74</v>
      </c>
      <c r="B2958">
        <v>1041499</v>
      </c>
      <c r="C2958">
        <v>1043168</v>
      </c>
      <c r="D2958">
        <v>1669</v>
      </c>
      <c r="E2958" t="s">
        <v>1</v>
      </c>
      <c r="F2958">
        <v>0</v>
      </c>
      <c r="G2958">
        <v>126</v>
      </c>
      <c r="H2958">
        <v>10</v>
      </c>
      <c r="I2958">
        <v>116</v>
      </c>
      <c r="J2958">
        <v>5620948</v>
      </c>
      <c r="K2958" t="str">
        <f>RIGHT(A2958,3)</f>
        <v>mat</v>
      </c>
      <c r="L2958">
        <f>H2958*6*100/D2958</f>
        <v>3.5949670461354106</v>
      </c>
      <c r="M2958">
        <f>(H2958+I2958)*600/D2958</f>
        <v>45.296584781306173</v>
      </c>
      <c r="N2958">
        <v>2957</v>
      </c>
    </row>
    <row r="2959" spans="1:14" x14ac:dyDescent="0.25">
      <c r="A2959" t="s">
        <v>74</v>
      </c>
      <c r="B2959">
        <v>1051843</v>
      </c>
      <c r="C2959">
        <v>1052650</v>
      </c>
      <c r="D2959">
        <v>807</v>
      </c>
      <c r="E2959" t="s">
        <v>3</v>
      </c>
      <c r="F2959">
        <v>18</v>
      </c>
      <c r="G2959">
        <v>29</v>
      </c>
      <c r="H2959">
        <v>4</v>
      </c>
      <c r="I2959">
        <v>43</v>
      </c>
      <c r="J2959">
        <v>5620948</v>
      </c>
      <c r="K2959" t="str">
        <f>RIGHT(A2959,3)</f>
        <v>mat</v>
      </c>
      <c r="L2959">
        <f>H2959*6*100/D2959</f>
        <v>2.9739776951672861</v>
      </c>
      <c r="M2959">
        <f>(H2959+I2959)*600/D2959</f>
        <v>34.944237918215613</v>
      </c>
      <c r="N2959">
        <v>2958</v>
      </c>
    </row>
    <row r="2960" spans="1:14" x14ac:dyDescent="0.25">
      <c r="A2960" t="s">
        <v>74</v>
      </c>
      <c r="B2960">
        <v>1054680</v>
      </c>
      <c r="C2960">
        <v>1056418</v>
      </c>
      <c r="D2960">
        <v>1738</v>
      </c>
      <c r="E2960" t="s">
        <v>2</v>
      </c>
      <c r="F2960">
        <v>117</v>
      </c>
      <c r="G2960">
        <v>8</v>
      </c>
      <c r="H2960">
        <v>11</v>
      </c>
      <c r="I2960">
        <v>114</v>
      </c>
      <c r="J2960">
        <v>5620948</v>
      </c>
      <c r="K2960" t="str">
        <f>RIGHT(A2960,3)</f>
        <v>mat</v>
      </c>
      <c r="L2960">
        <f>H2960*6*100/D2960</f>
        <v>3.7974683544303796</v>
      </c>
      <c r="M2960">
        <f>(H2960+I2960)*600/D2960</f>
        <v>43.153049482163404</v>
      </c>
      <c r="N2960">
        <v>2959</v>
      </c>
    </row>
    <row r="2961" spans="1:14" x14ac:dyDescent="0.25">
      <c r="A2961" t="s">
        <v>74</v>
      </c>
      <c r="B2961">
        <v>1063358</v>
      </c>
      <c r="C2961">
        <v>1063879</v>
      </c>
      <c r="D2961">
        <v>521</v>
      </c>
      <c r="E2961" t="s">
        <v>2</v>
      </c>
      <c r="F2961">
        <v>24</v>
      </c>
      <c r="G2961">
        <v>9</v>
      </c>
      <c r="H2961">
        <v>4</v>
      </c>
      <c r="I2961">
        <v>29</v>
      </c>
      <c r="J2961">
        <v>5620948</v>
      </c>
      <c r="K2961" t="str">
        <f>RIGHT(A2961,3)</f>
        <v>mat</v>
      </c>
      <c r="L2961">
        <f>H2961*6*100/D2961</f>
        <v>4.6065259117082533</v>
      </c>
      <c r="M2961">
        <f>(H2961+I2961)*600/D2961</f>
        <v>38.003838771593088</v>
      </c>
      <c r="N2961">
        <v>2960</v>
      </c>
    </row>
    <row r="2962" spans="1:14" x14ac:dyDescent="0.25">
      <c r="A2962" t="s">
        <v>74</v>
      </c>
      <c r="B2962">
        <v>1066883</v>
      </c>
      <c r="C2962">
        <v>1067674</v>
      </c>
      <c r="D2962">
        <v>791</v>
      </c>
      <c r="E2962" t="s">
        <v>2</v>
      </c>
      <c r="F2962">
        <v>36</v>
      </c>
      <c r="G2962">
        <v>12</v>
      </c>
      <c r="H2962">
        <v>4</v>
      </c>
      <c r="I2962">
        <v>44</v>
      </c>
      <c r="J2962">
        <v>5620948</v>
      </c>
      <c r="K2962" t="str">
        <f>RIGHT(A2962,3)</f>
        <v>mat</v>
      </c>
      <c r="L2962">
        <f>H2962*6*100/D2962</f>
        <v>3.0341340075853349</v>
      </c>
      <c r="M2962">
        <f>(H2962+I2962)*600/D2962</f>
        <v>36.409608091024019</v>
      </c>
      <c r="N2962">
        <v>2961</v>
      </c>
    </row>
    <row r="2963" spans="1:14" x14ac:dyDescent="0.25">
      <c r="A2963" t="s">
        <v>74</v>
      </c>
      <c r="B2963">
        <v>1089133</v>
      </c>
      <c r="C2963">
        <v>1091291</v>
      </c>
      <c r="D2963">
        <v>2158</v>
      </c>
      <c r="E2963" t="s">
        <v>1</v>
      </c>
      <c r="F2963">
        <v>2</v>
      </c>
      <c r="G2963">
        <v>214</v>
      </c>
      <c r="H2963">
        <v>71</v>
      </c>
      <c r="I2963">
        <v>145</v>
      </c>
      <c r="J2963">
        <v>5620948</v>
      </c>
      <c r="K2963" t="str">
        <f>RIGHT(A2963,3)</f>
        <v>mat</v>
      </c>
      <c r="L2963">
        <f>H2963*6*100/D2963</f>
        <v>19.740500463392031</v>
      </c>
      <c r="M2963">
        <f>(H2963+I2963)*600/D2963</f>
        <v>60.055607043558851</v>
      </c>
      <c r="N2963">
        <v>2962</v>
      </c>
    </row>
    <row r="2964" spans="1:14" x14ac:dyDescent="0.25">
      <c r="A2964" t="s">
        <v>74</v>
      </c>
      <c r="B2964">
        <v>1092175</v>
      </c>
      <c r="C2964">
        <v>1092761</v>
      </c>
      <c r="D2964">
        <v>586</v>
      </c>
      <c r="E2964" t="s">
        <v>2</v>
      </c>
      <c r="F2964">
        <v>50</v>
      </c>
      <c r="G2964">
        <v>1</v>
      </c>
      <c r="H2964">
        <v>4</v>
      </c>
      <c r="I2964">
        <v>47</v>
      </c>
      <c r="J2964">
        <v>5620948</v>
      </c>
      <c r="K2964" t="str">
        <f>RIGHT(A2964,3)</f>
        <v>mat</v>
      </c>
      <c r="L2964">
        <f>H2964*6*100/D2964</f>
        <v>4.0955631399317403</v>
      </c>
      <c r="M2964">
        <f>(H2964+I2964)*600/D2964</f>
        <v>52.218430034129696</v>
      </c>
      <c r="N2964">
        <v>2963</v>
      </c>
    </row>
    <row r="2965" spans="1:14" x14ac:dyDescent="0.25">
      <c r="A2965" t="s">
        <v>74</v>
      </c>
      <c r="B2965">
        <v>1093363</v>
      </c>
      <c r="C2965">
        <v>1094333</v>
      </c>
      <c r="D2965">
        <v>970</v>
      </c>
      <c r="E2965" t="s">
        <v>1</v>
      </c>
      <c r="F2965">
        <v>0</v>
      </c>
      <c r="G2965">
        <v>132</v>
      </c>
      <c r="H2965">
        <v>5</v>
      </c>
      <c r="I2965">
        <v>127</v>
      </c>
      <c r="J2965">
        <v>5620948</v>
      </c>
      <c r="K2965" t="str">
        <f>RIGHT(A2965,3)</f>
        <v>mat</v>
      </c>
      <c r="L2965">
        <f>H2965*6*100/D2965</f>
        <v>3.0927835051546393</v>
      </c>
      <c r="M2965">
        <f>(H2965+I2965)*600/D2965</f>
        <v>81.649484536082468</v>
      </c>
      <c r="N2965">
        <v>2964</v>
      </c>
    </row>
    <row r="2966" spans="1:14" x14ac:dyDescent="0.25">
      <c r="A2966" t="s">
        <v>74</v>
      </c>
      <c r="B2966">
        <v>1099326</v>
      </c>
      <c r="C2966">
        <v>1100867</v>
      </c>
      <c r="D2966">
        <v>1541</v>
      </c>
      <c r="E2966" t="s">
        <v>1</v>
      </c>
      <c r="F2966">
        <v>19</v>
      </c>
      <c r="G2966">
        <v>138</v>
      </c>
      <c r="H2966">
        <v>5</v>
      </c>
      <c r="I2966">
        <v>152</v>
      </c>
      <c r="J2966">
        <v>5620948</v>
      </c>
      <c r="K2966" t="str">
        <f>RIGHT(A2966,3)</f>
        <v>mat</v>
      </c>
      <c r="L2966">
        <f>H2966*6*100/D2966</f>
        <v>1.9467878001297858</v>
      </c>
      <c r="M2966">
        <f>(H2966+I2966)*600/D2966</f>
        <v>61.129136924075276</v>
      </c>
      <c r="N2966">
        <v>2965</v>
      </c>
    </row>
    <row r="2967" spans="1:14" x14ac:dyDescent="0.25">
      <c r="A2967" t="s">
        <v>74</v>
      </c>
      <c r="B2967">
        <v>1111776</v>
      </c>
      <c r="C2967">
        <v>1113397</v>
      </c>
      <c r="D2967">
        <v>1621</v>
      </c>
      <c r="E2967" t="s">
        <v>1</v>
      </c>
      <c r="F2967">
        <v>0</v>
      </c>
      <c r="G2967">
        <v>204</v>
      </c>
      <c r="H2967">
        <v>4</v>
      </c>
      <c r="I2967">
        <v>200</v>
      </c>
      <c r="J2967">
        <v>5620948</v>
      </c>
      <c r="K2967" t="str">
        <f>RIGHT(A2967,3)</f>
        <v>mat</v>
      </c>
      <c r="L2967">
        <f>H2967*6*100/D2967</f>
        <v>1.4805675508945095</v>
      </c>
      <c r="M2967">
        <f>(H2967+I2967)*600/D2967</f>
        <v>75.508945095619993</v>
      </c>
      <c r="N2967">
        <v>2966</v>
      </c>
    </row>
    <row r="2968" spans="1:14" x14ac:dyDescent="0.25">
      <c r="A2968" t="s">
        <v>74</v>
      </c>
      <c r="B2968">
        <v>1142911</v>
      </c>
      <c r="C2968">
        <v>1145564</v>
      </c>
      <c r="D2968">
        <v>2653</v>
      </c>
      <c r="E2968" t="s">
        <v>1</v>
      </c>
      <c r="F2968">
        <v>0</v>
      </c>
      <c r="G2968">
        <v>260</v>
      </c>
      <c r="H2968">
        <v>19</v>
      </c>
      <c r="I2968">
        <v>241</v>
      </c>
      <c r="J2968">
        <v>5620948</v>
      </c>
      <c r="K2968" t="str">
        <f>RIGHT(A2968,3)</f>
        <v>mat</v>
      </c>
      <c r="L2968">
        <f>H2968*6*100/D2968</f>
        <v>4.2970222389747459</v>
      </c>
      <c r="M2968">
        <f>(H2968+I2968)*600/D2968</f>
        <v>58.801356954391252</v>
      </c>
      <c r="N2968">
        <v>2967</v>
      </c>
    </row>
    <row r="2969" spans="1:14" x14ac:dyDescent="0.25">
      <c r="A2969" t="s">
        <v>74</v>
      </c>
      <c r="B2969">
        <v>1148504</v>
      </c>
      <c r="C2969">
        <v>1149730</v>
      </c>
      <c r="D2969">
        <v>1226</v>
      </c>
      <c r="E2969" t="s">
        <v>2</v>
      </c>
      <c r="F2969">
        <v>73</v>
      </c>
      <c r="G2969">
        <v>18</v>
      </c>
      <c r="H2969">
        <v>5</v>
      </c>
      <c r="I2969">
        <v>86</v>
      </c>
      <c r="J2969">
        <v>5620948</v>
      </c>
      <c r="K2969" t="str">
        <f>RIGHT(A2969,3)</f>
        <v>mat</v>
      </c>
      <c r="L2969">
        <f>H2969*6*100/D2969</f>
        <v>2.4469820554649266</v>
      </c>
      <c r="M2969">
        <f>(H2969+I2969)*600/D2969</f>
        <v>44.535073409461667</v>
      </c>
      <c r="N2969">
        <v>2968</v>
      </c>
    </row>
    <row r="2970" spans="1:14" x14ac:dyDescent="0.25">
      <c r="A2970" t="s">
        <v>74</v>
      </c>
      <c r="B2970">
        <v>1172844</v>
      </c>
      <c r="C2970">
        <v>1175248</v>
      </c>
      <c r="D2970">
        <v>2404</v>
      </c>
      <c r="E2970" t="s">
        <v>1</v>
      </c>
      <c r="F2970">
        <v>2</v>
      </c>
      <c r="G2970">
        <v>230</v>
      </c>
      <c r="H2970">
        <v>9</v>
      </c>
      <c r="I2970">
        <v>223</v>
      </c>
      <c r="J2970">
        <v>5620948</v>
      </c>
      <c r="K2970" t="str">
        <f>RIGHT(A2970,3)</f>
        <v>mat</v>
      </c>
      <c r="L2970">
        <f>H2970*6*100/D2970</f>
        <v>2.2462562396006653</v>
      </c>
      <c r="M2970">
        <f>(H2970+I2970)*600/D2970</f>
        <v>57.90349417637271</v>
      </c>
      <c r="N2970">
        <v>2969</v>
      </c>
    </row>
    <row r="2971" spans="1:14" x14ac:dyDescent="0.25">
      <c r="A2971" t="s">
        <v>74</v>
      </c>
      <c r="B2971">
        <v>1181330</v>
      </c>
      <c r="C2971">
        <v>1183835</v>
      </c>
      <c r="D2971">
        <v>2505</v>
      </c>
      <c r="E2971" t="s">
        <v>2</v>
      </c>
      <c r="F2971">
        <v>257</v>
      </c>
      <c r="G2971">
        <v>36</v>
      </c>
      <c r="H2971">
        <v>37</v>
      </c>
      <c r="I2971">
        <v>256</v>
      </c>
      <c r="J2971">
        <v>5620948</v>
      </c>
      <c r="K2971" t="str">
        <f>RIGHT(A2971,3)</f>
        <v>mat</v>
      </c>
      <c r="L2971">
        <f>H2971*6*100/D2971</f>
        <v>8.8622754491017961</v>
      </c>
      <c r="M2971">
        <f>(H2971+I2971)*600/D2971</f>
        <v>70.179640718562879</v>
      </c>
      <c r="N2971">
        <v>2970</v>
      </c>
    </row>
    <row r="2972" spans="1:14" x14ac:dyDescent="0.25">
      <c r="A2972" t="s">
        <v>74</v>
      </c>
      <c r="B2972">
        <v>1208678</v>
      </c>
      <c r="C2972">
        <v>1209844</v>
      </c>
      <c r="D2972">
        <v>1166</v>
      </c>
      <c r="E2972" t="s">
        <v>2</v>
      </c>
      <c r="F2972">
        <v>97</v>
      </c>
      <c r="G2972">
        <v>1</v>
      </c>
      <c r="H2972">
        <v>8</v>
      </c>
      <c r="I2972">
        <v>90</v>
      </c>
      <c r="J2972">
        <v>5620948</v>
      </c>
      <c r="K2972" t="str">
        <f>RIGHT(A2972,3)</f>
        <v>mat</v>
      </c>
      <c r="L2972">
        <f>H2972*6*100/D2972</f>
        <v>4.1166380789022297</v>
      </c>
      <c r="M2972">
        <f>(H2972+I2972)*600/D2972</f>
        <v>50.428816466552313</v>
      </c>
      <c r="N2972">
        <v>2971</v>
      </c>
    </row>
    <row r="2973" spans="1:14" x14ac:dyDescent="0.25">
      <c r="A2973" t="s">
        <v>74</v>
      </c>
      <c r="B2973">
        <v>1283420</v>
      </c>
      <c r="C2973">
        <v>1284458</v>
      </c>
      <c r="D2973">
        <v>1038</v>
      </c>
      <c r="E2973" t="s">
        <v>3</v>
      </c>
      <c r="F2973">
        <v>44</v>
      </c>
      <c r="G2973">
        <v>28</v>
      </c>
      <c r="H2973">
        <v>5</v>
      </c>
      <c r="I2973">
        <v>67</v>
      </c>
      <c r="J2973">
        <v>5620948</v>
      </c>
      <c r="K2973" t="str">
        <f>RIGHT(A2973,3)</f>
        <v>mat</v>
      </c>
      <c r="L2973">
        <f>H2973*6*100/D2973</f>
        <v>2.8901734104046244</v>
      </c>
      <c r="M2973">
        <f>(H2973+I2973)*600/D2973</f>
        <v>41.618497109826592</v>
      </c>
      <c r="N2973">
        <v>2972</v>
      </c>
    </row>
    <row r="2974" spans="1:14" x14ac:dyDescent="0.25">
      <c r="A2974" t="s">
        <v>74</v>
      </c>
      <c r="B2974">
        <v>1313185</v>
      </c>
      <c r="C2974">
        <v>1313820</v>
      </c>
      <c r="D2974">
        <v>635</v>
      </c>
      <c r="E2974" t="s">
        <v>2</v>
      </c>
      <c r="F2974">
        <v>68</v>
      </c>
      <c r="G2974">
        <v>0</v>
      </c>
      <c r="H2974">
        <v>9</v>
      </c>
      <c r="I2974">
        <v>59</v>
      </c>
      <c r="J2974">
        <v>5620948</v>
      </c>
      <c r="K2974" t="str">
        <f>RIGHT(A2974,3)</f>
        <v>mat</v>
      </c>
      <c r="L2974">
        <f>H2974*6*100/D2974</f>
        <v>8.5039370078740166</v>
      </c>
      <c r="M2974">
        <f>(H2974+I2974)*600/D2974</f>
        <v>64.251968503937007</v>
      </c>
      <c r="N2974">
        <v>2973</v>
      </c>
    </row>
    <row r="2975" spans="1:14" x14ac:dyDescent="0.25">
      <c r="A2975" t="s">
        <v>74</v>
      </c>
      <c r="B2975">
        <v>1315951</v>
      </c>
      <c r="C2975">
        <v>1316704</v>
      </c>
      <c r="D2975">
        <v>753</v>
      </c>
      <c r="E2975" t="s">
        <v>1</v>
      </c>
      <c r="F2975">
        <v>0</v>
      </c>
      <c r="G2975">
        <v>91</v>
      </c>
      <c r="H2975">
        <v>10</v>
      </c>
      <c r="I2975">
        <v>81</v>
      </c>
      <c r="J2975">
        <v>5620948</v>
      </c>
      <c r="K2975" t="str">
        <f>RIGHT(A2975,3)</f>
        <v>mat</v>
      </c>
      <c r="L2975">
        <f>H2975*6*100/D2975</f>
        <v>7.9681274900398407</v>
      </c>
      <c r="M2975">
        <f>(H2975+I2975)*600/D2975</f>
        <v>72.509960159362549</v>
      </c>
      <c r="N2975">
        <v>2974</v>
      </c>
    </row>
    <row r="2976" spans="1:14" x14ac:dyDescent="0.25">
      <c r="A2976" t="s">
        <v>74</v>
      </c>
      <c r="B2976">
        <v>1318062</v>
      </c>
      <c r="C2976">
        <v>1318514</v>
      </c>
      <c r="D2976">
        <v>452</v>
      </c>
      <c r="E2976" t="s">
        <v>1</v>
      </c>
      <c r="F2976">
        <v>2</v>
      </c>
      <c r="G2976">
        <v>42</v>
      </c>
      <c r="H2976">
        <v>4</v>
      </c>
      <c r="I2976">
        <v>40</v>
      </c>
      <c r="J2976">
        <v>5620948</v>
      </c>
      <c r="K2976" t="str">
        <f>RIGHT(A2976,3)</f>
        <v>mat</v>
      </c>
      <c r="L2976">
        <f>H2976*6*100/D2976</f>
        <v>5.3097345132743365</v>
      </c>
      <c r="M2976">
        <f>(H2976+I2976)*600/D2976</f>
        <v>58.407079646017699</v>
      </c>
      <c r="N2976">
        <v>2975</v>
      </c>
    </row>
    <row r="2977" spans="1:14" x14ac:dyDescent="0.25">
      <c r="A2977" t="s">
        <v>74</v>
      </c>
      <c r="B2977">
        <v>1333305</v>
      </c>
      <c r="C2977">
        <v>1333407</v>
      </c>
      <c r="D2977">
        <v>102</v>
      </c>
      <c r="E2977" t="s">
        <v>2</v>
      </c>
      <c r="F2977">
        <v>14</v>
      </c>
      <c r="G2977">
        <v>0</v>
      </c>
      <c r="H2977">
        <v>4</v>
      </c>
      <c r="I2977">
        <v>10</v>
      </c>
      <c r="J2977">
        <v>5620948</v>
      </c>
      <c r="K2977" t="str">
        <f>RIGHT(A2977,3)</f>
        <v>mat</v>
      </c>
      <c r="L2977">
        <f>H2977*6*100/D2977</f>
        <v>23.529411764705884</v>
      </c>
      <c r="M2977">
        <f>(H2977+I2977)*600/D2977</f>
        <v>82.352941176470594</v>
      </c>
      <c r="N2977">
        <v>2976</v>
      </c>
    </row>
    <row r="2978" spans="1:14" x14ac:dyDescent="0.25">
      <c r="A2978" t="s">
        <v>74</v>
      </c>
      <c r="B2978">
        <v>1351915</v>
      </c>
      <c r="C2978">
        <v>1352427</v>
      </c>
      <c r="D2978">
        <v>512</v>
      </c>
      <c r="E2978" t="s">
        <v>1</v>
      </c>
      <c r="F2978">
        <v>9</v>
      </c>
      <c r="G2978">
        <v>32</v>
      </c>
      <c r="H2978">
        <v>4</v>
      </c>
      <c r="I2978">
        <v>37</v>
      </c>
      <c r="J2978">
        <v>5620948</v>
      </c>
      <c r="K2978" t="str">
        <f>RIGHT(A2978,3)</f>
        <v>mat</v>
      </c>
      <c r="L2978">
        <f>H2978*6*100/D2978</f>
        <v>4.6875</v>
      </c>
      <c r="M2978">
        <f>(H2978+I2978)*600/D2978</f>
        <v>48.046875</v>
      </c>
      <c r="N2978">
        <v>2977</v>
      </c>
    </row>
    <row r="2979" spans="1:14" x14ac:dyDescent="0.25">
      <c r="A2979" t="s">
        <v>74</v>
      </c>
      <c r="B2979">
        <v>1376564</v>
      </c>
      <c r="C2979">
        <v>1378878</v>
      </c>
      <c r="D2979">
        <v>2314</v>
      </c>
      <c r="E2979" t="s">
        <v>1</v>
      </c>
      <c r="F2979">
        <v>1</v>
      </c>
      <c r="G2979">
        <v>194</v>
      </c>
      <c r="H2979">
        <v>4</v>
      </c>
      <c r="I2979">
        <v>191</v>
      </c>
      <c r="J2979">
        <v>5620948</v>
      </c>
      <c r="K2979" t="str">
        <f>RIGHT(A2979,3)</f>
        <v>mat</v>
      </c>
      <c r="L2979">
        <f>H2979*6*100/D2979</f>
        <v>1.0371650821089022</v>
      </c>
      <c r="M2979">
        <f>(H2979+I2979)*600/D2979</f>
        <v>50.561797752808985</v>
      </c>
      <c r="N2979">
        <v>2978</v>
      </c>
    </row>
    <row r="2980" spans="1:14" x14ac:dyDescent="0.25">
      <c r="A2980" t="s">
        <v>74</v>
      </c>
      <c r="B2980">
        <v>1489816</v>
      </c>
      <c r="C2980">
        <v>1490599</v>
      </c>
      <c r="D2980">
        <v>783</v>
      </c>
      <c r="E2980" t="s">
        <v>1</v>
      </c>
      <c r="F2980">
        <v>8</v>
      </c>
      <c r="G2980">
        <v>44</v>
      </c>
      <c r="H2980">
        <v>7</v>
      </c>
      <c r="I2980">
        <v>45</v>
      </c>
      <c r="J2980">
        <v>5620948</v>
      </c>
      <c r="K2980" t="str">
        <f>RIGHT(A2980,3)</f>
        <v>mat</v>
      </c>
      <c r="L2980">
        <f>H2980*6*100/D2980</f>
        <v>5.3639846743295019</v>
      </c>
      <c r="M2980">
        <f>(H2980+I2980)*600/D2980</f>
        <v>39.846743295019159</v>
      </c>
      <c r="N2980">
        <v>2979</v>
      </c>
    </row>
    <row r="2981" spans="1:14" x14ac:dyDescent="0.25">
      <c r="A2981" t="s">
        <v>74</v>
      </c>
      <c r="B2981">
        <v>1518342</v>
      </c>
      <c r="C2981">
        <v>1519977</v>
      </c>
      <c r="D2981">
        <v>1635</v>
      </c>
      <c r="E2981" t="s">
        <v>1</v>
      </c>
      <c r="F2981">
        <v>0</v>
      </c>
      <c r="G2981">
        <v>248</v>
      </c>
      <c r="H2981">
        <v>4</v>
      </c>
      <c r="I2981">
        <v>244</v>
      </c>
      <c r="J2981">
        <v>5620948</v>
      </c>
      <c r="K2981" t="str">
        <f>RIGHT(A2981,3)</f>
        <v>mat</v>
      </c>
      <c r="L2981">
        <f>H2981*6*100/D2981</f>
        <v>1.4678899082568808</v>
      </c>
      <c r="M2981">
        <f>(H2981+I2981)*600/D2981</f>
        <v>91.0091743119266</v>
      </c>
      <c r="N2981">
        <v>2980</v>
      </c>
    </row>
    <row r="2982" spans="1:14" x14ac:dyDescent="0.25">
      <c r="A2982" t="s">
        <v>74</v>
      </c>
      <c r="B2982">
        <v>1553478</v>
      </c>
      <c r="C2982">
        <v>1554984</v>
      </c>
      <c r="D2982">
        <v>1506</v>
      </c>
      <c r="E2982" t="s">
        <v>2</v>
      </c>
      <c r="F2982">
        <v>101</v>
      </c>
      <c r="G2982">
        <v>1</v>
      </c>
      <c r="H2982">
        <v>4</v>
      </c>
      <c r="I2982">
        <v>98</v>
      </c>
      <c r="J2982">
        <v>5620948</v>
      </c>
      <c r="K2982" t="str">
        <f>RIGHT(A2982,3)</f>
        <v>mat</v>
      </c>
      <c r="L2982">
        <f>H2982*6*100/D2982</f>
        <v>1.593625498007968</v>
      </c>
      <c r="M2982">
        <f>(H2982+I2982)*600/D2982</f>
        <v>40.637450199203187</v>
      </c>
      <c r="N2982">
        <v>2981</v>
      </c>
    </row>
    <row r="2983" spans="1:14" x14ac:dyDescent="0.25">
      <c r="A2983" t="s">
        <v>74</v>
      </c>
      <c r="B2983">
        <v>1561981</v>
      </c>
      <c r="C2983">
        <v>1562736</v>
      </c>
      <c r="D2983">
        <v>755</v>
      </c>
      <c r="E2983" t="s">
        <v>2</v>
      </c>
      <c r="F2983">
        <v>49</v>
      </c>
      <c r="G2983">
        <v>0</v>
      </c>
      <c r="H2983">
        <v>29</v>
      </c>
      <c r="I2983">
        <v>20</v>
      </c>
      <c r="J2983">
        <v>5620948</v>
      </c>
      <c r="K2983" t="str">
        <f>RIGHT(A2983,3)</f>
        <v>mat</v>
      </c>
      <c r="L2983">
        <f>H2983*6*100/D2983</f>
        <v>23.046357615894038</v>
      </c>
      <c r="M2983">
        <f>(H2983+I2983)*600/D2983</f>
        <v>38.940397350993379</v>
      </c>
      <c r="N2983">
        <v>2982</v>
      </c>
    </row>
    <row r="2984" spans="1:14" x14ac:dyDescent="0.25">
      <c r="A2984" t="s">
        <v>74</v>
      </c>
      <c r="B2984">
        <v>1581247</v>
      </c>
      <c r="C2984">
        <v>1581629</v>
      </c>
      <c r="D2984">
        <v>382</v>
      </c>
      <c r="E2984" t="s">
        <v>1</v>
      </c>
      <c r="F2984">
        <v>5</v>
      </c>
      <c r="G2984">
        <v>23</v>
      </c>
      <c r="H2984">
        <v>5</v>
      </c>
      <c r="I2984">
        <v>23</v>
      </c>
      <c r="J2984">
        <v>5620948</v>
      </c>
      <c r="K2984" t="str">
        <f>RIGHT(A2984,3)</f>
        <v>mat</v>
      </c>
      <c r="L2984">
        <f>H2984*6*100/D2984</f>
        <v>7.8534031413612562</v>
      </c>
      <c r="M2984">
        <f>(H2984+I2984)*600/D2984</f>
        <v>43.97905759162304</v>
      </c>
      <c r="N2984">
        <v>2983</v>
      </c>
    </row>
    <row r="2985" spans="1:14" x14ac:dyDescent="0.25">
      <c r="A2985" t="s">
        <v>74</v>
      </c>
      <c r="B2985">
        <v>1582036</v>
      </c>
      <c r="C2985">
        <v>1585498</v>
      </c>
      <c r="D2985">
        <v>3462</v>
      </c>
      <c r="E2985" t="s">
        <v>2</v>
      </c>
      <c r="F2985">
        <v>417</v>
      </c>
      <c r="G2985">
        <v>10</v>
      </c>
      <c r="H2985">
        <v>5</v>
      </c>
      <c r="I2985">
        <v>422</v>
      </c>
      <c r="J2985">
        <v>5620948</v>
      </c>
      <c r="K2985" t="str">
        <f>RIGHT(A2985,3)</f>
        <v>mat</v>
      </c>
      <c r="L2985">
        <f>H2985*6*100/D2985</f>
        <v>0.86655112651646449</v>
      </c>
      <c r="M2985">
        <f>(H2985+I2985)*600/D2985</f>
        <v>74.003466204506068</v>
      </c>
      <c r="N2985">
        <v>2984</v>
      </c>
    </row>
    <row r="2986" spans="1:14" x14ac:dyDescent="0.25">
      <c r="A2986" t="s">
        <v>74</v>
      </c>
      <c r="B2986">
        <v>1590570</v>
      </c>
      <c r="C2986">
        <v>1593581</v>
      </c>
      <c r="D2986">
        <v>3011</v>
      </c>
      <c r="E2986" t="s">
        <v>2</v>
      </c>
      <c r="F2986">
        <v>258</v>
      </c>
      <c r="G2986">
        <v>1</v>
      </c>
      <c r="H2986">
        <v>5</v>
      </c>
      <c r="I2986">
        <v>254</v>
      </c>
      <c r="J2986">
        <v>5620948</v>
      </c>
      <c r="K2986" t="str">
        <f>RIGHT(A2986,3)</f>
        <v>mat</v>
      </c>
      <c r="L2986">
        <f>H2986*6*100/D2986</f>
        <v>0.99634672866157425</v>
      </c>
      <c r="M2986">
        <f>(H2986+I2986)*600/D2986</f>
        <v>51.610760544669546</v>
      </c>
      <c r="N2986">
        <v>2985</v>
      </c>
    </row>
    <row r="2987" spans="1:14" x14ac:dyDescent="0.25">
      <c r="A2987" t="s">
        <v>74</v>
      </c>
      <c r="B2987">
        <v>1631125</v>
      </c>
      <c r="C2987">
        <v>1632282</v>
      </c>
      <c r="D2987">
        <v>1157</v>
      </c>
      <c r="E2987" t="s">
        <v>2</v>
      </c>
      <c r="F2987">
        <v>42</v>
      </c>
      <c r="G2987">
        <v>12</v>
      </c>
      <c r="H2987">
        <v>4</v>
      </c>
      <c r="I2987">
        <v>50</v>
      </c>
      <c r="J2987">
        <v>5620948</v>
      </c>
      <c r="K2987" t="str">
        <f>RIGHT(A2987,3)</f>
        <v>mat</v>
      </c>
      <c r="L2987">
        <f>H2987*6*100/D2987</f>
        <v>2.0743301642178045</v>
      </c>
      <c r="M2987">
        <f>(H2987+I2987)*600/D2987</f>
        <v>28.003457216940362</v>
      </c>
      <c r="N2987">
        <v>2986</v>
      </c>
    </row>
    <row r="2988" spans="1:14" x14ac:dyDescent="0.25">
      <c r="A2988" t="s">
        <v>74</v>
      </c>
      <c r="B2988">
        <v>1653636</v>
      </c>
      <c r="C2988">
        <v>1655703</v>
      </c>
      <c r="D2988">
        <v>2067</v>
      </c>
      <c r="E2988" t="s">
        <v>2</v>
      </c>
      <c r="F2988">
        <v>190</v>
      </c>
      <c r="G2988">
        <v>0</v>
      </c>
      <c r="H2988">
        <v>20</v>
      </c>
      <c r="I2988">
        <v>170</v>
      </c>
      <c r="J2988">
        <v>5620948</v>
      </c>
      <c r="K2988" t="str">
        <f>RIGHT(A2988,3)</f>
        <v>mat</v>
      </c>
      <c r="L2988">
        <f>H2988*6*100/D2988</f>
        <v>5.8055152394775034</v>
      </c>
      <c r="M2988">
        <f>(H2988+I2988)*600/D2988</f>
        <v>55.152394775036285</v>
      </c>
      <c r="N2988">
        <v>2987</v>
      </c>
    </row>
    <row r="2989" spans="1:14" x14ac:dyDescent="0.25">
      <c r="A2989" t="s">
        <v>74</v>
      </c>
      <c r="B2989">
        <v>1658757</v>
      </c>
      <c r="C2989">
        <v>1659468</v>
      </c>
      <c r="D2989">
        <v>711</v>
      </c>
      <c r="E2989" t="s">
        <v>1</v>
      </c>
      <c r="F2989">
        <v>0</v>
      </c>
      <c r="G2989">
        <v>79</v>
      </c>
      <c r="H2989">
        <v>4</v>
      </c>
      <c r="I2989">
        <v>75</v>
      </c>
      <c r="J2989">
        <v>5620948</v>
      </c>
      <c r="K2989" t="str">
        <f>RIGHT(A2989,3)</f>
        <v>mat</v>
      </c>
      <c r="L2989">
        <f>H2989*6*100/D2989</f>
        <v>3.3755274261603376</v>
      </c>
      <c r="M2989">
        <f>(H2989+I2989)*600/D2989</f>
        <v>66.666666666666671</v>
      </c>
      <c r="N2989">
        <v>2988</v>
      </c>
    </row>
    <row r="2990" spans="1:14" x14ac:dyDescent="0.25">
      <c r="A2990" t="s">
        <v>74</v>
      </c>
      <c r="B2990">
        <v>1664184</v>
      </c>
      <c r="C2990">
        <v>1666927</v>
      </c>
      <c r="D2990">
        <v>2743</v>
      </c>
      <c r="E2990" t="s">
        <v>1</v>
      </c>
      <c r="F2990">
        <v>0</v>
      </c>
      <c r="G2990">
        <v>288</v>
      </c>
      <c r="H2990">
        <v>9</v>
      </c>
      <c r="I2990">
        <v>279</v>
      </c>
      <c r="J2990">
        <v>5620948</v>
      </c>
      <c r="K2990" t="str">
        <f>RIGHT(A2990,3)</f>
        <v>mat</v>
      </c>
      <c r="L2990">
        <f>H2990*6*100/D2990</f>
        <v>1.968647466277798</v>
      </c>
      <c r="M2990">
        <f>(H2990+I2990)*600/D2990</f>
        <v>62.996718920889535</v>
      </c>
      <c r="N2990">
        <v>2989</v>
      </c>
    </row>
    <row r="2991" spans="1:14" x14ac:dyDescent="0.25">
      <c r="A2991" t="s">
        <v>74</v>
      </c>
      <c r="B2991">
        <v>1668290</v>
      </c>
      <c r="C2991">
        <v>1670214</v>
      </c>
      <c r="D2991">
        <v>1924</v>
      </c>
      <c r="E2991" t="s">
        <v>3</v>
      </c>
      <c r="F2991">
        <v>106</v>
      </c>
      <c r="G2991">
        <v>67</v>
      </c>
      <c r="H2991">
        <v>5</v>
      </c>
      <c r="I2991">
        <v>168</v>
      </c>
      <c r="J2991">
        <v>5620948</v>
      </c>
      <c r="K2991" t="str">
        <f>RIGHT(A2991,3)</f>
        <v>mat</v>
      </c>
      <c r="L2991">
        <f>H2991*6*100/D2991</f>
        <v>1.5592515592515592</v>
      </c>
      <c r="M2991">
        <f>(H2991+I2991)*600/D2991</f>
        <v>53.950103950103951</v>
      </c>
      <c r="N2991">
        <v>2990</v>
      </c>
    </row>
    <row r="2992" spans="1:14" x14ac:dyDescent="0.25">
      <c r="A2992" t="s">
        <v>74</v>
      </c>
      <c r="B2992">
        <v>1672459</v>
      </c>
      <c r="C2992">
        <v>1673739</v>
      </c>
      <c r="D2992">
        <v>1280</v>
      </c>
      <c r="E2992" t="s">
        <v>2</v>
      </c>
      <c r="F2992">
        <v>158</v>
      </c>
      <c r="G2992">
        <v>2</v>
      </c>
      <c r="H2992">
        <v>5</v>
      </c>
      <c r="I2992">
        <v>155</v>
      </c>
      <c r="J2992">
        <v>5620948</v>
      </c>
      <c r="K2992" t="str">
        <f>RIGHT(A2992,3)</f>
        <v>mat</v>
      </c>
      <c r="L2992">
        <f>H2992*6*100/D2992</f>
        <v>2.34375</v>
      </c>
      <c r="M2992">
        <f>(H2992+I2992)*600/D2992</f>
        <v>75</v>
      </c>
      <c r="N2992">
        <v>2991</v>
      </c>
    </row>
    <row r="2993" spans="1:14" x14ac:dyDescent="0.25">
      <c r="A2993" t="s">
        <v>74</v>
      </c>
      <c r="B2993">
        <v>1719266</v>
      </c>
      <c r="C2993">
        <v>1720248</v>
      </c>
      <c r="D2993">
        <v>982</v>
      </c>
      <c r="E2993" t="s">
        <v>2</v>
      </c>
      <c r="F2993">
        <v>93</v>
      </c>
      <c r="G2993">
        <v>0</v>
      </c>
      <c r="H2993">
        <v>12</v>
      </c>
      <c r="I2993">
        <v>81</v>
      </c>
      <c r="J2993">
        <v>5620948</v>
      </c>
      <c r="K2993" t="str">
        <f>RIGHT(A2993,3)</f>
        <v>mat</v>
      </c>
      <c r="L2993">
        <f>H2993*6*100/D2993</f>
        <v>7.3319755600814664</v>
      </c>
      <c r="M2993">
        <f>(H2993+I2993)*600/D2993</f>
        <v>56.822810590631363</v>
      </c>
      <c r="N2993">
        <v>2992</v>
      </c>
    </row>
    <row r="2994" spans="1:14" x14ac:dyDescent="0.25">
      <c r="A2994" t="s">
        <v>74</v>
      </c>
      <c r="B2994">
        <v>1759014</v>
      </c>
      <c r="C2994">
        <v>1759972</v>
      </c>
      <c r="D2994">
        <v>958</v>
      </c>
      <c r="E2994" t="s">
        <v>1</v>
      </c>
      <c r="F2994">
        <v>11</v>
      </c>
      <c r="G2994">
        <v>78</v>
      </c>
      <c r="H2994">
        <v>24</v>
      </c>
      <c r="I2994">
        <v>65</v>
      </c>
      <c r="J2994">
        <v>5620948</v>
      </c>
      <c r="K2994" t="str">
        <f>RIGHT(A2994,3)</f>
        <v>mat</v>
      </c>
      <c r="L2994">
        <f>H2994*6*100/D2994</f>
        <v>15.031315240083508</v>
      </c>
      <c r="M2994">
        <f>(H2994+I2994)*600/D2994</f>
        <v>55.741127348643005</v>
      </c>
      <c r="N2994">
        <v>2993</v>
      </c>
    </row>
    <row r="2995" spans="1:14" x14ac:dyDescent="0.25">
      <c r="A2995" t="s">
        <v>74</v>
      </c>
      <c r="B2995">
        <v>1765785</v>
      </c>
      <c r="C2995">
        <v>1767094</v>
      </c>
      <c r="D2995">
        <v>1309</v>
      </c>
      <c r="E2995" t="s">
        <v>2</v>
      </c>
      <c r="F2995">
        <v>100</v>
      </c>
      <c r="G2995">
        <v>9</v>
      </c>
      <c r="H2995">
        <v>14</v>
      </c>
      <c r="I2995">
        <v>95</v>
      </c>
      <c r="J2995">
        <v>5620948</v>
      </c>
      <c r="K2995" t="str">
        <f>RIGHT(A2995,3)</f>
        <v>mat</v>
      </c>
      <c r="L2995">
        <f>H2995*6*100/D2995</f>
        <v>6.4171122994652405</v>
      </c>
      <c r="M2995">
        <f>(H2995+I2995)*600/D2995</f>
        <v>49.961802902979372</v>
      </c>
      <c r="N2995">
        <v>2994</v>
      </c>
    </row>
    <row r="2996" spans="1:14" x14ac:dyDescent="0.25">
      <c r="A2996" t="s">
        <v>74</v>
      </c>
      <c r="B2996">
        <v>1785931</v>
      </c>
      <c r="C2996">
        <v>1787108</v>
      </c>
      <c r="D2996">
        <v>1177</v>
      </c>
      <c r="E2996" t="s">
        <v>2</v>
      </c>
      <c r="F2996">
        <v>137</v>
      </c>
      <c r="G2996">
        <v>2</v>
      </c>
      <c r="H2996">
        <v>4</v>
      </c>
      <c r="I2996">
        <v>135</v>
      </c>
      <c r="J2996">
        <v>5620948</v>
      </c>
      <c r="K2996" t="str">
        <f>RIGHT(A2996,3)</f>
        <v>mat</v>
      </c>
      <c r="L2996">
        <f>H2996*6*100/D2996</f>
        <v>2.0390824129141887</v>
      </c>
      <c r="M2996">
        <f>(H2996+I2996)*600/D2996</f>
        <v>70.858113848768056</v>
      </c>
      <c r="N2996">
        <v>2995</v>
      </c>
    </row>
    <row r="2997" spans="1:14" x14ac:dyDescent="0.25">
      <c r="A2997" t="s">
        <v>74</v>
      </c>
      <c r="B2997">
        <v>1787295</v>
      </c>
      <c r="C2997">
        <v>1788302</v>
      </c>
      <c r="D2997">
        <v>1007</v>
      </c>
      <c r="E2997" t="s">
        <v>2</v>
      </c>
      <c r="F2997">
        <v>124</v>
      </c>
      <c r="G2997">
        <v>3</v>
      </c>
      <c r="H2997">
        <v>4</v>
      </c>
      <c r="I2997">
        <v>123</v>
      </c>
      <c r="J2997">
        <v>5620948</v>
      </c>
      <c r="K2997" t="str">
        <f>RIGHT(A2997,3)</f>
        <v>mat</v>
      </c>
      <c r="L2997">
        <f>H2997*6*100/D2997</f>
        <v>2.3833167825223436</v>
      </c>
      <c r="M2997">
        <f>(H2997+I2997)*600/D2997</f>
        <v>75.670307845084409</v>
      </c>
      <c r="N2997">
        <v>2996</v>
      </c>
    </row>
    <row r="2998" spans="1:14" x14ac:dyDescent="0.25">
      <c r="A2998" t="s">
        <v>74</v>
      </c>
      <c r="B2998">
        <v>1803435</v>
      </c>
      <c r="C2998">
        <v>1804409</v>
      </c>
      <c r="D2998">
        <v>974</v>
      </c>
      <c r="E2998" t="s">
        <v>2</v>
      </c>
      <c r="F2998">
        <v>68</v>
      </c>
      <c r="G2998">
        <v>11</v>
      </c>
      <c r="H2998">
        <v>7</v>
      </c>
      <c r="I2998">
        <v>72</v>
      </c>
      <c r="J2998">
        <v>5620948</v>
      </c>
      <c r="K2998" t="str">
        <f>RIGHT(A2998,3)</f>
        <v>mat</v>
      </c>
      <c r="L2998">
        <f>H2998*6*100/D2998</f>
        <v>4.3121149897330593</v>
      </c>
      <c r="M2998">
        <f>(H2998+I2998)*600/D2998</f>
        <v>48.6652977412731</v>
      </c>
      <c r="N2998">
        <v>2997</v>
      </c>
    </row>
    <row r="2999" spans="1:14" x14ac:dyDescent="0.25">
      <c r="A2999" t="s">
        <v>74</v>
      </c>
      <c r="B2999">
        <v>1824480</v>
      </c>
      <c r="C2999">
        <v>1825797</v>
      </c>
      <c r="D2999">
        <v>1317</v>
      </c>
      <c r="E2999" t="s">
        <v>2</v>
      </c>
      <c r="F2999">
        <v>86</v>
      </c>
      <c r="G2999">
        <v>15</v>
      </c>
      <c r="H2999">
        <v>10</v>
      </c>
      <c r="I2999">
        <v>91</v>
      </c>
      <c r="J2999">
        <v>5620948</v>
      </c>
      <c r="K2999" t="str">
        <f>RIGHT(A2999,3)</f>
        <v>mat</v>
      </c>
      <c r="L2999">
        <f>H2999*6*100/D2999</f>
        <v>4.5558086560364464</v>
      </c>
      <c r="M2999">
        <f>(H2999+I2999)*600/D2999</f>
        <v>46.013667425968109</v>
      </c>
      <c r="N2999">
        <v>2998</v>
      </c>
    </row>
    <row r="3000" spans="1:14" x14ac:dyDescent="0.25">
      <c r="A3000" t="s">
        <v>74</v>
      </c>
      <c r="B3000">
        <v>1826243</v>
      </c>
      <c r="C3000">
        <v>1827960</v>
      </c>
      <c r="D3000">
        <v>1717</v>
      </c>
      <c r="E3000" t="s">
        <v>1</v>
      </c>
      <c r="F3000">
        <v>0</v>
      </c>
      <c r="G3000">
        <v>187</v>
      </c>
      <c r="H3000">
        <v>27</v>
      </c>
      <c r="I3000">
        <v>160</v>
      </c>
      <c r="J3000">
        <v>5620948</v>
      </c>
      <c r="K3000" t="str">
        <f>RIGHT(A3000,3)</f>
        <v>mat</v>
      </c>
      <c r="L3000">
        <f>H3000*6*100/D3000</f>
        <v>9.4350611531741411</v>
      </c>
      <c r="M3000">
        <f>(H3000+I3000)*600/D3000</f>
        <v>65.346534653465341</v>
      </c>
      <c r="N3000">
        <v>2999</v>
      </c>
    </row>
    <row r="3001" spans="1:14" x14ac:dyDescent="0.25">
      <c r="A3001" t="s">
        <v>74</v>
      </c>
      <c r="B3001">
        <v>1875566</v>
      </c>
      <c r="C3001">
        <v>1876746</v>
      </c>
      <c r="D3001">
        <v>1180</v>
      </c>
      <c r="E3001" t="s">
        <v>2</v>
      </c>
      <c r="F3001">
        <v>153</v>
      </c>
      <c r="G3001">
        <v>0</v>
      </c>
      <c r="H3001">
        <v>8</v>
      </c>
      <c r="I3001">
        <v>145</v>
      </c>
      <c r="J3001">
        <v>5620948</v>
      </c>
      <c r="K3001" t="str">
        <f>RIGHT(A3001,3)</f>
        <v>mat</v>
      </c>
      <c r="L3001">
        <f>H3001*6*100/D3001</f>
        <v>4.0677966101694913</v>
      </c>
      <c r="M3001">
        <f>(H3001+I3001)*600/D3001</f>
        <v>77.79661016949153</v>
      </c>
      <c r="N3001">
        <v>3000</v>
      </c>
    </row>
    <row r="3002" spans="1:14" x14ac:dyDescent="0.25">
      <c r="A3002" t="s">
        <v>74</v>
      </c>
      <c r="B3002">
        <v>1886656</v>
      </c>
      <c r="C3002">
        <v>1887904</v>
      </c>
      <c r="D3002">
        <v>1248</v>
      </c>
      <c r="E3002" t="s">
        <v>2</v>
      </c>
      <c r="F3002">
        <v>132</v>
      </c>
      <c r="G3002">
        <v>0</v>
      </c>
      <c r="H3002">
        <v>11</v>
      </c>
      <c r="I3002">
        <v>121</v>
      </c>
      <c r="J3002">
        <v>5620948</v>
      </c>
      <c r="K3002" t="str">
        <f>RIGHT(A3002,3)</f>
        <v>mat</v>
      </c>
      <c r="L3002">
        <f>H3002*6*100/D3002</f>
        <v>5.2884615384615383</v>
      </c>
      <c r="M3002">
        <f>(H3002+I3002)*600/D3002</f>
        <v>63.46153846153846</v>
      </c>
      <c r="N3002">
        <v>3001</v>
      </c>
    </row>
    <row r="3003" spans="1:14" x14ac:dyDescent="0.25">
      <c r="A3003" t="s">
        <v>74</v>
      </c>
      <c r="B3003">
        <v>1890432</v>
      </c>
      <c r="C3003">
        <v>1891174</v>
      </c>
      <c r="D3003">
        <v>742</v>
      </c>
      <c r="E3003" t="s">
        <v>2</v>
      </c>
      <c r="F3003">
        <v>86</v>
      </c>
      <c r="G3003">
        <v>0</v>
      </c>
      <c r="H3003">
        <v>7</v>
      </c>
      <c r="I3003">
        <v>79</v>
      </c>
      <c r="J3003">
        <v>5620948</v>
      </c>
      <c r="K3003" t="str">
        <f>RIGHT(A3003,3)</f>
        <v>mat</v>
      </c>
      <c r="L3003">
        <f>H3003*6*100/D3003</f>
        <v>5.6603773584905657</v>
      </c>
      <c r="M3003">
        <f>(H3003+I3003)*600/D3003</f>
        <v>69.541778975741238</v>
      </c>
      <c r="N3003">
        <v>3002</v>
      </c>
    </row>
    <row r="3004" spans="1:14" x14ac:dyDescent="0.25">
      <c r="A3004" t="s">
        <v>74</v>
      </c>
      <c r="B3004">
        <v>1891673</v>
      </c>
      <c r="C3004">
        <v>1893214</v>
      </c>
      <c r="D3004">
        <v>1541</v>
      </c>
      <c r="E3004" t="s">
        <v>1</v>
      </c>
      <c r="F3004">
        <v>0</v>
      </c>
      <c r="G3004">
        <v>124</v>
      </c>
      <c r="H3004">
        <v>4</v>
      </c>
      <c r="I3004">
        <v>120</v>
      </c>
      <c r="J3004">
        <v>5620948</v>
      </c>
      <c r="K3004" t="str">
        <f>RIGHT(A3004,3)</f>
        <v>mat</v>
      </c>
      <c r="L3004">
        <f>H3004*6*100/D3004</f>
        <v>1.5574302401038287</v>
      </c>
      <c r="M3004">
        <f>(H3004+I3004)*600/D3004</f>
        <v>48.280337443218691</v>
      </c>
      <c r="N3004">
        <v>3003</v>
      </c>
    </row>
    <row r="3005" spans="1:14" x14ac:dyDescent="0.25">
      <c r="A3005" t="s">
        <v>74</v>
      </c>
      <c r="B3005">
        <v>1901177</v>
      </c>
      <c r="C3005">
        <v>1902059</v>
      </c>
      <c r="D3005">
        <v>882</v>
      </c>
      <c r="E3005" t="s">
        <v>2</v>
      </c>
      <c r="F3005">
        <v>99</v>
      </c>
      <c r="G3005">
        <v>0</v>
      </c>
      <c r="H3005">
        <v>4</v>
      </c>
      <c r="I3005">
        <v>95</v>
      </c>
      <c r="J3005">
        <v>5620948</v>
      </c>
      <c r="K3005" t="str">
        <f>RIGHT(A3005,3)</f>
        <v>mat</v>
      </c>
      <c r="L3005">
        <f>H3005*6*100/D3005</f>
        <v>2.7210884353741496</v>
      </c>
      <c r="M3005">
        <f>(H3005+I3005)*600/D3005</f>
        <v>67.34693877551021</v>
      </c>
      <c r="N3005">
        <v>3004</v>
      </c>
    </row>
    <row r="3006" spans="1:14" x14ac:dyDescent="0.25">
      <c r="A3006" t="s">
        <v>74</v>
      </c>
      <c r="B3006">
        <v>1910317</v>
      </c>
      <c r="C3006">
        <v>1911703</v>
      </c>
      <c r="D3006">
        <v>1386</v>
      </c>
      <c r="E3006" t="s">
        <v>1</v>
      </c>
      <c r="F3006">
        <v>11</v>
      </c>
      <c r="G3006">
        <v>105</v>
      </c>
      <c r="H3006">
        <v>21</v>
      </c>
      <c r="I3006">
        <v>95</v>
      </c>
      <c r="J3006">
        <v>5620948</v>
      </c>
      <c r="K3006" t="str">
        <f>RIGHT(A3006,3)</f>
        <v>mat</v>
      </c>
      <c r="L3006">
        <f>H3006*6*100/D3006</f>
        <v>9.0909090909090917</v>
      </c>
      <c r="M3006">
        <f>(H3006+I3006)*600/D3006</f>
        <v>50.21645021645022</v>
      </c>
      <c r="N3006">
        <v>3005</v>
      </c>
    </row>
    <row r="3007" spans="1:14" x14ac:dyDescent="0.25">
      <c r="A3007" t="s">
        <v>74</v>
      </c>
      <c r="B3007">
        <v>1913031</v>
      </c>
      <c r="C3007">
        <v>1914537</v>
      </c>
      <c r="D3007">
        <v>1506</v>
      </c>
      <c r="E3007" t="s">
        <v>2</v>
      </c>
      <c r="F3007">
        <v>192</v>
      </c>
      <c r="G3007">
        <v>3</v>
      </c>
      <c r="H3007">
        <v>4</v>
      </c>
      <c r="I3007">
        <v>191</v>
      </c>
      <c r="J3007">
        <v>5620948</v>
      </c>
      <c r="K3007" t="str">
        <f>RIGHT(A3007,3)</f>
        <v>mat</v>
      </c>
      <c r="L3007">
        <f>H3007*6*100/D3007</f>
        <v>1.593625498007968</v>
      </c>
      <c r="M3007">
        <f>(H3007+I3007)*600/D3007</f>
        <v>77.689243027888452</v>
      </c>
      <c r="N3007">
        <v>3006</v>
      </c>
    </row>
    <row r="3008" spans="1:14" x14ac:dyDescent="0.25">
      <c r="A3008" t="s">
        <v>74</v>
      </c>
      <c r="B3008">
        <v>1914973</v>
      </c>
      <c r="C3008">
        <v>1915967</v>
      </c>
      <c r="D3008">
        <v>994</v>
      </c>
      <c r="E3008" t="s">
        <v>3</v>
      </c>
      <c r="F3008">
        <v>41</v>
      </c>
      <c r="G3008">
        <v>47</v>
      </c>
      <c r="H3008">
        <v>5</v>
      </c>
      <c r="I3008">
        <v>83</v>
      </c>
      <c r="J3008">
        <v>5620948</v>
      </c>
      <c r="K3008" t="str">
        <f>RIGHT(A3008,3)</f>
        <v>mat</v>
      </c>
      <c r="L3008">
        <f>H3008*6*100/D3008</f>
        <v>3.0181086519114686</v>
      </c>
      <c r="M3008">
        <f>(H3008+I3008)*600/D3008</f>
        <v>53.118712273641854</v>
      </c>
      <c r="N3008">
        <v>3007</v>
      </c>
    </row>
    <row r="3009" spans="1:14" x14ac:dyDescent="0.25">
      <c r="A3009" t="s">
        <v>74</v>
      </c>
      <c r="B3009">
        <v>1919305</v>
      </c>
      <c r="C3009">
        <v>1920217</v>
      </c>
      <c r="D3009">
        <v>912</v>
      </c>
      <c r="E3009" t="s">
        <v>1</v>
      </c>
      <c r="F3009">
        <v>2</v>
      </c>
      <c r="G3009">
        <v>62</v>
      </c>
      <c r="H3009">
        <v>4</v>
      </c>
      <c r="I3009">
        <v>60</v>
      </c>
      <c r="J3009">
        <v>5620948</v>
      </c>
      <c r="K3009" t="str">
        <f>RIGHT(A3009,3)</f>
        <v>mat</v>
      </c>
      <c r="L3009">
        <f>H3009*6*100/D3009</f>
        <v>2.6315789473684212</v>
      </c>
      <c r="M3009">
        <f>(H3009+I3009)*600/D3009</f>
        <v>42.10526315789474</v>
      </c>
      <c r="N3009">
        <v>3008</v>
      </c>
    </row>
    <row r="3010" spans="1:14" x14ac:dyDescent="0.25">
      <c r="A3010" t="s">
        <v>74</v>
      </c>
      <c r="B3010">
        <v>1920267</v>
      </c>
      <c r="C3010">
        <v>1921140</v>
      </c>
      <c r="D3010">
        <v>873</v>
      </c>
      <c r="E3010" t="s">
        <v>1</v>
      </c>
      <c r="F3010">
        <v>0</v>
      </c>
      <c r="G3010">
        <v>81</v>
      </c>
      <c r="H3010">
        <v>5</v>
      </c>
      <c r="I3010">
        <v>76</v>
      </c>
      <c r="J3010">
        <v>5620948</v>
      </c>
      <c r="K3010" t="str">
        <f>RIGHT(A3010,3)</f>
        <v>mat</v>
      </c>
      <c r="L3010">
        <f>H3010*6*100/D3010</f>
        <v>3.4364261168384878</v>
      </c>
      <c r="M3010">
        <f>(H3010+I3010)*600/D3010</f>
        <v>55.670103092783506</v>
      </c>
      <c r="N3010">
        <v>3009</v>
      </c>
    </row>
    <row r="3011" spans="1:14" x14ac:dyDescent="0.25">
      <c r="A3011" t="s">
        <v>74</v>
      </c>
      <c r="B3011">
        <v>1922582</v>
      </c>
      <c r="C3011">
        <v>1923287</v>
      </c>
      <c r="D3011">
        <v>705</v>
      </c>
      <c r="E3011" t="s">
        <v>2</v>
      </c>
      <c r="F3011">
        <v>59</v>
      </c>
      <c r="G3011">
        <v>3</v>
      </c>
      <c r="H3011">
        <v>7</v>
      </c>
      <c r="I3011">
        <v>55</v>
      </c>
      <c r="J3011">
        <v>5620948</v>
      </c>
      <c r="K3011" t="str">
        <f>RIGHT(A3011,3)</f>
        <v>mat</v>
      </c>
      <c r="L3011">
        <f>H3011*6*100/D3011</f>
        <v>5.957446808510638</v>
      </c>
      <c r="M3011">
        <f>(H3011+I3011)*600/D3011</f>
        <v>52.765957446808514</v>
      </c>
      <c r="N3011">
        <v>3010</v>
      </c>
    </row>
    <row r="3012" spans="1:14" x14ac:dyDescent="0.25">
      <c r="A3012" t="s">
        <v>74</v>
      </c>
      <c r="B3012">
        <v>1923335</v>
      </c>
      <c r="C3012">
        <v>1924322</v>
      </c>
      <c r="D3012">
        <v>987</v>
      </c>
      <c r="E3012" t="s">
        <v>2</v>
      </c>
      <c r="F3012">
        <v>80</v>
      </c>
      <c r="G3012">
        <v>5</v>
      </c>
      <c r="H3012">
        <v>5</v>
      </c>
      <c r="I3012">
        <v>80</v>
      </c>
      <c r="J3012">
        <v>5620948</v>
      </c>
      <c r="K3012" t="str">
        <f>RIGHT(A3012,3)</f>
        <v>mat</v>
      </c>
      <c r="L3012">
        <f>H3012*6*100/D3012</f>
        <v>3.0395136778115504</v>
      </c>
      <c r="M3012">
        <f>(H3012+I3012)*600/D3012</f>
        <v>51.671732522796354</v>
      </c>
      <c r="N3012">
        <v>3011</v>
      </c>
    </row>
    <row r="3013" spans="1:14" x14ac:dyDescent="0.25">
      <c r="A3013" t="s">
        <v>74</v>
      </c>
      <c r="B3013">
        <v>1981405</v>
      </c>
      <c r="C3013">
        <v>1982258</v>
      </c>
      <c r="D3013">
        <v>853</v>
      </c>
      <c r="E3013" t="s">
        <v>2</v>
      </c>
      <c r="F3013">
        <v>44</v>
      </c>
      <c r="G3013">
        <v>22</v>
      </c>
      <c r="H3013">
        <v>5</v>
      </c>
      <c r="I3013">
        <v>61</v>
      </c>
      <c r="J3013">
        <v>5620948</v>
      </c>
      <c r="K3013" t="str">
        <f>RIGHT(A3013,3)</f>
        <v>mat</v>
      </c>
      <c r="L3013">
        <f>H3013*6*100/D3013</f>
        <v>3.5169988276670576</v>
      </c>
      <c r="M3013">
        <f>(H3013+I3013)*600/D3013</f>
        <v>46.424384525205156</v>
      </c>
      <c r="N3013">
        <v>3012</v>
      </c>
    </row>
    <row r="3014" spans="1:14" x14ac:dyDescent="0.25">
      <c r="A3014" t="s">
        <v>74</v>
      </c>
      <c r="B3014">
        <v>1989327</v>
      </c>
      <c r="C3014">
        <v>1989596</v>
      </c>
      <c r="D3014">
        <v>269</v>
      </c>
      <c r="E3014" t="s">
        <v>3</v>
      </c>
      <c r="F3014">
        <v>25</v>
      </c>
      <c r="G3014">
        <v>18</v>
      </c>
      <c r="H3014">
        <v>4</v>
      </c>
      <c r="I3014">
        <v>39</v>
      </c>
      <c r="J3014">
        <v>5620948</v>
      </c>
      <c r="K3014" t="str">
        <f>RIGHT(A3014,3)</f>
        <v>mat</v>
      </c>
      <c r="L3014">
        <f>H3014*6*100/D3014</f>
        <v>8.921933085501859</v>
      </c>
      <c r="M3014">
        <f>(H3014+I3014)*600/D3014</f>
        <v>95.910780669144984</v>
      </c>
      <c r="N3014">
        <v>3013</v>
      </c>
    </row>
    <row r="3015" spans="1:14" x14ac:dyDescent="0.25">
      <c r="A3015" t="s">
        <v>74</v>
      </c>
      <c r="B3015">
        <v>2042029</v>
      </c>
      <c r="C3015">
        <v>2042333</v>
      </c>
      <c r="D3015">
        <v>304</v>
      </c>
      <c r="E3015" t="s">
        <v>3</v>
      </c>
      <c r="F3015">
        <v>9</v>
      </c>
      <c r="G3015">
        <v>10</v>
      </c>
      <c r="H3015">
        <v>9</v>
      </c>
      <c r="I3015">
        <v>10</v>
      </c>
      <c r="J3015">
        <v>5620948</v>
      </c>
      <c r="K3015" t="str">
        <f>RIGHT(A3015,3)</f>
        <v>mat</v>
      </c>
      <c r="L3015">
        <f>H3015*6*100/D3015</f>
        <v>17.763157894736842</v>
      </c>
      <c r="M3015">
        <f>(H3015+I3015)*600/D3015</f>
        <v>37.5</v>
      </c>
      <c r="N3015">
        <v>3014</v>
      </c>
    </row>
    <row r="3016" spans="1:14" x14ac:dyDescent="0.25">
      <c r="A3016" t="s">
        <v>74</v>
      </c>
      <c r="B3016">
        <v>2046629</v>
      </c>
      <c r="C3016">
        <v>2047231</v>
      </c>
      <c r="D3016">
        <v>602</v>
      </c>
      <c r="E3016" t="s">
        <v>2</v>
      </c>
      <c r="F3016">
        <v>28</v>
      </c>
      <c r="G3016">
        <v>6</v>
      </c>
      <c r="H3016">
        <v>7</v>
      </c>
      <c r="I3016">
        <v>27</v>
      </c>
      <c r="J3016">
        <v>5620948</v>
      </c>
      <c r="K3016" t="str">
        <f>RIGHT(A3016,3)</f>
        <v>mat</v>
      </c>
      <c r="L3016">
        <f>H3016*6*100/D3016</f>
        <v>6.9767441860465116</v>
      </c>
      <c r="M3016">
        <f>(H3016+I3016)*600/D3016</f>
        <v>33.887043189368768</v>
      </c>
      <c r="N3016">
        <v>3015</v>
      </c>
    </row>
    <row r="3017" spans="1:14" x14ac:dyDescent="0.25">
      <c r="A3017" t="s">
        <v>74</v>
      </c>
      <c r="B3017">
        <v>2072787</v>
      </c>
      <c r="C3017">
        <v>2073059</v>
      </c>
      <c r="D3017">
        <v>272</v>
      </c>
      <c r="E3017" t="s">
        <v>3</v>
      </c>
      <c r="F3017">
        <v>10</v>
      </c>
      <c r="G3017">
        <v>8</v>
      </c>
      <c r="H3017">
        <v>6</v>
      </c>
      <c r="I3017">
        <v>12</v>
      </c>
      <c r="J3017">
        <v>5620948</v>
      </c>
      <c r="K3017" t="str">
        <f>RIGHT(A3017,3)</f>
        <v>mat</v>
      </c>
      <c r="L3017">
        <f>H3017*6*100/D3017</f>
        <v>13.235294117647058</v>
      </c>
      <c r="M3017">
        <f>(H3017+I3017)*600/D3017</f>
        <v>39.705882352941174</v>
      </c>
      <c r="N3017">
        <v>3016</v>
      </c>
    </row>
    <row r="3018" spans="1:14" x14ac:dyDescent="0.25">
      <c r="A3018" t="s">
        <v>74</v>
      </c>
      <c r="B3018">
        <v>2120140</v>
      </c>
      <c r="C3018">
        <v>2120341</v>
      </c>
      <c r="D3018">
        <v>201</v>
      </c>
      <c r="E3018" t="s">
        <v>3</v>
      </c>
      <c r="F3018">
        <v>5</v>
      </c>
      <c r="G3018">
        <v>3</v>
      </c>
      <c r="H3018">
        <v>4</v>
      </c>
      <c r="I3018">
        <v>4</v>
      </c>
      <c r="J3018">
        <v>5620948</v>
      </c>
      <c r="K3018" t="str">
        <f>RIGHT(A3018,3)</f>
        <v>mat</v>
      </c>
      <c r="L3018">
        <f>H3018*6*100/D3018</f>
        <v>11.940298507462687</v>
      </c>
      <c r="M3018">
        <f>(H3018+I3018)*600/D3018</f>
        <v>23.880597014925375</v>
      </c>
      <c r="N3018">
        <v>3017</v>
      </c>
    </row>
    <row r="3019" spans="1:14" x14ac:dyDescent="0.25">
      <c r="A3019" t="s">
        <v>74</v>
      </c>
      <c r="B3019">
        <v>2141525</v>
      </c>
      <c r="C3019">
        <v>2142171</v>
      </c>
      <c r="D3019">
        <v>646</v>
      </c>
      <c r="E3019" t="s">
        <v>1</v>
      </c>
      <c r="F3019">
        <v>4</v>
      </c>
      <c r="G3019">
        <v>63</v>
      </c>
      <c r="H3019">
        <v>11</v>
      </c>
      <c r="I3019">
        <v>56</v>
      </c>
      <c r="J3019">
        <v>5620948</v>
      </c>
      <c r="K3019" t="str">
        <f>RIGHT(A3019,3)</f>
        <v>mat</v>
      </c>
      <c r="L3019">
        <f>H3019*6*100/D3019</f>
        <v>10.216718266253871</v>
      </c>
      <c r="M3019">
        <f>(H3019+I3019)*600/D3019</f>
        <v>62.22910216718266</v>
      </c>
      <c r="N3019">
        <v>3018</v>
      </c>
    </row>
    <row r="3020" spans="1:14" x14ac:dyDescent="0.25">
      <c r="A3020" t="s">
        <v>74</v>
      </c>
      <c r="B3020">
        <v>2262101</v>
      </c>
      <c r="C3020">
        <v>2263823</v>
      </c>
      <c r="D3020">
        <v>1722</v>
      </c>
      <c r="E3020" t="s">
        <v>1</v>
      </c>
      <c r="F3020">
        <v>19</v>
      </c>
      <c r="G3020">
        <v>104</v>
      </c>
      <c r="H3020">
        <v>4</v>
      </c>
      <c r="I3020">
        <v>119</v>
      </c>
      <c r="J3020">
        <v>5620948</v>
      </c>
      <c r="K3020" t="str">
        <f>RIGHT(A3020,3)</f>
        <v>mat</v>
      </c>
      <c r="L3020">
        <f>H3020*6*100/D3020</f>
        <v>1.3937282229965158</v>
      </c>
      <c r="M3020">
        <f>(H3020+I3020)*600/D3020</f>
        <v>42.857142857142854</v>
      </c>
      <c r="N3020">
        <v>3019</v>
      </c>
    </row>
    <row r="3021" spans="1:14" x14ac:dyDescent="0.25">
      <c r="A3021" t="s">
        <v>74</v>
      </c>
      <c r="B3021">
        <v>2273454</v>
      </c>
      <c r="C3021">
        <v>2274268</v>
      </c>
      <c r="D3021">
        <v>814</v>
      </c>
      <c r="E3021" t="s">
        <v>2</v>
      </c>
      <c r="F3021">
        <v>49</v>
      </c>
      <c r="G3021">
        <v>6</v>
      </c>
      <c r="H3021">
        <v>4</v>
      </c>
      <c r="I3021">
        <v>51</v>
      </c>
      <c r="J3021">
        <v>5620948</v>
      </c>
      <c r="K3021" t="str">
        <f>RIGHT(A3021,3)</f>
        <v>mat</v>
      </c>
      <c r="L3021">
        <f>H3021*6*100/D3021</f>
        <v>2.9484029484029484</v>
      </c>
      <c r="M3021">
        <f>(H3021+I3021)*600/D3021</f>
        <v>40.54054054054054</v>
      </c>
      <c r="N3021">
        <v>3020</v>
      </c>
    </row>
    <row r="3022" spans="1:14" x14ac:dyDescent="0.25">
      <c r="A3022" t="s">
        <v>74</v>
      </c>
      <c r="B3022">
        <v>2289504</v>
      </c>
      <c r="C3022">
        <v>2290597</v>
      </c>
      <c r="D3022">
        <v>1093</v>
      </c>
      <c r="E3022" t="s">
        <v>1</v>
      </c>
      <c r="F3022">
        <v>2</v>
      </c>
      <c r="G3022">
        <v>114</v>
      </c>
      <c r="H3022">
        <v>10</v>
      </c>
      <c r="I3022">
        <v>106</v>
      </c>
      <c r="J3022">
        <v>5620948</v>
      </c>
      <c r="K3022" t="str">
        <f>RIGHT(A3022,3)</f>
        <v>mat</v>
      </c>
      <c r="L3022">
        <f>H3022*6*100/D3022</f>
        <v>5.4894784995425434</v>
      </c>
      <c r="M3022">
        <f>(H3022+I3022)*600/D3022</f>
        <v>63.677950594693506</v>
      </c>
      <c r="N3022">
        <v>3021</v>
      </c>
    </row>
    <row r="3023" spans="1:14" x14ac:dyDescent="0.25">
      <c r="A3023" t="s">
        <v>74</v>
      </c>
      <c r="B3023">
        <v>2376368</v>
      </c>
      <c r="C3023">
        <v>2377009</v>
      </c>
      <c r="D3023">
        <v>641</v>
      </c>
      <c r="E3023" t="s">
        <v>1</v>
      </c>
      <c r="F3023">
        <v>0</v>
      </c>
      <c r="G3023">
        <v>88</v>
      </c>
      <c r="H3023">
        <v>4</v>
      </c>
      <c r="I3023">
        <v>84</v>
      </c>
      <c r="J3023">
        <v>5620948</v>
      </c>
      <c r="K3023" t="str">
        <f>RIGHT(A3023,3)</f>
        <v>mat</v>
      </c>
      <c r="L3023">
        <f>H3023*6*100/D3023</f>
        <v>3.7441497659906395</v>
      </c>
      <c r="M3023">
        <f>(H3023+I3023)*600/D3023</f>
        <v>82.371294851794076</v>
      </c>
      <c r="N3023">
        <v>3022</v>
      </c>
    </row>
    <row r="3024" spans="1:14" x14ac:dyDescent="0.25">
      <c r="A3024" t="s">
        <v>74</v>
      </c>
      <c r="B3024">
        <v>2383752</v>
      </c>
      <c r="C3024">
        <v>2384301</v>
      </c>
      <c r="D3024">
        <v>549</v>
      </c>
      <c r="E3024" t="s">
        <v>2</v>
      </c>
      <c r="F3024">
        <v>82</v>
      </c>
      <c r="G3024">
        <v>1</v>
      </c>
      <c r="H3024">
        <v>6</v>
      </c>
      <c r="I3024">
        <v>77</v>
      </c>
      <c r="J3024">
        <v>5620948</v>
      </c>
      <c r="K3024" t="str">
        <f>RIGHT(A3024,3)</f>
        <v>mat</v>
      </c>
      <c r="L3024">
        <f>H3024*6*100/D3024</f>
        <v>6.557377049180328</v>
      </c>
      <c r="M3024">
        <f>(H3024+I3024)*600/D3024</f>
        <v>90.710382513661202</v>
      </c>
      <c r="N3024">
        <v>3023</v>
      </c>
    </row>
    <row r="3025" spans="1:14" x14ac:dyDescent="0.25">
      <c r="A3025" t="s">
        <v>74</v>
      </c>
      <c r="B3025">
        <v>2403267</v>
      </c>
      <c r="C3025">
        <v>2404058</v>
      </c>
      <c r="D3025">
        <v>791</v>
      </c>
      <c r="E3025" t="s">
        <v>1</v>
      </c>
      <c r="F3025">
        <v>1</v>
      </c>
      <c r="G3025">
        <v>80</v>
      </c>
      <c r="H3025">
        <v>5</v>
      </c>
      <c r="I3025">
        <v>76</v>
      </c>
      <c r="J3025">
        <v>5620948</v>
      </c>
      <c r="K3025" t="str">
        <f>RIGHT(A3025,3)</f>
        <v>mat</v>
      </c>
      <c r="L3025">
        <f>H3025*6*100/D3025</f>
        <v>3.7926675094816686</v>
      </c>
      <c r="M3025">
        <f>(H3025+I3025)*600/D3025</f>
        <v>61.441213653603036</v>
      </c>
      <c r="N3025">
        <v>3024</v>
      </c>
    </row>
    <row r="3026" spans="1:14" x14ac:dyDescent="0.25">
      <c r="A3026" t="s">
        <v>74</v>
      </c>
      <c r="B3026">
        <v>2428470</v>
      </c>
      <c r="C3026">
        <v>2428872</v>
      </c>
      <c r="D3026">
        <v>402</v>
      </c>
      <c r="E3026" t="s">
        <v>2</v>
      </c>
      <c r="F3026">
        <v>14</v>
      </c>
      <c r="G3026">
        <v>7</v>
      </c>
      <c r="H3026">
        <v>8</v>
      </c>
      <c r="I3026">
        <v>13</v>
      </c>
      <c r="J3026">
        <v>5620948</v>
      </c>
      <c r="K3026" t="str">
        <f>RIGHT(A3026,3)</f>
        <v>mat</v>
      </c>
      <c r="L3026">
        <f>H3026*6*100/D3026</f>
        <v>11.940298507462687</v>
      </c>
      <c r="M3026">
        <f>(H3026+I3026)*600/D3026</f>
        <v>31.343283582089551</v>
      </c>
      <c r="N3026">
        <v>3025</v>
      </c>
    </row>
    <row r="3027" spans="1:14" x14ac:dyDescent="0.25">
      <c r="A3027" t="s">
        <v>74</v>
      </c>
      <c r="B3027">
        <v>2428940</v>
      </c>
      <c r="C3027">
        <v>2429393</v>
      </c>
      <c r="D3027">
        <v>453</v>
      </c>
      <c r="E3027" t="s">
        <v>1</v>
      </c>
      <c r="F3027">
        <v>0</v>
      </c>
      <c r="G3027">
        <v>31</v>
      </c>
      <c r="H3027">
        <v>5</v>
      </c>
      <c r="I3027">
        <v>26</v>
      </c>
      <c r="J3027">
        <v>5620948</v>
      </c>
      <c r="K3027" t="str">
        <f>RIGHT(A3027,3)</f>
        <v>mat</v>
      </c>
      <c r="L3027">
        <f>H3027*6*100/D3027</f>
        <v>6.6225165562913908</v>
      </c>
      <c r="M3027">
        <f>(H3027+I3027)*600/D3027</f>
        <v>41.059602649006621</v>
      </c>
      <c r="N3027">
        <v>3026</v>
      </c>
    </row>
    <row r="3028" spans="1:14" x14ac:dyDescent="0.25">
      <c r="A3028" t="s">
        <v>74</v>
      </c>
      <c r="B3028">
        <v>2721529</v>
      </c>
      <c r="C3028">
        <v>2721971</v>
      </c>
      <c r="D3028">
        <v>442</v>
      </c>
      <c r="E3028" t="s">
        <v>3</v>
      </c>
      <c r="F3028">
        <v>14</v>
      </c>
      <c r="G3028">
        <v>8</v>
      </c>
      <c r="H3028">
        <v>8</v>
      </c>
      <c r="I3028">
        <v>14</v>
      </c>
      <c r="J3028">
        <v>5620948</v>
      </c>
      <c r="K3028" t="str">
        <f>RIGHT(A3028,3)</f>
        <v>mat</v>
      </c>
      <c r="L3028">
        <f>H3028*6*100/D3028</f>
        <v>10.859728506787331</v>
      </c>
      <c r="M3028">
        <f>(H3028+I3028)*600/D3028</f>
        <v>29.864253393665159</v>
      </c>
      <c r="N3028">
        <v>3027</v>
      </c>
    </row>
    <row r="3029" spans="1:14" x14ac:dyDescent="0.25">
      <c r="A3029" t="s">
        <v>74</v>
      </c>
      <c r="B3029">
        <v>2876918</v>
      </c>
      <c r="C3029">
        <v>2877359</v>
      </c>
      <c r="D3029">
        <v>441</v>
      </c>
      <c r="E3029" t="s">
        <v>3</v>
      </c>
      <c r="F3029">
        <v>8</v>
      </c>
      <c r="G3029">
        <v>14</v>
      </c>
      <c r="H3029">
        <v>8</v>
      </c>
      <c r="I3029">
        <v>14</v>
      </c>
      <c r="J3029">
        <v>5620948</v>
      </c>
      <c r="K3029" t="str">
        <f>RIGHT(A3029,3)</f>
        <v>mat</v>
      </c>
      <c r="L3029">
        <f>H3029*6*100/D3029</f>
        <v>10.884353741496598</v>
      </c>
      <c r="M3029">
        <f>(H3029+I3029)*600/D3029</f>
        <v>29.931972789115648</v>
      </c>
      <c r="N3029">
        <v>3028</v>
      </c>
    </row>
    <row r="3030" spans="1:14" x14ac:dyDescent="0.25">
      <c r="A3030" t="s">
        <v>74</v>
      </c>
      <c r="B3030">
        <v>3047518</v>
      </c>
      <c r="C3030">
        <v>3047817</v>
      </c>
      <c r="D3030">
        <v>299</v>
      </c>
      <c r="E3030" t="s">
        <v>2</v>
      </c>
      <c r="F3030">
        <v>15</v>
      </c>
      <c r="G3030">
        <v>0</v>
      </c>
      <c r="H3030">
        <v>4</v>
      </c>
      <c r="I3030">
        <v>11</v>
      </c>
      <c r="J3030">
        <v>5620948</v>
      </c>
      <c r="K3030" t="str">
        <f>RIGHT(A3030,3)</f>
        <v>mat</v>
      </c>
      <c r="L3030">
        <f>H3030*6*100/D3030</f>
        <v>8.0267558528428093</v>
      </c>
      <c r="M3030">
        <f>(H3030+I3030)*600/D3030</f>
        <v>30.100334448160535</v>
      </c>
      <c r="N3030">
        <v>3029</v>
      </c>
    </row>
    <row r="3031" spans="1:14" x14ac:dyDescent="0.25">
      <c r="A3031" t="s">
        <v>74</v>
      </c>
      <c r="B3031">
        <v>3047884</v>
      </c>
      <c r="C3031">
        <v>3048326</v>
      </c>
      <c r="D3031">
        <v>442</v>
      </c>
      <c r="E3031" t="s">
        <v>3</v>
      </c>
      <c r="F3031">
        <v>8</v>
      </c>
      <c r="G3031">
        <v>12</v>
      </c>
      <c r="H3031">
        <v>8</v>
      </c>
      <c r="I3031">
        <v>12</v>
      </c>
      <c r="J3031">
        <v>5620948</v>
      </c>
      <c r="K3031" t="str">
        <f>RIGHT(A3031,3)</f>
        <v>mat</v>
      </c>
      <c r="L3031">
        <f>H3031*6*100/D3031</f>
        <v>10.859728506787331</v>
      </c>
      <c r="M3031">
        <f>(H3031+I3031)*600/D3031</f>
        <v>27.149321266968325</v>
      </c>
      <c r="N3031">
        <v>3030</v>
      </c>
    </row>
    <row r="3032" spans="1:14" x14ac:dyDescent="0.25">
      <c r="A3032" t="s">
        <v>74</v>
      </c>
      <c r="B3032">
        <v>3707138</v>
      </c>
      <c r="C3032">
        <v>3707198</v>
      </c>
      <c r="D3032">
        <v>60</v>
      </c>
      <c r="E3032" t="s">
        <v>1</v>
      </c>
      <c r="F3032">
        <v>0</v>
      </c>
      <c r="G3032">
        <v>7</v>
      </c>
      <c r="H3032">
        <v>5</v>
      </c>
      <c r="I3032">
        <v>2</v>
      </c>
      <c r="J3032">
        <v>5620948</v>
      </c>
      <c r="K3032" t="str">
        <f>RIGHT(A3032,3)</f>
        <v>mat</v>
      </c>
      <c r="L3032">
        <f>H3032*6*100/D3032</f>
        <v>50</v>
      </c>
      <c r="M3032">
        <f>(H3032+I3032)*600/D3032</f>
        <v>70</v>
      </c>
      <c r="N3032">
        <v>3031</v>
      </c>
    </row>
    <row r="3033" spans="1:14" x14ac:dyDescent="0.25">
      <c r="A3033" t="s">
        <v>74</v>
      </c>
      <c r="B3033">
        <v>3753805</v>
      </c>
      <c r="C3033">
        <v>3754246</v>
      </c>
      <c r="D3033">
        <v>441</v>
      </c>
      <c r="E3033" t="s">
        <v>3</v>
      </c>
      <c r="F3033">
        <v>8</v>
      </c>
      <c r="G3033">
        <v>14</v>
      </c>
      <c r="H3033">
        <v>8</v>
      </c>
      <c r="I3033">
        <v>14</v>
      </c>
      <c r="J3033">
        <v>5620948</v>
      </c>
      <c r="K3033" t="str">
        <f>RIGHT(A3033,3)</f>
        <v>mat</v>
      </c>
      <c r="L3033">
        <f>H3033*6*100/D3033</f>
        <v>10.884353741496598</v>
      </c>
      <c r="M3033">
        <f>(H3033+I3033)*600/D3033</f>
        <v>29.931972789115648</v>
      </c>
      <c r="N3033">
        <v>3032</v>
      </c>
    </row>
    <row r="3034" spans="1:14" x14ac:dyDescent="0.25">
      <c r="A3034" t="s">
        <v>74</v>
      </c>
      <c r="B3034">
        <v>4122289</v>
      </c>
      <c r="C3034">
        <v>4122731</v>
      </c>
      <c r="D3034">
        <v>442</v>
      </c>
      <c r="E3034" t="s">
        <v>3</v>
      </c>
      <c r="F3034">
        <v>12</v>
      </c>
      <c r="G3034">
        <v>8</v>
      </c>
      <c r="H3034">
        <v>7</v>
      </c>
      <c r="I3034">
        <v>13</v>
      </c>
      <c r="J3034">
        <v>5620948</v>
      </c>
      <c r="K3034" t="str">
        <f>RIGHT(A3034,3)</f>
        <v>mat</v>
      </c>
      <c r="L3034">
        <f>H3034*6*100/D3034</f>
        <v>9.502262443438914</v>
      </c>
      <c r="M3034">
        <f>(H3034+I3034)*600/D3034</f>
        <v>27.149321266968325</v>
      </c>
      <c r="N3034">
        <v>3033</v>
      </c>
    </row>
    <row r="3035" spans="1:14" x14ac:dyDescent="0.25">
      <c r="A3035" t="s">
        <v>74</v>
      </c>
      <c r="B3035">
        <v>4530273</v>
      </c>
      <c r="C3035">
        <v>4530715</v>
      </c>
      <c r="D3035">
        <v>442</v>
      </c>
      <c r="E3035" t="s">
        <v>3</v>
      </c>
      <c r="F3035">
        <v>8</v>
      </c>
      <c r="G3035">
        <v>13</v>
      </c>
      <c r="H3035">
        <v>8</v>
      </c>
      <c r="I3035">
        <v>13</v>
      </c>
      <c r="J3035">
        <v>5620948</v>
      </c>
      <c r="K3035" t="str">
        <f>RIGHT(A3035,3)</f>
        <v>mat</v>
      </c>
      <c r="L3035">
        <f>H3035*6*100/D3035</f>
        <v>10.859728506787331</v>
      </c>
      <c r="M3035">
        <f>(H3035+I3035)*600/D3035</f>
        <v>28.506787330316744</v>
      </c>
      <c r="N3035">
        <v>3034</v>
      </c>
    </row>
    <row r="3036" spans="1:14" x14ac:dyDescent="0.25">
      <c r="A3036" t="s">
        <v>74</v>
      </c>
      <c r="B3036">
        <v>4588918</v>
      </c>
      <c r="C3036">
        <v>4588989</v>
      </c>
      <c r="D3036">
        <v>71</v>
      </c>
      <c r="E3036" t="s">
        <v>2</v>
      </c>
      <c r="F3036">
        <v>8</v>
      </c>
      <c r="G3036">
        <v>0</v>
      </c>
      <c r="H3036">
        <v>4</v>
      </c>
      <c r="I3036">
        <v>4</v>
      </c>
      <c r="J3036">
        <v>5620948</v>
      </c>
      <c r="K3036" t="str">
        <f>RIGHT(A3036,3)</f>
        <v>mat</v>
      </c>
      <c r="L3036">
        <f>H3036*6*100/D3036</f>
        <v>33.802816901408448</v>
      </c>
      <c r="M3036">
        <f>(H3036+I3036)*600/D3036</f>
        <v>67.605633802816897</v>
      </c>
      <c r="N3036">
        <v>3035</v>
      </c>
    </row>
    <row r="3037" spans="1:14" x14ac:dyDescent="0.25">
      <c r="A3037" t="s">
        <v>74</v>
      </c>
      <c r="B3037">
        <v>4887044</v>
      </c>
      <c r="C3037">
        <v>4887110</v>
      </c>
      <c r="D3037">
        <v>66</v>
      </c>
      <c r="E3037" t="s">
        <v>1</v>
      </c>
      <c r="F3037">
        <v>0</v>
      </c>
      <c r="G3037">
        <v>8</v>
      </c>
      <c r="H3037">
        <v>4</v>
      </c>
      <c r="I3037">
        <v>4</v>
      </c>
      <c r="J3037">
        <v>5620948</v>
      </c>
      <c r="K3037" t="str">
        <f>RIGHT(A3037,3)</f>
        <v>mat</v>
      </c>
      <c r="L3037">
        <f>H3037*6*100/D3037</f>
        <v>36.363636363636367</v>
      </c>
      <c r="M3037">
        <f>(H3037+I3037)*600/D3037</f>
        <v>72.727272727272734</v>
      </c>
      <c r="N3037">
        <v>3036</v>
      </c>
    </row>
    <row r="3038" spans="1:14" x14ac:dyDescent="0.25">
      <c r="A3038" t="s">
        <v>75</v>
      </c>
      <c r="B3038">
        <v>240245</v>
      </c>
      <c r="C3038">
        <v>240666</v>
      </c>
      <c r="D3038">
        <v>421</v>
      </c>
      <c r="E3038" t="s">
        <v>1</v>
      </c>
      <c r="F3038">
        <v>0</v>
      </c>
      <c r="G3038">
        <v>42</v>
      </c>
      <c r="H3038">
        <v>4</v>
      </c>
      <c r="I3038">
        <v>38</v>
      </c>
      <c r="J3038">
        <v>5583733</v>
      </c>
      <c r="K3038" t="str">
        <f>RIGHT(A3038,3)</f>
        <v>mat</v>
      </c>
      <c r="L3038">
        <f>H3038*6*100/D3038</f>
        <v>5.7007125890736345</v>
      </c>
      <c r="M3038">
        <f>(H3038+I3038)*600/D3038</f>
        <v>59.857482185273156</v>
      </c>
      <c r="N3038">
        <v>3037</v>
      </c>
    </row>
    <row r="3039" spans="1:14" x14ac:dyDescent="0.25">
      <c r="A3039" t="s">
        <v>75</v>
      </c>
      <c r="B3039">
        <v>240713</v>
      </c>
      <c r="C3039">
        <v>242024</v>
      </c>
      <c r="D3039">
        <v>1311</v>
      </c>
      <c r="E3039" t="s">
        <v>1</v>
      </c>
      <c r="F3039">
        <v>0</v>
      </c>
      <c r="G3039">
        <v>118</v>
      </c>
      <c r="H3039">
        <v>23</v>
      </c>
      <c r="I3039">
        <v>95</v>
      </c>
      <c r="J3039">
        <v>5583733</v>
      </c>
      <c r="K3039" t="str">
        <f>RIGHT(A3039,3)</f>
        <v>mat</v>
      </c>
      <c r="L3039">
        <f>H3039*6*100/D3039</f>
        <v>10.526315789473685</v>
      </c>
      <c r="M3039">
        <f>(H3039+I3039)*600/D3039</f>
        <v>54.004576659038904</v>
      </c>
      <c r="N3039">
        <v>3038</v>
      </c>
    </row>
    <row r="3040" spans="1:14" x14ac:dyDescent="0.25">
      <c r="A3040" t="s">
        <v>75</v>
      </c>
      <c r="B3040">
        <v>245519</v>
      </c>
      <c r="C3040">
        <v>248048</v>
      </c>
      <c r="D3040">
        <v>2529</v>
      </c>
      <c r="E3040" t="s">
        <v>2</v>
      </c>
      <c r="F3040">
        <v>338</v>
      </c>
      <c r="G3040">
        <v>0</v>
      </c>
      <c r="H3040">
        <v>10</v>
      </c>
      <c r="I3040">
        <v>328</v>
      </c>
      <c r="J3040">
        <v>5583733</v>
      </c>
      <c r="K3040" t="str">
        <f>RIGHT(A3040,3)</f>
        <v>mat</v>
      </c>
      <c r="L3040">
        <f>H3040*6*100/D3040</f>
        <v>2.3724792408066429</v>
      </c>
      <c r="M3040">
        <f>(H3040+I3040)*600/D3040</f>
        <v>80.189798339264527</v>
      </c>
      <c r="N3040">
        <v>3039</v>
      </c>
    </row>
    <row r="3041" spans="1:14" x14ac:dyDescent="0.25">
      <c r="A3041" t="s">
        <v>75</v>
      </c>
      <c r="B3041">
        <v>253944</v>
      </c>
      <c r="C3041">
        <v>259416</v>
      </c>
      <c r="D3041">
        <v>5472</v>
      </c>
      <c r="E3041" t="s">
        <v>2</v>
      </c>
      <c r="F3041">
        <v>749</v>
      </c>
      <c r="G3041">
        <v>11</v>
      </c>
      <c r="H3041">
        <v>535</v>
      </c>
      <c r="I3041">
        <v>225</v>
      </c>
      <c r="J3041">
        <v>5583733</v>
      </c>
      <c r="K3041" t="str">
        <f>RIGHT(A3041,3)</f>
        <v>mat</v>
      </c>
      <c r="L3041">
        <f>H3041*6*100/D3041</f>
        <v>58.662280701754383</v>
      </c>
      <c r="M3041">
        <f>(H3041+I3041)*600/D3041</f>
        <v>83.333333333333329</v>
      </c>
      <c r="N3041">
        <v>3040</v>
      </c>
    </row>
    <row r="3042" spans="1:14" x14ac:dyDescent="0.25">
      <c r="A3042" t="s">
        <v>75</v>
      </c>
      <c r="B3042">
        <v>392579</v>
      </c>
      <c r="C3042">
        <v>393750</v>
      </c>
      <c r="D3042">
        <v>1171</v>
      </c>
      <c r="E3042" t="s">
        <v>1</v>
      </c>
      <c r="F3042">
        <v>0</v>
      </c>
      <c r="G3042">
        <v>103</v>
      </c>
      <c r="H3042">
        <v>24</v>
      </c>
      <c r="I3042">
        <v>79</v>
      </c>
      <c r="J3042">
        <v>5583733</v>
      </c>
      <c r="K3042" t="str">
        <f>RIGHT(A3042,3)</f>
        <v>mat</v>
      </c>
      <c r="L3042">
        <f>H3042*6*100/D3042</f>
        <v>12.297181895815543</v>
      </c>
      <c r="M3042">
        <f>(H3042+I3042)*600/D3042</f>
        <v>52.775405636208369</v>
      </c>
      <c r="N3042">
        <v>3041</v>
      </c>
    </row>
    <row r="3043" spans="1:14" x14ac:dyDescent="0.25">
      <c r="A3043" t="s">
        <v>75</v>
      </c>
      <c r="B3043">
        <v>401205</v>
      </c>
      <c r="C3043">
        <v>401889</v>
      </c>
      <c r="D3043">
        <v>684</v>
      </c>
      <c r="E3043" t="s">
        <v>2</v>
      </c>
      <c r="F3043">
        <v>70</v>
      </c>
      <c r="G3043">
        <v>0</v>
      </c>
      <c r="H3043">
        <v>4</v>
      </c>
      <c r="I3043">
        <v>66</v>
      </c>
      <c r="J3043">
        <v>5583733</v>
      </c>
      <c r="K3043" t="str">
        <f>RIGHT(A3043,3)</f>
        <v>mat</v>
      </c>
      <c r="L3043">
        <f>H3043*6*100/D3043</f>
        <v>3.5087719298245612</v>
      </c>
      <c r="M3043">
        <f>(H3043+I3043)*600/D3043</f>
        <v>61.403508771929822</v>
      </c>
      <c r="N3043">
        <v>3042</v>
      </c>
    </row>
    <row r="3044" spans="1:14" x14ac:dyDescent="0.25">
      <c r="A3044" t="s">
        <v>75</v>
      </c>
      <c r="B3044">
        <v>404035</v>
      </c>
      <c r="C3044">
        <v>407696</v>
      </c>
      <c r="D3044">
        <v>3661</v>
      </c>
      <c r="E3044" t="s">
        <v>2</v>
      </c>
      <c r="F3044">
        <v>454</v>
      </c>
      <c r="G3044">
        <v>11</v>
      </c>
      <c r="H3044">
        <v>302</v>
      </c>
      <c r="I3044">
        <v>163</v>
      </c>
      <c r="J3044">
        <v>5583733</v>
      </c>
      <c r="K3044" t="str">
        <f>RIGHT(A3044,3)</f>
        <v>mat</v>
      </c>
      <c r="L3044">
        <f>H3044*6*100/D3044</f>
        <v>49.494673586451789</v>
      </c>
      <c r="M3044">
        <f>(H3044+I3044)*600/D3044</f>
        <v>76.20868615132477</v>
      </c>
      <c r="N3044">
        <v>3043</v>
      </c>
    </row>
    <row r="3045" spans="1:14" x14ac:dyDescent="0.25">
      <c r="A3045" t="s">
        <v>75</v>
      </c>
      <c r="B3045">
        <v>449633</v>
      </c>
      <c r="C3045">
        <v>450032</v>
      </c>
      <c r="D3045">
        <v>399</v>
      </c>
      <c r="E3045" t="s">
        <v>1</v>
      </c>
      <c r="F3045">
        <v>1</v>
      </c>
      <c r="G3045">
        <v>29</v>
      </c>
      <c r="H3045">
        <v>7</v>
      </c>
      <c r="I3045">
        <v>23</v>
      </c>
      <c r="J3045">
        <v>5583733</v>
      </c>
      <c r="K3045" t="str">
        <f>RIGHT(A3045,3)</f>
        <v>mat</v>
      </c>
      <c r="L3045">
        <f>H3045*6*100/D3045</f>
        <v>10.526315789473685</v>
      </c>
      <c r="M3045">
        <f>(H3045+I3045)*600/D3045</f>
        <v>45.112781954887218</v>
      </c>
      <c r="N3045">
        <v>3044</v>
      </c>
    </row>
    <row r="3046" spans="1:14" x14ac:dyDescent="0.25">
      <c r="A3046" t="s">
        <v>75</v>
      </c>
      <c r="B3046">
        <v>488236</v>
      </c>
      <c r="C3046">
        <v>488469</v>
      </c>
      <c r="D3046">
        <v>233</v>
      </c>
      <c r="E3046" t="s">
        <v>2</v>
      </c>
      <c r="F3046">
        <v>13</v>
      </c>
      <c r="G3046">
        <v>0</v>
      </c>
      <c r="H3046">
        <v>4</v>
      </c>
      <c r="I3046">
        <v>9</v>
      </c>
      <c r="J3046">
        <v>5583733</v>
      </c>
      <c r="K3046" t="str">
        <f>RIGHT(A3046,3)</f>
        <v>mat</v>
      </c>
      <c r="L3046">
        <f>H3046*6*100/D3046</f>
        <v>10.300429184549357</v>
      </c>
      <c r="M3046">
        <f>(H3046+I3046)*600/D3046</f>
        <v>33.476394849785407</v>
      </c>
      <c r="N3046">
        <v>3045</v>
      </c>
    </row>
    <row r="3047" spans="1:14" x14ac:dyDescent="0.25">
      <c r="A3047" t="s">
        <v>75</v>
      </c>
      <c r="B3047">
        <v>508913</v>
      </c>
      <c r="C3047">
        <v>509393</v>
      </c>
      <c r="D3047">
        <v>480</v>
      </c>
      <c r="E3047" t="s">
        <v>1</v>
      </c>
      <c r="F3047">
        <v>0</v>
      </c>
      <c r="G3047">
        <v>54</v>
      </c>
      <c r="H3047">
        <v>6</v>
      </c>
      <c r="I3047">
        <v>48</v>
      </c>
      <c r="J3047">
        <v>5583733</v>
      </c>
      <c r="K3047" t="str">
        <f>RIGHT(A3047,3)</f>
        <v>mat</v>
      </c>
      <c r="L3047">
        <f>H3047*6*100/D3047</f>
        <v>7.5</v>
      </c>
      <c r="M3047">
        <f>(H3047+I3047)*600/D3047</f>
        <v>67.5</v>
      </c>
      <c r="N3047">
        <v>3046</v>
      </c>
    </row>
    <row r="3048" spans="1:14" x14ac:dyDescent="0.25">
      <c r="A3048" t="s">
        <v>75</v>
      </c>
      <c r="B3048">
        <v>538745</v>
      </c>
      <c r="C3048">
        <v>539137</v>
      </c>
      <c r="D3048">
        <v>392</v>
      </c>
      <c r="E3048" t="s">
        <v>1</v>
      </c>
      <c r="F3048">
        <v>0</v>
      </c>
      <c r="G3048">
        <v>56</v>
      </c>
      <c r="H3048">
        <v>9</v>
      </c>
      <c r="I3048">
        <v>47</v>
      </c>
      <c r="J3048">
        <v>5583733</v>
      </c>
      <c r="K3048" t="str">
        <f>RIGHT(A3048,3)</f>
        <v>mat</v>
      </c>
      <c r="L3048">
        <f>H3048*6*100/D3048</f>
        <v>13.775510204081632</v>
      </c>
      <c r="M3048">
        <f>(H3048+I3048)*600/D3048</f>
        <v>85.714285714285708</v>
      </c>
      <c r="N3048">
        <v>3047</v>
      </c>
    </row>
    <row r="3049" spans="1:14" x14ac:dyDescent="0.25">
      <c r="A3049" t="s">
        <v>75</v>
      </c>
      <c r="B3049">
        <v>567633</v>
      </c>
      <c r="C3049">
        <v>568222</v>
      </c>
      <c r="D3049">
        <v>589</v>
      </c>
      <c r="E3049" t="s">
        <v>1</v>
      </c>
      <c r="F3049">
        <v>0</v>
      </c>
      <c r="G3049">
        <v>42</v>
      </c>
      <c r="H3049">
        <v>4</v>
      </c>
      <c r="I3049">
        <v>38</v>
      </c>
      <c r="J3049">
        <v>5583733</v>
      </c>
      <c r="K3049" t="str">
        <f>RIGHT(A3049,3)</f>
        <v>mat</v>
      </c>
      <c r="L3049">
        <f>H3049*6*100/D3049</f>
        <v>4.074702886247878</v>
      </c>
      <c r="M3049">
        <f>(H3049+I3049)*600/D3049</f>
        <v>42.784380305602717</v>
      </c>
      <c r="N3049">
        <v>3048</v>
      </c>
    </row>
    <row r="3050" spans="1:14" x14ac:dyDescent="0.25">
      <c r="A3050" t="s">
        <v>75</v>
      </c>
      <c r="B3050">
        <v>582288</v>
      </c>
      <c r="C3050">
        <v>585310</v>
      </c>
      <c r="D3050">
        <v>3022</v>
      </c>
      <c r="E3050" t="s">
        <v>1</v>
      </c>
      <c r="F3050">
        <v>85</v>
      </c>
      <c r="G3050">
        <v>211</v>
      </c>
      <c r="H3050">
        <v>7</v>
      </c>
      <c r="I3050">
        <v>289</v>
      </c>
      <c r="J3050">
        <v>5583733</v>
      </c>
      <c r="K3050" t="str">
        <f>RIGHT(A3050,3)</f>
        <v>mat</v>
      </c>
      <c r="L3050">
        <f>H3050*6*100/D3050</f>
        <v>1.3898080741230974</v>
      </c>
      <c r="M3050">
        <f>(H3050+I3050)*600/D3050</f>
        <v>58.769027134348114</v>
      </c>
      <c r="N3050">
        <v>3049</v>
      </c>
    </row>
    <row r="3051" spans="1:14" x14ac:dyDescent="0.25">
      <c r="A3051" t="s">
        <v>75</v>
      </c>
      <c r="B3051">
        <v>611371</v>
      </c>
      <c r="C3051">
        <v>613858</v>
      </c>
      <c r="D3051">
        <v>2487</v>
      </c>
      <c r="E3051" t="s">
        <v>2</v>
      </c>
      <c r="F3051">
        <v>260</v>
      </c>
      <c r="G3051">
        <v>1</v>
      </c>
      <c r="H3051">
        <v>4</v>
      </c>
      <c r="I3051">
        <v>257</v>
      </c>
      <c r="J3051">
        <v>5583733</v>
      </c>
      <c r="K3051" t="str">
        <f>RIGHT(A3051,3)</f>
        <v>mat</v>
      </c>
      <c r="L3051">
        <f>H3051*6*100/D3051</f>
        <v>0.9650180940892642</v>
      </c>
      <c r="M3051">
        <f>(H3051+I3051)*600/D3051</f>
        <v>62.96743063932449</v>
      </c>
      <c r="N3051">
        <v>3050</v>
      </c>
    </row>
    <row r="3052" spans="1:14" x14ac:dyDescent="0.25">
      <c r="A3052" t="s">
        <v>75</v>
      </c>
      <c r="B3052">
        <v>614044</v>
      </c>
      <c r="C3052">
        <v>615415</v>
      </c>
      <c r="D3052">
        <v>1371</v>
      </c>
      <c r="E3052" t="s">
        <v>1</v>
      </c>
      <c r="F3052">
        <v>16</v>
      </c>
      <c r="G3052">
        <v>122</v>
      </c>
      <c r="H3052">
        <v>5</v>
      </c>
      <c r="I3052">
        <v>133</v>
      </c>
      <c r="J3052">
        <v>5583733</v>
      </c>
      <c r="K3052" t="str">
        <f>RIGHT(A3052,3)</f>
        <v>mat</v>
      </c>
      <c r="L3052">
        <f>H3052*6*100/D3052</f>
        <v>2.1881838074398248</v>
      </c>
      <c r="M3052">
        <f>(H3052+I3052)*600/D3052</f>
        <v>60.393873085339166</v>
      </c>
      <c r="N3052">
        <v>3051</v>
      </c>
    </row>
    <row r="3053" spans="1:14" x14ac:dyDescent="0.25">
      <c r="A3053" t="s">
        <v>75</v>
      </c>
      <c r="B3053">
        <v>623019</v>
      </c>
      <c r="C3053">
        <v>624282</v>
      </c>
      <c r="D3053">
        <v>1263</v>
      </c>
      <c r="E3053" t="s">
        <v>1</v>
      </c>
      <c r="F3053">
        <v>16</v>
      </c>
      <c r="G3053">
        <v>101</v>
      </c>
      <c r="H3053">
        <v>4</v>
      </c>
      <c r="I3053">
        <v>113</v>
      </c>
      <c r="J3053">
        <v>5583733</v>
      </c>
      <c r="K3053" t="str">
        <f>RIGHT(A3053,3)</f>
        <v>mat</v>
      </c>
      <c r="L3053">
        <f>H3053*6*100/D3053</f>
        <v>1.9002375296912113</v>
      </c>
      <c r="M3053">
        <f>(H3053+I3053)*600/D3053</f>
        <v>55.581947743467936</v>
      </c>
      <c r="N3053">
        <v>3052</v>
      </c>
    </row>
    <row r="3054" spans="1:14" x14ac:dyDescent="0.25">
      <c r="A3054" t="s">
        <v>75</v>
      </c>
      <c r="B3054">
        <v>627548</v>
      </c>
      <c r="C3054">
        <v>628457</v>
      </c>
      <c r="D3054">
        <v>909</v>
      </c>
      <c r="E3054" t="s">
        <v>2</v>
      </c>
      <c r="F3054">
        <v>103</v>
      </c>
      <c r="G3054">
        <v>2</v>
      </c>
      <c r="H3054">
        <v>7</v>
      </c>
      <c r="I3054">
        <v>98</v>
      </c>
      <c r="J3054">
        <v>5583733</v>
      </c>
      <c r="K3054" t="str">
        <f>RIGHT(A3054,3)</f>
        <v>mat</v>
      </c>
      <c r="L3054">
        <f>H3054*6*100/D3054</f>
        <v>4.6204620462046204</v>
      </c>
      <c r="M3054">
        <f>(H3054+I3054)*600/D3054</f>
        <v>69.306930693069305</v>
      </c>
      <c r="N3054">
        <v>3053</v>
      </c>
    </row>
    <row r="3055" spans="1:14" x14ac:dyDescent="0.25">
      <c r="A3055" t="s">
        <v>75</v>
      </c>
      <c r="B3055">
        <v>634006</v>
      </c>
      <c r="C3055">
        <v>634951</v>
      </c>
      <c r="D3055">
        <v>945</v>
      </c>
      <c r="E3055" t="s">
        <v>1</v>
      </c>
      <c r="F3055">
        <v>0</v>
      </c>
      <c r="G3055">
        <v>119</v>
      </c>
      <c r="H3055">
        <v>5</v>
      </c>
      <c r="I3055">
        <v>114</v>
      </c>
      <c r="J3055">
        <v>5583733</v>
      </c>
      <c r="K3055" t="str">
        <f>RIGHT(A3055,3)</f>
        <v>mat</v>
      </c>
      <c r="L3055">
        <f>H3055*6*100/D3055</f>
        <v>3.1746031746031744</v>
      </c>
      <c r="M3055">
        <f>(H3055+I3055)*600/D3055</f>
        <v>75.555555555555557</v>
      </c>
      <c r="N3055">
        <v>3054</v>
      </c>
    </row>
    <row r="3056" spans="1:14" x14ac:dyDescent="0.25">
      <c r="A3056" t="s">
        <v>75</v>
      </c>
      <c r="B3056">
        <v>638326</v>
      </c>
      <c r="C3056">
        <v>638863</v>
      </c>
      <c r="D3056">
        <v>537</v>
      </c>
      <c r="E3056" t="s">
        <v>2</v>
      </c>
      <c r="F3056">
        <v>22</v>
      </c>
      <c r="G3056">
        <v>10</v>
      </c>
      <c r="H3056">
        <v>6</v>
      </c>
      <c r="I3056">
        <v>26</v>
      </c>
      <c r="J3056">
        <v>5583733</v>
      </c>
      <c r="K3056" t="str">
        <f>RIGHT(A3056,3)</f>
        <v>mat</v>
      </c>
      <c r="L3056">
        <f>H3056*6*100/D3056</f>
        <v>6.7039106145251397</v>
      </c>
      <c r="M3056">
        <f>(H3056+I3056)*600/D3056</f>
        <v>35.754189944134076</v>
      </c>
      <c r="N3056">
        <v>3055</v>
      </c>
    </row>
    <row r="3057" spans="1:14" x14ac:dyDescent="0.25">
      <c r="A3057" t="s">
        <v>75</v>
      </c>
      <c r="B3057">
        <v>651912</v>
      </c>
      <c r="C3057">
        <v>652747</v>
      </c>
      <c r="D3057">
        <v>835</v>
      </c>
      <c r="E3057" t="s">
        <v>1</v>
      </c>
      <c r="F3057">
        <v>0</v>
      </c>
      <c r="G3057">
        <v>84</v>
      </c>
      <c r="H3057">
        <v>4</v>
      </c>
      <c r="I3057">
        <v>80</v>
      </c>
      <c r="J3057">
        <v>5583733</v>
      </c>
      <c r="K3057" t="str">
        <f>RIGHT(A3057,3)</f>
        <v>mat</v>
      </c>
      <c r="L3057">
        <f>H3057*6*100/D3057</f>
        <v>2.874251497005988</v>
      </c>
      <c r="M3057">
        <f>(H3057+I3057)*600/D3057</f>
        <v>60.359281437125752</v>
      </c>
      <c r="N3057">
        <v>3056</v>
      </c>
    </row>
    <row r="3058" spans="1:14" x14ac:dyDescent="0.25">
      <c r="A3058" t="s">
        <v>75</v>
      </c>
      <c r="B3058">
        <v>653298</v>
      </c>
      <c r="C3058">
        <v>653826</v>
      </c>
      <c r="D3058">
        <v>528</v>
      </c>
      <c r="E3058" t="s">
        <v>1</v>
      </c>
      <c r="F3058">
        <v>0</v>
      </c>
      <c r="G3058">
        <v>30</v>
      </c>
      <c r="H3058">
        <v>8</v>
      </c>
      <c r="I3058">
        <v>22</v>
      </c>
      <c r="J3058">
        <v>5583733</v>
      </c>
      <c r="K3058" t="str">
        <f>RIGHT(A3058,3)</f>
        <v>mat</v>
      </c>
      <c r="L3058">
        <f>H3058*6*100/D3058</f>
        <v>9.0909090909090917</v>
      </c>
      <c r="M3058">
        <f>(H3058+I3058)*600/D3058</f>
        <v>34.090909090909093</v>
      </c>
      <c r="N3058">
        <v>3057</v>
      </c>
    </row>
    <row r="3059" spans="1:14" x14ac:dyDescent="0.25">
      <c r="A3059" t="s">
        <v>75</v>
      </c>
      <c r="B3059">
        <v>655136</v>
      </c>
      <c r="C3059">
        <v>656619</v>
      </c>
      <c r="D3059">
        <v>1483</v>
      </c>
      <c r="E3059" t="s">
        <v>1</v>
      </c>
      <c r="F3059">
        <v>1</v>
      </c>
      <c r="G3059">
        <v>129</v>
      </c>
      <c r="H3059">
        <v>5</v>
      </c>
      <c r="I3059">
        <v>125</v>
      </c>
      <c r="J3059">
        <v>5583733</v>
      </c>
      <c r="K3059" t="str">
        <f>RIGHT(A3059,3)</f>
        <v>mat</v>
      </c>
      <c r="L3059">
        <f>H3059*6*100/D3059</f>
        <v>2.0229265003371544</v>
      </c>
      <c r="M3059">
        <f>(H3059+I3059)*600/D3059</f>
        <v>52.596089008766015</v>
      </c>
      <c r="N3059">
        <v>3058</v>
      </c>
    </row>
    <row r="3060" spans="1:14" x14ac:dyDescent="0.25">
      <c r="A3060" t="s">
        <v>75</v>
      </c>
      <c r="B3060">
        <v>672419</v>
      </c>
      <c r="C3060">
        <v>673325</v>
      </c>
      <c r="D3060">
        <v>906</v>
      </c>
      <c r="E3060" t="s">
        <v>1</v>
      </c>
      <c r="F3060">
        <v>0</v>
      </c>
      <c r="G3060">
        <v>97</v>
      </c>
      <c r="H3060">
        <v>12</v>
      </c>
      <c r="I3060">
        <v>85</v>
      </c>
      <c r="J3060">
        <v>5583733</v>
      </c>
      <c r="K3060" t="str">
        <f>RIGHT(A3060,3)</f>
        <v>mat</v>
      </c>
      <c r="L3060">
        <f>H3060*6*100/D3060</f>
        <v>7.9470198675496686</v>
      </c>
      <c r="M3060">
        <f>(H3060+I3060)*600/D3060</f>
        <v>64.238410596026483</v>
      </c>
      <c r="N3060">
        <v>3059</v>
      </c>
    </row>
    <row r="3061" spans="1:14" x14ac:dyDescent="0.25">
      <c r="A3061" t="s">
        <v>75</v>
      </c>
      <c r="B3061">
        <v>676373</v>
      </c>
      <c r="C3061">
        <v>676987</v>
      </c>
      <c r="D3061">
        <v>614</v>
      </c>
      <c r="E3061" t="s">
        <v>2</v>
      </c>
      <c r="F3061">
        <v>59</v>
      </c>
      <c r="G3061">
        <v>1</v>
      </c>
      <c r="H3061">
        <v>5</v>
      </c>
      <c r="I3061">
        <v>55</v>
      </c>
      <c r="J3061">
        <v>5583733</v>
      </c>
      <c r="K3061" t="str">
        <f>RIGHT(A3061,3)</f>
        <v>mat</v>
      </c>
      <c r="L3061">
        <f>H3061*6*100/D3061</f>
        <v>4.8859934853420199</v>
      </c>
      <c r="M3061">
        <f>(H3061+I3061)*600/D3061</f>
        <v>58.631921824104232</v>
      </c>
      <c r="N3061">
        <v>3060</v>
      </c>
    </row>
    <row r="3062" spans="1:14" x14ac:dyDescent="0.25">
      <c r="A3062" t="s">
        <v>75</v>
      </c>
      <c r="B3062">
        <v>677266</v>
      </c>
      <c r="C3062">
        <v>678242</v>
      </c>
      <c r="D3062">
        <v>976</v>
      </c>
      <c r="E3062" t="s">
        <v>1</v>
      </c>
      <c r="F3062">
        <v>9</v>
      </c>
      <c r="G3062">
        <v>75</v>
      </c>
      <c r="H3062">
        <v>5</v>
      </c>
      <c r="I3062">
        <v>79</v>
      </c>
      <c r="J3062">
        <v>5583733</v>
      </c>
      <c r="K3062" t="str">
        <f>RIGHT(A3062,3)</f>
        <v>mat</v>
      </c>
      <c r="L3062">
        <f>H3062*6*100/D3062</f>
        <v>3.0737704918032787</v>
      </c>
      <c r="M3062">
        <f>(H3062+I3062)*600/D3062</f>
        <v>51.639344262295083</v>
      </c>
      <c r="N3062">
        <v>3061</v>
      </c>
    </row>
    <row r="3063" spans="1:14" x14ac:dyDescent="0.25">
      <c r="A3063" t="s">
        <v>75</v>
      </c>
      <c r="B3063">
        <v>679830</v>
      </c>
      <c r="C3063">
        <v>680589</v>
      </c>
      <c r="D3063">
        <v>759</v>
      </c>
      <c r="E3063" t="s">
        <v>1</v>
      </c>
      <c r="F3063">
        <v>0</v>
      </c>
      <c r="G3063">
        <v>72</v>
      </c>
      <c r="H3063">
        <v>6</v>
      </c>
      <c r="I3063">
        <v>66</v>
      </c>
      <c r="J3063">
        <v>5583733</v>
      </c>
      <c r="K3063" t="str">
        <f>RIGHT(A3063,3)</f>
        <v>mat</v>
      </c>
      <c r="L3063">
        <f>H3063*6*100/D3063</f>
        <v>4.7430830039525693</v>
      </c>
      <c r="M3063">
        <f>(H3063+I3063)*600/D3063</f>
        <v>56.916996047430828</v>
      </c>
      <c r="N3063">
        <v>3062</v>
      </c>
    </row>
    <row r="3064" spans="1:14" x14ac:dyDescent="0.25">
      <c r="A3064" t="s">
        <v>75</v>
      </c>
      <c r="B3064">
        <v>681623</v>
      </c>
      <c r="C3064">
        <v>682833</v>
      </c>
      <c r="D3064">
        <v>1210</v>
      </c>
      <c r="E3064" t="s">
        <v>1</v>
      </c>
      <c r="F3064">
        <v>0</v>
      </c>
      <c r="G3064">
        <v>104</v>
      </c>
      <c r="H3064">
        <v>24</v>
      </c>
      <c r="I3064">
        <v>80</v>
      </c>
      <c r="J3064">
        <v>5583733</v>
      </c>
      <c r="K3064" t="str">
        <f>RIGHT(A3064,3)</f>
        <v>mat</v>
      </c>
      <c r="L3064">
        <f>H3064*6*100/D3064</f>
        <v>11.900826446280991</v>
      </c>
      <c r="M3064">
        <f>(H3064+I3064)*600/D3064</f>
        <v>51.570247933884296</v>
      </c>
      <c r="N3064">
        <v>3063</v>
      </c>
    </row>
    <row r="3065" spans="1:14" x14ac:dyDescent="0.25">
      <c r="A3065" t="s">
        <v>75</v>
      </c>
      <c r="B3065">
        <v>686430</v>
      </c>
      <c r="C3065">
        <v>687868</v>
      </c>
      <c r="D3065">
        <v>1438</v>
      </c>
      <c r="E3065" t="s">
        <v>1</v>
      </c>
      <c r="F3065">
        <v>0</v>
      </c>
      <c r="G3065">
        <v>145</v>
      </c>
      <c r="H3065">
        <v>14</v>
      </c>
      <c r="I3065">
        <v>131</v>
      </c>
      <c r="J3065">
        <v>5583733</v>
      </c>
      <c r="K3065" t="str">
        <f>RIGHT(A3065,3)</f>
        <v>mat</v>
      </c>
      <c r="L3065">
        <f>H3065*6*100/D3065</f>
        <v>5.8414464534075101</v>
      </c>
      <c r="M3065">
        <f>(H3065+I3065)*600/D3065</f>
        <v>60.500695410292074</v>
      </c>
      <c r="N3065">
        <v>3064</v>
      </c>
    </row>
    <row r="3066" spans="1:14" x14ac:dyDescent="0.25">
      <c r="A3066" t="s">
        <v>75</v>
      </c>
      <c r="B3066">
        <v>700632</v>
      </c>
      <c r="C3066">
        <v>701008</v>
      </c>
      <c r="D3066">
        <v>376</v>
      </c>
      <c r="E3066" t="s">
        <v>2</v>
      </c>
      <c r="F3066">
        <v>21</v>
      </c>
      <c r="G3066">
        <v>0</v>
      </c>
      <c r="H3066">
        <v>6</v>
      </c>
      <c r="I3066">
        <v>15</v>
      </c>
      <c r="J3066">
        <v>5583733</v>
      </c>
      <c r="K3066" t="str">
        <f>RIGHT(A3066,3)</f>
        <v>mat</v>
      </c>
      <c r="L3066">
        <f>H3066*6*100/D3066</f>
        <v>9.5744680851063837</v>
      </c>
      <c r="M3066">
        <f>(H3066+I3066)*600/D3066</f>
        <v>33.51063829787234</v>
      </c>
      <c r="N3066">
        <v>3065</v>
      </c>
    </row>
    <row r="3067" spans="1:14" x14ac:dyDescent="0.25">
      <c r="A3067" t="s">
        <v>75</v>
      </c>
      <c r="B3067">
        <v>739389</v>
      </c>
      <c r="C3067">
        <v>740382</v>
      </c>
      <c r="D3067">
        <v>993</v>
      </c>
      <c r="E3067" t="s">
        <v>1</v>
      </c>
      <c r="F3067">
        <v>1</v>
      </c>
      <c r="G3067">
        <v>61</v>
      </c>
      <c r="H3067">
        <v>5</v>
      </c>
      <c r="I3067">
        <v>57</v>
      </c>
      <c r="J3067">
        <v>5583733</v>
      </c>
      <c r="K3067" t="str">
        <f>RIGHT(A3067,3)</f>
        <v>mat</v>
      </c>
      <c r="L3067">
        <f>H3067*6*100/D3067</f>
        <v>3.0211480362537766</v>
      </c>
      <c r="M3067">
        <f>(H3067+I3067)*600/D3067</f>
        <v>37.462235649546827</v>
      </c>
      <c r="N3067">
        <v>3066</v>
      </c>
    </row>
    <row r="3068" spans="1:14" x14ac:dyDescent="0.25">
      <c r="A3068" t="s">
        <v>75</v>
      </c>
      <c r="B3068">
        <v>757753</v>
      </c>
      <c r="C3068">
        <v>758361</v>
      </c>
      <c r="D3068">
        <v>608</v>
      </c>
      <c r="E3068" t="s">
        <v>1</v>
      </c>
      <c r="F3068">
        <v>0</v>
      </c>
      <c r="G3068">
        <v>39</v>
      </c>
      <c r="H3068">
        <v>6</v>
      </c>
      <c r="I3068">
        <v>33</v>
      </c>
      <c r="J3068">
        <v>5583733</v>
      </c>
      <c r="K3068" t="str">
        <f>RIGHT(A3068,3)</f>
        <v>mat</v>
      </c>
      <c r="L3068">
        <f>H3068*6*100/D3068</f>
        <v>5.9210526315789478</v>
      </c>
      <c r="M3068">
        <f>(H3068+I3068)*600/D3068</f>
        <v>38.486842105263158</v>
      </c>
      <c r="N3068">
        <v>3067</v>
      </c>
    </row>
    <row r="3069" spans="1:14" x14ac:dyDescent="0.25">
      <c r="A3069" t="s">
        <v>75</v>
      </c>
      <c r="B3069">
        <v>766816</v>
      </c>
      <c r="C3069">
        <v>767577</v>
      </c>
      <c r="D3069">
        <v>761</v>
      </c>
      <c r="E3069" t="s">
        <v>2</v>
      </c>
      <c r="F3069">
        <v>55</v>
      </c>
      <c r="G3069">
        <v>0</v>
      </c>
      <c r="H3069">
        <v>5</v>
      </c>
      <c r="I3069">
        <v>50</v>
      </c>
      <c r="J3069">
        <v>5583733</v>
      </c>
      <c r="K3069" t="str">
        <f>RIGHT(A3069,3)</f>
        <v>mat</v>
      </c>
      <c r="L3069">
        <f>H3069*6*100/D3069</f>
        <v>3.9421813403416559</v>
      </c>
      <c r="M3069">
        <f>(H3069+I3069)*600/D3069</f>
        <v>43.363994743758212</v>
      </c>
      <c r="N3069">
        <v>3068</v>
      </c>
    </row>
    <row r="3070" spans="1:14" x14ac:dyDescent="0.25">
      <c r="A3070" t="s">
        <v>75</v>
      </c>
      <c r="B3070">
        <v>774708</v>
      </c>
      <c r="C3070">
        <v>775029</v>
      </c>
      <c r="D3070">
        <v>321</v>
      </c>
      <c r="E3070" t="s">
        <v>2</v>
      </c>
      <c r="F3070">
        <v>15</v>
      </c>
      <c r="G3070">
        <v>1</v>
      </c>
      <c r="H3070">
        <v>6</v>
      </c>
      <c r="I3070">
        <v>10</v>
      </c>
      <c r="J3070">
        <v>5583733</v>
      </c>
      <c r="K3070" t="str">
        <f>RIGHT(A3070,3)</f>
        <v>mat</v>
      </c>
      <c r="L3070">
        <f>H3070*6*100/D3070</f>
        <v>11.214953271028037</v>
      </c>
      <c r="M3070">
        <f>(H3070+I3070)*600/D3070</f>
        <v>29.906542056074766</v>
      </c>
      <c r="N3070">
        <v>3069</v>
      </c>
    </row>
    <row r="3071" spans="1:14" x14ac:dyDescent="0.25">
      <c r="A3071" t="s">
        <v>75</v>
      </c>
      <c r="B3071">
        <v>778607</v>
      </c>
      <c r="C3071">
        <v>779409</v>
      </c>
      <c r="D3071">
        <v>802</v>
      </c>
      <c r="E3071" t="s">
        <v>2</v>
      </c>
      <c r="F3071">
        <v>63</v>
      </c>
      <c r="G3071">
        <v>0</v>
      </c>
      <c r="H3071">
        <v>4</v>
      </c>
      <c r="I3071">
        <v>59</v>
      </c>
      <c r="J3071">
        <v>5583733</v>
      </c>
      <c r="K3071" t="str">
        <f>RIGHT(A3071,3)</f>
        <v>mat</v>
      </c>
      <c r="L3071">
        <f>H3071*6*100/D3071</f>
        <v>2.9925187032418954</v>
      </c>
      <c r="M3071">
        <f>(H3071+I3071)*600/D3071</f>
        <v>47.132169576059852</v>
      </c>
      <c r="N3071">
        <v>3070</v>
      </c>
    </row>
    <row r="3072" spans="1:14" x14ac:dyDescent="0.25">
      <c r="A3072" t="s">
        <v>75</v>
      </c>
      <c r="B3072">
        <v>802880</v>
      </c>
      <c r="C3072">
        <v>803691</v>
      </c>
      <c r="D3072">
        <v>811</v>
      </c>
      <c r="E3072" t="s">
        <v>3</v>
      </c>
      <c r="F3072">
        <v>27</v>
      </c>
      <c r="G3072">
        <v>49</v>
      </c>
      <c r="H3072">
        <v>4</v>
      </c>
      <c r="I3072">
        <v>72</v>
      </c>
      <c r="J3072">
        <v>5583733</v>
      </c>
      <c r="K3072" t="str">
        <f>RIGHT(A3072,3)</f>
        <v>mat</v>
      </c>
      <c r="L3072">
        <f>H3072*6*100/D3072</f>
        <v>2.9593094944512948</v>
      </c>
      <c r="M3072">
        <f>(H3072+I3072)*600/D3072</f>
        <v>56.2268803945746</v>
      </c>
      <c r="N3072">
        <v>3071</v>
      </c>
    </row>
    <row r="3073" spans="1:14" x14ac:dyDescent="0.25">
      <c r="A3073" t="s">
        <v>75</v>
      </c>
      <c r="B3073">
        <v>867942</v>
      </c>
      <c r="C3073">
        <v>868722</v>
      </c>
      <c r="D3073">
        <v>780</v>
      </c>
      <c r="E3073" t="s">
        <v>3</v>
      </c>
      <c r="F3073">
        <v>18</v>
      </c>
      <c r="G3073">
        <v>23</v>
      </c>
      <c r="H3073">
        <v>6</v>
      </c>
      <c r="I3073">
        <v>35</v>
      </c>
      <c r="J3073">
        <v>5583733</v>
      </c>
      <c r="K3073" t="str">
        <f>RIGHT(A3073,3)</f>
        <v>mat</v>
      </c>
      <c r="L3073">
        <f>H3073*6*100/D3073</f>
        <v>4.615384615384615</v>
      </c>
      <c r="M3073">
        <f>(H3073+I3073)*600/D3073</f>
        <v>31.53846153846154</v>
      </c>
      <c r="N3073">
        <v>3072</v>
      </c>
    </row>
    <row r="3074" spans="1:14" x14ac:dyDescent="0.25">
      <c r="A3074" t="s">
        <v>75</v>
      </c>
      <c r="B3074">
        <v>876025</v>
      </c>
      <c r="C3074">
        <v>876880</v>
      </c>
      <c r="D3074">
        <v>855</v>
      </c>
      <c r="E3074" t="s">
        <v>1</v>
      </c>
      <c r="F3074">
        <v>0</v>
      </c>
      <c r="G3074">
        <v>61</v>
      </c>
      <c r="H3074">
        <v>5</v>
      </c>
      <c r="I3074">
        <v>56</v>
      </c>
      <c r="J3074">
        <v>5583733</v>
      </c>
      <c r="K3074" t="str">
        <f>RIGHT(A3074,3)</f>
        <v>mat</v>
      </c>
      <c r="L3074">
        <f>H3074*6*100/D3074</f>
        <v>3.5087719298245612</v>
      </c>
      <c r="M3074">
        <f>(H3074+I3074)*600/D3074</f>
        <v>42.807017543859651</v>
      </c>
      <c r="N3074">
        <v>3073</v>
      </c>
    </row>
    <row r="3075" spans="1:14" x14ac:dyDescent="0.25">
      <c r="A3075" t="s">
        <v>75</v>
      </c>
      <c r="B3075">
        <v>901017</v>
      </c>
      <c r="C3075">
        <v>901840</v>
      </c>
      <c r="D3075">
        <v>823</v>
      </c>
      <c r="E3075" t="s">
        <v>1</v>
      </c>
      <c r="F3075">
        <v>0</v>
      </c>
      <c r="G3075">
        <v>75</v>
      </c>
      <c r="H3075">
        <v>4</v>
      </c>
      <c r="I3075">
        <v>71</v>
      </c>
      <c r="J3075">
        <v>5583733</v>
      </c>
      <c r="K3075" t="str">
        <f>RIGHT(A3075,3)</f>
        <v>mat</v>
      </c>
      <c r="L3075">
        <f>H3075*6*100/D3075</f>
        <v>2.9161603888213854</v>
      </c>
      <c r="M3075">
        <f>(H3075+I3075)*600/D3075</f>
        <v>54.67800729040097</v>
      </c>
      <c r="N3075">
        <v>3074</v>
      </c>
    </row>
    <row r="3076" spans="1:14" x14ac:dyDescent="0.25">
      <c r="A3076" t="s">
        <v>75</v>
      </c>
      <c r="B3076">
        <v>901971</v>
      </c>
      <c r="C3076">
        <v>903781</v>
      </c>
      <c r="D3076">
        <v>1810</v>
      </c>
      <c r="E3076" t="s">
        <v>2</v>
      </c>
      <c r="F3076">
        <v>136</v>
      </c>
      <c r="G3076">
        <v>0</v>
      </c>
      <c r="H3076">
        <v>6</v>
      </c>
      <c r="I3076">
        <v>130</v>
      </c>
      <c r="J3076">
        <v>5583733</v>
      </c>
      <c r="K3076" t="str">
        <f>RIGHT(A3076,3)</f>
        <v>mat</v>
      </c>
      <c r="L3076">
        <f>H3076*6*100/D3076</f>
        <v>1.988950276243094</v>
      </c>
      <c r="M3076">
        <f>(H3076+I3076)*600/D3076</f>
        <v>45.082872928176798</v>
      </c>
      <c r="N3076">
        <v>3075</v>
      </c>
    </row>
    <row r="3077" spans="1:14" x14ac:dyDescent="0.25">
      <c r="A3077" t="s">
        <v>75</v>
      </c>
      <c r="B3077">
        <v>904457</v>
      </c>
      <c r="C3077">
        <v>904974</v>
      </c>
      <c r="D3077">
        <v>517</v>
      </c>
      <c r="E3077" t="s">
        <v>2</v>
      </c>
      <c r="F3077">
        <v>26</v>
      </c>
      <c r="G3077">
        <v>7</v>
      </c>
      <c r="H3077">
        <v>6</v>
      </c>
      <c r="I3077">
        <v>27</v>
      </c>
      <c r="J3077">
        <v>5583733</v>
      </c>
      <c r="K3077" t="str">
        <f>RIGHT(A3077,3)</f>
        <v>mat</v>
      </c>
      <c r="L3077">
        <f>H3077*6*100/D3077</f>
        <v>6.9632495164410058</v>
      </c>
      <c r="M3077">
        <f>(H3077+I3077)*600/D3077</f>
        <v>38.297872340425535</v>
      </c>
      <c r="N3077">
        <v>3076</v>
      </c>
    </row>
    <row r="3078" spans="1:14" x14ac:dyDescent="0.25">
      <c r="A3078" t="s">
        <v>75</v>
      </c>
      <c r="B3078">
        <v>915719</v>
      </c>
      <c r="C3078">
        <v>915963</v>
      </c>
      <c r="D3078">
        <v>244</v>
      </c>
      <c r="E3078" t="s">
        <v>2</v>
      </c>
      <c r="F3078">
        <v>12</v>
      </c>
      <c r="G3078">
        <v>3</v>
      </c>
      <c r="H3078">
        <v>4</v>
      </c>
      <c r="I3078">
        <v>11</v>
      </c>
      <c r="J3078">
        <v>5583733</v>
      </c>
      <c r="K3078" t="str">
        <f>RIGHT(A3078,3)</f>
        <v>mat</v>
      </c>
      <c r="L3078">
        <f>H3078*6*100/D3078</f>
        <v>9.8360655737704921</v>
      </c>
      <c r="M3078">
        <f>(H3078+I3078)*600/D3078</f>
        <v>36.885245901639344</v>
      </c>
      <c r="N3078">
        <v>3077</v>
      </c>
    </row>
    <row r="3079" spans="1:14" x14ac:dyDescent="0.25">
      <c r="A3079" t="s">
        <v>75</v>
      </c>
      <c r="B3079">
        <v>916008</v>
      </c>
      <c r="C3079">
        <v>916540</v>
      </c>
      <c r="D3079">
        <v>532</v>
      </c>
      <c r="E3079" t="s">
        <v>2</v>
      </c>
      <c r="F3079">
        <v>34</v>
      </c>
      <c r="G3079">
        <v>0</v>
      </c>
      <c r="H3079">
        <v>13</v>
      </c>
      <c r="I3079">
        <v>21</v>
      </c>
      <c r="J3079">
        <v>5583733</v>
      </c>
      <c r="K3079" t="str">
        <f>RIGHT(A3079,3)</f>
        <v>mat</v>
      </c>
      <c r="L3079">
        <f>H3079*6*100/D3079</f>
        <v>14.661654135338345</v>
      </c>
      <c r="M3079">
        <f>(H3079+I3079)*600/D3079</f>
        <v>38.345864661654133</v>
      </c>
      <c r="N3079">
        <v>3078</v>
      </c>
    </row>
    <row r="3080" spans="1:14" x14ac:dyDescent="0.25">
      <c r="A3080" t="s">
        <v>75</v>
      </c>
      <c r="B3080">
        <v>916647</v>
      </c>
      <c r="C3080">
        <v>916962</v>
      </c>
      <c r="D3080">
        <v>315</v>
      </c>
      <c r="E3080" t="s">
        <v>1</v>
      </c>
      <c r="F3080">
        <v>2</v>
      </c>
      <c r="G3080">
        <v>20</v>
      </c>
      <c r="H3080">
        <v>4</v>
      </c>
      <c r="I3080">
        <v>18</v>
      </c>
      <c r="J3080">
        <v>5583733</v>
      </c>
      <c r="K3080" t="str">
        <f>RIGHT(A3080,3)</f>
        <v>mat</v>
      </c>
      <c r="L3080">
        <f>H3080*6*100/D3080</f>
        <v>7.6190476190476186</v>
      </c>
      <c r="M3080">
        <f>(H3080+I3080)*600/D3080</f>
        <v>41.904761904761905</v>
      </c>
      <c r="N3080">
        <v>3079</v>
      </c>
    </row>
    <row r="3081" spans="1:14" x14ac:dyDescent="0.25">
      <c r="A3081" t="s">
        <v>75</v>
      </c>
      <c r="B3081">
        <v>917015</v>
      </c>
      <c r="C3081">
        <v>917699</v>
      </c>
      <c r="D3081">
        <v>684</v>
      </c>
      <c r="E3081" t="s">
        <v>1</v>
      </c>
      <c r="F3081">
        <v>0</v>
      </c>
      <c r="G3081">
        <v>39</v>
      </c>
      <c r="H3081">
        <v>6</v>
      </c>
      <c r="I3081">
        <v>33</v>
      </c>
      <c r="J3081">
        <v>5583733</v>
      </c>
      <c r="K3081" t="str">
        <f>RIGHT(A3081,3)</f>
        <v>mat</v>
      </c>
      <c r="L3081">
        <f>H3081*6*100/D3081</f>
        <v>5.2631578947368425</v>
      </c>
      <c r="M3081">
        <f>(H3081+I3081)*600/D3081</f>
        <v>34.210526315789473</v>
      </c>
      <c r="N3081">
        <v>3080</v>
      </c>
    </row>
    <row r="3082" spans="1:14" x14ac:dyDescent="0.25">
      <c r="A3082" t="s">
        <v>75</v>
      </c>
      <c r="B3082">
        <v>934923</v>
      </c>
      <c r="C3082">
        <v>936800</v>
      </c>
      <c r="D3082">
        <v>1877</v>
      </c>
      <c r="E3082" t="s">
        <v>3</v>
      </c>
      <c r="F3082">
        <v>69</v>
      </c>
      <c r="G3082">
        <v>127</v>
      </c>
      <c r="H3082">
        <v>18</v>
      </c>
      <c r="I3082">
        <v>178</v>
      </c>
      <c r="J3082">
        <v>5583733</v>
      </c>
      <c r="K3082" t="str">
        <f>RIGHT(A3082,3)</f>
        <v>mat</v>
      </c>
      <c r="L3082">
        <f>H3082*6*100/D3082</f>
        <v>5.7538625466169417</v>
      </c>
      <c r="M3082">
        <f>(H3082+I3082)*600/D3082</f>
        <v>62.653169952051144</v>
      </c>
      <c r="N3082">
        <v>3081</v>
      </c>
    </row>
    <row r="3083" spans="1:14" x14ac:dyDescent="0.25">
      <c r="A3083" t="s">
        <v>75</v>
      </c>
      <c r="B3083">
        <v>954110</v>
      </c>
      <c r="C3083">
        <v>954668</v>
      </c>
      <c r="D3083">
        <v>558</v>
      </c>
      <c r="E3083" t="s">
        <v>1</v>
      </c>
      <c r="F3083">
        <v>2</v>
      </c>
      <c r="G3083">
        <v>26</v>
      </c>
      <c r="H3083">
        <v>4</v>
      </c>
      <c r="I3083">
        <v>24</v>
      </c>
      <c r="J3083">
        <v>5583733</v>
      </c>
      <c r="K3083" t="str">
        <f>RIGHT(A3083,3)</f>
        <v>mat</v>
      </c>
      <c r="L3083">
        <f>H3083*6*100/D3083</f>
        <v>4.301075268817204</v>
      </c>
      <c r="M3083">
        <f>(H3083+I3083)*600/D3083</f>
        <v>30.107526881720432</v>
      </c>
      <c r="N3083">
        <v>3082</v>
      </c>
    </row>
    <row r="3084" spans="1:14" x14ac:dyDescent="0.25">
      <c r="A3084" t="s">
        <v>75</v>
      </c>
      <c r="B3084">
        <v>961492</v>
      </c>
      <c r="C3084">
        <v>962271</v>
      </c>
      <c r="D3084">
        <v>779</v>
      </c>
      <c r="E3084" t="s">
        <v>2</v>
      </c>
      <c r="F3084">
        <v>91</v>
      </c>
      <c r="G3084">
        <v>0</v>
      </c>
      <c r="H3084">
        <v>4</v>
      </c>
      <c r="I3084">
        <v>87</v>
      </c>
      <c r="J3084">
        <v>5583733</v>
      </c>
      <c r="K3084" t="str">
        <f>RIGHT(A3084,3)</f>
        <v>mat</v>
      </c>
      <c r="L3084">
        <f>H3084*6*100/D3084</f>
        <v>3.0808729139922977</v>
      </c>
      <c r="M3084">
        <f>(H3084+I3084)*600/D3084</f>
        <v>70.08985879332478</v>
      </c>
      <c r="N3084">
        <v>3083</v>
      </c>
    </row>
    <row r="3085" spans="1:14" x14ac:dyDescent="0.25">
      <c r="A3085" t="s">
        <v>75</v>
      </c>
      <c r="B3085">
        <v>991992</v>
      </c>
      <c r="C3085">
        <v>993560</v>
      </c>
      <c r="D3085">
        <v>1568</v>
      </c>
      <c r="E3085" t="s">
        <v>1</v>
      </c>
      <c r="F3085">
        <v>0</v>
      </c>
      <c r="G3085">
        <v>111</v>
      </c>
      <c r="H3085">
        <v>5</v>
      </c>
      <c r="I3085">
        <v>106</v>
      </c>
      <c r="J3085">
        <v>5583733</v>
      </c>
      <c r="K3085" t="str">
        <f>RIGHT(A3085,3)</f>
        <v>mat</v>
      </c>
      <c r="L3085">
        <f>H3085*6*100/D3085</f>
        <v>1.9132653061224489</v>
      </c>
      <c r="M3085">
        <f>(H3085+I3085)*600/D3085</f>
        <v>42.474489795918366</v>
      </c>
      <c r="N3085">
        <v>3084</v>
      </c>
    </row>
    <row r="3086" spans="1:14" x14ac:dyDescent="0.25">
      <c r="A3086" t="s">
        <v>75</v>
      </c>
      <c r="B3086">
        <v>995271</v>
      </c>
      <c r="C3086">
        <v>995755</v>
      </c>
      <c r="D3086">
        <v>484</v>
      </c>
      <c r="E3086" t="s">
        <v>1</v>
      </c>
      <c r="F3086">
        <v>0</v>
      </c>
      <c r="G3086">
        <v>26</v>
      </c>
      <c r="H3086">
        <v>15</v>
      </c>
      <c r="I3086">
        <v>11</v>
      </c>
      <c r="J3086">
        <v>5583733</v>
      </c>
      <c r="K3086" t="str">
        <f>RIGHT(A3086,3)</f>
        <v>mat</v>
      </c>
      <c r="L3086">
        <f>H3086*6*100/D3086</f>
        <v>18.595041322314049</v>
      </c>
      <c r="M3086">
        <f>(H3086+I3086)*600/D3086</f>
        <v>32.231404958677686</v>
      </c>
      <c r="N3086">
        <v>3085</v>
      </c>
    </row>
    <row r="3087" spans="1:14" x14ac:dyDescent="0.25">
      <c r="A3087" t="s">
        <v>75</v>
      </c>
      <c r="B3087">
        <v>1006781</v>
      </c>
      <c r="C3087">
        <v>1008733</v>
      </c>
      <c r="D3087">
        <v>1952</v>
      </c>
      <c r="E3087" t="s">
        <v>2</v>
      </c>
      <c r="F3087">
        <v>217</v>
      </c>
      <c r="G3087">
        <v>2</v>
      </c>
      <c r="H3087">
        <v>6</v>
      </c>
      <c r="I3087">
        <v>213</v>
      </c>
      <c r="J3087">
        <v>5583733</v>
      </c>
      <c r="K3087" t="str">
        <f>RIGHT(A3087,3)</f>
        <v>mat</v>
      </c>
      <c r="L3087">
        <f>H3087*6*100/D3087</f>
        <v>1.8442622950819672</v>
      </c>
      <c r="M3087">
        <f>(H3087+I3087)*600/D3087</f>
        <v>67.31557377049181</v>
      </c>
      <c r="N3087">
        <v>3086</v>
      </c>
    </row>
    <row r="3088" spans="1:14" x14ac:dyDescent="0.25">
      <c r="A3088" t="s">
        <v>75</v>
      </c>
      <c r="B3088">
        <v>1051207</v>
      </c>
      <c r="C3088">
        <v>1052191</v>
      </c>
      <c r="D3088">
        <v>984</v>
      </c>
      <c r="E3088" t="s">
        <v>1</v>
      </c>
      <c r="F3088">
        <v>0</v>
      </c>
      <c r="G3088">
        <v>65</v>
      </c>
      <c r="H3088">
        <v>5</v>
      </c>
      <c r="I3088">
        <v>60</v>
      </c>
      <c r="J3088">
        <v>5583733</v>
      </c>
      <c r="K3088" t="str">
        <f>RIGHT(A3088,3)</f>
        <v>mat</v>
      </c>
      <c r="L3088">
        <f>H3088*6*100/D3088</f>
        <v>3.0487804878048781</v>
      </c>
      <c r="M3088">
        <f>(H3088+I3088)*600/D3088</f>
        <v>39.634146341463413</v>
      </c>
      <c r="N3088">
        <v>3087</v>
      </c>
    </row>
    <row r="3089" spans="1:14" x14ac:dyDescent="0.25">
      <c r="A3089" t="s">
        <v>75</v>
      </c>
      <c r="B3089">
        <v>1058061</v>
      </c>
      <c r="C3089">
        <v>1059432</v>
      </c>
      <c r="D3089">
        <v>1371</v>
      </c>
      <c r="E3089" t="s">
        <v>1</v>
      </c>
      <c r="F3089">
        <v>15</v>
      </c>
      <c r="G3089">
        <v>92</v>
      </c>
      <c r="H3089">
        <v>9</v>
      </c>
      <c r="I3089">
        <v>98</v>
      </c>
      <c r="J3089">
        <v>5583733</v>
      </c>
      <c r="K3089" t="str">
        <f>RIGHT(A3089,3)</f>
        <v>mat</v>
      </c>
      <c r="L3089">
        <f>H3089*6*100/D3089</f>
        <v>3.9387308533916849</v>
      </c>
      <c r="M3089">
        <f>(H3089+I3089)*600/D3089</f>
        <v>46.827133479212257</v>
      </c>
      <c r="N3089">
        <v>3088</v>
      </c>
    </row>
    <row r="3090" spans="1:14" x14ac:dyDescent="0.25">
      <c r="A3090" t="s">
        <v>75</v>
      </c>
      <c r="B3090">
        <v>1063466</v>
      </c>
      <c r="C3090">
        <v>1063990</v>
      </c>
      <c r="D3090">
        <v>524</v>
      </c>
      <c r="E3090" t="s">
        <v>1</v>
      </c>
      <c r="F3090">
        <v>0</v>
      </c>
      <c r="G3090">
        <v>29</v>
      </c>
      <c r="H3090">
        <v>5</v>
      </c>
      <c r="I3090">
        <v>24</v>
      </c>
      <c r="J3090">
        <v>5583733</v>
      </c>
      <c r="K3090" t="str">
        <f>RIGHT(A3090,3)</f>
        <v>mat</v>
      </c>
      <c r="L3090">
        <f>H3090*6*100/D3090</f>
        <v>5.7251908396946565</v>
      </c>
      <c r="M3090">
        <f>(H3090+I3090)*600/D3090</f>
        <v>33.206106870229007</v>
      </c>
      <c r="N3090">
        <v>3089</v>
      </c>
    </row>
    <row r="3091" spans="1:14" x14ac:dyDescent="0.25">
      <c r="A3091" t="s">
        <v>75</v>
      </c>
      <c r="B3091">
        <v>1081247</v>
      </c>
      <c r="C3091">
        <v>1082109</v>
      </c>
      <c r="D3091">
        <v>862</v>
      </c>
      <c r="E3091" t="s">
        <v>3</v>
      </c>
      <c r="F3091">
        <v>43</v>
      </c>
      <c r="G3091">
        <v>23</v>
      </c>
      <c r="H3091">
        <v>4</v>
      </c>
      <c r="I3091">
        <v>62</v>
      </c>
      <c r="J3091">
        <v>5583733</v>
      </c>
      <c r="K3091" t="str">
        <f>RIGHT(A3091,3)</f>
        <v>mat</v>
      </c>
      <c r="L3091">
        <f>H3091*6*100/D3091</f>
        <v>2.7842227378190256</v>
      </c>
      <c r="M3091">
        <f>(H3091+I3091)*600/D3091</f>
        <v>45.939675174013921</v>
      </c>
      <c r="N3091">
        <v>3090</v>
      </c>
    </row>
    <row r="3092" spans="1:14" x14ac:dyDescent="0.25">
      <c r="A3092" t="s">
        <v>75</v>
      </c>
      <c r="B3092">
        <v>1082567</v>
      </c>
      <c r="C3092">
        <v>1084314</v>
      </c>
      <c r="D3092">
        <v>1747</v>
      </c>
      <c r="E3092" t="s">
        <v>2</v>
      </c>
      <c r="F3092">
        <v>157</v>
      </c>
      <c r="G3092">
        <v>0</v>
      </c>
      <c r="H3092">
        <v>4</v>
      </c>
      <c r="I3092">
        <v>153</v>
      </c>
      <c r="J3092">
        <v>5583733</v>
      </c>
      <c r="K3092" t="str">
        <f>RIGHT(A3092,3)</f>
        <v>mat</v>
      </c>
      <c r="L3092">
        <f>H3092*6*100/D3092</f>
        <v>1.3737836290784202</v>
      </c>
      <c r="M3092">
        <f>(H3092+I3092)*600/D3092</f>
        <v>53.921007441327994</v>
      </c>
      <c r="N3092">
        <v>3091</v>
      </c>
    </row>
    <row r="3093" spans="1:14" x14ac:dyDescent="0.25">
      <c r="A3093" t="s">
        <v>75</v>
      </c>
      <c r="B3093">
        <v>1123202</v>
      </c>
      <c r="C3093">
        <v>1124125</v>
      </c>
      <c r="D3093">
        <v>923</v>
      </c>
      <c r="E3093" t="s">
        <v>3</v>
      </c>
      <c r="F3093">
        <v>50</v>
      </c>
      <c r="G3093">
        <v>33</v>
      </c>
      <c r="H3093">
        <v>5</v>
      </c>
      <c r="I3093">
        <v>78</v>
      </c>
      <c r="J3093">
        <v>5583733</v>
      </c>
      <c r="K3093" t="str">
        <f>RIGHT(A3093,3)</f>
        <v>mat</v>
      </c>
      <c r="L3093">
        <f>H3093*6*100/D3093</f>
        <v>3.2502708559046587</v>
      </c>
      <c r="M3093">
        <f>(H3093+I3093)*600/D3093</f>
        <v>53.954496208017332</v>
      </c>
      <c r="N3093">
        <v>3092</v>
      </c>
    </row>
    <row r="3094" spans="1:14" x14ac:dyDescent="0.25">
      <c r="A3094" t="s">
        <v>75</v>
      </c>
      <c r="B3094">
        <v>1167560</v>
      </c>
      <c r="C3094">
        <v>1168038</v>
      </c>
      <c r="D3094">
        <v>478</v>
      </c>
      <c r="E3094" t="s">
        <v>2</v>
      </c>
      <c r="F3094">
        <v>31</v>
      </c>
      <c r="G3094">
        <v>0</v>
      </c>
      <c r="H3094">
        <v>5</v>
      </c>
      <c r="I3094">
        <v>26</v>
      </c>
      <c r="J3094">
        <v>5583733</v>
      </c>
      <c r="K3094" t="str">
        <f>RIGHT(A3094,3)</f>
        <v>mat</v>
      </c>
      <c r="L3094">
        <f>H3094*6*100/D3094</f>
        <v>6.2761506276150625</v>
      </c>
      <c r="M3094">
        <f>(H3094+I3094)*600/D3094</f>
        <v>38.912133891213387</v>
      </c>
      <c r="N3094">
        <v>3093</v>
      </c>
    </row>
    <row r="3095" spans="1:14" x14ac:dyDescent="0.25">
      <c r="A3095" t="s">
        <v>75</v>
      </c>
      <c r="B3095">
        <v>1170216</v>
      </c>
      <c r="C3095">
        <v>1170645</v>
      </c>
      <c r="D3095">
        <v>429</v>
      </c>
      <c r="E3095" t="s">
        <v>3</v>
      </c>
      <c r="F3095">
        <v>22</v>
      </c>
      <c r="G3095">
        <v>13</v>
      </c>
      <c r="H3095">
        <v>4</v>
      </c>
      <c r="I3095">
        <v>31</v>
      </c>
      <c r="J3095">
        <v>5583733</v>
      </c>
      <c r="K3095" t="str">
        <f>RIGHT(A3095,3)</f>
        <v>mat</v>
      </c>
      <c r="L3095">
        <f>H3095*6*100/D3095</f>
        <v>5.5944055944055942</v>
      </c>
      <c r="M3095">
        <f>(H3095+I3095)*600/D3095</f>
        <v>48.951048951048953</v>
      </c>
      <c r="N3095">
        <v>3094</v>
      </c>
    </row>
    <row r="3096" spans="1:14" x14ac:dyDescent="0.25">
      <c r="A3096" t="s">
        <v>75</v>
      </c>
      <c r="B3096">
        <v>1191202</v>
      </c>
      <c r="C3096">
        <v>1192356</v>
      </c>
      <c r="D3096">
        <v>1154</v>
      </c>
      <c r="E3096" t="s">
        <v>2</v>
      </c>
      <c r="F3096">
        <v>78</v>
      </c>
      <c r="G3096">
        <v>1</v>
      </c>
      <c r="H3096">
        <v>18</v>
      </c>
      <c r="I3096">
        <v>61</v>
      </c>
      <c r="J3096">
        <v>5583733</v>
      </c>
      <c r="K3096" t="str">
        <f>RIGHT(A3096,3)</f>
        <v>mat</v>
      </c>
      <c r="L3096">
        <f>H3096*6*100/D3096</f>
        <v>9.3587521663778155</v>
      </c>
      <c r="M3096">
        <f>(H3096+I3096)*600/D3096</f>
        <v>41.074523396880416</v>
      </c>
      <c r="N3096">
        <v>3095</v>
      </c>
    </row>
    <row r="3097" spans="1:14" x14ac:dyDescent="0.25">
      <c r="A3097" t="s">
        <v>75</v>
      </c>
      <c r="B3097">
        <v>1199907</v>
      </c>
      <c r="C3097">
        <v>1200200</v>
      </c>
      <c r="D3097">
        <v>293</v>
      </c>
      <c r="E3097" t="s">
        <v>2</v>
      </c>
      <c r="F3097">
        <v>33</v>
      </c>
      <c r="G3097">
        <v>0</v>
      </c>
      <c r="H3097">
        <v>10</v>
      </c>
      <c r="I3097">
        <v>23</v>
      </c>
      <c r="J3097">
        <v>5583733</v>
      </c>
      <c r="K3097" t="str">
        <f>RIGHT(A3097,3)</f>
        <v>mat</v>
      </c>
      <c r="L3097">
        <f>H3097*6*100/D3097</f>
        <v>20.477815699658702</v>
      </c>
      <c r="M3097">
        <f>(H3097+I3097)*600/D3097</f>
        <v>67.576791808873722</v>
      </c>
      <c r="N3097">
        <v>3096</v>
      </c>
    </row>
    <row r="3098" spans="1:14" x14ac:dyDescent="0.25">
      <c r="A3098" t="s">
        <v>75</v>
      </c>
      <c r="B3098">
        <v>1200284</v>
      </c>
      <c r="C3098">
        <v>1201109</v>
      </c>
      <c r="D3098">
        <v>825</v>
      </c>
      <c r="E3098" t="s">
        <v>2</v>
      </c>
      <c r="F3098">
        <v>58</v>
      </c>
      <c r="G3098">
        <v>0</v>
      </c>
      <c r="H3098">
        <v>15</v>
      </c>
      <c r="I3098">
        <v>43</v>
      </c>
      <c r="J3098">
        <v>5583733</v>
      </c>
      <c r="K3098" t="str">
        <f>RIGHT(A3098,3)</f>
        <v>mat</v>
      </c>
      <c r="L3098">
        <f>H3098*6*100/D3098</f>
        <v>10.909090909090908</v>
      </c>
      <c r="M3098">
        <f>(H3098+I3098)*600/D3098</f>
        <v>42.18181818181818</v>
      </c>
      <c r="N3098">
        <v>3097</v>
      </c>
    </row>
    <row r="3099" spans="1:14" x14ac:dyDescent="0.25">
      <c r="A3099" t="s">
        <v>75</v>
      </c>
      <c r="B3099">
        <v>1201210</v>
      </c>
      <c r="C3099">
        <v>1201382</v>
      </c>
      <c r="D3099">
        <v>172</v>
      </c>
      <c r="E3099" t="s">
        <v>2</v>
      </c>
      <c r="F3099">
        <v>12</v>
      </c>
      <c r="G3099">
        <v>0</v>
      </c>
      <c r="H3099">
        <v>5</v>
      </c>
      <c r="I3099">
        <v>7</v>
      </c>
      <c r="J3099">
        <v>5583733</v>
      </c>
      <c r="K3099" t="str">
        <f>RIGHT(A3099,3)</f>
        <v>mat</v>
      </c>
      <c r="L3099">
        <f>H3099*6*100/D3099</f>
        <v>17.441860465116278</v>
      </c>
      <c r="M3099">
        <f>(H3099+I3099)*600/D3099</f>
        <v>41.860465116279073</v>
      </c>
      <c r="N3099">
        <v>3098</v>
      </c>
    </row>
    <row r="3100" spans="1:14" x14ac:dyDescent="0.25">
      <c r="A3100" t="s">
        <v>75</v>
      </c>
      <c r="B3100">
        <v>1209332</v>
      </c>
      <c r="C3100">
        <v>1209533</v>
      </c>
      <c r="D3100">
        <v>201</v>
      </c>
      <c r="E3100" t="s">
        <v>2</v>
      </c>
      <c r="F3100">
        <v>8</v>
      </c>
      <c r="G3100">
        <v>0</v>
      </c>
      <c r="H3100">
        <v>7</v>
      </c>
      <c r="I3100">
        <v>1</v>
      </c>
      <c r="J3100">
        <v>5583733</v>
      </c>
      <c r="K3100" t="str">
        <f>RIGHT(A3100,3)</f>
        <v>mat</v>
      </c>
      <c r="L3100">
        <f>H3100*6*100/D3100</f>
        <v>20.895522388059703</v>
      </c>
      <c r="M3100">
        <f>(H3100+I3100)*600/D3100</f>
        <v>23.880597014925375</v>
      </c>
      <c r="N3100">
        <v>3099</v>
      </c>
    </row>
    <row r="3101" spans="1:14" x14ac:dyDescent="0.25">
      <c r="A3101" t="s">
        <v>75</v>
      </c>
      <c r="B3101">
        <v>1262965</v>
      </c>
      <c r="C3101">
        <v>1263391</v>
      </c>
      <c r="D3101">
        <v>426</v>
      </c>
      <c r="E3101" t="s">
        <v>1</v>
      </c>
      <c r="F3101">
        <v>17</v>
      </c>
      <c r="G3101">
        <v>35</v>
      </c>
      <c r="H3101">
        <v>5</v>
      </c>
      <c r="I3101">
        <v>47</v>
      </c>
      <c r="J3101">
        <v>5583733</v>
      </c>
      <c r="K3101" t="str">
        <f>RIGHT(A3101,3)</f>
        <v>mat</v>
      </c>
      <c r="L3101">
        <f>H3101*6*100/D3101</f>
        <v>7.042253521126761</v>
      </c>
      <c r="M3101">
        <f>(H3101+I3101)*600/D3101</f>
        <v>73.239436619718305</v>
      </c>
      <c r="N3101">
        <v>3100</v>
      </c>
    </row>
    <row r="3102" spans="1:14" x14ac:dyDescent="0.25">
      <c r="A3102" t="s">
        <v>75</v>
      </c>
      <c r="B3102">
        <v>1295216</v>
      </c>
      <c r="C3102">
        <v>1296815</v>
      </c>
      <c r="D3102">
        <v>1599</v>
      </c>
      <c r="E3102" t="s">
        <v>2</v>
      </c>
      <c r="F3102">
        <v>151</v>
      </c>
      <c r="G3102">
        <v>2</v>
      </c>
      <c r="H3102">
        <v>28</v>
      </c>
      <c r="I3102">
        <v>125</v>
      </c>
      <c r="J3102">
        <v>5583733</v>
      </c>
      <c r="K3102" t="str">
        <f>RIGHT(A3102,3)</f>
        <v>mat</v>
      </c>
      <c r="L3102">
        <f>H3102*6*100/D3102</f>
        <v>10.506566604127579</v>
      </c>
      <c r="M3102">
        <f>(H3102+I3102)*600/D3102</f>
        <v>57.410881801125704</v>
      </c>
      <c r="N3102">
        <v>3101</v>
      </c>
    </row>
    <row r="3103" spans="1:14" x14ac:dyDescent="0.25">
      <c r="A3103" t="s">
        <v>75</v>
      </c>
      <c r="B3103">
        <v>1307537</v>
      </c>
      <c r="C3103">
        <v>1307889</v>
      </c>
      <c r="D3103">
        <v>352</v>
      </c>
      <c r="E3103" t="s">
        <v>2</v>
      </c>
      <c r="F3103">
        <v>17</v>
      </c>
      <c r="G3103">
        <v>8</v>
      </c>
      <c r="H3103">
        <v>9</v>
      </c>
      <c r="I3103">
        <v>16</v>
      </c>
      <c r="J3103">
        <v>5583733</v>
      </c>
      <c r="K3103" t="str">
        <f>RIGHT(A3103,3)</f>
        <v>mat</v>
      </c>
      <c r="L3103">
        <f>H3103*6*100/D3103</f>
        <v>15.340909090909092</v>
      </c>
      <c r="M3103">
        <f>(H3103+I3103)*600/D3103</f>
        <v>42.613636363636367</v>
      </c>
      <c r="N3103">
        <v>3102</v>
      </c>
    </row>
    <row r="3104" spans="1:14" x14ac:dyDescent="0.25">
      <c r="A3104" t="s">
        <v>75</v>
      </c>
      <c r="B3104">
        <v>1307952</v>
      </c>
      <c r="C3104">
        <v>1308646</v>
      </c>
      <c r="D3104">
        <v>694</v>
      </c>
      <c r="E3104" t="s">
        <v>1</v>
      </c>
      <c r="F3104">
        <v>16</v>
      </c>
      <c r="G3104">
        <v>38</v>
      </c>
      <c r="H3104">
        <v>4</v>
      </c>
      <c r="I3104">
        <v>50</v>
      </c>
      <c r="J3104">
        <v>5583733</v>
      </c>
      <c r="K3104" t="str">
        <f>RIGHT(A3104,3)</f>
        <v>mat</v>
      </c>
      <c r="L3104">
        <f>H3104*6*100/D3104</f>
        <v>3.4582132564841497</v>
      </c>
      <c r="M3104">
        <f>(H3104+I3104)*600/D3104</f>
        <v>46.685878962536023</v>
      </c>
      <c r="N3104">
        <v>3103</v>
      </c>
    </row>
    <row r="3105" spans="1:14" x14ac:dyDescent="0.25">
      <c r="A3105" t="s">
        <v>75</v>
      </c>
      <c r="B3105">
        <v>1308805</v>
      </c>
      <c r="C3105">
        <v>1310253</v>
      </c>
      <c r="D3105">
        <v>1448</v>
      </c>
      <c r="E3105" t="s">
        <v>2</v>
      </c>
      <c r="F3105">
        <v>135</v>
      </c>
      <c r="G3105">
        <v>0</v>
      </c>
      <c r="H3105">
        <v>7</v>
      </c>
      <c r="I3105">
        <v>128</v>
      </c>
      <c r="J3105">
        <v>5583733</v>
      </c>
      <c r="K3105" t="str">
        <f>RIGHT(A3105,3)</f>
        <v>mat</v>
      </c>
      <c r="L3105">
        <f>H3105*6*100/D3105</f>
        <v>2.9005524861878453</v>
      </c>
      <c r="M3105">
        <f>(H3105+I3105)*600/D3105</f>
        <v>55.939226519337019</v>
      </c>
      <c r="N3105">
        <v>3104</v>
      </c>
    </row>
    <row r="3106" spans="1:14" x14ac:dyDescent="0.25">
      <c r="A3106" t="s">
        <v>75</v>
      </c>
      <c r="B3106">
        <v>1335991</v>
      </c>
      <c r="C3106">
        <v>1337170</v>
      </c>
      <c r="D3106">
        <v>1179</v>
      </c>
      <c r="E3106" t="s">
        <v>1</v>
      </c>
      <c r="F3106">
        <v>1</v>
      </c>
      <c r="G3106">
        <v>99</v>
      </c>
      <c r="H3106">
        <v>5</v>
      </c>
      <c r="I3106">
        <v>95</v>
      </c>
      <c r="J3106">
        <v>5583733</v>
      </c>
      <c r="K3106" t="str">
        <f>RIGHT(A3106,3)</f>
        <v>mat</v>
      </c>
      <c r="L3106">
        <f>H3106*6*100/D3106</f>
        <v>2.5445292620865141</v>
      </c>
      <c r="M3106">
        <f>(H3106+I3106)*600/D3106</f>
        <v>50.890585241730278</v>
      </c>
      <c r="N3106">
        <v>3105</v>
      </c>
    </row>
    <row r="3107" spans="1:14" x14ac:dyDescent="0.25">
      <c r="A3107" t="s">
        <v>75</v>
      </c>
      <c r="B3107">
        <v>1340853</v>
      </c>
      <c r="C3107">
        <v>1341170</v>
      </c>
      <c r="D3107">
        <v>317</v>
      </c>
      <c r="E3107" t="s">
        <v>1</v>
      </c>
      <c r="F3107">
        <v>0</v>
      </c>
      <c r="G3107">
        <v>26</v>
      </c>
      <c r="H3107">
        <v>4</v>
      </c>
      <c r="I3107">
        <v>22</v>
      </c>
      <c r="J3107">
        <v>5583733</v>
      </c>
      <c r="K3107" t="str">
        <f>RIGHT(A3107,3)</f>
        <v>mat</v>
      </c>
      <c r="L3107">
        <f>H3107*6*100/D3107</f>
        <v>7.5709779179810726</v>
      </c>
      <c r="M3107">
        <f>(H3107+I3107)*600/D3107</f>
        <v>49.211356466876971</v>
      </c>
      <c r="N3107">
        <v>3106</v>
      </c>
    </row>
    <row r="3108" spans="1:14" x14ac:dyDescent="0.25">
      <c r="A3108" t="s">
        <v>75</v>
      </c>
      <c r="B3108">
        <v>1379132</v>
      </c>
      <c r="C3108">
        <v>1382946</v>
      </c>
      <c r="D3108">
        <v>3814</v>
      </c>
      <c r="E3108" t="s">
        <v>1</v>
      </c>
      <c r="F3108">
        <v>0</v>
      </c>
      <c r="G3108">
        <v>418</v>
      </c>
      <c r="H3108">
        <v>23</v>
      </c>
      <c r="I3108">
        <v>395</v>
      </c>
      <c r="J3108">
        <v>5583733</v>
      </c>
      <c r="K3108" t="str">
        <f>RIGHT(A3108,3)</f>
        <v>mat</v>
      </c>
      <c r="L3108">
        <f>H3108*6*100/D3108</f>
        <v>3.6182485579444155</v>
      </c>
      <c r="M3108">
        <f>(H3108+I3108)*600/D3108</f>
        <v>65.757734661772417</v>
      </c>
      <c r="N3108">
        <v>3107</v>
      </c>
    </row>
    <row r="3109" spans="1:14" x14ac:dyDescent="0.25">
      <c r="A3109" t="s">
        <v>75</v>
      </c>
      <c r="B3109">
        <v>1387207</v>
      </c>
      <c r="C3109">
        <v>1388400</v>
      </c>
      <c r="D3109">
        <v>1193</v>
      </c>
      <c r="E3109" t="s">
        <v>2</v>
      </c>
      <c r="F3109">
        <v>97</v>
      </c>
      <c r="G3109">
        <v>29</v>
      </c>
      <c r="H3109">
        <v>4</v>
      </c>
      <c r="I3109">
        <v>122</v>
      </c>
      <c r="J3109">
        <v>5583733</v>
      </c>
      <c r="K3109" t="str">
        <f>RIGHT(A3109,3)</f>
        <v>mat</v>
      </c>
      <c r="L3109">
        <f>H3109*6*100/D3109</f>
        <v>2.0117351215423303</v>
      </c>
      <c r="M3109">
        <f>(H3109+I3109)*600/D3109</f>
        <v>63.369656328583403</v>
      </c>
      <c r="N3109">
        <v>3108</v>
      </c>
    </row>
    <row r="3110" spans="1:14" x14ac:dyDescent="0.25">
      <c r="A3110" t="s">
        <v>75</v>
      </c>
      <c r="B3110">
        <v>1390032</v>
      </c>
      <c r="C3110">
        <v>1390992</v>
      </c>
      <c r="D3110">
        <v>960</v>
      </c>
      <c r="E3110" t="s">
        <v>1</v>
      </c>
      <c r="F3110">
        <v>5</v>
      </c>
      <c r="G3110">
        <v>86</v>
      </c>
      <c r="H3110">
        <v>4</v>
      </c>
      <c r="I3110">
        <v>87</v>
      </c>
      <c r="J3110">
        <v>5583733</v>
      </c>
      <c r="K3110" t="str">
        <f>RIGHT(A3110,3)</f>
        <v>mat</v>
      </c>
      <c r="L3110">
        <f>H3110*6*100/D3110</f>
        <v>2.5</v>
      </c>
      <c r="M3110">
        <f>(H3110+I3110)*600/D3110</f>
        <v>56.875</v>
      </c>
      <c r="N3110">
        <v>3109</v>
      </c>
    </row>
    <row r="3111" spans="1:14" x14ac:dyDescent="0.25">
      <c r="A3111" t="s">
        <v>75</v>
      </c>
      <c r="B3111">
        <v>1391147</v>
      </c>
      <c r="C3111">
        <v>1392658</v>
      </c>
      <c r="D3111">
        <v>1511</v>
      </c>
      <c r="E3111" t="s">
        <v>2</v>
      </c>
      <c r="F3111">
        <v>160</v>
      </c>
      <c r="G3111">
        <v>2</v>
      </c>
      <c r="H3111">
        <v>4</v>
      </c>
      <c r="I3111">
        <v>158</v>
      </c>
      <c r="J3111">
        <v>5583733</v>
      </c>
      <c r="K3111" t="str">
        <f>RIGHT(A3111,3)</f>
        <v>mat</v>
      </c>
      <c r="L3111">
        <f>H3111*6*100/D3111</f>
        <v>1.5883520847121111</v>
      </c>
      <c r="M3111">
        <f>(H3111+I3111)*600/D3111</f>
        <v>64.328259430840504</v>
      </c>
      <c r="N3111">
        <v>3110</v>
      </c>
    </row>
    <row r="3112" spans="1:14" x14ac:dyDescent="0.25">
      <c r="A3112" t="s">
        <v>75</v>
      </c>
      <c r="B3112">
        <v>1405615</v>
      </c>
      <c r="C3112">
        <v>1406936</v>
      </c>
      <c r="D3112">
        <v>1321</v>
      </c>
      <c r="E3112" t="s">
        <v>2</v>
      </c>
      <c r="F3112">
        <v>123</v>
      </c>
      <c r="G3112">
        <v>6</v>
      </c>
      <c r="H3112">
        <v>7</v>
      </c>
      <c r="I3112">
        <v>122</v>
      </c>
      <c r="J3112">
        <v>5583733</v>
      </c>
      <c r="K3112" t="str">
        <f>RIGHT(A3112,3)</f>
        <v>mat</v>
      </c>
      <c r="L3112">
        <f>H3112*6*100/D3112</f>
        <v>3.1794095382286147</v>
      </c>
      <c r="M3112">
        <f>(H3112+I3112)*600/D3112</f>
        <v>58.591975775927331</v>
      </c>
      <c r="N3112">
        <v>3111</v>
      </c>
    </row>
    <row r="3113" spans="1:14" x14ac:dyDescent="0.25">
      <c r="A3113" t="s">
        <v>75</v>
      </c>
      <c r="B3113">
        <v>1407068</v>
      </c>
      <c r="C3113">
        <v>1407482</v>
      </c>
      <c r="D3113">
        <v>414</v>
      </c>
      <c r="E3113" t="s">
        <v>1</v>
      </c>
      <c r="F3113">
        <v>7</v>
      </c>
      <c r="G3113">
        <v>34</v>
      </c>
      <c r="H3113">
        <v>4</v>
      </c>
      <c r="I3113">
        <v>37</v>
      </c>
      <c r="J3113">
        <v>5583733</v>
      </c>
      <c r="K3113" t="str">
        <f>RIGHT(A3113,3)</f>
        <v>mat</v>
      </c>
      <c r="L3113">
        <f>H3113*6*100/D3113</f>
        <v>5.7971014492753623</v>
      </c>
      <c r="M3113">
        <f>(H3113+I3113)*600/D3113</f>
        <v>59.420289855072461</v>
      </c>
      <c r="N3113">
        <v>3112</v>
      </c>
    </row>
    <row r="3114" spans="1:14" x14ac:dyDescent="0.25">
      <c r="A3114" t="s">
        <v>75</v>
      </c>
      <c r="B3114">
        <v>1410809</v>
      </c>
      <c r="C3114">
        <v>1411234</v>
      </c>
      <c r="D3114">
        <v>425</v>
      </c>
      <c r="E3114" t="s">
        <v>2</v>
      </c>
      <c r="F3114">
        <v>47</v>
      </c>
      <c r="G3114">
        <v>1</v>
      </c>
      <c r="H3114">
        <v>5</v>
      </c>
      <c r="I3114">
        <v>43</v>
      </c>
      <c r="J3114">
        <v>5583733</v>
      </c>
      <c r="K3114" t="str">
        <f>RIGHT(A3114,3)</f>
        <v>mat</v>
      </c>
      <c r="L3114">
        <f>H3114*6*100/D3114</f>
        <v>7.0588235294117645</v>
      </c>
      <c r="M3114">
        <f>(H3114+I3114)*600/D3114</f>
        <v>67.764705882352942</v>
      </c>
      <c r="N3114">
        <v>3113</v>
      </c>
    </row>
    <row r="3115" spans="1:14" x14ac:dyDescent="0.25">
      <c r="A3115" t="s">
        <v>75</v>
      </c>
      <c r="B3115">
        <v>1411387</v>
      </c>
      <c r="C3115">
        <v>1414697</v>
      </c>
      <c r="D3115">
        <v>3310</v>
      </c>
      <c r="E3115" t="s">
        <v>1</v>
      </c>
      <c r="F3115">
        <v>27</v>
      </c>
      <c r="G3115">
        <v>225</v>
      </c>
      <c r="H3115">
        <v>16</v>
      </c>
      <c r="I3115">
        <v>236</v>
      </c>
      <c r="J3115">
        <v>5583733</v>
      </c>
      <c r="K3115" t="str">
        <f>RIGHT(A3115,3)</f>
        <v>mat</v>
      </c>
      <c r="L3115">
        <f>H3115*6*100/D3115</f>
        <v>2.9003021148036252</v>
      </c>
      <c r="M3115">
        <f>(H3115+I3115)*600/D3115</f>
        <v>45.679758308157098</v>
      </c>
      <c r="N3115">
        <v>3114</v>
      </c>
    </row>
    <row r="3116" spans="1:14" x14ac:dyDescent="0.25">
      <c r="A3116" t="s">
        <v>75</v>
      </c>
      <c r="B3116">
        <v>1444323</v>
      </c>
      <c r="C3116">
        <v>1444994</v>
      </c>
      <c r="D3116">
        <v>671</v>
      </c>
      <c r="E3116" t="s">
        <v>2</v>
      </c>
      <c r="F3116">
        <v>50</v>
      </c>
      <c r="G3116">
        <v>3</v>
      </c>
      <c r="H3116">
        <v>5</v>
      </c>
      <c r="I3116">
        <v>48</v>
      </c>
      <c r="J3116">
        <v>5583733</v>
      </c>
      <c r="K3116" t="str">
        <f>RIGHT(A3116,3)</f>
        <v>mat</v>
      </c>
      <c r="L3116">
        <f>H3116*6*100/D3116</f>
        <v>4.4709388971684056</v>
      </c>
      <c r="M3116">
        <f>(H3116+I3116)*600/D3116</f>
        <v>47.391952309985093</v>
      </c>
      <c r="N3116">
        <v>3115</v>
      </c>
    </row>
    <row r="3117" spans="1:14" x14ac:dyDescent="0.25">
      <c r="A3117" t="s">
        <v>75</v>
      </c>
      <c r="B3117">
        <v>1457232</v>
      </c>
      <c r="C3117">
        <v>1459905</v>
      </c>
      <c r="D3117">
        <v>2673</v>
      </c>
      <c r="E3117" t="s">
        <v>1</v>
      </c>
      <c r="F3117">
        <v>6</v>
      </c>
      <c r="G3117">
        <v>229</v>
      </c>
      <c r="H3117">
        <v>8</v>
      </c>
      <c r="I3117">
        <v>227</v>
      </c>
      <c r="J3117">
        <v>5583733</v>
      </c>
      <c r="K3117" t="str">
        <f>RIGHT(A3117,3)</f>
        <v>mat</v>
      </c>
      <c r="L3117">
        <f>H3117*6*100/D3117</f>
        <v>1.7957351290684624</v>
      </c>
      <c r="M3117">
        <f>(H3117+I3117)*600/D3117</f>
        <v>52.749719416386085</v>
      </c>
      <c r="N3117">
        <v>3116</v>
      </c>
    </row>
    <row r="3118" spans="1:14" x14ac:dyDescent="0.25">
      <c r="A3118" t="s">
        <v>75</v>
      </c>
      <c r="B3118">
        <v>1462805</v>
      </c>
      <c r="C3118">
        <v>1463691</v>
      </c>
      <c r="D3118">
        <v>886</v>
      </c>
      <c r="E3118" t="s">
        <v>1</v>
      </c>
      <c r="F3118">
        <v>1</v>
      </c>
      <c r="G3118">
        <v>105</v>
      </c>
      <c r="H3118">
        <v>8</v>
      </c>
      <c r="I3118">
        <v>98</v>
      </c>
      <c r="J3118">
        <v>5583733</v>
      </c>
      <c r="K3118" t="str">
        <f>RIGHT(A3118,3)</f>
        <v>mat</v>
      </c>
      <c r="L3118">
        <f>H3118*6*100/D3118</f>
        <v>5.4176072234762982</v>
      </c>
      <c r="M3118">
        <f>(H3118+I3118)*600/D3118</f>
        <v>71.783295711060944</v>
      </c>
      <c r="N3118">
        <v>3117</v>
      </c>
    </row>
    <row r="3119" spans="1:14" x14ac:dyDescent="0.25">
      <c r="A3119" t="s">
        <v>75</v>
      </c>
      <c r="B3119">
        <v>1471781</v>
      </c>
      <c r="C3119">
        <v>1472914</v>
      </c>
      <c r="D3119">
        <v>1133</v>
      </c>
      <c r="E3119" t="s">
        <v>2</v>
      </c>
      <c r="F3119">
        <v>127</v>
      </c>
      <c r="G3119">
        <v>0</v>
      </c>
      <c r="H3119">
        <v>7</v>
      </c>
      <c r="I3119">
        <v>120</v>
      </c>
      <c r="J3119">
        <v>5583733</v>
      </c>
      <c r="K3119" t="str">
        <f>RIGHT(A3119,3)</f>
        <v>mat</v>
      </c>
      <c r="L3119">
        <f>H3119*6*100/D3119</f>
        <v>3.7069726390114739</v>
      </c>
      <c r="M3119">
        <f>(H3119+I3119)*600/D3119</f>
        <v>67.255075022065313</v>
      </c>
      <c r="N3119">
        <v>3118</v>
      </c>
    </row>
    <row r="3120" spans="1:14" x14ac:dyDescent="0.25">
      <c r="A3120" t="s">
        <v>75</v>
      </c>
      <c r="B3120">
        <v>1501202</v>
      </c>
      <c r="C3120">
        <v>1502250</v>
      </c>
      <c r="D3120">
        <v>1048</v>
      </c>
      <c r="E3120" t="s">
        <v>2</v>
      </c>
      <c r="F3120">
        <v>127</v>
      </c>
      <c r="G3120">
        <v>2</v>
      </c>
      <c r="H3120">
        <v>4</v>
      </c>
      <c r="I3120">
        <v>125</v>
      </c>
      <c r="J3120">
        <v>5583733</v>
      </c>
      <c r="K3120" t="str">
        <f>RIGHT(A3120,3)</f>
        <v>mat</v>
      </c>
      <c r="L3120">
        <f>H3120*6*100/D3120</f>
        <v>2.2900763358778624</v>
      </c>
      <c r="M3120">
        <f>(H3120+I3120)*600/D3120</f>
        <v>73.854961832061065</v>
      </c>
      <c r="N3120">
        <v>3119</v>
      </c>
    </row>
    <row r="3121" spans="1:14" x14ac:dyDescent="0.25">
      <c r="A3121" t="s">
        <v>75</v>
      </c>
      <c r="B3121">
        <v>1502428</v>
      </c>
      <c r="C3121">
        <v>1504075</v>
      </c>
      <c r="D3121">
        <v>1647</v>
      </c>
      <c r="E3121" t="s">
        <v>1</v>
      </c>
      <c r="F3121">
        <v>2</v>
      </c>
      <c r="G3121">
        <v>221</v>
      </c>
      <c r="H3121">
        <v>13</v>
      </c>
      <c r="I3121">
        <v>210</v>
      </c>
      <c r="J3121">
        <v>5583733</v>
      </c>
      <c r="K3121" t="str">
        <f>RIGHT(A3121,3)</f>
        <v>mat</v>
      </c>
      <c r="L3121">
        <f>H3121*6*100/D3121</f>
        <v>4.7358834244080148</v>
      </c>
      <c r="M3121">
        <f>(H3121+I3121)*600/D3121</f>
        <v>81.23861566484517</v>
      </c>
      <c r="N3121">
        <v>3120</v>
      </c>
    </row>
    <row r="3122" spans="1:14" x14ac:dyDescent="0.25">
      <c r="A3122" t="s">
        <v>75</v>
      </c>
      <c r="B3122">
        <v>1510720</v>
      </c>
      <c r="C3122">
        <v>1511929</v>
      </c>
      <c r="D3122">
        <v>1209</v>
      </c>
      <c r="E3122" t="s">
        <v>1</v>
      </c>
      <c r="F3122">
        <v>5</v>
      </c>
      <c r="G3122">
        <v>110</v>
      </c>
      <c r="H3122">
        <v>16</v>
      </c>
      <c r="I3122">
        <v>99</v>
      </c>
      <c r="J3122">
        <v>5583733</v>
      </c>
      <c r="K3122" t="str">
        <f>RIGHT(A3122,3)</f>
        <v>mat</v>
      </c>
      <c r="L3122">
        <f>H3122*6*100/D3122</f>
        <v>7.9404466501240698</v>
      </c>
      <c r="M3122">
        <f>(H3122+I3122)*600/D3122</f>
        <v>57.071960297766751</v>
      </c>
      <c r="N3122">
        <v>3121</v>
      </c>
    </row>
    <row r="3123" spans="1:14" x14ac:dyDescent="0.25">
      <c r="A3123" t="s">
        <v>75</v>
      </c>
      <c r="B3123">
        <v>1512015</v>
      </c>
      <c r="C3123">
        <v>1513234</v>
      </c>
      <c r="D3123">
        <v>1219</v>
      </c>
      <c r="E3123" t="s">
        <v>2</v>
      </c>
      <c r="F3123">
        <v>79</v>
      </c>
      <c r="G3123">
        <v>37</v>
      </c>
      <c r="H3123">
        <v>8</v>
      </c>
      <c r="I3123">
        <v>108</v>
      </c>
      <c r="J3123">
        <v>5583733</v>
      </c>
      <c r="K3123" t="str">
        <f>RIGHT(A3123,3)</f>
        <v>mat</v>
      </c>
      <c r="L3123">
        <f>H3123*6*100/D3123</f>
        <v>3.9376538146021329</v>
      </c>
      <c r="M3123">
        <f>(H3123+I3123)*600/D3123</f>
        <v>57.095980311730926</v>
      </c>
      <c r="N3123">
        <v>3122</v>
      </c>
    </row>
    <row r="3124" spans="1:14" x14ac:dyDescent="0.25">
      <c r="A3124" t="s">
        <v>75</v>
      </c>
      <c r="B3124">
        <v>1521144</v>
      </c>
      <c r="C3124">
        <v>1522444</v>
      </c>
      <c r="D3124">
        <v>1300</v>
      </c>
      <c r="E3124" t="s">
        <v>2</v>
      </c>
      <c r="F3124">
        <v>107</v>
      </c>
      <c r="G3124">
        <v>3</v>
      </c>
      <c r="H3124">
        <v>5</v>
      </c>
      <c r="I3124">
        <v>105</v>
      </c>
      <c r="J3124">
        <v>5583733</v>
      </c>
      <c r="K3124" t="str">
        <f>RIGHT(A3124,3)</f>
        <v>mat</v>
      </c>
      <c r="L3124">
        <f>H3124*6*100/D3124</f>
        <v>2.3076923076923075</v>
      </c>
      <c r="M3124">
        <f>(H3124+I3124)*600/D3124</f>
        <v>50.769230769230766</v>
      </c>
      <c r="N3124">
        <v>3123</v>
      </c>
    </row>
    <row r="3125" spans="1:14" x14ac:dyDescent="0.25">
      <c r="A3125" t="s">
        <v>75</v>
      </c>
      <c r="B3125">
        <v>1522955</v>
      </c>
      <c r="C3125">
        <v>1523494</v>
      </c>
      <c r="D3125">
        <v>539</v>
      </c>
      <c r="E3125" t="s">
        <v>1</v>
      </c>
      <c r="F3125">
        <v>0</v>
      </c>
      <c r="G3125">
        <v>47</v>
      </c>
      <c r="H3125">
        <v>4</v>
      </c>
      <c r="I3125">
        <v>43</v>
      </c>
      <c r="J3125">
        <v>5583733</v>
      </c>
      <c r="K3125" t="str">
        <f>RIGHT(A3125,3)</f>
        <v>mat</v>
      </c>
      <c r="L3125">
        <f>H3125*6*100/D3125</f>
        <v>4.4526901669758816</v>
      </c>
      <c r="M3125">
        <f>(H3125+I3125)*600/D3125</f>
        <v>52.319109461966605</v>
      </c>
      <c r="N3125">
        <v>3124</v>
      </c>
    </row>
    <row r="3126" spans="1:14" x14ac:dyDescent="0.25">
      <c r="A3126" t="s">
        <v>75</v>
      </c>
      <c r="B3126">
        <v>1533062</v>
      </c>
      <c r="C3126">
        <v>1534564</v>
      </c>
      <c r="D3126">
        <v>1502</v>
      </c>
      <c r="E3126" t="s">
        <v>2</v>
      </c>
      <c r="F3126">
        <v>129</v>
      </c>
      <c r="G3126">
        <v>0</v>
      </c>
      <c r="H3126">
        <v>26</v>
      </c>
      <c r="I3126">
        <v>103</v>
      </c>
      <c r="J3126">
        <v>5583733</v>
      </c>
      <c r="K3126" t="str">
        <f>RIGHT(A3126,3)</f>
        <v>mat</v>
      </c>
      <c r="L3126">
        <f>H3126*6*100/D3126</f>
        <v>10.386151797603196</v>
      </c>
      <c r="M3126">
        <f>(H3126+I3126)*600/D3126</f>
        <v>51.53129161118509</v>
      </c>
      <c r="N3126">
        <v>3125</v>
      </c>
    </row>
    <row r="3127" spans="1:14" x14ac:dyDescent="0.25">
      <c r="A3127" t="s">
        <v>75</v>
      </c>
      <c r="B3127">
        <v>1534641</v>
      </c>
      <c r="C3127">
        <v>1535836</v>
      </c>
      <c r="D3127">
        <v>1195</v>
      </c>
      <c r="E3127" t="s">
        <v>2</v>
      </c>
      <c r="F3127">
        <v>151</v>
      </c>
      <c r="G3127">
        <v>0</v>
      </c>
      <c r="H3127">
        <v>11</v>
      </c>
      <c r="I3127">
        <v>140</v>
      </c>
      <c r="J3127">
        <v>5583733</v>
      </c>
      <c r="K3127" t="str">
        <f>RIGHT(A3127,3)</f>
        <v>mat</v>
      </c>
      <c r="L3127">
        <f>H3127*6*100/D3127</f>
        <v>5.523012552301255</v>
      </c>
      <c r="M3127">
        <f>(H3127+I3127)*600/D3127</f>
        <v>75.81589958158996</v>
      </c>
      <c r="N3127">
        <v>3126</v>
      </c>
    </row>
    <row r="3128" spans="1:14" x14ac:dyDescent="0.25">
      <c r="A3128" t="s">
        <v>75</v>
      </c>
      <c r="B3128">
        <v>1535925</v>
      </c>
      <c r="C3128">
        <v>1536398</v>
      </c>
      <c r="D3128">
        <v>473</v>
      </c>
      <c r="E3128" t="s">
        <v>2</v>
      </c>
      <c r="F3128">
        <v>55</v>
      </c>
      <c r="G3128">
        <v>0</v>
      </c>
      <c r="H3128">
        <v>4</v>
      </c>
      <c r="I3128">
        <v>51</v>
      </c>
      <c r="J3128">
        <v>5583733</v>
      </c>
      <c r="K3128" t="str">
        <f>RIGHT(A3128,3)</f>
        <v>mat</v>
      </c>
      <c r="L3128">
        <f>H3128*6*100/D3128</f>
        <v>5.07399577167019</v>
      </c>
      <c r="M3128">
        <f>(H3128+I3128)*600/D3128</f>
        <v>69.767441860465112</v>
      </c>
      <c r="N3128">
        <v>3127</v>
      </c>
    </row>
    <row r="3129" spans="1:14" x14ac:dyDescent="0.25">
      <c r="A3129" t="s">
        <v>75</v>
      </c>
      <c r="B3129">
        <v>1549833</v>
      </c>
      <c r="C3129">
        <v>1555930</v>
      </c>
      <c r="D3129">
        <v>6097</v>
      </c>
      <c r="E3129" t="s">
        <v>2</v>
      </c>
      <c r="F3129">
        <v>537</v>
      </c>
      <c r="G3129">
        <v>144</v>
      </c>
      <c r="H3129">
        <v>10</v>
      </c>
      <c r="I3129">
        <v>671</v>
      </c>
      <c r="J3129">
        <v>5583733</v>
      </c>
      <c r="K3129" t="str">
        <f>RIGHT(A3129,3)</f>
        <v>mat</v>
      </c>
      <c r="L3129">
        <f>H3129*6*100/D3129</f>
        <v>0.98409053632934229</v>
      </c>
      <c r="M3129">
        <f>(H3129+I3129)*600/D3129</f>
        <v>67.016565524028209</v>
      </c>
      <c r="N3129">
        <v>3128</v>
      </c>
    </row>
    <row r="3130" spans="1:14" x14ac:dyDescent="0.25">
      <c r="A3130" t="s">
        <v>75</v>
      </c>
      <c r="B3130">
        <v>1555981</v>
      </c>
      <c r="C3130">
        <v>1557600</v>
      </c>
      <c r="D3130">
        <v>1619</v>
      </c>
      <c r="E3130" t="s">
        <v>1</v>
      </c>
      <c r="F3130">
        <v>7</v>
      </c>
      <c r="G3130">
        <v>166</v>
      </c>
      <c r="H3130">
        <v>5</v>
      </c>
      <c r="I3130">
        <v>168</v>
      </c>
      <c r="J3130">
        <v>5583733</v>
      </c>
      <c r="K3130" t="str">
        <f>RIGHT(A3130,3)</f>
        <v>mat</v>
      </c>
      <c r="L3130">
        <f>H3130*6*100/D3130</f>
        <v>1.8529956763434219</v>
      </c>
      <c r="M3130">
        <f>(H3130+I3130)*600/D3130</f>
        <v>64.113650401482403</v>
      </c>
      <c r="N3130">
        <v>3129</v>
      </c>
    </row>
    <row r="3131" spans="1:14" x14ac:dyDescent="0.25">
      <c r="A3131" t="s">
        <v>75</v>
      </c>
      <c r="B3131">
        <v>1559479</v>
      </c>
      <c r="C3131">
        <v>1561200</v>
      </c>
      <c r="D3131">
        <v>1721</v>
      </c>
      <c r="E3131" t="s">
        <v>2</v>
      </c>
      <c r="F3131">
        <v>178</v>
      </c>
      <c r="G3131">
        <v>0</v>
      </c>
      <c r="H3131">
        <v>12</v>
      </c>
      <c r="I3131">
        <v>166</v>
      </c>
      <c r="J3131">
        <v>5583733</v>
      </c>
      <c r="K3131" t="str">
        <f>RIGHT(A3131,3)</f>
        <v>mat</v>
      </c>
      <c r="L3131">
        <f>H3131*6*100/D3131</f>
        <v>4.1836141778036025</v>
      </c>
      <c r="M3131">
        <f>(H3131+I3131)*600/D3131</f>
        <v>62.056943637420105</v>
      </c>
      <c r="N3131">
        <v>3130</v>
      </c>
    </row>
    <row r="3132" spans="1:14" x14ac:dyDescent="0.25">
      <c r="A3132" t="s">
        <v>75</v>
      </c>
      <c r="B3132">
        <v>1566786</v>
      </c>
      <c r="C3132">
        <v>1568061</v>
      </c>
      <c r="D3132">
        <v>1275</v>
      </c>
      <c r="E3132" t="s">
        <v>1</v>
      </c>
      <c r="F3132">
        <v>0</v>
      </c>
      <c r="G3132">
        <v>112</v>
      </c>
      <c r="H3132">
        <v>32</v>
      </c>
      <c r="I3132">
        <v>80</v>
      </c>
      <c r="J3132">
        <v>5583733</v>
      </c>
      <c r="K3132" t="str">
        <f>RIGHT(A3132,3)</f>
        <v>mat</v>
      </c>
      <c r="L3132">
        <f>H3132*6*100/D3132</f>
        <v>15.058823529411764</v>
      </c>
      <c r="M3132">
        <f>(H3132+I3132)*600/D3132</f>
        <v>52.705882352941174</v>
      </c>
      <c r="N3132">
        <v>3131</v>
      </c>
    </row>
    <row r="3133" spans="1:14" x14ac:dyDescent="0.25">
      <c r="A3133" t="s">
        <v>75</v>
      </c>
      <c r="B3133">
        <v>1605415</v>
      </c>
      <c r="C3133">
        <v>1606745</v>
      </c>
      <c r="D3133">
        <v>1330</v>
      </c>
      <c r="E3133" t="s">
        <v>1</v>
      </c>
      <c r="F3133">
        <v>0</v>
      </c>
      <c r="G3133">
        <v>134</v>
      </c>
      <c r="H3133">
        <v>5</v>
      </c>
      <c r="I3133">
        <v>129</v>
      </c>
      <c r="J3133">
        <v>5583733</v>
      </c>
      <c r="K3133" t="str">
        <f>RIGHT(A3133,3)</f>
        <v>mat</v>
      </c>
      <c r="L3133">
        <f>H3133*6*100/D3133</f>
        <v>2.255639097744361</v>
      </c>
      <c r="M3133">
        <f>(H3133+I3133)*600/D3133</f>
        <v>60.451127819548873</v>
      </c>
      <c r="N3133">
        <v>3132</v>
      </c>
    </row>
    <row r="3134" spans="1:14" x14ac:dyDescent="0.25">
      <c r="A3134" t="s">
        <v>75</v>
      </c>
      <c r="B3134">
        <v>1631755</v>
      </c>
      <c r="C3134">
        <v>1633150</v>
      </c>
      <c r="D3134">
        <v>1395</v>
      </c>
      <c r="E3134" t="s">
        <v>2</v>
      </c>
      <c r="F3134">
        <v>135</v>
      </c>
      <c r="G3134">
        <v>0</v>
      </c>
      <c r="H3134">
        <v>6</v>
      </c>
      <c r="I3134">
        <v>129</v>
      </c>
      <c r="J3134">
        <v>5583733</v>
      </c>
      <c r="K3134" t="str">
        <f>RIGHT(A3134,3)</f>
        <v>mat</v>
      </c>
      <c r="L3134">
        <f>H3134*6*100/D3134</f>
        <v>2.5806451612903225</v>
      </c>
      <c r="M3134">
        <f>(H3134+I3134)*600/D3134</f>
        <v>58.064516129032256</v>
      </c>
      <c r="N3134">
        <v>3133</v>
      </c>
    </row>
    <row r="3135" spans="1:14" x14ac:dyDescent="0.25">
      <c r="A3135" t="s">
        <v>75</v>
      </c>
      <c r="B3135">
        <v>1633225</v>
      </c>
      <c r="C3135">
        <v>1634144</v>
      </c>
      <c r="D3135">
        <v>919</v>
      </c>
      <c r="E3135" t="s">
        <v>2</v>
      </c>
      <c r="F3135">
        <v>40</v>
      </c>
      <c r="G3135">
        <v>8</v>
      </c>
      <c r="H3135">
        <v>5</v>
      </c>
      <c r="I3135">
        <v>43</v>
      </c>
      <c r="J3135">
        <v>5583733</v>
      </c>
      <c r="K3135" t="str">
        <f>RIGHT(A3135,3)</f>
        <v>mat</v>
      </c>
      <c r="L3135">
        <f>H3135*6*100/D3135</f>
        <v>3.2644178454842221</v>
      </c>
      <c r="M3135">
        <f>(H3135+I3135)*600/D3135</f>
        <v>31.338411316648532</v>
      </c>
      <c r="N3135">
        <v>3134</v>
      </c>
    </row>
    <row r="3136" spans="1:14" x14ac:dyDescent="0.25">
      <c r="A3136" t="s">
        <v>75</v>
      </c>
      <c r="B3136">
        <v>1643041</v>
      </c>
      <c r="C3136">
        <v>1644557</v>
      </c>
      <c r="D3136">
        <v>1516</v>
      </c>
      <c r="E3136" t="s">
        <v>1</v>
      </c>
      <c r="F3136">
        <v>0</v>
      </c>
      <c r="G3136">
        <v>85</v>
      </c>
      <c r="H3136">
        <v>7</v>
      </c>
      <c r="I3136">
        <v>78</v>
      </c>
      <c r="J3136">
        <v>5583733</v>
      </c>
      <c r="K3136" t="str">
        <f>RIGHT(A3136,3)</f>
        <v>mat</v>
      </c>
      <c r="L3136">
        <f>H3136*6*100/D3136</f>
        <v>2.7704485488126651</v>
      </c>
      <c r="M3136">
        <f>(H3136+I3136)*600/D3136</f>
        <v>33.641160949868073</v>
      </c>
      <c r="N3136">
        <v>3135</v>
      </c>
    </row>
    <row r="3137" spans="1:14" x14ac:dyDescent="0.25">
      <c r="A3137" t="s">
        <v>75</v>
      </c>
      <c r="B3137">
        <v>1671079</v>
      </c>
      <c r="C3137">
        <v>1671229</v>
      </c>
      <c r="D3137">
        <v>150</v>
      </c>
      <c r="E3137" t="s">
        <v>2</v>
      </c>
      <c r="F3137">
        <v>9</v>
      </c>
      <c r="G3137">
        <v>1</v>
      </c>
      <c r="H3137">
        <v>4</v>
      </c>
      <c r="I3137">
        <v>6</v>
      </c>
      <c r="J3137">
        <v>5583733</v>
      </c>
      <c r="K3137" t="str">
        <f>RIGHT(A3137,3)</f>
        <v>mat</v>
      </c>
      <c r="L3137">
        <f>H3137*6*100/D3137</f>
        <v>16</v>
      </c>
      <c r="M3137">
        <f>(H3137+I3137)*600/D3137</f>
        <v>40</v>
      </c>
      <c r="N3137">
        <v>3136</v>
      </c>
    </row>
    <row r="3138" spans="1:14" x14ac:dyDescent="0.25">
      <c r="A3138" t="s">
        <v>75</v>
      </c>
      <c r="B3138">
        <v>1676918</v>
      </c>
      <c r="C3138">
        <v>1678213</v>
      </c>
      <c r="D3138">
        <v>1295</v>
      </c>
      <c r="E3138" t="s">
        <v>2</v>
      </c>
      <c r="F3138">
        <v>105</v>
      </c>
      <c r="G3138">
        <v>0</v>
      </c>
      <c r="H3138">
        <v>17</v>
      </c>
      <c r="I3138">
        <v>88</v>
      </c>
      <c r="J3138">
        <v>5583733</v>
      </c>
      <c r="K3138" t="str">
        <f>RIGHT(A3138,3)</f>
        <v>mat</v>
      </c>
      <c r="L3138">
        <f>H3138*6*100/D3138</f>
        <v>7.8764478764478767</v>
      </c>
      <c r="M3138">
        <f>(H3138+I3138)*600/D3138</f>
        <v>48.648648648648646</v>
      </c>
      <c r="N3138">
        <v>3137</v>
      </c>
    </row>
    <row r="3139" spans="1:14" x14ac:dyDescent="0.25">
      <c r="A3139" t="s">
        <v>75</v>
      </c>
      <c r="B3139">
        <v>1678875</v>
      </c>
      <c r="C3139">
        <v>1681576</v>
      </c>
      <c r="D3139">
        <v>2701</v>
      </c>
      <c r="E3139" t="s">
        <v>3</v>
      </c>
      <c r="F3139">
        <v>76</v>
      </c>
      <c r="G3139">
        <v>102</v>
      </c>
      <c r="H3139">
        <v>8</v>
      </c>
      <c r="I3139">
        <v>170</v>
      </c>
      <c r="J3139">
        <v>5583733</v>
      </c>
      <c r="K3139" t="str">
        <f>RIGHT(A3139,3)</f>
        <v>mat</v>
      </c>
      <c r="L3139">
        <f>H3139*6*100/D3139</f>
        <v>1.7771195853387634</v>
      </c>
      <c r="M3139">
        <f>(H3139+I3139)*600/D3139</f>
        <v>39.540910773787488</v>
      </c>
      <c r="N3139">
        <v>3138</v>
      </c>
    </row>
    <row r="3140" spans="1:14" x14ac:dyDescent="0.25">
      <c r="A3140" t="s">
        <v>75</v>
      </c>
      <c r="B3140">
        <v>1714787</v>
      </c>
      <c r="C3140">
        <v>1716079</v>
      </c>
      <c r="D3140">
        <v>1292</v>
      </c>
      <c r="E3140" t="s">
        <v>1</v>
      </c>
      <c r="F3140">
        <v>0</v>
      </c>
      <c r="G3140">
        <v>171</v>
      </c>
      <c r="H3140">
        <v>4</v>
      </c>
      <c r="I3140">
        <v>167</v>
      </c>
      <c r="J3140">
        <v>5583733</v>
      </c>
      <c r="K3140" t="str">
        <f>RIGHT(A3140,3)</f>
        <v>mat</v>
      </c>
      <c r="L3140">
        <f>H3140*6*100/D3140</f>
        <v>1.8575851393188854</v>
      </c>
      <c r="M3140">
        <f>(H3140+I3140)*600/D3140</f>
        <v>79.411764705882348</v>
      </c>
      <c r="N3140">
        <v>3139</v>
      </c>
    </row>
    <row r="3141" spans="1:14" x14ac:dyDescent="0.25">
      <c r="A3141" t="s">
        <v>75</v>
      </c>
      <c r="B3141">
        <v>1717703</v>
      </c>
      <c r="C3141">
        <v>1718962</v>
      </c>
      <c r="D3141">
        <v>1259</v>
      </c>
      <c r="E3141" t="s">
        <v>1</v>
      </c>
      <c r="F3141">
        <v>0</v>
      </c>
      <c r="G3141">
        <v>137</v>
      </c>
      <c r="H3141">
        <v>5</v>
      </c>
      <c r="I3141">
        <v>132</v>
      </c>
      <c r="J3141">
        <v>5583733</v>
      </c>
      <c r="K3141" t="str">
        <f>RIGHT(A3141,3)</f>
        <v>mat</v>
      </c>
      <c r="L3141">
        <f>H3141*6*100/D3141</f>
        <v>2.3828435266084194</v>
      </c>
      <c r="M3141">
        <f>(H3141+I3141)*600/D3141</f>
        <v>65.289912629070685</v>
      </c>
      <c r="N3141">
        <v>3140</v>
      </c>
    </row>
    <row r="3142" spans="1:14" x14ac:dyDescent="0.25">
      <c r="A3142" t="s">
        <v>75</v>
      </c>
      <c r="B3142">
        <v>1724293</v>
      </c>
      <c r="C3142">
        <v>1725248</v>
      </c>
      <c r="D3142">
        <v>955</v>
      </c>
      <c r="E3142" t="s">
        <v>2</v>
      </c>
      <c r="F3142">
        <v>109</v>
      </c>
      <c r="G3142">
        <v>0</v>
      </c>
      <c r="H3142">
        <v>4</v>
      </c>
      <c r="I3142">
        <v>105</v>
      </c>
      <c r="J3142">
        <v>5583733</v>
      </c>
      <c r="K3142" t="str">
        <f>RIGHT(A3142,3)</f>
        <v>mat</v>
      </c>
      <c r="L3142">
        <f>H3142*6*100/D3142</f>
        <v>2.5130890052356021</v>
      </c>
      <c r="M3142">
        <f>(H3142+I3142)*600/D3142</f>
        <v>68.481675392670155</v>
      </c>
      <c r="N3142">
        <v>3141</v>
      </c>
    </row>
    <row r="3143" spans="1:14" x14ac:dyDescent="0.25">
      <c r="A3143" t="s">
        <v>75</v>
      </c>
      <c r="B3143">
        <v>1729617</v>
      </c>
      <c r="C3143">
        <v>1732376</v>
      </c>
      <c r="D3143">
        <v>2759</v>
      </c>
      <c r="E3143" t="s">
        <v>3</v>
      </c>
      <c r="F3143">
        <v>148</v>
      </c>
      <c r="G3143">
        <v>152</v>
      </c>
      <c r="H3143">
        <v>5</v>
      </c>
      <c r="I3143">
        <v>295</v>
      </c>
      <c r="J3143">
        <v>5583733</v>
      </c>
      <c r="K3143" t="str">
        <f>RIGHT(A3143,3)</f>
        <v>mat</v>
      </c>
      <c r="L3143">
        <f>H3143*6*100/D3143</f>
        <v>1.0873504893077202</v>
      </c>
      <c r="M3143">
        <f>(H3143+I3143)*600/D3143</f>
        <v>65.241029358463209</v>
      </c>
      <c r="N3143">
        <v>3142</v>
      </c>
    </row>
    <row r="3144" spans="1:14" x14ac:dyDescent="0.25">
      <c r="A3144" t="s">
        <v>75</v>
      </c>
      <c r="B3144">
        <v>1734539</v>
      </c>
      <c r="C3144">
        <v>1735868</v>
      </c>
      <c r="D3144">
        <v>1329</v>
      </c>
      <c r="E3144" t="s">
        <v>2</v>
      </c>
      <c r="F3144">
        <v>104</v>
      </c>
      <c r="G3144">
        <v>51</v>
      </c>
      <c r="H3144">
        <v>4</v>
      </c>
      <c r="I3144">
        <v>151</v>
      </c>
      <c r="J3144">
        <v>5583733</v>
      </c>
      <c r="K3144" t="str">
        <f>RIGHT(A3144,3)</f>
        <v>mat</v>
      </c>
      <c r="L3144">
        <f>H3144*6*100/D3144</f>
        <v>1.8058690744920993</v>
      </c>
      <c r="M3144">
        <f>(H3144+I3144)*600/D3144</f>
        <v>69.97742663656885</v>
      </c>
      <c r="N3144">
        <v>3143</v>
      </c>
    </row>
    <row r="3145" spans="1:14" x14ac:dyDescent="0.25">
      <c r="A3145" t="s">
        <v>75</v>
      </c>
      <c r="B3145">
        <v>1778331</v>
      </c>
      <c r="C3145">
        <v>1779056</v>
      </c>
      <c r="D3145">
        <v>725</v>
      </c>
      <c r="E3145" t="s">
        <v>2</v>
      </c>
      <c r="F3145">
        <v>66</v>
      </c>
      <c r="G3145">
        <v>0</v>
      </c>
      <c r="H3145">
        <v>18</v>
      </c>
      <c r="I3145">
        <v>48</v>
      </c>
      <c r="J3145">
        <v>5583733</v>
      </c>
      <c r="K3145" t="str">
        <f>RIGHT(A3145,3)</f>
        <v>mat</v>
      </c>
      <c r="L3145">
        <f>H3145*6*100/D3145</f>
        <v>14.896551724137931</v>
      </c>
      <c r="M3145">
        <f>(H3145+I3145)*600/D3145</f>
        <v>54.620689655172413</v>
      </c>
      <c r="N3145">
        <v>3144</v>
      </c>
    </row>
    <row r="3146" spans="1:14" x14ac:dyDescent="0.25">
      <c r="A3146" t="s">
        <v>75</v>
      </c>
      <c r="B3146">
        <v>1779102</v>
      </c>
      <c r="C3146">
        <v>1780020</v>
      </c>
      <c r="D3146">
        <v>918</v>
      </c>
      <c r="E3146" t="s">
        <v>2</v>
      </c>
      <c r="F3146">
        <v>72</v>
      </c>
      <c r="G3146">
        <v>0</v>
      </c>
      <c r="H3146">
        <v>9</v>
      </c>
      <c r="I3146">
        <v>63</v>
      </c>
      <c r="J3146">
        <v>5583733</v>
      </c>
      <c r="K3146" t="str">
        <f>RIGHT(A3146,3)</f>
        <v>mat</v>
      </c>
      <c r="L3146">
        <f>H3146*6*100/D3146</f>
        <v>5.882352941176471</v>
      </c>
      <c r="M3146">
        <f>(H3146+I3146)*600/D3146</f>
        <v>47.058823529411768</v>
      </c>
      <c r="N3146">
        <v>3145</v>
      </c>
    </row>
    <row r="3147" spans="1:14" x14ac:dyDescent="0.25">
      <c r="A3147" t="s">
        <v>75</v>
      </c>
      <c r="B3147">
        <v>1790840</v>
      </c>
      <c r="C3147">
        <v>1793100</v>
      </c>
      <c r="D3147">
        <v>2260</v>
      </c>
      <c r="E3147" t="s">
        <v>1</v>
      </c>
      <c r="F3147">
        <v>54</v>
      </c>
      <c r="G3147">
        <v>175</v>
      </c>
      <c r="H3147">
        <v>4</v>
      </c>
      <c r="I3147">
        <v>225</v>
      </c>
      <c r="J3147">
        <v>5583733</v>
      </c>
      <c r="K3147" t="str">
        <f>RIGHT(A3147,3)</f>
        <v>mat</v>
      </c>
      <c r="L3147">
        <f>H3147*6*100/D3147</f>
        <v>1.0619469026548674</v>
      </c>
      <c r="M3147">
        <f>(H3147+I3147)*600/D3147</f>
        <v>60.796460176991154</v>
      </c>
      <c r="N3147">
        <v>3146</v>
      </c>
    </row>
    <row r="3148" spans="1:14" x14ac:dyDescent="0.25">
      <c r="A3148" t="s">
        <v>75</v>
      </c>
      <c r="B3148">
        <v>1834081</v>
      </c>
      <c r="C3148">
        <v>1835134</v>
      </c>
      <c r="D3148">
        <v>1053</v>
      </c>
      <c r="E3148" t="s">
        <v>1</v>
      </c>
      <c r="F3148">
        <v>0</v>
      </c>
      <c r="G3148">
        <v>87</v>
      </c>
      <c r="H3148">
        <v>5</v>
      </c>
      <c r="I3148">
        <v>82</v>
      </c>
      <c r="J3148">
        <v>5583733</v>
      </c>
      <c r="K3148" t="str">
        <f>RIGHT(A3148,3)</f>
        <v>mat</v>
      </c>
      <c r="L3148">
        <f>H3148*6*100/D3148</f>
        <v>2.8490028490028489</v>
      </c>
      <c r="M3148">
        <f>(H3148+I3148)*600/D3148</f>
        <v>49.572649572649574</v>
      </c>
      <c r="N3148">
        <v>3147</v>
      </c>
    </row>
    <row r="3149" spans="1:14" x14ac:dyDescent="0.25">
      <c r="A3149" t="s">
        <v>75</v>
      </c>
      <c r="B3149">
        <v>1835401</v>
      </c>
      <c r="C3149">
        <v>1839290</v>
      </c>
      <c r="D3149">
        <v>3889</v>
      </c>
      <c r="E3149" t="s">
        <v>3</v>
      </c>
      <c r="F3149">
        <v>250</v>
      </c>
      <c r="G3149">
        <v>212</v>
      </c>
      <c r="H3149">
        <v>4</v>
      </c>
      <c r="I3149">
        <v>458</v>
      </c>
      <c r="J3149">
        <v>5583733</v>
      </c>
      <c r="K3149" t="str">
        <f>RIGHT(A3149,3)</f>
        <v>mat</v>
      </c>
      <c r="L3149">
        <f>H3149*6*100/D3149</f>
        <v>0.61712522499357159</v>
      </c>
      <c r="M3149">
        <f>(H3149+I3149)*600/D3149</f>
        <v>71.277963486757528</v>
      </c>
      <c r="N3149">
        <v>3148</v>
      </c>
    </row>
    <row r="3150" spans="1:14" x14ac:dyDescent="0.25">
      <c r="A3150" t="s">
        <v>75</v>
      </c>
      <c r="B3150">
        <v>1848500</v>
      </c>
      <c r="C3150">
        <v>1849415</v>
      </c>
      <c r="D3150">
        <v>915</v>
      </c>
      <c r="E3150" t="s">
        <v>2</v>
      </c>
      <c r="F3150">
        <v>88</v>
      </c>
      <c r="G3150">
        <v>0</v>
      </c>
      <c r="H3150">
        <v>4</v>
      </c>
      <c r="I3150">
        <v>84</v>
      </c>
      <c r="J3150">
        <v>5583733</v>
      </c>
      <c r="K3150" t="str">
        <f>RIGHT(A3150,3)</f>
        <v>mat</v>
      </c>
      <c r="L3150">
        <f>H3150*6*100/D3150</f>
        <v>2.622950819672131</v>
      </c>
      <c r="M3150">
        <f>(H3150+I3150)*600/D3150</f>
        <v>57.704918032786885</v>
      </c>
      <c r="N3150">
        <v>3149</v>
      </c>
    </row>
    <row r="3151" spans="1:14" x14ac:dyDescent="0.25">
      <c r="A3151" t="s">
        <v>75</v>
      </c>
      <c r="B3151">
        <v>1868068</v>
      </c>
      <c r="C3151">
        <v>1869089</v>
      </c>
      <c r="D3151">
        <v>1021</v>
      </c>
      <c r="E3151" t="s">
        <v>1</v>
      </c>
      <c r="F3151">
        <v>1</v>
      </c>
      <c r="G3151">
        <v>138</v>
      </c>
      <c r="H3151">
        <v>4</v>
      </c>
      <c r="I3151">
        <v>135</v>
      </c>
      <c r="J3151">
        <v>5583733</v>
      </c>
      <c r="K3151" t="str">
        <f>RIGHT(A3151,3)</f>
        <v>mat</v>
      </c>
      <c r="L3151">
        <f>H3151*6*100/D3151</f>
        <v>2.3506366307541624</v>
      </c>
      <c r="M3151">
        <f>(H3151+I3151)*600/D3151</f>
        <v>81.684622918707149</v>
      </c>
      <c r="N3151">
        <v>3150</v>
      </c>
    </row>
    <row r="3152" spans="1:14" x14ac:dyDescent="0.25">
      <c r="A3152" t="s">
        <v>75</v>
      </c>
      <c r="B3152">
        <v>1908086</v>
      </c>
      <c r="C3152">
        <v>1909132</v>
      </c>
      <c r="D3152">
        <v>1046</v>
      </c>
      <c r="E3152" t="s">
        <v>2</v>
      </c>
      <c r="F3152">
        <v>101</v>
      </c>
      <c r="G3152">
        <v>0</v>
      </c>
      <c r="H3152">
        <v>7</v>
      </c>
      <c r="I3152">
        <v>94</v>
      </c>
      <c r="J3152">
        <v>5583733</v>
      </c>
      <c r="K3152" t="str">
        <f>RIGHT(A3152,3)</f>
        <v>mat</v>
      </c>
      <c r="L3152">
        <f>H3152*6*100/D3152</f>
        <v>4.0152963671128106</v>
      </c>
      <c r="M3152">
        <f>(H3152+I3152)*600/D3152</f>
        <v>57.934990439770552</v>
      </c>
      <c r="N3152">
        <v>3151</v>
      </c>
    </row>
    <row r="3153" spans="1:14" x14ac:dyDescent="0.25">
      <c r="A3153" t="s">
        <v>75</v>
      </c>
      <c r="B3153">
        <v>1959650</v>
      </c>
      <c r="C3153">
        <v>1960980</v>
      </c>
      <c r="D3153">
        <v>1330</v>
      </c>
      <c r="E3153" t="s">
        <v>2</v>
      </c>
      <c r="F3153">
        <v>86</v>
      </c>
      <c r="G3153">
        <v>34</v>
      </c>
      <c r="H3153">
        <v>10</v>
      </c>
      <c r="I3153">
        <v>110</v>
      </c>
      <c r="J3153">
        <v>5583733</v>
      </c>
      <c r="K3153" t="str">
        <f>RIGHT(A3153,3)</f>
        <v>mat</v>
      </c>
      <c r="L3153">
        <f>H3153*6*100/D3153</f>
        <v>4.511278195488722</v>
      </c>
      <c r="M3153">
        <f>(H3153+I3153)*600/D3153</f>
        <v>54.13533834586466</v>
      </c>
      <c r="N3153">
        <v>3152</v>
      </c>
    </row>
    <row r="3154" spans="1:14" x14ac:dyDescent="0.25">
      <c r="A3154" t="s">
        <v>75</v>
      </c>
      <c r="B3154">
        <v>1961420</v>
      </c>
      <c r="C3154">
        <v>1963067</v>
      </c>
      <c r="D3154">
        <v>1647</v>
      </c>
      <c r="E3154" t="s">
        <v>2</v>
      </c>
      <c r="F3154">
        <v>100</v>
      </c>
      <c r="G3154">
        <v>29</v>
      </c>
      <c r="H3154">
        <v>9</v>
      </c>
      <c r="I3154">
        <v>120</v>
      </c>
      <c r="J3154">
        <v>5583733</v>
      </c>
      <c r="K3154" t="str">
        <f>RIGHT(A3154,3)</f>
        <v>mat</v>
      </c>
      <c r="L3154">
        <f>H3154*6*100/D3154</f>
        <v>3.278688524590164</v>
      </c>
      <c r="M3154">
        <f>(H3154+I3154)*600/D3154</f>
        <v>46.994535519125684</v>
      </c>
      <c r="N3154">
        <v>3153</v>
      </c>
    </row>
    <row r="3155" spans="1:14" x14ac:dyDescent="0.25">
      <c r="A3155" t="s">
        <v>75</v>
      </c>
      <c r="B3155">
        <v>1963172</v>
      </c>
      <c r="C3155">
        <v>1964407</v>
      </c>
      <c r="D3155">
        <v>1235</v>
      </c>
      <c r="E3155" t="s">
        <v>1</v>
      </c>
      <c r="F3155">
        <v>44</v>
      </c>
      <c r="G3155">
        <v>89</v>
      </c>
      <c r="H3155">
        <v>5</v>
      </c>
      <c r="I3155">
        <v>128</v>
      </c>
      <c r="J3155">
        <v>5583733</v>
      </c>
      <c r="K3155" t="str">
        <f>RIGHT(A3155,3)</f>
        <v>mat</v>
      </c>
      <c r="L3155">
        <f>H3155*6*100/D3155</f>
        <v>2.42914979757085</v>
      </c>
      <c r="M3155">
        <f>(H3155+I3155)*600/D3155</f>
        <v>64.615384615384613</v>
      </c>
      <c r="N3155">
        <v>3154</v>
      </c>
    </row>
    <row r="3156" spans="1:14" x14ac:dyDescent="0.25">
      <c r="A3156" t="s">
        <v>75</v>
      </c>
      <c r="B3156">
        <v>1995841</v>
      </c>
      <c r="C3156">
        <v>1996288</v>
      </c>
      <c r="D3156">
        <v>447</v>
      </c>
      <c r="E3156" t="s">
        <v>2</v>
      </c>
      <c r="F3156">
        <v>30</v>
      </c>
      <c r="G3156">
        <v>9</v>
      </c>
      <c r="H3156">
        <v>4</v>
      </c>
      <c r="I3156">
        <v>35</v>
      </c>
      <c r="J3156">
        <v>5583733</v>
      </c>
      <c r="K3156" t="str">
        <f>RIGHT(A3156,3)</f>
        <v>mat</v>
      </c>
      <c r="L3156">
        <f>H3156*6*100/D3156</f>
        <v>5.3691275167785237</v>
      </c>
      <c r="M3156">
        <f>(H3156+I3156)*600/D3156</f>
        <v>52.348993288590606</v>
      </c>
      <c r="N3156">
        <v>3155</v>
      </c>
    </row>
    <row r="3157" spans="1:14" x14ac:dyDescent="0.25">
      <c r="A3157" t="s">
        <v>75</v>
      </c>
      <c r="B3157">
        <v>1999401</v>
      </c>
      <c r="C3157">
        <v>1999917</v>
      </c>
      <c r="D3157">
        <v>516</v>
      </c>
      <c r="E3157" t="s">
        <v>2</v>
      </c>
      <c r="F3157">
        <v>40</v>
      </c>
      <c r="G3157">
        <v>11</v>
      </c>
      <c r="H3157">
        <v>4</v>
      </c>
      <c r="I3157">
        <v>47</v>
      </c>
      <c r="J3157">
        <v>5583733</v>
      </c>
      <c r="K3157" t="str">
        <f>RIGHT(A3157,3)</f>
        <v>mat</v>
      </c>
      <c r="L3157">
        <f>H3157*6*100/D3157</f>
        <v>4.6511627906976747</v>
      </c>
      <c r="M3157">
        <f>(H3157+I3157)*600/D3157</f>
        <v>59.302325581395351</v>
      </c>
      <c r="N3157">
        <v>3156</v>
      </c>
    </row>
    <row r="3158" spans="1:14" x14ac:dyDescent="0.25">
      <c r="A3158" t="s">
        <v>75</v>
      </c>
      <c r="B3158">
        <v>2017434</v>
      </c>
      <c r="C3158">
        <v>2019591</v>
      </c>
      <c r="D3158">
        <v>2157</v>
      </c>
      <c r="E3158" t="s">
        <v>2</v>
      </c>
      <c r="F3158">
        <v>234</v>
      </c>
      <c r="G3158">
        <v>16</v>
      </c>
      <c r="H3158">
        <v>20</v>
      </c>
      <c r="I3158">
        <v>230</v>
      </c>
      <c r="J3158">
        <v>5583733</v>
      </c>
      <c r="K3158" t="str">
        <f>RIGHT(A3158,3)</f>
        <v>mat</v>
      </c>
      <c r="L3158">
        <f>H3158*6*100/D3158</f>
        <v>5.5632823365785811</v>
      </c>
      <c r="M3158">
        <f>(H3158+I3158)*600/D3158</f>
        <v>69.54102920723227</v>
      </c>
      <c r="N3158">
        <v>3157</v>
      </c>
    </row>
    <row r="3159" spans="1:14" x14ac:dyDescent="0.25">
      <c r="A3159" t="s">
        <v>75</v>
      </c>
      <c r="B3159">
        <v>2031931</v>
      </c>
      <c r="C3159">
        <v>2032763</v>
      </c>
      <c r="D3159">
        <v>832</v>
      </c>
      <c r="E3159" t="s">
        <v>1</v>
      </c>
      <c r="F3159">
        <v>0</v>
      </c>
      <c r="G3159">
        <v>88</v>
      </c>
      <c r="H3159">
        <v>6</v>
      </c>
      <c r="I3159">
        <v>82</v>
      </c>
      <c r="J3159">
        <v>5583733</v>
      </c>
      <c r="K3159" t="str">
        <f>RIGHT(A3159,3)</f>
        <v>mat</v>
      </c>
      <c r="L3159">
        <f>H3159*6*100/D3159</f>
        <v>4.3269230769230766</v>
      </c>
      <c r="M3159">
        <f>(H3159+I3159)*600/D3159</f>
        <v>63.46153846153846</v>
      </c>
      <c r="N3159">
        <v>3158</v>
      </c>
    </row>
    <row r="3160" spans="1:14" x14ac:dyDescent="0.25">
      <c r="A3160" t="s">
        <v>75</v>
      </c>
      <c r="B3160">
        <v>2540424</v>
      </c>
      <c r="C3160">
        <v>2540495</v>
      </c>
      <c r="D3160">
        <v>71</v>
      </c>
      <c r="E3160" t="s">
        <v>2</v>
      </c>
      <c r="F3160">
        <v>9</v>
      </c>
      <c r="G3160">
        <v>0</v>
      </c>
      <c r="H3160">
        <v>4</v>
      </c>
      <c r="I3160">
        <v>5</v>
      </c>
      <c r="J3160">
        <v>5583733</v>
      </c>
      <c r="K3160" t="str">
        <f>RIGHT(A3160,3)</f>
        <v>mat</v>
      </c>
      <c r="L3160">
        <f>H3160*6*100/D3160</f>
        <v>33.802816901408448</v>
      </c>
      <c r="M3160">
        <f>(H3160+I3160)*600/D3160</f>
        <v>76.056338028169009</v>
      </c>
      <c r="N3160">
        <v>3159</v>
      </c>
    </row>
    <row r="3161" spans="1:14" x14ac:dyDescent="0.25">
      <c r="A3161" t="s">
        <v>75</v>
      </c>
      <c r="B3161">
        <v>2660050</v>
      </c>
      <c r="C3161">
        <v>2660121</v>
      </c>
      <c r="D3161">
        <v>71</v>
      </c>
      <c r="E3161" t="s">
        <v>1</v>
      </c>
      <c r="F3161">
        <v>0</v>
      </c>
      <c r="G3161">
        <v>8</v>
      </c>
      <c r="H3161">
        <v>4</v>
      </c>
      <c r="I3161">
        <v>4</v>
      </c>
      <c r="J3161">
        <v>5583733</v>
      </c>
      <c r="K3161" t="str">
        <f>RIGHT(A3161,3)</f>
        <v>mat</v>
      </c>
      <c r="L3161">
        <f>H3161*6*100/D3161</f>
        <v>33.802816901408448</v>
      </c>
      <c r="M3161">
        <f>(H3161+I3161)*600/D3161</f>
        <v>67.605633802816897</v>
      </c>
      <c r="N3161">
        <v>3160</v>
      </c>
    </row>
    <row r="3162" spans="1:14" x14ac:dyDescent="0.25">
      <c r="A3162" t="s">
        <v>75</v>
      </c>
      <c r="B3162">
        <v>2971120</v>
      </c>
      <c r="C3162">
        <v>2971186</v>
      </c>
      <c r="D3162">
        <v>66</v>
      </c>
      <c r="E3162" t="s">
        <v>2</v>
      </c>
      <c r="F3162">
        <v>8</v>
      </c>
      <c r="G3162">
        <v>0</v>
      </c>
      <c r="H3162">
        <v>4</v>
      </c>
      <c r="I3162">
        <v>4</v>
      </c>
      <c r="J3162">
        <v>5583733</v>
      </c>
      <c r="K3162" t="str">
        <f>RIGHT(A3162,3)</f>
        <v>mat</v>
      </c>
      <c r="L3162">
        <f>H3162*6*100/D3162</f>
        <v>36.363636363636367</v>
      </c>
      <c r="M3162">
        <f>(H3162+I3162)*600/D3162</f>
        <v>72.727272727272734</v>
      </c>
      <c r="N3162">
        <v>3161</v>
      </c>
    </row>
    <row r="3163" spans="1:14" x14ac:dyDescent="0.25">
      <c r="A3163" t="s">
        <v>75</v>
      </c>
      <c r="B3163">
        <v>3207885</v>
      </c>
      <c r="C3163">
        <v>3207956</v>
      </c>
      <c r="D3163">
        <v>71</v>
      </c>
      <c r="E3163" t="s">
        <v>1</v>
      </c>
      <c r="F3163">
        <v>0</v>
      </c>
      <c r="G3163">
        <v>9</v>
      </c>
      <c r="H3163">
        <v>4</v>
      </c>
      <c r="I3163">
        <v>5</v>
      </c>
      <c r="J3163">
        <v>5583733</v>
      </c>
      <c r="K3163" t="str">
        <f>RIGHT(A3163,3)</f>
        <v>mat</v>
      </c>
      <c r="L3163">
        <f>H3163*6*100/D3163</f>
        <v>33.802816901408448</v>
      </c>
      <c r="M3163">
        <f>(H3163+I3163)*600/D3163</f>
        <v>76.056338028169009</v>
      </c>
      <c r="N3163">
        <v>3162</v>
      </c>
    </row>
    <row r="3164" spans="1:14" x14ac:dyDescent="0.25">
      <c r="A3164" t="s">
        <v>75</v>
      </c>
      <c r="B3164">
        <v>3330719</v>
      </c>
      <c r="C3164">
        <v>3330790</v>
      </c>
      <c r="D3164">
        <v>71</v>
      </c>
      <c r="E3164" t="s">
        <v>2</v>
      </c>
      <c r="F3164">
        <v>9</v>
      </c>
      <c r="G3164">
        <v>0</v>
      </c>
      <c r="H3164">
        <v>4</v>
      </c>
      <c r="I3164">
        <v>5</v>
      </c>
      <c r="J3164">
        <v>5583733</v>
      </c>
      <c r="K3164" t="str">
        <f>RIGHT(A3164,3)</f>
        <v>mat</v>
      </c>
      <c r="L3164">
        <f>H3164*6*100/D3164</f>
        <v>33.802816901408448</v>
      </c>
      <c r="M3164">
        <f>(H3164+I3164)*600/D3164</f>
        <v>76.056338028169009</v>
      </c>
      <c r="N3164">
        <v>3163</v>
      </c>
    </row>
    <row r="3165" spans="1:14" x14ac:dyDescent="0.25">
      <c r="A3165" t="s">
        <v>75</v>
      </c>
      <c r="B3165">
        <v>3361836</v>
      </c>
      <c r="C3165">
        <v>3361896</v>
      </c>
      <c r="D3165">
        <v>60</v>
      </c>
      <c r="E3165" t="s">
        <v>2</v>
      </c>
      <c r="F3165">
        <v>7</v>
      </c>
      <c r="G3165">
        <v>0</v>
      </c>
      <c r="H3165">
        <v>4</v>
      </c>
      <c r="I3165">
        <v>3</v>
      </c>
      <c r="J3165">
        <v>5583733</v>
      </c>
      <c r="K3165" t="str">
        <f>RIGHT(A3165,3)</f>
        <v>mat</v>
      </c>
      <c r="L3165">
        <f>H3165*6*100/D3165</f>
        <v>40</v>
      </c>
      <c r="M3165">
        <f>(H3165+I3165)*600/D3165</f>
        <v>70</v>
      </c>
      <c r="N3165">
        <v>3164</v>
      </c>
    </row>
    <row r="3166" spans="1:14" x14ac:dyDescent="0.25">
      <c r="A3166" t="s">
        <v>75</v>
      </c>
      <c r="B3166">
        <v>3781329</v>
      </c>
      <c r="C3166">
        <v>3781400</v>
      </c>
      <c r="D3166">
        <v>71</v>
      </c>
      <c r="E3166" t="s">
        <v>1</v>
      </c>
      <c r="F3166">
        <v>0</v>
      </c>
      <c r="G3166">
        <v>9</v>
      </c>
      <c r="H3166">
        <v>4</v>
      </c>
      <c r="I3166">
        <v>5</v>
      </c>
      <c r="J3166">
        <v>5583733</v>
      </c>
      <c r="K3166" t="str">
        <f>RIGHT(A3166,3)</f>
        <v>mat</v>
      </c>
      <c r="L3166">
        <f>H3166*6*100/D3166</f>
        <v>33.802816901408448</v>
      </c>
      <c r="M3166">
        <f>(H3166+I3166)*600/D3166</f>
        <v>76.056338028169009</v>
      </c>
      <c r="N3166">
        <v>3165</v>
      </c>
    </row>
    <row r="3167" spans="1:14" x14ac:dyDescent="0.25">
      <c r="A3167" t="s">
        <v>75</v>
      </c>
      <c r="B3167">
        <v>4094332</v>
      </c>
      <c r="C3167">
        <v>4094398</v>
      </c>
      <c r="D3167">
        <v>66</v>
      </c>
      <c r="E3167" t="s">
        <v>2</v>
      </c>
      <c r="F3167">
        <v>8</v>
      </c>
      <c r="G3167">
        <v>0</v>
      </c>
      <c r="H3167">
        <v>4</v>
      </c>
      <c r="I3167">
        <v>4</v>
      </c>
      <c r="J3167">
        <v>5583733</v>
      </c>
      <c r="K3167" t="str">
        <f>RIGHT(A3167,3)</f>
        <v>mat</v>
      </c>
      <c r="L3167">
        <f>H3167*6*100/D3167</f>
        <v>36.363636363636367</v>
      </c>
      <c r="M3167">
        <f>(H3167+I3167)*600/D3167</f>
        <v>72.727272727272734</v>
      </c>
      <c r="N3167">
        <v>3166</v>
      </c>
    </row>
    <row r="3168" spans="1:14" x14ac:dyDescent="0.25">
      <c r="A3168" t="s">
        <v>75</v>
      </c>
      <c r="B3168">
        <v>4137417</v>
      </c>
      <c r="C3168">
        <v>4137488</v>
      </c>
      <c r="D3168">
        <v>71</v>
      </c>
      <c r="E3168" t="s">
        <v>2</v>
      </c>
      <c r="F3168">
        <v>8</v>
      </c>
      <c r="G3168">
        <v>0</v>
      </c>
      <c r="H3168">
        <v>4</v>
      </c>
      <c r="I3168">
        <v>4</v>
      </c>
      <c r="J3168">
        <v>5583733</v>
      </c>
      <c r="K3168" t="str">
        <f>RIGHT(A3168,3)</f>
        <v>mat</v>
      </c>
      <c r="L3168">
        <f>H3168*6*100/D3168</f>
        <v>33.802816901408448</v>
      </c>
      <c r="M3168">
        <f>(H3168+I3168)*600/D3168</f>
        <v>67.605633802816897</v>
      </c>
      <c r="N3168">
        <v>3167</v>
      </c>
    </row>
    <row r="3169" spans="1:14" x14ac:dyDescent="0.25">
      <c r="A3169" t="s">
        <v>75</v>
      </c>
      <c r="B3169">
        <v>4237673</v>
      </c>
      <c r="C3169">
        <v>4237769</v>
      </c>
      <c r="D3169">
        <v>96</v>
      </c>
      <c r="E3169" t="s">
        <v>2</v>
      </c>
      <c r="F3169">
        <v>10</v>
      </c>
      <c r="G3169">
        <v>0</v>
      </c>
      <c r="H3169">
        <v>4</v>
      </c>
      <c r="I3169">
        <v>6</v>
      </c>
      <c r="J3169">
        <v>5583733</v>
      </c>
      <c r="K3169" t="str">
        <f>RIGHT(A3169,3)</f>
        <v>mat</v>
      </c>
      <c r="L3169">
        <f>H3169*6*100/D3169</f>
        <v>25</v>
      </c>
      <c r="M3169">
        <f>(H3169+I3169)*600/D3169</f>
        <v>62.5</v>
      </c>
      <c r="N3169">
        <v>3168</v>
      </c>
    </row>
    <row r="3170" spans="1:14" x14ac:dyDescent="0.25">
      <c r="A3170" t="s">
        <v>75</v>
      </c>
      <c r="B3170">
        <v>4400479</v>
      </c>
      <c r="C3170">
        <v>4400550</v>
      </c>
      <c r="D3170">
        <v>71</v>
      </c>
      <c r="E3170" t="s">
        <v>2</v>
      </c>
      <c r="F3170">
        <v>9</v>
      </c>
      <c r="G3170">
        <v>0</v>
      </c>
      <c r="H3170">
        <v>4</v>
      </c>
      <c r="I3170">
        <v>5</v>
      </c>
      <c r="J3170">
        <v>5583733</v>
      </c>
      <c r="K3170" t="str">
        <f>RIGHT(A3170,3)</f>
        <v>mat</v>
      </c>
      <c r="L3170">
        <f>H3170*6*100/D3170</f>
        <v>33.802816901408448</v>
      </c>
      <c r="M3170">
        <f>(H3170+I3170)*600/D3170</f>
        <v>76.056338028169009</v>
      </c>
      <c r="N3170">
        <v>3169</v>
      </c>
    </row>
    <row r="3171" spans="1:14" x14ac:dyDescent="0.25">
      <c r="A3171" t="s">
        <v>75</v>
      </c>
      <c r="B3171">
        <v>4951059</v>
      </c>
      <c r="C3171">
        <v>4951501</v>
      </c>
      <c r="D3171">
        <v>442</v>
      </c>
      <c r="E3171" t="s">
        <v>3</v>
      </c>
      <c r="F3171">
        <v>14</v>
      </c>
      <c r="G3171">
        <v>8</v>
      </c>
      <c r="H3171">
        <v>8</v>
      </c>
      <c r="I3171">
        <v>14</v>
      </c>
      <c r="J3171">
        <v>5583733</v>
      </c>
      <c r="K3171" t="str">
        <f>RIGHT(A3171,3)</f>
        <v>mat</v>
      </c>
      <c r="L3171">
        <f>H3171*6*100/D3171</f>
        <v>10.859728506787331</v>
      </c>
      <c r="M3171">
        <f>(H3171+I3171)*600/D3171</f>
        <v>29.864253393665159</v>
      </c>
      <c r="N3171">
        <v>3170</v>
      </c>
    </row>
    <row r="3172" spans="1:14" x14ac:dyDescent="0.25">
      <c r="A3172" t="s">
        <v>75</v>
      </c>
      <c r="B3172">
        <v>4951568</v>
      </c>
      <c r="C3172">
        <v>4951817</v>
      </c>
      <c r="D3172">
        <v>249</v>
      </c>
      <c r="E3172" t="s">
        <v>1</v>
      </c>
      <c r="F3172">
        <v>0</v>
      </c>
      <c r="G3172">
        <v>14</v>
      </c>
      <c r="H3172">
        <v>4</v>
      </c>
      <c r="I3172">
        <v>10</v>
      </c>
      <c r="J3172">
        <v>5583733</v>
      </c>
      <c r="K3172" t="str">
        <f>RIGHT(A3172,3)</f>
        <v>mat</v>
      </c>
      <c r="L3172">
        <f>H3172*6*100/D3172</f>
        <v>9.6385542168674707</v>
      </c>
      <c r="M3172">
        <f>(H3172+I3172)*600/D3172</f>
        <v>33.734939759036145</v>
      </c>
      <c r="N3172">
        <v>3171</v>
      </c>
    </row>
    <row r="3173" spans="1:14" x14ac:dyDescent="0.25">
      <c r="A3173" t="s">
        <v>76</v>
      </c>
      <c r="B3173">
        <v>256047</v>
      </c>
      <c r="C3173">
        <v>256893</v>
      </c>
      <c r="D3173">
        <v>846</v>
      </c>
      <c r="E3173" t="s">
        <v>1</v>
      </c>
      <c r="F3173">
        <v>0</v>
      </c>
      <c r="G3173">
        <v>84</v>
      </c>
      <c r="H3173">
        <v>10</v>
      </c>
      <c r="I3173">
        <v>74</v>
      </c>
      <c r="J3173">
        <v>4246341</v>
      </c>
      <c r="K3173" t="str">
        <f>RIGHT(A3173,3)</f>
        <v>mat</v>
      </c>
      <c r="L3173">
        <f>H3173*6*100/D3173</f>
        <v>7.0921985815602833</v>
      </c>
      <c r="M3173">
        <f>(H3173+I3173)*600/D3173</f>
        <v>59.574468085106382</v>
      </c>
      <c r="N3173">
        <v>3172</v>
      </c>
    </row>
    <row r="3174" spans="1:14" x14ac:dyDescent="0.25">
      <c r="A3174" t="s">
        <v>76</v>
      </c>
      <c r="B3174">
        <v>260205</v>
      </c>
      <c r="C3174">
        <v>261895</v>
      </c>
      <c r="D3174">
        <v>1690</v>
      </c>
      <c r="E3174" t="s">
        <v>2</v>
      </c>
      <c r="F3174">
        <v>229</v>
      </c>
      <c r="G3174">
        <v>0</v>
      </c>
      <c r="H3174">
        <v>5</v>
      </c>
      <c r="I3174">
        <v>224</v>
      </c>
      <c r="J3174">
        <v>4246341</v>
      </c>
      <c r="K3174" t="str">
        <f>RIGHT(A3174,3)</f>
        <v>mat</v>
      </c>
      <c r="L3174">
        <f>H3174*6*100/D3174</f>
        <v>1.7751479289940828</v>
      </c>
      <c r="M3174">
        <f>(H3174+I3174)*600/D3174</f>
        <v>81.301775147928993</v>
      </c>
      <c r="N3174">
        <v>3173</v>
      </c>
    </row>
    <row r="3175" spans="1:14" x14ac:dyDescent="0.25">
      <c r="A3175" t="s">
        <v>76</v>
      </c>
      <c r="B3175">
        <v>268006</v>
      </c>
      <c r="C3175">
        <v>273738</v>
      </c>
      <c r="D3175">
        <v>5732</v>
      </c>
      <c r="E3175" t="s">
        <v>2</v>
      </c>
      <c r="F3175">
        <v>818</v>
      </c>
      <c r="G3175">
        <v>8</v>
      </c>
      <c r="H3175">
        <v>617</v>
      </c>
      <c r="I3175">
        <v>209</v>
      </c>
      <c r="J3175">
        <v>4246341</v>
      </c>
      <c r="K3175" t="str">
        <f>RIGHT(A3175,3)</f>
        <v>mat</v>
      </c>
      <c r="L3175">
        <f>H3175*6*100/D3175</f>
        <v>64.584787159804605</v>
      </c>
      <c r="M3175">
        <f>(H3175+I3175)*600/D3175</f>
        <v>86.461967899511521</v>
      </c>
      <c r="N3175">
        <v>3174</v>
      </c>
    </row>
    <row r="3176" spans="1:14" x14ac:dyDescent="0.25">
      <c r="A3176" t="s">
        <v>76</v>
      </c>
      <c r="B3176">
        <v>454839</v>
      </c>
      <c r="C3176">
        <v>455350</v>
      </c>
      <c r="D3176">
        <v>511</v>
      </c>
      <c r="E3176" t="s">
        <v>2</v>
      </c>
      <c r="F3176">
        <v>32</v>
      </c>
      <c r="G3176">
        <v>14</v>
      </c>
      <c r="H3176">
        <v>12</v>
      </c>
      <c r="I3176">
        <v>34</v>
      </c>
      <c r="J3176">
        <v>4246341</v>
      </c>
      <c r="K3176" t="str">
        <f>RIGHT(A3176,3)</f>
        <v>mat</v>
      </c>
      <c r="L3176">
        <f>H3176*6*100/D3176</f>
        <v>14.090019569471623</v>
      </c>
      <c r="M3176">
        <f>(H3176+I3176)*600/D3176</f>
        <v>54.011741682974559</v>
      </c>
      <c r="N3176">
        <v>3175</v>
      </c>
    </row>
    <row r="3177" spans="1:14" x14ac:dyDescent="0.25">
      <c r="A3177" t="s">
        <v>76</v>
      </c>
      <c r="B3177">
        <v>470363</v>
      </c>
      <c r="C3177">
        <v>471183</v>
      </c>
      <c r="D3177">
        <v>820</v>
      </c>
      <c r="E3177" t="s">
        <v>1</v>
      </c>
      <c r="F3177">
        <v>0</v>
      </c>
      <c r="G3177">
        <v>73</v>
      </c>
      <c r="H3177">
        <v>10</v>
      </c>
      <c r="I3177">
        <v>63</v>
      </c>
      <c r="J3177">
        <v>4246341</v>
      </c>
      <c r="K3177" t="str">
        <f>RIGHT(A3177,3)</f>
        <v>mat</v>
      </c>
      <c r="L3177">
        <f>H3177*6*100/D3177</f>
        <v>7.3170731707317076</v>
      </c>
      <c r="M3177">
        <f>(H3177+I3177)*600/D3177</f>
        <v>53.414634146341463</v>
      </c>
      <c r="N3177">
        <v>3176</v>
      </c>
    </row>
    <row r="3178" spans="1:14" x14ac:dyDescent="0.25">
      <c r="A3178" t="s">
        <v>76</v>
      </c>
      <c r="B3178">
        <v>471261</v>
      </c>
      <c r="C3178">
        <v>472270</v>
      </c>
      <c r="D3178">
        <v>1009</v>
      </c>
      <c r="E3178" t="s">
        <v>3</v>
      </c>
      <c r="F3178">
        <v>39</v>
      </c>
      <c r="G3178">
        <v>22</v>
      </c>
      <c r="H3178">
        <v>6</v>
      </c>
      <c r="I3178">
        <v>55</v>
      </c>
      <c r="J3178">
        <v>4246341</v>
      </c>
      <c r="K3178" t="str">
        <f>RIGHT(A3178,3)</f>
        <v>mat</v>
      </c>
      <c r="L3178">
        <f>H3178*6*100/D3178</f>
        <v>3.5678889990089195</v>
      </c>
      <c r="M3178">
        <f>(H3178+I3178)*600/D3178</f>
        <v>36.273538156590682</v>
      </c>
      <c r="N3178">
        <v>3177</v>
      </c>
    </row>
    <row r="3179" spans="1:14" x14ac:dyDescent="0.25">
      <c r="A3179" t="s">
        <v>76</v>
      </c>
      <c r="B3179">
        <v>472316</v>
      </c>
      <c r="C3179">
        <v>473183</v>
      </c>
      <c r="D3179">
        <v>867</v>
      </c>
      <c r="E3179" t="s">
        <v>2</v>
      </c>
      <c r="F3179">
        <v>60</v>
      </c>
      <c r="G3179">
        <v>0</v>
      </c>
      <c r="H3179">
        <v>7</v>
      </c>
      <c r="I3179">
        <v>53</v>
      </c>
      <c r="J3179">
        <v>4246341</v>
      </c>
      <c r="K3179" t="str">
        <f>RIGHT(A3179,3)</f>
        <v>mat</v>
      </c>
      <c r="L3179">
        <f>H3179*6*100/D3179</f>
        <v>4.844290657439446</v>
      </c>
      <c r="M3179">
        <f>(H3179+I3179)*600/D3179</f>
        <v>41.522491349480966</v>
      </c>
      <c r="N3179">
        <v>3178</v>
      </c>
    </row>
    <row r="3180" spans="1:14" x14ac:dyDescent="0.25">
      <c r="A3180" t="s">
        <v>76</v>
      </c>
      <c r="B3180">
        <v>475670</v>
      </c>
      <c r="C3180">
        <v>476165</v>
      </c>
      <c r="D3180">
        <v>495</v>
      </c>
      <c r="E3180" t="s">
        <v>3</v>
      </c>
      <c r="F3180">
        <v>15</v>
      </c>
      <c r="G3180">
        <v>9</v>
      </c>
      <c r="H3180">
        <v>4</v>
      </c>
      <c r="I3180">
        <v>20</v>
      </c>
      <c r="J3180">
        <v>4246341</v>
      </c>
      <c r="K3180" t="str">
        <f>RIGHT(A3180,3)</f>
        <v>mat</v>
      </c>
      <c r="L3180">
        <f>H3180*6*100/D3180</f>
        <v>4.8484848484848486</v>
      </c>
      <c r="M3180">
        <f>(H3180+I3180)*600/D3180</f>
        <v>29.09090909090909</v>
      </c>
      <c r="N3180">
        <v>3179</v>
      </c>
    </row>
    <row r="3181" spans="1:14" x14ac:dyDescent="0.25">
      <c r="A3181" t="s">
        <v>76</v>
      </c>
      <c r="B3181">
        <v>542259</v>
      </c>
      <c r="C3181">
        <v>543286</v>
      </c>
      <c r="D3181">
        <v>1027</v>
      </c>
      <c r="E3181" t="s">
        <v>3</v>
      </c>
      <c r="F3181">
        <v>69</v>
      </c>
      <c r="G3181">
        <v>73</v>
      </c>
      <c r="H3181">
        <v>5</v>
      </c>
      <c r="I3181">
        <v>137</v>
      </c>
      <c r="J3181">
        <v>4246341</v>
      </c>
      <c r="K3181" t="str">
        <f>RIGHT(A3181,3)</f>
        <v>mat</v>
      </c>
      <c r="L3181">
        <f>H3181*6*100/D3181</f>
        <v>2.9211295034079843</v>
      </c>
      <c r="M3181">
        <f>(H3181+I3181)*600/D3181</f>
        <v>82.960077896786757</v>
      </c>
      <c r="N3181">
        <v>3180</v>
      </c>
    </row>
    <row r="3182" spans="1:14" x14ac:dyDescent="0.25">
      <c r="A3182" t="s">
        <v>76</v>
      </c>
      <c r="B3182">
        <v>578662</v>
      </c>
      <c r="C3182">
        <v>579524</v>
      </c>
      <c r="D3182">
        <v>862</v>
      </c>
      <c r="E3182" t="s">
        <v>2</v>
      </c>
      <c r="F3182">
        <v>77</v>
      </c>
      <c r="G3182">
        <v>0</v>
      </c>
      <c r="H3182">
        <v>6</v>
      </c>
      <c r="I3182">
        <v>71</v>
      </c>
      <c r="J3182">
        <v>4246341</v>
      </c>
      <c r="K3182" t="str">
        <f>RIGHT(A3182,3)</f>
        <v>mat</v>
      </c>
      <c r="L3182">
        <f>H3182*6*100/D3182</f>
        <v>4.1763341067285387</v>
      </c>
      <c r="M3182">
        <f>(H3182+I3182)*600/D3182</f>
        <v>53.596287703016245</v>
      </c>
      <c r="N3182">
        <v>3181</v>
      </c>
    </row>
    <row r="3183" spans="1:14" x14ac:dyDescent="0.25">
      <c r="A3183" t="s">
        <v>76</v>
      </c>
      <c r="B3183">
        <v>613339</v>
      </c>
      <c r="C3183">
        <v>613934</v>
      </c>
      <c r="D3183">
        <v>595</v>
      </c>
      <c r="E3183" t="s">
        <v>1</v>
      </c>
      <c r="F3183">
        <v>1</v>
      </c>
      <c r="G3183">
        <v>57</v>
      </c>
      <c r="H3183">
        <v>4</v>
      </c>
      <c r="I3183">
        <v>54</v>
      </c>
      <c r="J3183">
        <v>4246341</v>
      </c>
      <c r="K3183" t="str">
        <f>RIGHT(A3183,3)</f>
        <v>mat</v>
      </c>
      <c r="L3183">
        <f>H3183*6*100/D3183</f>
        <v>4.0336134453781511</v>
      </c>
      <c r="M3183">
        <f>(H3183+I3183)*600/D3183</f>
        <v>58.487394957983192</v>
      </c>
      <c r="N3183">
        <v>3182</v>
      </c>
    </row>
    <row r="3184" spans="1:14" x14ac:dyDescent="0.25">
      <c r="A3184" t="s">
        <v>76</v>
      </c>
      <c r="B3184">
        <v>615309</v>
      </c>
      <c r="C3184">
        <v>616606</v>
      </c>
      <c r="D3184">
        <v>1297</v>
      </c>
      <c r="E3184" t="s">
        <v>1</v>
      </c>
      <c r="F3184">
        <v>2</v>
      </c>
      <c r="G3184">
        <v>110</v>
      </c>
      <c r="H3184">
        <v>5</v>
      </c>
      <c r="I3184">
        <v>107</v>
      </c>
      <c r="J3184">
        <v>4246341</v>
      </c>
      <c r="K3184" t="str">
        <f>RIGHT(A3184,3)</f>
        <v>mat</v>
      </c>
      <c r="L3184">
        <f>H3184*6*100/D3184</f>
        <v>2.3130300693909023</v>
      </c>
      <c r="M3184">
        <f>(H3184+I3184)*600/D3184</f>
        <v>51.811873554356204</v>
      </c>
      <c r="N3184">
        <v>3183</v>
      </c>
    </row>
    <row r="3185" spans="1:14" x14ac:dyDescent="0.25">
      <c r="A3185" t="s">
        <v>76</v>
      </c>
      <c r="B3185">
        <v>680511</v>
      </c>
      <c r="C3185">
        <v>682519</v>
      </c>
      <c r="D3185">
        <v>2008</v>
      </c>
      <c r="E3185" t="s">
        <v>3</v>
      </c>
      <c r="F3185">
        <v>97</v>
      </c>
      <c r="G3185">
        <v>76</v>
      </c>
      <c r="H3185">
        <v>7</v>
      </c>
      <c r="I3185">
        <v>166</v>
      </c>
      <c r="J3185">
        <v>4246341</v>
      </c>
      <c r="K3185" t="str">
        <f>RIGHT(A3185,3)</f>
        <v>mat</v>
      </c>
      <c r="L3185">
        <f>H3185*6*100/D3185</f>
        <v>2.0916334661354581</v>
      </c>
      <c r="M3185">
        <f>(H3185+I3185)*600/D3185</f>
        <v>51.693227091633467</v>
      </c>
      <c r="N3185">
        <v>3184</v>
      </c>
    </row>
    <row r="3186" spans="1:14" x14ac:dyDescent="0.25">
      <c r="A3186" t="s">
        <v>76</v>
      </c>
      <c r="B3186">
        <v>700740</v>
      </c>
      <c r="C3186">
        <v>701559</v>
      </c>
      <c r="D3186">
        <v>819</v>
      </c>
      <c r="E3186" t="s">
        <v>1</v>
      </c>
      <c r="F3186">
        <v>0</v>
      </c>
      <c r="G3186">
        <v>99</v>
      </c>
      <c r="H3186">
        <v>5</v>
      </c>
      <c r="I3186">
        <v>94</v>
      </c>
      <c r="J3186">
        <v>4246341</v>
      </c>
      <c r="K3186" t="str">
        <f>RIGHT(A3186,3)</f>
        <v>mat</v>
      </c>
      <c r="L3186">
        <f>H3186*6*100/D3186</f>
        <v>3.6630036630036629</v>
      </c>
      <c r="M3186">
        <f>(H3186+I3186)*600/D3186</f>
        <v>72.527472527472526</v>
      </c>
      <c r="N3186">
        <v>3185</v>
      </c>
    </row>
    <row r="3187" spans="1:14" x14ac:dyDescent="0.25">
      <c r="A3187" t="s">
        <v>76</v>
      </c>
      <c r="B3187">
        <v>781723</v>
      </c>
      <c r="C3187">
        <v>784091</v>
      </c>
      <c r="D3187">
        <v>2368</v>
      </c>
      <c r="E3187" t="s">
        <v>2</v>
      </c>
      <c r="F3187">
        <v>200</v>
      </c>
      <c r="G3187">
        <v>5</v>
      </c>
      <c r="H3187">
        <v>6</v>
      </c>
      <c r="I3187">
        <v>199</v>
      </c>
      <c r="J3187">
        <v>4246341</v>
      </c>
      <c r="K3187" t="str">
        <f>RIGHT(A3187,3)</f>
        <v>mat</v>
      </c>
      <c r="L3187">
        <f>H3187*6*100/D3187</f>
        <v>1.5202702702702702</v>
      </c>
      <c r="M3187">
        <f>(H3187+I3187)*600/D3187</f>
        <v>51.942567567567565</v>
      </c>
      <c r="N3187">
        <v>3186</v>
      </c>
    </row>
    <row r="3188" spans="1:14" x14ac:dyDescent="0.25">
      <c r="A3188" t="s">
        <v>76</v>
      </c>
      <c r="B3188">
        <v>784151</v>
      </c>
      <c r="C3188">
        <v>784976</v>
      </c>
      <c r="D3188">
        <v>825</v>
      </c>
      <c r="E3188" t="s">
        <v>2</v>
      </c>
      <c r="F3188">
        <v>66</v>
      </c>
      <c r="G3188">
        <v>0</v>
      </c>
      <c r="H3188">
        <v>4</v>
      </c>
      <c r="I3188">
        <v>62</v>
      </c>
      <c r="J3188">
        <v>4246341</v>
      </c>
      <c r="K3188" t="str">
        <f>RIGHT(A3188,3)</f>
        <v>mat</v>
      </c>
      <c r="L3188">
        <f>H3188*6*100/D3188</f>
        <v>2.9090909090909092</v>
      </c>
      <c r="M3188">
        <f>(H3188+I3188)*600/D3188</f>
        <v>48</v>
      </c>
      <c r="N3188">
        <v>3187</v>
      </c>
    </row>
    <row r="3189" spans="1:14" x14ac:dyDescent="0.25">
      <c r="A3189" t="s">
        <v>76</v>
      </c>
      <c r="B3189">
        <v>813408</v>
      </c>
      <c r="C3189">
        <v>813913</v>
      </c>
      <c r="D3189">
        <v>505</v>
      </c>
      <c r="E3189" t="s">
        <v>2</v>
      </c>
      <c r="F3189">
        <v>37</v>
      </c>
      <c r="G3189">
        <v>0</v>
      </c>
      <c r="H3189">
        <v>5</v>
      </c>
      <c r="I3189">
        <v>32</v>
      </c>
      <c r="J3189">
        <v>4246341</v>
      </c>
      <c r="K3189" t="str">
        <f>RIGHT(A3189,3)</f>
        <v>mat</v>
      </c>
      <c r="L3189">
        <f>H3189*6*100/D3189</f>
        <v>5.9405940594059405</v>
      </c>
      <c r="M3189">
        <f>(H3189+I3189)*600/D3189</f>
        <v>43.960396039603964</v>
      </c>
      <c r="N3189">
        <v>3188</v>
      </c>
    </row>
    <row r="3190" spans="1:14" x14ac:dyDescent="0.25">
      <c r="A3190" t="s">
        <v>76</v>
      </c>
      <c r="B3190">
        <v>817899</v>
      </c>
      <c r="C3190">
        <v>818027</v>
      </c>
      <c r="D3190">
        <v>128</v>
      </c>
      <c r="E3190" t="s">
        <v>2</v>
      </c>
      <c r="F3190">
        <v>11</v>
      </c>
      <c r="G3190">
        <v>1</v>
      </c>
      <c r="H3190">
        <v>4</v>
      </c>
      <c r="I3190">
        <v>8</v>
      </c>
      <c r="J3190">
        <v>4246341</v>
      </c>
      <c r="K3190" t="str">
        <f>RIGHT(A3190,3)</f>
        <v>mat</v>
      </c>
      <c r="L3190">
        <f>H3190*6*100/D3190</f>
        <v>18.75</v>
      </c>
      <c r="M3190">
        <f>(H3190+I3190)*600/D3190</f>
        <v>56.25</v>
      </c>
      <c r="N3190">
        <v>3189</v>
      </c>
    </row>
    <row r="3191" spans="1:14" x14ac:dyDescent="0.25">
      <c r="A3191" t="s">
        <v>76</v>
      </c>
      <c r="B3191">
        <v>837453</v>
      </c>
      <c r="C3191">
        <v>839716</v>
      </c>
      <c r="D3191">
        <v>2263</v>
      </c>
      <c r="E3191" t="s">
        <v>2</v>
      </c>
      <c r="F3191">
        <v>273</v>
      </c>
      <c r="G3191">
        <v>0</v>
      </c>
      <c r="H3191">
        <v>13</v>
      </c>
      <c r="I3191">
        <v>260</v>
      </c>
      <c r="J3191">
        <v>4246341</v>
      </c>
      <c r="K3191" t="str">
        <f>RIGHT(A3191,3)</f>
        <v>mat</v>
      </c>
      <c r="L3191">
        <f>H3191*6*100/D3191</f>
        <v>3.4467520989836502</v>
      </c>
      <c r="M3191">
        <f>(H3191+I3191)*600/D3191</f>
        <v>72.381794078656654</v>
      </c>
      <c r="N3191">
        <v>3190</v>
      </c>
    </row>
    <row r="3192" spans="1:14" x14ac:dyDescent="0.25">
      <c r="A3192" t="s">
        <v>76</v>
      </c>
      <c r="B3192">
        <v>840518</v>
      </c>
      <c r="C3192">
        <v>841761</v>
      </c>
      <c r="D3192">
        <v>1243</v>
      </c>
      <c r="E3192" t="s">
        <v>3</v>
      </c>
      <c r="F3192">
        <v>60</v>
      </c>
      <c r="G3192">
        <v>66</v>
      </c>
      <c r="H3192">
        <v>6</v>
      </c>
      <c r="I3192">
        <v>120</v>
      </c>
      <c r="J3192">
        <v>4246341</v>
      </c>
      <c r="K3192" t="str">
        <f>RIGHT(A3192,3)</f>
        <v>mat</v>
      </c>
      <c r="L3192">
        <f>H3192*6*100/D3192</f>
        <v>2.8962188254223653</v>
      </c>
      <c r="M3192">
        <f>(H3192+I3192)*600/D3192</f>
        <v>60.820595333869669</v>
      </c>
      <c r="N3192">
        <v>3191</v>
      </c>
    </row>
    <row r="3193" spans="1:14" x14ac:dyDescent="0.25">
      <c r="A3193" t="s">
        <v>76</v>
      </c>
      <c r="B3193">
        <v>850755</v>
      </c>
      <c r="C3193">
        <v>851355</v>
      </c>
      <c r="D3193">
        <v>600</v>
      </c>
      <c r="E3193" t="s">
        <v>1</v>
      </c>
      <c r="F3193">
        <v>0</v>
      </c>
      <c r="G3193">
        <v>59</v>
      </c>
      <c r="H3193">
        <v>4</v>
      </c>
      <c r="I3193">
        <v>55</v>
      </c>
      <c r="J3193">
        <v>4246341</v>
      </c>
      <c r="K3193" t="str">
        <f>RIGHT(A3193,3)</f>
        <v>mat</v>
      </c>
      <c r="L3193">
        <f>H3193*6*100/D3193</f>
        <v>4</v>
      </c>
      <c r="M3193">
        <f>(H3193+I3193)*600/D3193</f>
        <v>59</v>
      </c>
      <c r="N3193">
        <v>3192</v>
      </c>
    </row>
    <row r="3194" spans="1:14" x14ac:dyDescent="0.25">
      <c r="A3194" t="s">
        <v>76</v>
      </c>
      <c r="B3194">
        <v>867825</v>
      </c>
      <c r="C3194">
        <v>869675</v>
      </c>
      <c r="D3194">
        <v>1850</v>
      </c>
      <c r="E3194" t="s">
        <v>1</v>
      </c>
      <c r="F3194">
        <v>2</v>
      </c>
      <c r="G3194">
        <v>244</v>
      </c>
      <c r="H3194">
        <v>6</v>
      </c>
      <c r="I3194">
        <v>240</v>
      </c>
      <c r="J3194">
        <v>4246341</v>
      </c>
      <c r="K3194" t="str">
        <f>RIGHT(A3194,3)</f>
        <v>mat</v>
      </c>
      <c r="L3194">
        <f>H3194*6*100/D3194</f>
        <v>1.9459459459459461</v>
      </c>
      <c r="M3194">
        <f>(H3194+I3194)*600/D3194</f>
        <v>79.78378378378379</v>
      </c>
      <c r="N3194">
        <v>3193</v>
      </c>
    </row>
    <row r="3195" spans="1:14" x14ac:dyDescent="0.25">
      <c r="A3195" t="s">
        <v>76</v>
      </c>
      <c r="B3195">
        <v>871062</v>
      </c>
      <c r="C3195">
        <v>871670</v>
      </c>
      <c r="D3195">
        <v>608</v>
      </c>
      <c r="E3195" t="s">
        <v>1</v>
      </c>
      <c r="F3195">
        <v>16</v>
      </c>
      <c r="G3195">
        <v>37</v>
      </c>
      <c r="H3195">
        <v>6</v>
      </c>
      <c r="I3195">
        <v>47</v>
      </c>
      <c r="J3195">
        <v>4246341</v>
      </c>
      <c r="K3195" t="str">
        <f>RIGHT(A3195,3)</f>
        <v>mat</v>
      </c>
      <c r="L3195">
        <f>H3195*6*100/D3195</f>
        <v>5.9210526315789478</v>
      </c>
      <c r="M3195">
        <f>(H3195+I3195)*600/D3195</f>
        <v>52.30263157894737</v>
      </c>
      <c r="N3195">
        <v>3194</v>
      </c>
    </row>
    <row r="3196" spans="1:14" x14ac:dyDescent="0.25">
      <c r="A3196" t="s">
        <v>76</v>
      </c>
      <c r="B3196">
        <v>893646</v>
      </c>
      <c r="C3196">
        <v>894129</v>
      </c>
      <c r="D3196">
        <v>483</v>
      </c>
      <c r="E3196" t="s">
        <v>2</v>
      </c>
      <c r="F3196">
        <v>56</v>
      </c>
      <c r="G3196">
        <v>0</v>
      </c>
      <c r="H3196">
        <v>4</v>
      </c>
      <c r="I3196">
        <v>52</v>
      </c>
      <c r="J3196">
        <v>4246341</v>
      </c>
      <c r="K3196" t="str">
        <f>RIGHT(A3196,3)</f>
        <v>mat</v>
      </c>
      <c r="L3196">
        <f>H3196*6*100/D3196</f>
        <v>4.9689440993788816</v>
      </c>
      <c r="M3196">
        <f>(H3196+I3196)*600/D3196</f>
        <v>69.565217391304344</v>
      </c>
      <c r="N3196">
        <v>3195</v>
      </c>
    </row>
    <row r="3197" spans="1:14" x14ac:dyDescent="0.25">
      <c r="A3197" t="s">
        <v>76</v>
      </c>
      <c r="B3197">
        <v>906279</v>
      </c>
      <c r="C3197">
        <v>907049</v>
      </c>
      <c r="D3197">
        <v>770</v>
      </c>
      <c r="E3197" t="s">
        <v>2</v>
      </c>
      <c r="F3197">
        <v>87</v>
      </c>
      <c r="G3197">
        <v>0</v>
      </c>
      <c r="H3197">
        <v>7</v>
      </c>
      <c r="I3197">
        <v>80</v>
      </c>
      <c r="J3197">
        <v>4246341</v>
      </c>
      <c r="K3197" t="str">
        <f>RIGHT(A3197,3)</f>
        <v>mat</v>
      </c>
      <c r="L3197">
        <f>H3197*6*100/D3197</f>
        <v>5.4545454545454541</v>
      </c>
      <c r="M3197">
        <f>(H3197+I3197)*600/D3197</f>
        <v>67.79220779220779</v>
      </c>
      <c r="N3197">
        <v>3196</v>
      </c>
    </row>
    <row r="3198" spans="1:14" x14ac:dyDescent="0.25">
      <c r="A3198" t="s">
        <v>76</v>
      </c>
      <c r="B3198">
        <v>907116</v>
      </c>
      <c r="C3198">
        <v>907540</v>
      </c>
      <c r="D3198">
        <v>424</v>
      </c>
      <c r="E3198" t="s">
        <v>2</v>
      </c>
      <c r="F3198">
        <v>55</v>
      </c>
      <c r="G3198">
        <v>0</v>
      </c>
      <c r="H3198">
        <v>5</v>
      </c>
      <c r="I3198">
        <v>50</v>
      </c>
      <c r="J3198">
        <v>4246341</v>
      </c>
      <c r="K3198" t="str">
        <f>RIGHT(A3198,3)</f>
        <v>mat</v>
      </c>
      <c r="L3198">
        <f>H3198*6*100/D3198</f>
        <v>7.0754716981132075</v>
      </c>
      <c r="M3198">
        <f>(H3198+I3198)*600/D3198</f>
        <v>77.830188679245282</v>
      </c>
      <c r="N3198">
        <v>3197</v>
      </c>
    </row>
    <row r="3199" spans="1:14" x14ac:dyDescent="0.25">
      <c r="A3199" t="s">
        <v>76</v>
      </c>
      <c r="B3199">
        <v>916279</v>
      </c>
      <c r="C3199">
        <v>916727</v>
      </c>
      <c r="D3199">
        <v>448</v>
      </c>
      <c r="E3199" t="s">
        <v>1</v>
      </c>
      <c r="F3199">
        <v>2</v>
      </c>
      <c r="G3199">
        <v>53</v>
      </c>
      <c r="H3199">
        <v>5</v>
      </c>
      <c r="I3199">
        <v>50</v>
      </c>
      <c r="J3199">
        <v>4246341</v>
      </c>
      <c r="K3199" t="str">
        <f>RIGHT(A3199,3)</f>
        <v>mat</v>
      </c>
      <c r="L3199">
        <f>H3199*6*100/D3199</f>
        <v>6.6964285714285712</v>
      </c>
      <c r="M3199">
        <f>(H3199+I3199)*600/D3199</f>
        <v>73.660714285714292</v>
      </c>
      <c r="N3199">
        <v>3198</v>
      </c>
    </row>
    <row r="3200" spans="1:14" x14ac:dyDescent="0.25">
      <c r="A3200" t="s">
        <v>76</v>
      </c>
      <c r="B3200">
        <v>927242</v>
      </c>
      <c r="C3200">
        <v>927463</v>
      </c>
      <c r="D3200">
        <v>221</v>
      </c>
      <c r="E3200" t="s">
        <v>1</v>
      </c>
      <c r="F3200">
        <v>0</v>
      </c>
      <c r="G3200">
        <v>12</v>
      </c>
      <c r="H3200">
        <v>4</v>
      </c>
      <c r="I3200">
        <v>8</v>
      </c>
      <c r="J3200">
        <v>4246341</v>
      </c>
      <c r="K3200" t="str">
        <f>RIGHT(A3200,3)</f>
        <v>mat</v>
      </c>
      <c r="L3200">
        <f>H3200*6*100/D3200</f>
        <v>10.859728506787331</v>
      </c>
      <c r="M3200">
        <f>(H3200+I3200)*600/D3200</f>
        <v>32.579185520361989</v>
      </c>
      <c r="N3200">
        <v>3199</v>
      </c>
    </row>
    <row r="3201" spans="1:14" x14ac:dyDescent="0.25">
      <c r="A3201" t="s">
        <v>76</v>
      </c>
      <c r="B3201">
        <v>936756</v>
      </c>
      <c r="C3201">
        <v>937765</v>
      </c>
      <c r="D3201">
        <v>1009</v>
      </c>
      <c r="E3201" t="s">
        <v>2</v>
      </c>
      <c r="F3201">
        <v>80</v>
      </c>
      <c r="G3201">
        <v>23</v>
      </c>
      <c r="H3201">
        <v>5</v>
      </c>
      <c r="I3201">
        <v>98</v>
      </c>
      <c r="J3201">
        <v>4246341</v>
      </c>
      <c r="K3201" t="str">
        <f>RIGHT(A3201,3)</f>
        <v>mat</v>
      </c>
      <c r="L3201">
        <f>H3201*6*100/D3201</f>
        <v>2.9732408325074333</v>
      </c>
      <c r="M3201">
        <f>(H3201+I3201)*600/D3201</f>
        <v>61.24876114965312</v>
      </c>
      <c r="N3201">
        <v>3200</v>
      </c>
    </row>
    <row r="3202" spans="1:14" x14ac:dyDescent="0.25">
      <c r="A3202" t="s">
        <v>76</v>
      </c>
      <c r="B3202">
        <v>940015</v>
      </c>
      <c r="C3202">
        <v>941583</v>
      </c>
      <c r="D3202">
        <v>1568</v>
      </c>
      <c r="E3202" t="s">
        <v>2</v>
      </c>
      <c r="F3202">
        <v>201</v>
      </c>
      <c r="G3202">
        <v>3</v>
      </c>
      <c r="H3202">
        <v>4</v>
      </c>
      <c r="I3202">
        <v>200</v>
      </c>
      <c r="J3202">
        <v>4246341</v>
      </c>
      <c r="K3202" t="str">
        <f>RIGHT(A3202,3)</f>
        <v>mat</v>
      </c>
      <c r="L3202">
        <f>H3202*6*100/D3202</f>
        <v>1.5306122448979591</v>
      </c>
      <c r="M3202">
        <f>(H3202+I3202)*600/D3202</f>
        <v>78.061224489795919</v>
      </c>
      <c r="N3202">
        <v>3201</v>
      </c>
    </row>
    <row r="3203" spans="1:14" x14ac:dyDescent="0.25">
      <c r="A3203" t="s">
        <v>76</v>
      </c>
      <c r="B3203">
        <v>945564</v>
      </c>
      <c r="C3203">
        <v>946395</v>
      </c>
      <c r="D3203">
        <v>831</v>
      </c>
      <c r="E3203" t="s">
        <v>2</v>
      </c>
      <c r="F3203">
        <v>41</v>
      </c>
      <c r="G3203">
        <v>20</v>
      </c>
      <c r="H3203">
        <v>15</v>
      </c>
      <c r="I3203">
        <v>46</v>
      </c>
      <c r="J3203">
        <v>4246341</v>
      </c>
      <c r="K3203" t="str">
        <f>RIGHT(A3203,3)</f>
        <v>mat</v>
      </c>
      <c r="L3203">
        <f>H3203*6*100/D3203</f>
        <v>10.830324909747292</v>
      </c>
      <c r="M3203">
        <f>(H3203+I3203)*600/D3203</f>
        <v>44.04332129963899</v>
      </c>
      <c r="N3203">
        <v>3202</v>
      </c>
    </row>
    <row r="3204" spans="1:14" x14ac:dyDescent="0.25">
      <c r="A3204" t="s">
        <v>76</v>
      </c>
      <c r="B3204">
        <v>946765</v>
      </c>
      <c r="C3204">
        <v>947316</v>
      </c>
      <c r="D3204">
        <v>551</v>
      </c>
      <c r="E3204" t="s">
        <v>3</v>
      </c>
      <c r="F3204">
        <v>17</v>
      </c>
      <c r="G3204">
        <v>16</v>
      </c>
      <c r="H3204">
        <v>4</v>
      </c>
      <c r="I3204">
        <v>29</v>
      </c>
      <c r="J3204">
        <v>4246341</v>
      </c>
      <c r="K3204" t="str">
        <f>RIGHT(A3204,3)</f>
        <v>mat</v>
      </c>
      <c r="L3204">
        <f>H3204*6*100/D3204</f>
        <v>4.3557168784029034</v>
      </c>
      <c r="M3204">
        <f>(H3204+I3204)*600/D3204</f>
        <v>35.934664246823957</v>
      </c>
      <c r="N3204">
        <v>3203</v>
      </c>
    </row>
    <row r="3205" spans="1:14" x14ac:dyDescent="0.25">
      <c r="A3205" t="s">
        <v>76</v>
      </c>
      <c r="B3205">
        <v>969302</v>
      </c>
      <c r="C3205">
        <v>969395</v>
      </c>
      <c r="D3205">
        <v>93</v>
      </c>
      <c r="E3205" t="s">
        <v>2</v>
      </c>
      <c r="F3205">
        <v>10</v>
      </c>
      <c r="G3205">
        <v>0</v>
      </c>
      <c r="H3205">
        <v>4</v>
      </c>
      <c r="I3205">
        <v>6</v>
      </c>
      <c r="J3205">
        <v>4246341</v>
      </c>
      <c r="K3205" t="str">
        <f>RIGHT(A3205,3)</f>
        <v>mat</v>
      </c>
      <c r="L3205">
        <f>H3205*6*100/D3205</f>
        <v>25.806451612903224</v>
      </c>
      <c r="M3205">
        <f>(H3205+I3205)*600/D3205</f>
        <v>64.516129032258064</v>
      </c>
      <c r="N3205">
        <v>3204</v>
      </c>
    </row>
    <row r="3206" spans="1:14" x14ac:dyDescent="0.25">
      <c r="A3206" t="s">
        <v>76</v>
      </c>
      <c r="B3206">
        <v>975475</v>
      </c>
      <c r="C3206">
        <v>977181</v>
      </c>
      <c r="D3206">
        <v>1706</v>
      </c>
      <c r="E3206" t="s">
        <v>1</v>
      </c>
      <c r="F3206">
        <v>0</v>
      </c>
      <c r="G3206">
        <v>218</v>
      </c>
      <c r="H3206">
        <v>14</v>
      </c>
      <c r="I3206">
        <v>204</v>
      </c>
      <c r="J3206">
        <v>4246341</v>
      </c>
      <c r="K3206" t="str">
        <f>RIGHT(A3206,3)</f>
        <v>mat</v>
      </c>
      <c r="L3206">
        <f>H3206*6*100/D3206</f>
        <v>4.9237983587338805</v>
      </c>
      <c r="M3206">
        <f>(H3206+I3206)*600/D3206</f>
        <v>76.670574443141845</v>
      </c>
      <c r="N3206">
        <v>3205</v>
      </c>
    </row>
    <row r="3207" spans="1:14" x14ac:dyDescent="0.25">
      <c r="A3207" t="s">
        <v>76</v>
      </c>
      <c r="B3207">
        <v>992252</v>
      </c>
      <c r="C3207">
        <v>994011</v>
      </c>
      <c r="D3207">
        <v>1759</v>
      </c>
      <c r="E3207" t="s">
        <v>2</v>
      </c>
      <c r="F3207">
        <v>183</v>
      </c>
      <c r="G3207">
        <v>1</v>
      </c>
      <c r="H3207">
        <v>10</v>
      </c>
      <c r="I3207">
        <v>174</v>
      </c>
      <c r="J3207">
        <v>4246341</v>
      </c>
      <c r="K3207" t="str">
        <f>RIGHT(A3207,3)</f>
        <v>mat</v>
      </c>
      <c r="L3207">
        <f>H3207*6*100/D3207</f>
        <v>3.4110289937464469</v>
      </c>
      <c r="M3207">
        <f>(H3207+I3207)*600/D3207</f>
        <v>62.762933484934621</v>
      </c>
      <c r="N3207">
        <v>3206</v>
      </c>
    </row>
    <row r="3208" spans="1:14" x14ac:dyDescent="0.25">
      <c r="A3208" t="s">
        <v>76</v>
      </c>
      <c r="B3208">
        <v>994641</v>
      </c>
      <c r="C3208">
        <v>995740</v>
      </c>
      <c r="D3208">
        <v>1099</v>
      </c>
      <c r="E3208" t="s">
        <v>2</v>
      </c>
      <c r="F3208">
        <v>144</v>
      </c>
      <c r="G3208">
        <v>0</v>
      </c>
      <c r="H3208">
        <v>7</v>
      </c>
      <c r="I3208">
        <v>137</v>
      </c>
      <c r="J3208">
        <v>4246341</v>
      </c>
      <c r="K3208" t="str">
        <f>RIGHT(A3208,3)</f>
        <v>mat</v>
      </c>
      <c r="L3208">
        <f>H3208*6*100/D3208</f>
        <v>3.8216560509554141</v>
      </c>
      <c r="M3208">
        <f>(H3208+I3208)*600/D3208</f>
        <v>78.616924476797095</v>
      </c>
      <c r="N3208">
        <v>3207</v>
      </c>
    </row>
    <row r="3209" spans="1:14" x14ac:dyDescent="0.25">
      <c r="A3209" t="s">
        <v>76</v>
      </c>
      <c r="B3209">
        <v>998383</v>
      </c>
      <c r="C3209">
        <v>999369</v>
      </c>
      <c r="D3209">
        <v>986</v>
      </c>
      <c r="E3209" t="s">
        <v>2</v>
      </c>
      <c r="F3209">
        <v>79</v>
      </c>
      <c r="G3209">
        <v>2</v>
      </c>
      <c r="H3209">
        <v>4</v>
      </c>
      <c r="I3209">
        <v>77</v>
      </c>
      <c r="J3209">
        <v>4246341</v>
      </c>
      <c r="K3209" t="str">
        <f>RIGHT(A3209,3)</f>
        <v>mat</v>
      </c>
      <c r="L3209">
        <f>H3209*6*100/D3209</f>
        <v>2.4340770791075053</v>
      </c>
      <c r="M3209">
        <f>(H3209+I3209)*600/D3209</f>
        <v>49.290060851926981</v>
      </c>
      <c r="N3209">
        <v>3208</v>
      </c>
    </row>
    <row r="3210" spans="1:14" x14ac:dyDescent="0.25">
      <c r="A3210" t="s">
        <v>76</v>
      </c>
      <c r="B3210">
        <v>1003840</v>
      </c>
      <c r="C3210">
        <v>1005463</v>
      </c>
      <c r="D3210">
        <v>1623</v>
      </c>
      <c r="E3210" t="s">
        <v>1</v>
      </c>
      <c r="F3210">
        <v>1</v>
      </c>
      <c r="G3210">
        <v>164</v>
      </c>
      <c r="H3210">
        <v>6</v>
      </c>
      <c r="I3210">
        <v>159</v>
      </c>
      <c r="J3210">
        <v>4246341</v>
      </c>
      <c r="K3210" t="str">
        <f>RIGHT(A3210,3)</f>
        <v>mat</v>
      </c>
      <c r="L3210">
        <f>H3210*6*100/D3210</f>
        <v>2.2181146025878005</v>
      </c>
      <c r="M3210">
        <f>(H3210+I3210)*600/D3210</f>
        <v>60.998151571164513</v>
      </c>
      <c r="N3210">
        <v>3209</v>
      </c>
    </row>
    <row r="3211" spans="1:14" x14ac:dyDescent="0.25">
      <c r="A3211" t="s">
        <v>76</v>
      </c>
      <c r="B3211">
        <v>1016536</v>
      </c>
      <c r="C3211">
        <v>1017596</v>
      </c>
      <c r="D3211">
        <v>1060</v>
      </c>
      <c r="E3211" t="s">
        <v>1</v>
      </c>
      <c r="F3211">
        <v>0</v>
      </c>
      <c r="G3211">
        <v>110</v>
      </c>
      <c r="H3211">
        <v>4</v>
      </c>
      <c r="I3211">
        <v>106</v>
      </c>
      <c r="J3211">
        <v>4246341</v>
      </c>
      <c r="K3211" t="str">
        <f>RIGHT(A3211,3)</f>
        <v>mat</v>
      </c>
      <c r="L3211">
        <f>H3211*6*100/D3211</f>
        <v>2.2641509433962264</v>
      </c>
      <c r="M3211">
        <f>(H3211+I3211)*600/D3211</f>
        <v>62.264150943396224</v>
      </c>
      <c r="N3211">
        <v>3210</v>
      </c>
    </row>
    <row r="3212" spans="1:14" x14ac:dyDescent="0.25">
      <c r="A3212" t="s">
        <v>76</v>
      </c>
      <c r="B3212">
        <v>1017744</v>
      </c>
      <c r="C3212">
        <v>1018513</v>
      </c>
      <c r="D3212">
        <v>769</v>
      </c>
      <c r="E3212" t="s">
        <v>2</v>
      </c>
      <c r="F3212">
        <v>68</v>
      </c>
      <c r="G3212">
        <v>0</v>
      </c>
      <c r="H3212">
        <v>4</v>
      </c>
      <c r="I3212">
        <v>64</v>
      </c>
      <c r="J3212">
        <v>4246341</v>
      </c>
      <c r="K3212" t="str">
        <f>RIGHT(A3212,3)</f>
        <v>mat</v>
      </c>
      <c r="L3212">
        <f>H3212*6*100/D3212</f>
        <v>3.1209362808842651</v>
      </c>
      <c r="M3212">
        <f>(H3212+I3212)*600/D3212</f>
        <v>53.055916775032507</v>
      </c>
      <c r="N3212">
        <v>3211</v>
      </c>
    </row>
    <row r="3213" spans="1:14" x14ac:dyDescent="0.25">
      <c r="A3213" t="s">
        <v>76</v>
      </c>
      <c r="B3213">
        <v>1025464</v>
      </c>
      <c r="C3213">
        <v>1026522</v>
      </c>
      <c r="D3213">
        <v>1058</v>
      </c>
      <c r="E3213" t="s">
        <v>2</v>
      </c>
      <c r="F3213">
        <v>91</v>
      </c>
      <c r="G3213">
        <v>1</v>
      </c>
      <c r="H3213">
        <v>11</v>
      </c>
      <c r="I3213">
        <v>81</v>
      </c>
      <c r="J3213">
        <v>4246341</v>
      </c>
      <c r="K3213" t="str">
        <f>RIGHT(A3213,3)</f>
        <v>mat</v>
      </c>
      <c r="L3213">
        <f>H3213*6*100/D3213</f>
        <v>6.2381852551984878</v>
      </c>
      <c r="M3213">
        <f>(H3213+I3213)*600/D3213</f>
        <v>52.173913043478258</v>
      </c>
      <c r="N3213">
        <v>3212</v>
      </c>
    </row>
    <row r="3214" spans="1:14" x14ac:dyDescent="0.25">
      <c r="A3214" t="s">
        <v>76</v>
      </c>
      <c r="B3214">
        <v>1040951</v>
      </c>
      <c r="C3214">
        <v>1042241</v>
      </c>
      <c r="D3214">
        <v>1290</v>
      </c>
      <c r="E3214" t="s">
        <v>2</v>
      </c>
      <c r="F3214">
        <v>163</v>
      </c>
      <c r="G3214">
        <v>0</v>
      </c>
      <c r="H3214">
        <v>15</v>
      </c>
      <c r="I3214">
        <v>148</v>
      </c>
      <c r="J3214">
        <v>4246341</v>
      </c>
      <c r="K3214" t="str">
        <f>RIGHT(A3214,3)</f>
        <v>mat</v>
      </c>
      <c r="L3214">
        <f>H3214*6*100/D3214</f>
        <v>6.9767441860465116</v>
      </c>
      <c r="M3214">
        <f>(H3214+I3214)*600/D3214</f>
        <v>75.813953488372093</v>
      </c>
      <c r="N3214">
        <v>3213</v>
      </c>
    </row>
    <row r="3215" spans="1:14" x14ac:dyDescent="0.25">
      <c r="A3215" t="s">
        <v>76</v>
      </c>
      <c r="B3215">
        <v>1047227</v>
      </c>
      <c r="C3215">
        <v>1048791</v>
      </c>
      <c r="D3215">
        <v>1564</v>
      </c>
      <c r="E3215" t="s">
        <v>1</v>
      </c>
      <c r="F3215">
        <v>45</v>
      </c>
      <c r="G3215">
        <v>115</v>
      </c>
      <c r="H3215">
        <v>5</v>
      </c>
      <c r="I3215">
        <v>155</v>
      </c>
      <c r="J3215">
        <v>4246341</v>
      </c>
      <c r="K3215" t="str">
        <f>RIGHT(A3215,3)</f>
        <v>mat</v>
      </c>
      <c r="L3215">
        <f>H3215*6*100/D3215</f>
        <v>1.918158567774936</v>
      </c>
      <c r="M3215">
        <f>(H3215+I3215)*600/D3215</f>
        <v>61.381074168797952</v>
      </c>
      <c r="N3215">
        <v>3214</v>
      </c>
    </row>
    <row r="3216" spans="1:14" x14ac:dyDescent="0.25">
      <c r="A3216" t="s">
        <v>76</v>
      </c>
      <c r="B3216">
        <v>1060059</v>
      </c>
      <c r="C3216">
        <v>1061324</v>
      </c>
      <c r="D3216">
        <v>1265</v>
      </c>
      <c r="E3216" t="s">
        <v>1</v>
      </c>
      <c r="F3216">
        <v>15</v>
      </c>
      <c r="G3216">
        <v>115</v>
      </c>
      <c r="H3216">
        <v>10</v>
      </c>
      <c r="I3216">
        <v>120</v>
      </c>
      <c r="J3216">
        <v>4246341</v>
      </c>
      <c r="K3216" t="str">
        <f>RIGHT(A3216,3)</f>
        <v>mat</v>
      </c>
      <c r="L3216">
        <f>H3216*6*100/D3216</f>
        <v>4.7430830039525693</v>
      </c>
      <c r="M3216">
        <f>(H3216+I3216)*600/D3216</f>
        <v>61.660079051383399</v>
      </c>
      <c r="N3216">
        <v>3215</v>
      </c>
    </row>
    <row r="3217" spans="1:14" x14ac:dyDescent="0.25">
      <c r="A3217" t="s">
        <v>76</v>
      </c>
      <c r="B3217">
        <v>1061424</v>
      </c>
      <c r="C3217">
        <v>1061748</v>
      </c>
      <c r="D3217">
        <v>324</v>
      </c>
      <c r="E3217" t="s">
        <v>1</v>
      </c>
      <c r="F3217">
        <v>2</v>
      </c>
      <c r="G3217">
        <v>21</v>
      </c>
      <c r="H3217">
        <v>8</v>
      </c>
      <c r="I3217">
        <v>15</v>
      </c>
      <c r="J3217">
        <v>4246341</v>
      </c>
      <c r="K3217" t="str">
        <f>RIGHT(A3217,3)</f>
        <v>mat</v>
      </c>
      <c r="L3217">
        <f>H3217*6*100/D3217</f>
        <v>14.814814814814815</v>
      </c>
      <c r="M3217">
        <f>(H3217+I3217)*600/D3217</f>
        <v>42.592592592592595</v>
      </c>
      <c r="N3217">
        <v>3216</v>
      </c>
    </row>
    <row r="3218" spans="1:14" x14ac:dyDescent="0.25">
      <c r="A3218" t="s">
        <v>76</v>
      </c>
      <c r="B3218">
        <v>1065449</v>
      </c>
      <c r="C3218">
        <v>1066145</v>
      </c>
      <c r="D3218">
        <v>696</v>
      </c>
      <c r="E3218" t="s">
        <v>1</v>
      </c>
      <c r="F3218">
        <v>0</v>
      </c>
      <c r="G3218">
        <v>72</v>
      </c>
      <c r="H3218">
        <v>5</v>
      </c>
      <c r="I3218">
        <v>67</v>
      </c>
      <c r="J3218">
        <v>4246341</v>
      </c>
      <c r="K3218" t="str">
        <f>RIGHT(A3218,3)</f>
        <v>mat</v>
      </c>
      <c r="L3218">
        <f>H3218*6*100/D3218</f>
        <v>4.3103448275862073</v>
      </c>
      <c r="M3218">
        <f>(H3218+I3218)*600/D3218</f>
        <v>62.068965517241381</v>
      </c>
      <c r="N3218">
        <v>3217</v>
      </c>
    </row>
    <row r="3219" spans="1:14" x14ac:dyDescent="0.25">
      <c r="A3219" t="s">
        <v>76</v>
      </c>
      <c r="B3219">
        <v>1066943</v>
      </c>
      <c r="C3219">
        <v>1068350</v>
      </c>
      <c r="D3219">
        <v>1407</v>
      </c>
      <c r="E3219" t="s">
        <v>1</v>
      </c>
      <c r="F3219">
        <v>0</v>
      </c>
      <c r="G3219">
        <v>145</v>
      </c>
      <c r="H3219">
        <v>6</v>
      </c>
      <c r="I3219">
        <v>139</v>
      </c>
      <c r="J3219">
        <v>4246341</v>
      </c>
      <c r="K3219" t="str">
        <f>RIGHT(A3219,3)</f>
        <v>mat</v>
      </c>
      <c r="L3219">
        <f>H3219*6*100/D3219</f>
        <v>2.5586353944562901</v>
      </c>
      <c r="M3219">
        <f>(H3219+I3219)*600/D3219</f>
        <v>61.833688699360344</v>
      </c>
      <c r="N3219">
        <v>3218</v>
      </c>
    </row>
    <row r="3220" spans="1:14" x14ac:dyDescent="0.25">
      <c r="A3220" t="s">
        <v>76</v>
      </c>
      <c r="B3220">
        <v>1068411</v>
      </c>
      <c r="C3220">
        <v>1071550</v>
      </c>
      <c r="D3220">
        <v>3139</v>
      </c>
      <c r="E3220" t="s">
        <v>1</v>
      </c>
      <c r="F3220">
        <v>31</v>
      </c>
      <c r="G3220">
        <v>149</v>
      </c>
      <c r="H3220">
        <v>13</v>
      </c>
      <c r="I3220">
        <v>167</v>
      </c>
      <c r="J3220">
        <v>4246341</v>
      </c>
      <c r="K3220" t="str">
        <f>RIGHT(A3220,3)</f>
        <v>mat</v>
      </c>
      <c r="L3220">
        <f>H3220*6*100/D3220</f>
        <v>2.4848677922905384</v>
      </c>
      <c r="M3220">
        <f>(H3220+I3220)*600/D3220</f>
        <v>34.405861739407456</v>
      </c>
      <c r="N3220">
        <v>3219</v>
      </c>
    </row>
    <row r="3221" spans="1:14" x14ac:dyDescent="0.25">
      <c r="A3221" t="s">
        <v>76</v>
      </c>
      <c r="B3221">
        <v>1072065</v>
      </c>
      <c r="C3221">
        <v>1073241</v>
      </c>
      <c r="D3221">
        <v>1176</v>
      </c>
      <c r="E3221" t="s">
        <v>2</v>
      </c>
      <c r="F3221">
        <v>105</v>
      </c>
      <c r="G3221">
        <v>16</v>
      </c>
      <c r="H3221">
        <v>4</v>
      </c>
      <c r="I3221">
        <v>117</v>
      </c>
      <c r="J3221">
        <v>4246341</v>
      </c>
      <c r="K3221" t="str">
        <f>RIGHT(A3221,3)</f>
        <v>mat</v>
      </c>
      <c r="L3221">
        <f>H3221*6*100/D3221</f>
        <v>2.0408163265306123</v>
      </c>
      <c r="M3221">
        <f>(H3221+I3221)*600/D3221</f>
        <v>61.734693877551024</v>
      </c>
      <c r="N3221">
        <v>3220</v>
      </c>
    </row>
    <row r="3222" spans="1:14" x14ac:dyDescent="0.25">
      <c r="A3222" t="s">
        <v>76</v>
      </c>
      <c r="B3222">
        <v>1108542</v>
      </c>
      <c r="C3222">
        <v>1109558</v>
      </c>
      <c r="D3222">
        <v>1016</v>
      </c>
      <c r="E3222" t="s">
        <v>2</v>
      </c>
      <c r="F3222">
        <v>111</v>
      </c>
      <c r="G3222">
        <v>6</v>
      </c>
      <c r="H3222">
        <v>5</v>
      </c>
      <c r="I3222">
        <v>112</v>
      </c>
      <c r="J3222">
        <v>4246341</v>
      </c>
      <c r="K3222" t="str">
        <f>RIGHT(A3222,3)</f>
        <v>mat</v>
      </c>
      <c r="L3222">
        <f>H3222*6*100/D3222</f>
        <v>2.9527559055118111</v>
      </c>
      <c r="M3222">
        <f>(H3222+I3222)*600/D3222</f>
        <v>69.094488188976385</v>
      </c>
      <c r="N3222">
        <v>3221</v>
      </c>
    </row>
    <row r="3223" spans="1:14" x14ac:dyDescent="0.25">
      <c r="A3223" t="s">
        <v>76</v>
      </c>
      <c r="B3223">
        <v>1109638</v>
      </c>
      <c r="C3223">
        <v>1110818</v>
      </c>
      <c r="D3223">
        <v>1180</v>
      </c>
      <c r="E3223" t="s">
        <v>1</v>
      </c>
      <c r="F3223">
        <v>0</v>
      </c>
      <c r="G3223">
        <v>139</v>
      </c>
      <c r="H3223">
        <v>5</v>
      </c>
      <c r="I3223">
        <v>134</v>
      </c>
      <c r="J3223">
        <v>4246341</v>
      </c>
      <c r="K3223" t="str">
        <f>RIGHT(A3223,3)</f>
        <v>mat</v>
      </c>
      <c r="L3223">
        <f>H3223*6*100/D3223</f>
        <v>2.5423728813559321</v>
      </c>
      <c r="M3223">
        <f>(H3223+I3223)*600/D3223</f>
        <v>70.677966101694921</v>
      </c>
      <c r="N3223">
        <v>3222</v>
      </c>
    </row>
    <row r="3224" spans="1:14" x14ac:dyDescent="0.25">
      <c r="A3224" t="s">
        <v>76</v>
      </c>
      <c r="B3224">
        <v>1161279</v>
      </c>
      <c r="C3224">
        <v>1161975</v>
      </c>
      <c r="D3224">
        <v>696</v>
      </c>
      <c r="E3224" t="s">
        <v>2</v>
      </c>
      <c r="F3224">
        <v>25</v>
      </c>
      <c r="G3224">
        <v>5</v>
      </c>
      <c r="H3224">
        <v>8</v>
      </c>
      <c r="I3224">
        <v>22</v>
      </c>
      <c r="J3224">
        <v>4246341</v>
      </c>
      <c r="K3224" t="str">
        <f>RIGHT(A3224,3)</f>
        <v>mat</v>
      </c>
      <c r="L3224">
        <f>H3224*6*100/D3224</f>
        <v>6.8965517241379306</v>
      </c>
      <c r="M3224">
        <f>(H3224+I3224)*600/D3224</f>
        <v>25.862068965517242</v>
      </c>
      <c r="N3224">
        <v>3223</v>
      </c>
    </row>
    <row r="3225" spans="1:14" x14ac:dyDescent="0.25">
      <c r="A3225" t="s">
        <v>76</v>
      </c>
      <c r="B3225">
        <v>1163404</v>
      </c>
      <c r="C3225">
        <v>1166396</v>
      </c>
      <c r="D3225">
        <v>2992</v>
      </c>
      <c r="E3225" t="s">
        <v>2</v>
      </c>
      <c r="F3225">
        <v>290</v>
      </c>
      <c r="G3225">
        <v>0</v>
      </c>
      <c r="H3225">
        <v>10</v>
      </c>
      <c r="I3225">
        <v>280</v>
      </c>
      <c r="J3225">
        <v>4246341</v>
      </c>
      <c r="K3225" t="str">
        <f>RIGHT(A3225,3)</f>
        <v>mat</v>
      </c>
      <c r="L3225">
        <f>H3225*6*100/D3225</f>
        <v>2.0053475935828877</v>
      </c>
      <c r="M3225">
        <f>(H3225+I3225)*600/D3225</f>
        <v>58.155080213903744</v>
      </c>
      <c r="N3225">
        <v>3224</v>
      </c>
    </row>
    <row r="3226" spans="1:14" x14ac:dyDescent="0.25">
      <c r="A3226" t="s">
        <v>76</v>
      </c>
      <c r="B3226">
        <v>1174858</v>
      </c>
      <c r="C3226">
        <v>1177104</v>
      </c>
      <c r="D3226">
        <v>2246</v>
      </c>
      <c r="E3226" t="s">
        <v>1</v>
      </c>
      <c r="F3226">
        <v>0</v>
      </c>
      <c r="G3226">
        <v>248</v>
      </c>
      <c r="H3226">
        <v>9</v>
      </c>
      <c r="I3226">
        <v>239</v>
      </c>
      <c r="J3226">
        <v>4246341</v>
      </c>
      <c r="K3226" t="str">
        <f>RIGHT(A3226,3)</f>
        <v>mat</v>
      </c>
      <c r="L3226">
        <f>H3226*6*100/D3226</f>
        <v>2.404274265360641</v>
      </c>
      <c r="M3226">
        <f>(H3226+I3226)*600/D3226</f>
        <v>66.251113089937661</v>
      </c>
      <c r="N3226">
        <v>3225</v>
      </c>
    </row>
    <row r="3227" spans="1:14" x14ac:dyDescent="0.25">
      <c r="A3227" t="s">
        <v>76</v>
      </c>
      <c r="B3227">
        <v>1191992</v>
      </c>
      <c r="C3227">
        <v>1193437</v>
      </c>
      <c r="D3227">
        <v>1445</v>
      </c>
      <c r="E3227" t="s">
        <v>1</v>
      </c>
      <c r="F3227">
        <v>0</v>
      </c>
      <c r="G3227">
        <v>175</v>
      </c>
      <c r="H3227">
        <v>6</v>
      </c>
      <c r="I3227">
        <v>169</v>
      </c>
      <c r="J3227">
        <v>4246341</v>
      </c>
      <c r="K3227" t="str">
        <f>RIGHT(A3227,3)</f>
        <v>mat</v>
      </c>
      <c r="L3227">
        <f>H3227*6*100/D3227</f>
        <v>2.4913494809688581</v>
      </c>
      <c r="M3227">
        <f>(H3227+I3227)*600/D3227</f>
        <v>72.664359861591691</v>
      </c>
      <c r="N3227">
        <v>3226</v>
      </c>
    </row>
    <row r="3228" spans="1:14" x14ac:dyDescent="0.25">
      <c r="A3228" t="s">
        <v>76</v>
      </c>
      <c r="B3228">
        <v>1212187</v>
      </c>
      <c r="C3228">
        <v>1214157</v>
      </c>
      <c r="D3228">
        <v>1970</v>
      </c>
      <c r="E3228" t="s">
        <v>1</v>
      </c>
      <c r="F3228">
        <v>0</v>
      </c>
      <c r="G3228">
        <v>254</v>
      </c>
      <c r="H3228">
        <v>9</v>
      </c>
      <c r="I3228">
        <v>245</v>
      </c>
      <c r="J3228">
        <v>4246341</v>
      </c>
      <c r="K3228" t="str">
        <f>RIGHT(A3228,3)</f>
        <v>mat</v>
      </c>
      <c r="L3228">
        <f>H3228*6*100/D3228</f>
        <v>2.7411167512690353</v>
      </c>
      <c r="M3228">
        <f>(H3228+I3228)*600/D3228</f>
        <v>77.360406091370564</v>
      </c>
      <c r="N3228">
        <v>3227</v>
      </c>
    </row>
    <row r="3229" spans="1:14" x14ac:dyDescent="0.25">
      <c r="A3229" t="s">
        <v>76</v>
      </c>
      <c r="B3229">
        <v>1224493</v>
      </c>
      <c r="C3229">
        <v>1226148</v>
      </c>
      <c r="D3229">
        <v>1655</v>
      </c>
      <c r="E3229" t="s">
        <v>2</v>
      </c>
      <c r="F3229">
        <v>195</v>
      </c>
      <c r="G3229">
        <v>0</v>
      </c>
      <c r="H3229">
        <v>10</v>
      </c>
      <c r="I3229">
        <v>185</v>
      </c>
      <c r="J3229">
        <v>4246341</v>
      </c>
      <c r="K3229" t="str">
        <f>RIGHT(A3229,3)</f>
        <v>mat</v>
      </c>
      <c r="L3229">
        <f>H3229*6*100/D3229</f>
        <v>3.6253776435045317</v>
      </c>
      <c r="M3229">
        <f>(H3229+I3229)*600/D3229</f>
        <v>70.694864048338374</v>
      </c>
      <c r="N3229">
        <v>3228</v>
      </c>
    </row>
    <row r="3230" spans="1:14" x14ac:dyDescent="0.25">
      <c r="A3230" t="s">
        <v>76</v>
      </c>
      <c r="B3230">
        <v>1226194</v>
      </c>
      <c r="C3230">
        <v>1227174</v>
      </c>
      <c r="D3230">
        <v>980</v>
      </c>
      <c r="E3230" t="s">
        <v>2</v>
      </c>
      <c r="F3230">
        <v>125</v>
      </c>
      <c r="G3230">
        <v>0</v>
      </c>
      <c r="H3230">
        <v>10</v>
      </c>
      <c r="I3230">
        <v>115</v>
      </c>
      <c r="J3230">
        <v>4246341</v>
      </c>
      <c r="K3230" t="str">
        <f>RIGHT(A3230,3)</f>
        <v>mat</v>
      </c>
      <c r="L3230">
        <f>H3230*6*100/D3230</f>
        <v>6.1224489795918364</v>
      </c>
      <c r="M3230">
        <f>(H3230+I3230)*600/D3230</f>
        <v>76.530612244897952</v>
      </c>
      <c r="N3230">
        <v>3229</v>
      </c>
    </row>
    <row r="3231" spans="1:14" x14ac:dyDescent="0.25">
      <c r="A3231" t="s">
        <v>76</v>
      </c>
      <c r="B3231">
        <v>1239709</v>
      </c>
      <c r="C3231">
        <v>1241585</v>
      </c>
      <c r="D3231">
        <v>1876</v>
      </c>
      <c r="E3231" t="s">
        <v>2</v>
      </c>
      <c r="F3231">
        <v>104</v>
      </c>
      <c r="G3231">
        <v>0</v>
      </c>
      <c r="H3231">
        <v>4</v>
      </c>
      <c r="I3231">
        <v>100</v>
      </c>
      <c r="J3231">
        <v>4246341</v>
      </c>
      <c r="K3231" t="str">
        <f>RIGHT(A3231,3)</f>
        <v>mat</v>
      </c>
      <c r="L3231">
        <f>H3231*6*100/D3231</f>
        <v>1.279317697228145</v>
      </c>
      <c r="M3231">
        <f>(H3231+I3231)*600/D3231</f>
        <v>33.262260127931768</v>
      </c>
      <c r="N3231">
        <v>3230</v>
      </c>
    </row>
    <row r="3232" spans="1:14" x14ac:dyDescent="0.25">
      <c r="A3232" t="s">
        <v>76</v>
      </c>
      <c r="B3232">
        <v>1242448</v>
      </c>
      <c r="C3232">
        <v>1242749</v>
      </c>
      <c r="D3232">
        <v>301</v>
      </c>
      <c r="E3232" t="s">
        <v>2</v>
      </c>
      <c r="F3232">
        <v>12</v>
      </c>
      <c r="G3232">
        <v>0</v>
      </c>
      <c r="H3232">
        <v>5</v>
      </c>
      <c r="I3232">
        <v>7</v>
      </c>
      <c r="J3232">
        <v>4246341</v>
      </c>
      <c r="K3232" t="str">
        <f>RIGHT(A3232,3)</f>
        <v>mat</v>
      </c>
      <c r="L3232">
        <f>H3232*6*100/D3232</f>
        <v>9.9667774086378742</v>
      </c>
      <c r="M3232">
        <f>(H3232+I3232)*600/D3232</f>
        <v>23.920265780730897</v>
      </c>
      <c r="N3232">
        <v>3231</v>
      </c>
    </row>
    <row r="3233" spans="1:14" x14ac:dyDescent="0.25">
      <c r="A3233" t="s">
        <v>76</v>
      </c>
      <c r="B3233">
        <v>1242963</v>
      </c>
      <c r="C3233">
        <v>1243786</v>
      </c>
      <c r="D3233">
        <v>823</v>
      </c>
      <c r="E3233" t="s">
        <v>2</v>
      </c>
      <c r="F3233">
        <v>89</v>
      </c>
      <c r="G3233">
        <v>0</v>
      </c>
      <c r="H3233">
        <v>6</v>
      </c>
      <c r="I3233">
        <v>83</v>
      </c>
      <c r="J3233">
        <v>4246341</v>
      </c>
      <c r="K3233" t="str">
        <f>RIGHT(A3233,3)</f>
        <v>mat</v>
      </c>
      <c r="L3233">
        <f>H3233*6*100/D3233</f>
        <v>4.3742405832320781</v>
      </c>
      <c r="M3233">
        <f>(H3233+I3233)*600/D3233</f>
        <v>64.884568651275814</v>
      </c>
      <c r="N3233">
        <v>3232</v>
      </c>
    </row>
    <row r="3234" spans="1:14" x14ac:dyDescent="0.25">
      <c r="A3234" t="s">
        <v>76</v>
      </c>
      <c r="B3234">
        <v>1269237</v>
      </c>
      <c r="C3234">
        <v>1270773</v>
      </c>
      <c r="D3234">
        <v>1536</v>
      </c>
      <c r="E3234" t="s">
        <v>1</v>
      </c>
      <c r="F3234">
        <v>4</v>
      </c>
      <c r="G3234">
        <v>145</v>
      </c>
      <c r="H3234">
        <v>7</v>
      </c>
      <c r="I3234">
        <v>142</v>
      </c>
      <c r="J3234">
        <v>4246341</v>
      </c>
      <c r="K3234" t="str">
        <f>RIGHT(A3234,3)</f>
        <v>mat</v>
      </c>
      <c r="L3234">
        <f>H3234*6*100/D3234</f>
        <v>2.734375</v>
      </c>
      <c r="M3234">
        <f>(H3234+I3234)*600/D3234</f>
        <v>58.203125</v>
      </c>
      <c r="N3234">
        <v>3233</v>
      </c>
    </row>
    <row r="3235" spans="1:14" x14ac:dyDescent="0.25">
      <c r="A3235" t="s">
        <v>76</v>
      </c>
      <c r="B3235">
        <v>1351237</v>
      </c>
      <c r="C3235">
        <v>1351928</v>
      </c>
      <c r="D3235">
        <v>691</v>
      </c>
      <c r="E3235" t="s">
        <v>2</v>
      </c>
      <c r="F3235">
        <v>72</v>
      </c>
      <c r="G3235">
        <v>0</v>
      </c>
      <c r="H3235">
        <v>4</v>
      </c>
      <c r="I3235">
        <v>68</v>
      </c>
      <c r="J3235">
        <v>4246341</v>
      </c>
      <c r="K3235" t="str">
        <f>RIGHT(A3235,3)</f>
        <v>mat</v>
      </c>
      <c r="L3235">
        <f>H3235*6*100/D3235</f>
        <v>3.4732272069464543</v>
      </c>
      <c r="M3235">
        <f>(H3235+I3235)*600/D3235</f>
        <v>62.518089725036177</v>
      </c>
      <c r="N3235">
        <v>3234</v>
      </c>
    </row>
    <row r="3236" spans="1:14" x14ac:dyDescent="0.25">
      <c r="A3236" t="s">
        <v>76</v>
      </c>
      <c r="B3236">
        <v>1352071</v>
      </c>
      <c r="C3236">
        <v>1353266</v>
      </c>
      <c r="D3236">
        <v>1195</v>
      </c>
      <c r="E3236" t="s">
        <v>1</v>
      </c>
      <c r="F3236">
        <v>0</v>
      </c>
      <c r="G3236">
        <v>124</v>
      </c>
      <c r="H3236">
        <v>15</v>
      </c>
      <c r="I3236">
        <v>109</v>
      </c>
      <c r="J3236">
        <v>4246341</v>
      </c>
      <c r="K3236" t="str">
        <f>RIGHT(A3236,3)</f>
        <v>mat</v>
      </c>
      <c r="L3236">
        <f>H3236*6*100/D3236</f>
        <v>7.531380753138075</v>
      </c>
      <c r="M3236">
        <f>(H3236+I3236)*600/D3236</f>
        <v>62.25941422594142</v>
      </c>
      <c r="N3236">
        <v>3235</v>
      </c>
    </row>
    <row r="3237" spans="1:14" x14ac:dyDescent="0.25">
      <c r="A3237" t="s">
        <v>76</v>
      </c>
      <c r="B3237">
        <v>1407269</v>
      </c>
      <c r="C3237">
        <v>1411867</v>
      </c>
      <c r="D3237">
        <v>4598</v>
      </c>
      <c r="E3237" t="s">
        <v>2</v>
      </c>
      <c r="F3237">
        <v>455</v>
      </c>
      <c r="G3237">
        <v>0</v>
      </c>
      <c r="H3237">
        <v>11</v>
      </c>
      <c r="I3237">
        <v>444</v>
      </c>
      <c r="J3237">
        <v>4246341</v>
      </c>
      <c r="K3237" t="str">
        <f>RIGHT(A3237,3)</f>
        <v>mat</v>
      </c>
      <c r="L3237">
        <f>H3237*6*100/D3237</f>
        <v>1.4354066985645932</v>
      </c>
      <c r="M3237">
        <f>(H3237+I3237)*600/D3237</f>
        <v>59.37364071335363</v>
      </c>
      <c r="N3237">
        <v>3236</v>
      </c>
    </row>
    <row r="3238" spans="1:14" x14ac:dyDescent="0.25">
      <c r="A3238" t="s">
        <v>76</v>
      </c>
      <c r="B3238">
        <v>1413007</v>
      </c>
      <c r="C3238">
        <v>1417651</v>
      </c>
      <c r="D3238">
        <v>4644</v>
      </c>
      <c r="E3238" t="s">
        <v>1</v>
      </c>
      <c r="F3238">
        <v>1</v>
      </c>
      <c r="G3238">
        <v>519</v>
      </c>
      <c r="H3238">
        <v>31</v>
      </c>
      <c r="I3238">
        <v>489</v>
      </c>
      <c r="J3238">
        <v>4246341</v>
      </c>
      <c r="K3238" t="str">
        <f>RIGHT(A3238,3)</f>
        <v>mat</v>
      </c>
      <c r="L3238">
        <f>H3238*6*100/D3238</f>
        <v>4.0051679586563305</v>
      </c>
      <c r="M3238">
        <f>(H3238+I3238)*600/D3238</f>
        <v>67.183462532299743</v>
      </c>
      <c r="N3238">
        <v>3237</v>
      </c>
    </row>
    <row r="3239" spans="1:14" x14ac:dyDescent="0.25">
      <c r="A3239" t="s">
        <v>76</v>
      </c>
      <c r="B3239">
        <v>1417848</v>
      </c>
      <c r="C3239">
        <v>1420521</v>
      </c>
      <c r="D3239">
        <v>2673</v>
      </c>
      <c r="E3239" t="s">
        <v>2</v>
      </c>
      <c r="F3239">
        <v>306</v>
      </c>
      <c r="G3239">
        <v>0</v>
      </c>
      <c r="H3239">
        <v>23</v>
      </c>
      <c r="I3239">
        <v>283</v>
      </c>
      <c r="J3239">
        <v>4246341</v>
      </c>
      <c r="K3239" t="str">
        <f>RIGHT(A3239,3)</f>
        <v>mat</v>
      </c>
      <c r="L3239">
        <f>H3239*6*100/D3239</f>
        <v>5.162738496071829</v>
      </c>
      <c r="M3239">
        <f>(H3239+I3239)*600/D3239</f>
        <v>68.686868686868692</v>
      </c>
      <c r="N3239">
        <v>3238</v>
      </c>
    </row>
    <row r="3240" spans="1:14" x14ac:dyDescent="0.25">
      <c r="A3240" t="s">
        <v>76</v>
      </c>
      <c r="B3240">
        <v>1423555</v>
      </c>
      <c r="C3240">
        <v>1424598</v>
      </c>
      <c r="D3240">
        <v>1043</v>
      </c>
      <c r="E3240" t="s">
        <v>1</v>
      </c>
      <c r="F3240">
        <v>0</v>
      </c>
      <c r="G3240">
        <v>87</v>
      </c>
      <c r="H3240">
        <v>5</v>
      </c>
      <c r="I3240">
        <v>82</v>
      </c>
      <c r="J3240">
        <v>4246341</v>
      </c>
      <c r="K3240" t="str">
        <f>RIGHT(A3240,3)</f>
        <v>mat</v>
      </c>
      <c r="L3240">
        <f>H3240*6*100/D3240</f>
        <v>2.8763183125599232</v>
      </c>
      <c r="M3240">
        <f>(H3240+I3240)*600/D3240</f>
        <v>50.047938638542668</v>
      </c>
      <c r="N3240">
        <v>3239</v>
      </c>
    </row>
    <row r="3241" spans="1:14" x14ac:dyDescent="0.25">
      <c r="A3241" t="s">
        <v>76</v>
      </c>
      <c r="B3241">
        <v>1425902</v>
      </c>
      <c r="C3241">
        <v>1429899</v>
      </c>
      <c r="D3241">
        <v>3997</v>
      </c>
      <c r="E3241" t="s">
        <v>2</v>
      </c>
      <c r="F3241">
        <v>570</v>
      </c>
      <c r="G3241">
        <v>0</v>
      </c>
      <c r="H3241">
        <v>13</v>
      </c>
      <c r="I3241">
        <v>557</v>
      </c>
      <c r="J3241">
        <v>4246341</v>
      </c>
      <c r="K3241" t="str">
        <f>RIGHT(A3241,3)</f>
        <v>mat</v>
      </c>
      <c r="L3241">
        <f>H3241*6*100/D3241</f>
        <v>1.9514635976982737</v>
      </c>
      <c r="M3241">
        <f>(H3241+I3241)*600/D3241</f>
        <v>85.56417312984739</v>
      </c>
      <c r="N3241">
        <v>3240</v>
      </c>
    </row>
    <row r="3242" spans="1:14" x14ac:dyDescent="0.25">
      <c r="A3242" t="s">
        <v>76</v>
      </c>
      <c r="B3242">
        <v>1431981</v>
      </c>
      <c r="C3242">
        <v>1432170</v>
      </c>
      <c r="D3242">
        <v>189</v>
      </c>
      <c r="E3242" t="s">
        <v>1</v>
      </c>
      <c r="F3242">
        <v>0</v>
      </c>
      <c r="G3242">
        <v>12</v>
      </c>
      <c r="H3242">
        <v>4</v>
      </c>
      <c r="I3242">
        <v>8</v>
      </c>
      <c r="J3242">
        <v>4246341</v>
      </c>
      <c r="K3242" t="str">
        <f>RIGHT(A3242,3)</f>
        <v>mat</v>
      </c>
      <c r="L3242">
        <f>H3242*6*100/D3242</f>
        <v>12.698412698412698</v>
      </c>
      <c r="M3242">
        <f>(H3242+I3242)*600/D3242</f>
        <v>38.095238095238095</v>
      </c>
      <c r="N3242">
        <v>3241</v>
      </c>
    </row>
    <row r="3243" spans="1:14" x14ac:dyDescent="0.25">
      <c r="A3243" t="s">
        <v>76</v>
      </c>
      <c r="B3243">
        <v>1433693</v>
      </c>
      <c r="C3243">
        <v>1434116</v>
      </c>
      <c r="D3243">
        <v>423</v>
      </c>
      <c r="E3243" t="s">
        <v>1</v>
      </c>
      <c r="F3243">
        <v>0</v>
      </c>
      <c r="G3243">
        <v>21</v>
      </c>
      <c r="H3243">
        <v>6</v>
      </c>
      <c r="I3243">
        <v>15</v>
      </c>
      <c r="J3243">
        <v>4246341</v>
      </c>
      <c r="K3243" t="str">
        <f>RIGHT(A3243,3)</f>
        <v>mat</v>
      </c>
      <c r="L3243">
        <f>H3243*6*100/D3243</f>
        <v>8.5106382978723403</v>
      </c>
      <c r="M3243">
        <f>(H3243+I3243)*600/D3243</f>
        <v>29.787234042553191</v>
      </c>
      <c r="N3243">
        <v>3242</v>
      </c>
    </row>
    <row r="3244" spans="1:14" x14ac:dyDescent="0.25">
      <c r="A3244" t="s">
        <v>76</v>
      </c>
      <c r="B3244">
        <v>1437788</v>
      </c>
      <c r="C3244">
        <v>1439997</v>
      </c>
      <c r="D3244">
        <v>2209</v>
      </c>
      <c r="E3244" t="s">
        <v>1</v>
      </c>
      <c r="F3244">
        <v>0</v>
      </c>
      <c r="G3244">
        <v>290</v>
      </c>
      <c r="H3244">
        <v>5</v>
      </c>
      <c r="I3244">
        <v>285</v>
      </c>
      <c r="J3244">
        <v>4246341</v>
      </c>
      <c r="K3244" t="str">
        <f>RIGHT(A3244,3)</f>
        <v>mat</v>
      </c>
      <c r="L3244">
        <f>H3244*6*100/D3244</f>
        <v>1.358080579447714</v>
      </c>
      <c r="M3244">
        <f>(H3244+I3244)*600/D3244</f>
        <v>78.768673607967401</v>
      </c>
      <c r="N3244">
        <v>3243</v>
      </c>
    </row>
    <row r="3245" spans="1:14" x14ac:dyDescent="0.25">
      <c r="A3245" t="s">
        <v>76</v>
      </c>
      <c r="B3245">
        <v>1444352</v>
      </c>
      <c r="C3245">
        <v>1446046</v>
      </c>
      <c r="D3245">
        <v>1694</v>
      </c>
      <c r="E3245" t="s">
        <v>2</v>
      </c>
      <c r="F3245">
        <v>119</v>
      </c>
      <c r="G3245">
        <v>48</v>
      </c>
      <c r="H3245">
        <v>7</v>
      </c>
      <c r="I3245">
        <v>160</v>
      </c>
      <c r="J3245">
        <v>4246341</v>
      </c>
      <c r="K3245" t="str">
        <f>RIGHT(A3245,3)</f>
        <v>mat</v>
      </c>
      <c r="L3245">
        <f>H3245*6*100/D3245</f>
        <v>2.4793388429752068</v>
      </c>
      <c r="M3245">
        <f>(H3245+I3245)*600/D3245</f>
        <v>59.149940968122785</v>
      </c>
      <c r="N3245">
        <v>3244</v>
      </c>
    </row>
    <row r="3246" spans="1:14" x14ac:dyDescent="0.25">
      <c r="A3246" t="s">
        <v>76</v>
      </c>
      <c r="B3246">
        <v>1451282</v>
      </c>
      <c r="C3246">
        <v>1452785</v>
      </c>
      <c r="D3246">
        <v>1503</v>
      </c>
      <c r="E3246" t="s">
        <v>1</v>
      </c>
      <c r="F3246">
        <v>26</v>
      </c>
      <c r="G3246">
        <v>142</v>
      </c>
      <c r="H3246">
        <v>6</v>
      </c>
      <c r="I3246">
        <v>162</v>
      </c>
      <c r="J3246">
        <v>4246341</v>
      </c>
      <c r="K3246" t="str">
        <f>RIGHT(A3246,3)</f>
        <v>mat</v>
      </c>
      <c r="L3246">
        <f>H3246*6*100/D3246</f>
        <v>2.3952095808383231</v>
      </c>
      <c r="M3246">
        <f>(H3246+I3246)*600/D3246</f>
        <v>67.06586826347305</v>
      </c>
      <c r="N3246">
        <v>3245</v>
      </c>
    </row>
    <row r="3247" spans="1:14" x14ac:dyDescent="0.25">
      <c r="A3247" t="s">
        <v>76</v>
      </c>
      <c r="B3247">
        <v>1454319</v>
      </c>
      <c r="C3247">
        <v>1454962</v>
      </c>
      <c r="D3247">
        <v>643</v>
      </c>
      <c r="E3247" t="s">
        <v>1</v>
      </c>
      <c r="F3247">
        <v>0</v>
      </c>
      <c r="G3247">
        <v>76</v>
      </c>
      <c r="H3247">
        <v>4</v>
      </c>
      <c r="I3247">
        <v>72</v>
      </c>
      <c r="J3247">
        <v>4246341</v>
      </c>
      <c r="K3247" t="str">
        <f>RIGHT(A3247,3)</f>
        <v>mat</v>
      </c>
      <c r="L3247">
        <f>H3247*6*100/D3247</f>
        <v>3.7325038880248833</v>
      </c>
      <c r="M3247">
        <f>(H3247+I3247)*600/D3247</f>
        <v>70.917573872472786</v>
      </c>
      <c r="N3247">
        <v>3246</v>
      </c>
    </row>
    <row r="3248" spans="1:14" x14ac:dyDescent="0.25">
      <c r="A3248" t="s">
        <v>76</v>
      </c>
      <c r="B3248">
        <v>1455060</v>
      </c>
      <c r="C3248">
        <v>1459312</v>
      </c>
      <c r="D3248">
        <v>4252</v>
      </c>
      <c r="E3248" t="s">
        <v>2</v>
      </c>
      <c r="F3248">
        <v>463</v>
      </c>
      <c r="G3248">
        <v>60</v>
      </c>
      <c r="H3248">
        <v>6</v>
      </c>
      <c r="I3248">
        <v>517</v>
      </c>
      <c r="J3248">
        <v>4246341</v>
      </c>
      <c r="K3248" t="str">
        <f>RIGHT(A3248,3)</f>
        <v>mat</v>
      </c>
      <c r="L3248">
        <f>H3248*6*100/D3248</f>
        <v>0.84666039510818436</v>
      </c>
      <c r="M3248">
        <f>(H3248+I3248)*600/D3248</f>
        <v>73.8005644402634</v>
      </c>
      <c r="N3248">
        <v>3247</v>
      </c>
    </row>
    <row r="3249" spans="1:14" x14ac:dyDescent="0.25">
      <c r="A3249" t="s">
        <v>76</v>
      </c>
      <c r="B3249">
        <v>1468333</v>
      </c>
      <c r="C3249">
        <v>1470732</v>
      </c>
      <c r="D3249">
        <v>2399</v>
      </c>
      <c r="E3249" t="s">
        <v>1</v>
      </c>
      <c r="F3249">
        <v>3</v>
      </c>
      <c r="G3249">
        <v>202</v>
      </c>
      <c r="H3249">
        <v>4</v>
      </c>
      <c r="I3249">
        <v>201</v>
      </c>
      <c r="J3249">
        <v>4246341</v>
      </c>
      <c r="K3249" t="str">
        <f>RIGHT(A3249,3)</f>
        <v>mat</v>
      </c>
      <c r="L3249">
        <f>H3249*6*100/D3249</f>
        <v>1.0004168403501459</v>
      </c>
      <c r="M3249">
        <f>(H3249+I3249)*600/D3249</f>
        <v>51.271363067944975</v>
      </c>
      <c r="N3249">
        <v>3248</v>
      </c>
    </row>
    <row r="3250" spans="1:14" x14ac:dyDescent="0.25">
      <c r="A3250" t="s">
        <v>76</v>
      </c>
      <c r="B3250">
        <v>1479654</v>
      </c>
      <c r="C3250">
        <v>1481440</v>
      </c>
      <c r="D3250">
        <v>1786</v>
      </c>
      <c r="E3250" t="s">
        <v>1</v>
      </c>
      <c r="F3250">
        <v>1</v>
      </c>
      <c r="G3250">
        <v>138</v>
      </c>
      <c r="H3250">
        <v>4</v>
      </c>
      <c r="I3250">
        <v>135</v>
      </c>
      <c r="J3250">
        <v>4246341</v>
      </c>
      <c r="K3250" t="str">
        <f>RIGHT(A3250,3)</f>
        <v>mat</v>
      </c>
      <c r="L3250">
        <f>H3250*6*100/D3250</f>
        <v>1.3437849944008959</v>
      </c>
      <c r="M3250">
        <f>(H3250+I3250)*600/D3250</f>
        <v>46.696528555431129</v>
      </c>
      <c r="N3250">
        <v>3249</v>
      </c>
    </row>
    <row r="3251" spans="1:14" x14ac:dyDescent="0.25">
      <c r="A3251" t="s">
        <v>76</v>
      </c>
      <c r="B3251">
        <v>1484043</v>
      </c>
      <c r="C3251">
        <v>1485349</v>
      </c>
      <c r="D3251">
        <v>1306</v>
      </c>
      <c r="E3251" t="s">
        <v>1</v>
      </c>
      <c r="F3251">
        <v>0</v>
      </c>
      <c r="G3251">
        <v>139</v>
      </c>
      <c r="H3251">
        <v>4</v>
      </c>
      <c r="I3251">
        <v>135</v>
      </c>
      <c r="J3251">
        <v>4246341</v>
      </c>
      <c r="K3251" t="str">
        <f>RIGHT(A3251,3)</f>
        <v>mat</v>
      </c>
      <c r="L3251">
        <f>H3251*6*100/D3251</f>
        <v>1.8376722817764166</v>
      </c>
      <c r="M3251">
        <f>(H3251+I3251)*600/D3251</f>
        <v>63.859111791730477</v>
      </c>
      <c r="N3251">
        <v>3250</v>
      </c>
    </row>
    <row r="3252" spans="1:14" x14ac:dyDescent="0.25">
      <c r="A3252" t="s">
        <v>76</v>
      </c>
      <c r="B3252">
        <v>1497019</v>
      </c>
      <c r="C3252">
        <v>1498584</v>
      </c>
      <c r="D3252">
        <v>1565</v>
      </c>
      <c r="E3252" t="s">
        <v>1</v>
      </c>
      <c r="F3252">
        <v>0</v>
      </c>
      <c r="G3252">
        <v>225</v>
      </c>
      <c r="H3252">
        <v>6</v>
      </c>
      <c r="I3252">
        <v>219</v>
      </c>
      <c r="J3252">
        <v>4246341</v>
      </c>
      <c r="K3252" t="str">
        <f>RIGHT(A3252,3)</f>
        <v>mat</v>
      </c>
      <c r="L3252">
        <f>H3252*6*100/D3252</f>
        <v>2.3003194888178915</v>
      </c>
      <c r="M3252">
        <f>(H3252+I3252)*600/D3252</f>
        <v>86.261980830670922</v>
      </c>
      <c r="N3252">
        <v>3251</v>
      </c>
    </row>
    <row r="3253" spans="1:14" x14ac:dyDescent="0.25">
      <c r="A3253" t="s">
        <v>76</v>
      </c>
      <c r="B3253">
        <v>1511350</v>
      </c>
      <c r="C3253">
        <v>1513910</v>
      </c>
      <c r="D3253">
        <v>2560</v>
      </c>
      <c r="E3253" t="s">
        <v>2</v>
      </c>
      <c r="F3253">
        <v>293</v>
      </c>
      <c r="G3253">
        <v>6</v>
      </c>
      <c r="H3253">
        <v>8</v>
      </c>
      <c r="I3253">
        <v>291</v>
      </c>
      <c r="J3253">
        <v>4246341</v>
      </c>
      <c r="K3253" t="str">
        <f>RIGHT(A3253,3)</f>
        <v>mat</v>
      </c>
      <c r="L3253">
        <f>H3253*6*100/D3253</f>
        <v>1.875</v>
      </c>
      <c r="M3253">
        <f>(H3253+I3253)*600/D3253</f>
        <v>70.078125</v>
      </c>
      <c r="N3253">
        <v>3252</v>
      </c>
    </row>
    <row r="3254" spans="1:14" x14ac:dyDescent="0.25">
      <c r="A3254" t="s">
        <v>76</v>
      </c>
      <c r="B3254">
        <v>1541749</v>
      </c>
      <c r="C3254">
        <v>1543092</v>
      </c>
      <c r="D3254">
        <v>1343</v>
      </c>
      <c r="E3254" t="s">
        <v>2</v>
      </c>
      <c r="F3254">
        <v>103</v>
      </c>
      <c r="G3254">
        <v>0</v>
      </c>
      <c r="H3254">
        <v>4</v>
      </c>
      <c r="I3254">
        <v>99</v>
      </c>
      <c r="J3254">
        <v>4246341</v>
      </c>
      <c r="K3254" t="str">
        <f>RIGHT(A3254,3)</f>
        <v>mat</v>
      </c>
      <c r="L3254">
        <f>H3254*6*100/D3254</f>
        <v>1.7870439314966493</v>
      </c>
      <c r="M3254">
        <f>(H3254+I3254)*600/D3254</f>
        <v>46.016381236038718</v>
      </c>
      <c r="N3254">
        <v>3253</v>
      </c>
    </row>
    <row r="3255" spans="1:14" x14ac:dyDescent="0.25">
      <c r="A3255" t="s">
        <v>76</v>
      </c>
      <c r="B3255">
        <v>1550348</v>
      </c>
      <c r="C3255">
        <v>1552080</v>
      </c>
      <c r="D3255">
        <v>1732</v>
      </c>
      <c r="E3255" t="s">
        <v>2</v>
      </c>
      <c r="F3255">
        <v>174</v>
      </c>
      <c r="G3255">
        <v>0</v>
      </c>
      <c r="H3255">
        <v>4</v>
      </c>
      <c r="I3255">
        <v>170</v>
      </c>
      <c r="J3255">
        <v>4246341</v>
      </c>
      <c r="K3255" t="str">
        <f>RIGHT(A3255,3)</f>
        <v>mat</v>
      </c>
      <c r="L3255">
        <f>H3255*6*100/D3255</f>
        <v>1.3856812933025404</v>
      </c>
      <c r="M3255">
        <f>(H3255+I3255)*600/D3255</f>
        <v>60.277136258660505</v>
      </c>
      <c r="N3255">
        <v>3254</v>
      </c>
    </row>
    <row r="3256" spans="1:14" x14ac:dyDescent="0.25">
      <c r="A3256" t="s">
        <v>76</v>
      </c>
      <c r="B3256">
        <v>1632125</v>
      </c>
      <c r="C3256">
        <v>1634762</v>
      </c>
      <c r="D3256">
        <v>2637</v>
      </c>
      <c r="E3256" t="s">
        <v>2</v>
      </c>
      <c r="F3256">
        <v>305</v>
      </c>
      <c r="G3256">
        <v>25</v>
      </c>
      <c r="H3256">
        <v>5</v>
      </c>
      <c r="I3256">
        <v>325</v>
      </c>
      <c r="J3256">
        <v>4246341</v>
      </c>
      <c r="K3256" t="str">
        <f>RIGHT(A3256,3)</f>
        <v>mat</v>
      </c>
      <c r="L3256">
        <f>H3256*6*100/D3256</f>
        <v>1.1376564277588168</v>
      </c>
      <c r="M3256">
        <f>(H3256+I3256)*600/D3256</f>
        <v>75.085324232081916</v>
      </c>
      <c r="N3256">
        <v>3255</v>
      </c>
    </row>
    <row r="3257" spans="1:14" x14ac:dyDescent="0.25">
      <c r="A3257" t="s">
        <v>76</v>
      </c>
      <c r="B3257">
        <v>1676179</v>
      </c>
      <c r="C3257">
        <v>1677558</v>
      </c>
      <c r="D3257">
        <v>1379</v>
      </c>
      <c r="E3257" t="s">
        <v>2</v>
      </c>
      <c r="F3257">
        <v>133</v>
      </c>
      <c r="G3257">
        <v>0</v>
      </c>
      <c r="H3257">
        <v>4</v>
      </c>
      <c r="I3257">
        <v>129</v>
      </c>
      <c r="J3257">
        <v>4246341</v>
      </c>
      <c r="K3257" t="str">
        <f>RIGHT(A3257,3)</f>
        <v>mat</v>
      </c>
      <c r="L3257">
        <f>H3257*6*100/D3257</f>
        <v>1.7403915881073242</v>
      </c>
      <c r="M3257">
        <f>(H3257+I3257)*600/D3257</f>
        <v>57.868020304568525</v>
      </c>
      <c r="N3257">
        <v>3256</v>
      </c>
    </row>
    <row r="3258" spans="1:14" x14ac:dyDescent="0.25">
      <c r="A3258" t="s">
        <v>76</v>
      </c>
      <c r="B3258">
        <v>1697457</v>
      </c>
      <c r="C3258">
        <v>1698490</v>
      </c>
      <c r="D3258">
        <v>1033</v>
      </c>
      <c r="E3258" t="s">
        <v>2</v>
      </c>
      <c r="F3258">
        <v>153</v>
      </c>
      <c r="G3258">
        <v>2</v>
      </c>
      <c r="H3258">
        <v>14</v>
      </c>
      <c r="I3258">
        <v>141</v>
      </c>
      <c r="J3258">
        <v>4246341</v>
      </c>
      <c r="K3258" t="str">
        <f>RIGHT(A3258,3)</f>
        <v>mat</v>
      </c>
      <c r="L3258">
        <f>H3258*6*100/D3258</f>
        <v>8.1316553727008714</v>
      </c>
      <c r="M3258">
        <f>(H3258+I3258)*600/D3258</f>
        <v>90.029041626331079</v>
      </c>
      <c r="N3258">
        <v>3257</v>
      </c>
    </row>
    <row r="3259" spans="1:14" x14ac:dyDescent="0.25">
      <c r="A3259" t="s">
        <v>76</v>
      </c>
      <c r="B3259">
        <v>1698699</v>
      </c>
      <c r="C3259">
        <v>1700171</v>
      </c>
      <c r="D3259">
        <v>1472</v>
      </c>
      <c r="E3259" t="s">
        <v>1</v>
      </c>
      <c r="F3259">
        <v>0</v>
      </c>
      <c r="G3259">
        <v>181</v>
      </c>
      <c r="H3259">
        <v>7</v>
      </c>
      <c r="I3259">
        <v>174</v>
      </c>
      <c r="J3259">
        <v>4246341</v>
      </c>
      <c r="K3259" t="str">
        <f>RIGHT(A3259,3)</f>
        <v>mat</v>
      </c>
      <c r="L3259">
        <f>H3259*6*100/D3259</f>
        <v>2.8532608695652173</v>
      </c>
      <c r="M3259">
        <f>(H3259+I3259)*600/D3259</f>
        <v>73.777173913043484</v>
      </c>
      <c r="N3259">
        <v>3258</v>
      </c>
    </row>
    <row r="3260" spans="1:14" x14ac:dyDescent="0.25">
      <c r="A3260" t="s">
        <v>76</v>
      </c>
      <c r="B3260">
        <v>1742365</v>
      </c>
      <c r="C3260">
        <v>1747584</v>
      </c>
      <c r="D3260">
        <v>5219</v>
      </c>
      <c r="E3260" t="s">
        <v>2</v>
      </c>
      <c r="F3260">
        <v>656</v>
      </c>
      <c r="G3260">
        <v>0</v>
      </c>
      <c r="H3260">
        <v>24</v>
      </c>
      <c r="I3260">
        <v>632</v>
      </c>
      <c r="J3260">
        <v>4246341</v>
      </c>
      <c r="K3260" t="str">
        <f>RIGHT(A3260,3)</f>
        <v>mat</v>
      </c>
      <c r="L3260">
        <f>H3260*6*100/D3260</f>
        <v>2.7591492623107876</v>
      </c>
      <c r="M3260">
        <f>(H3260+I3260)*600/D3260</f>
        <v>75.416746503161519</v>
      </c>
      <c r="N3260">
        <v>3259</v>
      </c>
    </row>
    <row r="3261" spans="1:14" x14ac:dyDescent="0.25">
      <c r="A3261" t="s">
        <v>76</v>
      </c>
      <c r="B3261">
        <v>1749272</v>
      </c>
      <c r="C3261">
        <v>1750028</v>
      </c>
      <c r="D3261">
        <v>756</v>
      </c>
      <c r="E3261" t="s">
        <v>1</v>
      </c>
      <c r="F3261">
        <v>0</v>
      </c>
      <c r="G3261">
        <v>63</v>
      </c>
      <c r="H3261">
        <v>12</v>
      </c>
      <c r="I3261">
        <v>51</v>
      </c>
      <c r="J3261">
        <v>4246341</v>
      </c>
      <c r="K3261" t="str">
        <f>RIGHT(A3261,3)</f>
        <v>mat</v>
      </c>
      <c r="L3261">
        <f>H3261*6*100/D3261</f>
        <v>9.5238095238095237</v>
      </c>
      <c r="M3261">
        <f>(H3261+I3261)*600/D3261</f>
        <v>50</v>
      </c>
      <c r="N3261">
        <v>3260</v>
      </c>
    </row>
    <row r="3262" spans="1:14" x14ac:dyDescent="0.25">
      <c r="A3262" t="s">
        <v>76</v>
      </c>
      <c r="B3262">
        <v>1754435</v>
      </c>
      <c r="C3262">
        <v>1758130</v>
      </c>
      <c r="D3262">
        <v>3695</v>
      </c>
      <c r="E3262" t="s">
        <v>2</v>
      </c>
      <c r="F3262">
        <v>355</v>
      </c>
      <c r="G3262">
        <v>71</v>
      </c>
      <c r="H3262">
        <v>12</v>
      </c>
      <c r="I3262">
        <v>414</v>
      </c>
      <c r="J3262">
        <v>4246341</v>
      </c>
      <c r="K3262" t="str">
        <f>RIGHT(A3262,3)</f>
        <v>mat</v>
      </c>
      <c r="L3262">
        <f>H3262*6*100/D3262</f>
        <v>1.9485791610284169</v>
      </c>
      <c r="M3262">
        <f>(H3262+I3262)*600/D3262</f>
        <v>69.174560216508794</v>
      </c>
      <c r="N3262">
        <v>3261</v>
      </c>
    </row>
    <row r="3263" spans="1:14" x14ac:dyDescent="0.25">
      <c r="A3263" t="s">
        <v>76</v>
      </c>
      <c r="B3263">
        <v>1758585</v>
      </c>
      <c r="C3263">
        <v>1762246</v>
      </c>
      <c r="D3263">
        <v>3661</v>
      </c>
      <c r="E3263" t="s">
        <v>3</v>
      </c>
      <c r="F3263">
        <v>167</v>
      </c>
      <c r="G3263">
        <v>256</v>
      </c>
      <c r="H3263">
        <v>6</v>
      </c>
      <c r="I3263">
        <v>417</v>
      </c>
      <c r="J3263">
        <v>4246341</v>
      </c>
      <c r="K3263" t="str">
        <f>RIGHT(A3263,3)</f>
        <v>mat</v>
      </c>
      <c r="L3263">
        <f>H3263*6*100/D3263</f>
        <v>0.98333788582354553</v>
      </c>
      <c r="M3263">
        <f>(H3263+I3263)*600/D3263</f>
        <v>69.325320950559956</v>
      </c>
      <c r="N3263">
        <v>3262</v>
      </c>
    </row>
    <row r="3264" spans="1:14" x14ac:dyDescent="0.25">
      <c r="A3264" t="s">
        <v>76</v>
      </c>
      <c r="B3264">
        <v>1763976</v>
      </c>
      <c r="C3264">
        <v>1766856</v>
      </c>
      <c r="D3264">
        <v>2880</v>
      </c>
      <c r="E3264" t="s">
        <v>3</v>
      </c>
      <c r="F3264">
        <v>141</v>
      </c>
      <c r="G3264">
        <v>157</v>
      </c>
      <c r="H3264">
        <v>10</v>
      </c>
      <c r="I3264">
        <v>288</v>
      </c>
      <c r="J3264">
        <v>4246341</v>
      </c>
      <c r="K3264" t="str">
        <f>RIGHT(A3264,3)</f>
        <v>mat</v>
      </c>
      <c r="L3264">
        <f>H3264*6*100/D3264</f>
        <v>2.0833333333333335</v>
      </c>
      <c r="M3264">
        <f>(H3264+I3264)*600/D3264</f>
        <v>62.083333333333336</v>
      </c>
      <c r="N3264">
        <v>3263</v>
      </c>
    </row>
    <row r="3265" spans="1:14" x14ac:dyDescent="0.25">
      <c r="A3265" t="s">
        <v>76</v>
      </c>
      <c r="B3265">
        <v>1773026</v>
      </c>
      <c r="C3265">
        <v>1775579</v>
      </c>
      <c r="D3265">
        <v>2553</v>
      </c>
      <c r="E3265" t="s">
        <v>2</v>
      </c>
      <c r="F3265">
        <v>275</v>
      </c>
      <c r="G3265">
        <v>0</v>
      </c>
      <c r="H3265">
        <v>8</v>
      </c>
      <c r="I3265">
        <v>267</v>
      </c>
      <c r="J3265">
        <v>4246341</v>
      </c>
      <c r="K3265" t="str">
        <f>RIGHT(A3265,3)</f>
        <v>mat</v>
      </c>
      <c r="L3265">
        <f>H3265*6*100/D3265</f>
        <v>1.8801410105757932</v>
      </c>
      <c r="M3265">
        <f>(H3265+I3265)*600/D3265</f>
        <v>64.629847238542894</v>
      </c>
      <c r="N3265">
        <v>3264</v>
      </c>
    </row>
    <row r="3266" spans="1:14" x14ac:dyDescent="0.25">
      <c r="A3266" t="s">
        <v>76</v>
      </c>
      <c r="B3266">
        <v>1775634</v>
      </c>
      <c r="C3266">
        <v>1776990</v>
      </c>
      <c r="D3266">
        <v>1356</v>
      </c>
      <c r="E3266" t="s">
        <v>2</v>
      </c>
      <c r="F3266">
        <v>141</v>
      </c>
      <c r="G3266">
        <v>0</v>
      </c>
      <c r="H3266">
        <v>6</v>
      </c>
      <c r="I3266">
        <v>135</v>
      </c>
      <c r="J3266">
        <v>4246341</v>
      </c>
      <c r="K3266" t="str">
        <f>RIGHT(A3266,3)</f>
        <v>mat</v>
      </c>
      <c r="L3266">
        <f>H3266*6*100/D3266</f>
        <v>2.6548672566371683</v>
      </c>
      <c r="M3266">
        <f>(H3266+I3266)*600/D3266</f>
        <v>62.389380530973455</v>
      </c>
      <c r="N3266">
        <v>3265</v>
      </c>
    </row>
    <row r="3267" spans="1:14" x14ac:dyDescent="0.25">
      <c r="A3267" t="s">
        <v>76</v>
      </c>
      <c r="B3267">
        <v>1777448</v>
      </c>
      <c r="C3267">
        <v>1779141</v>
      </c>
      <c r="D3267">
        <v>1693</v>
      </c>
      <c r="E3267" t="s">
        <v>1</v>
      </c>
      <c r="F3267">
        <v>1</v>
      </c>
      <c r="G3267">
        <v>196</v>
      </c>
      <c r="H3267">
        <v>6</v>
      </c>
      <c r="I3267">
        <v>191</v>
      </c>
      <c r="J3267">
        <v>4246341</v>
      </c>
      <c r="K3267" t="str">
        <f>RIGHT(A3267,3)</f>
        <v>mat</v>
      </c>
      <c r="L3267">
        <f>H3267*6*100/D3267</f>
        <v>2.1264028352037805</v>
      </c>
      <c r="M3267">
        <f>(H3267+I3267)*600/D3267</f>
        <v>69.816893089190785</v>
      </c>
      <c r="N3267">
        <v>3266</v>
      </c>
    </row>
    <row r="3268" spans="1:14" x14ac:dyDescent="0.25">
      <c r="A3268" t="s">
        <v>76</v>
      </c>
      <c r="B3268">
        <v>1781244</v>
      </c>
      <c r="C3268">
        <v>1782583</v>
      </c>
      <c r="D3268">
        <v>1339</v>
      </c>
      <c r="E3268" t="s">
        <v>2</v>
      </c>
      <c r="F3268">
        <v>141</v>
      </c>
      <c r="G3268">
        <v>0</v>
      </c>
      <c r="H3268">
        <v>14</v>
      </c>
      <c r="I3268">
        <v>127</v>
      </c>
      <c r="J3268">
        <v>4246341</v>
      </c>
      <c r="K3268" t="str">
        <f>RIGHT(A3268,3)</f>
        <v>mat</v>
      </c>
      <c r="L3268">
        <f>H3268*6*100/D3268</f>
        <v>6.273338312173264</v>
      </c>
      <c r="M3268">
        <f>(H3268+I3268)*600/D3268</f>
        <v>63.181478715459299</v>
      </c>
      <c r="N3268">
        <v>3267</v>
      </c>
    </row>
    <row r="3269" spans="1:14" x14ac:dyDescent="0.25">
      <c r="A3269" t="s">
        <v>76</v>
      </c>
      <c r="B3269">
        <v>1788682</v>
      </c>
      <c r="C3269">
        <v>1788772</v>
      </c>
      <c r="D3269">
        <v>90</v>
      </c>
      <c r="E3269" t="s">
        <v>1</v>
      </c>
      <c r="F3269">
        <v>0</v>
      </c>
      <c r="G3269">
        <v>5</v>
      </c>
      <c r="H3269">
        <v>4</v>
      </c>
      <c r="I3269">
        <v>1</v>
      </c>
      <c r="J3269">
        <v>4246341</v>
      </c>
      <c r="K3269" t="str">
        <f>RIGHT(A3269,3)</f>
        <v>mat</v>
      </c>
      <c r="L3269">
        <f>H3269*6*100/D3269</f>
        <v>26.666666666666668</v>
      </c>
      <c r="M3269">
        <f>(H3269+I3269)*600/D3269</f>
        <v>33.333333333333336</v>
      </c>
      <c r="N3269">
        <v>3268</v>
      </c>
    </row>
    <row r="3270" spans="1:14" x14ac:dyDescent="0.25">
      <c r="A3270" t="s">
        <v>76</v>
      </c>
      <c r="B3270">
        <v>1793381</v>
      </c>
      <c r="C3270">
        <v>1794571</v>
      </c>
      <c r="D3270">
        <v>1190</v>
      </c>
      <c r="E3270" t="s">
        <v>2</v>
      </c>
      <c r="F3270">
        <v>110</v>
      </c>
      <c r="G3270">
        <v>0</v>
      </c>
      <c r="H3270">
        <v>16</v>
      </c>
      <c r="I3270">
        <v>94</v>
      </c>
      <c r="J3270">
        <v>4246341</v>
      </c>
      <c r="K3270" t="str">
        <f>RIGHT(A3270,3)</f>
        <v>mat</v>
      </c>
      <c r="L3270">
        <f>H3270*6*100/D3270</f>
        <v>8.0672268907563023</v>
      </c>
      <c r="M3270">
        <f>(H3270+I3270)*600/D3270</f>
        <v>55.462184873949582</v>
      </c>
      <c r="N3270">
        <v>3269</v>
      </c>
    </row>
    <row r="3271" spans="1:14" x14ac:dyDescent="0.25">
      <c r="A3271" t="s">
        <v>76</v>
      </c>
      <c r="B3271">
        <v>1809643</v>
      </c>
      <c r="C3271">
        <v>1811720</v>
      </c>
      <c r="D3271">
        <v>2077</v>
      </c>
      <c r="E3271" t="s">
        <v>1</v>
      </c>
      <c r="F3271">
        <v>0</v>
      </c>
      <c r="G3271">
        <v>206</v>
      </c>
      <c r="H3271">
        <v>5</v>
      </c>
      <c r="I3271">
        <v>201</v>
      </c>
      <c r="J3271">
        <v>4246341</v>
      </c>
      <c r="K3271" t="str">
        <f>RIGHT(A3271,3)</f>
        <v>mat</v>
      </c>
      <c r="L3271">
        <f>H3271*6*100/D3271</f>
        <v>1.4443909484833894</v>
      </c>
      <c r="M3271">
        <f>(H3271+I3271)*600/D3271</f>
        <v>59.508907077515644</v>
      </c>
      <c r="N3271">
        <v>3270</v>
      </c>
    </row>
    <row r="3272" spans="1:14" x14ac:dyDescent="0.25">
      <c r="A3272" t="s">
        <v>76</v>
      </c>
      <c r="B3272">
        <v>1816573</v>
      </c>
      <c r="C3272">
        <v>1818532</v>
      </c>
      <c r="D3272">
        <v>1959</v>
      </c>
      <c r="E3272" t="s">
        <v>1</v>
      </c>
      <c r="F3272">
        <v>0</v>
      </c>
      <c r="G3272">
        <v>272</v>
      </c>
      <c r="H3272">
        <v>5</v>
      </c>
      <c r="I3272">
        <v>267</v>
      </c>
      <c r="J3272">
        <v>4246341</v>
      </c>
      <c r="K3272" t="str">
        <f>RIGHT(A3272,3)</f>
        <v>mat</v>
      </c>
      <c r="L3272">
        <f>H3272*6*100/D3272</f>
        <v>1.5313935681470139</v>
      </c>
      <c r="M3272">
        <f>(H3272+I3272)*600/D3272</f>
        <v>83.307810107197554</v>
      </c>
      <c r="N3272">
        <v>3271</v>
      </c>
    </row>
    <row r="3273" spans="1:14" x14ac:dyDescent="0.25">
      <c r="A3273" t="s">
        <v>76</v>
      </c>
      <c r="B3273">
        <v>3163137</v>
      </c>
      <c r="C3273">
        <v>3163578</v>
      </c>
      <c r="D3273">
        <v>441</v>
      </c>
      <c r="E3273" t="s">
        <v>3</v>
      </c>
      <c r="F3273">
        <v>7</v>
      </c>
      <c r="G3273">
        <v>14</v>
      </c>
      <c r="H3273">
        <v>8</v>
      </c>
      <c r="I3273">
        <v>13</v>
      </c>
      <c r="J3273">
        <v>4246341</v>
      </c>
      <c r="K3273" t="str">
        <f>RIGHT(A3273,3)</f>
        <v>mat</v>
      </c>
      <c r="L3273">
        <f>H3273*6*100/D3273</f>
        <v>10.884353741496598</v>
      </c>
      <c r="M3273">
        <f>(H3273+I3273)*600/D3273</f>
        <v>28.571428571428573</v>
      </c>
      <c r="N3273">
        <v>3272</v>
      </c>
    </row>
    <row r="3274" spans="1:14" x14ac:dyDescent="0.25">
      <c r="A3274" t="s">
        <v>76</v>
      </c>
      <c r="B3274">
        <v>3639157</v>
      </c>
      <c r="C3274">
        <v>3639223</v>
      </c>
      <c r="D3274">
        <v>66</v>
      </c>
      <c r="E3274" t="s">
        <v>1</v>
      </c>
      <c r="F3274">
        <v>0</v>
      </c>
      <c r="G3274">
        <v>8</v>
      </c>
      <c r="H3274">
        <v>4</v>
      </c>
      <c r="I3274">
        <v>4</v>
      </c>
      <c r="J3274">
        <v>4246341</v>
      </c>
      <c r="K3274" t="str">
        <f>RIGHT(A3274,3)</f>
        <v>mat</v>
      </c>
      <c r="L3274">
        <f>H3274*6*100/D3274</f>
        <v>36.363636363636367</v>
      </c>
      <c r="M3274">
        <f>(H3274+I3274)*600/D3274</f>
        <v>72.727272727272734</v>
      </c>
      <c r="N3274">
        <v>3273</v>
      </c>
    </row>
    <row r="3275" spans="1:14" x14ac:dyDescent="0.25">
      <c r="A3275" t="s">
        <v>77</v>
      </c>
      <c r="B3275">
        <v>406318</v>
      </c>
      <c r="C3275">
        <v>406384</v>
      </c>
      <c r="D3275">
        <v>66</v>
      </c>
      <c r="E3275" t="s">
        <v>2</v>
      </c>
      <c r="F3275">
        <v>8</v>
      </c>
      <c r="G3275">
        <v>0</v>
      </c>
      <c r="H3275">
        <v>5</v>
      </c>
      <c r="I3275">
        <v>3</v>
      </c>
      <c r="J3275">
        <v>4456870</v>
      </c>
      <c r="K3275" t="str">
        <f>RIGHT(A3275,3)</f>
        <v>mat</v>
      </c>
      <c r="L3275">
        <f>H3275*6*100/D3275</f>
        <v>45.454545454545453</v>
      </c>
      <c r="M3275">
        <f>(H3275+I3275)*600/D3275</f>
        <v>72.727272727272734</v>
      </c>
      <c r="N3275">
        <v>3274</v>
      </c>
    </row>
    <row r="3276" spans="1:14" x14ac:dyDescent="0.25">
      <c r="A3276" t="s">
        <v>77</v>
      </c>
      <c r="B3276">
        <v>1093406</v>
      </c>
      <c r="C3276">
        <v>1093477</v>
      </c>
      <c r="D3276">
        <v>71</v>
      </c>
      <c r="E3276" t="s">
        <v>1</v>
      </c>
      <c r="F3276">
        <v>0</v>
      </c>
      <c r="G3276">
        <v>9</v>
      </c>
      <c r="H3276">
        <v>4</v>
      </c>
      <c r="I3276">
        <v>5</v>
      </c>
      <c r="J3276">
        <v>4456870</v>
      </c>
      <c r="K3276" t="str">
        <f>RIGHT(A3276,3)</f>
        <v>mat</v>
      </c>
      <c r="L3276">
        <f>H3276*6*100/D3276</f>
        <v>33.802816901408448</v>
      </c>
      <c r="M3276">
        <f>(H3276+I3276)*600/D3276</f>
        <v>76.056338028169009</v>
      </c>
      <c r="N3276">
        <v>3275</v>
      </c>
    </row>
    <row r="3277" spans="1:14" x14ac:dyDescent="0.25">
      <c r="A3277" t="s">
        <v>77</v>
      </c>
      <c r="B3277">
        <v>1761438</v>
      </c>
      <c r="C3277">
        <v>1761509</v>
      </c>
      <c r="D3277">
        <v>71</v>
      </c>
      <c r="E3277" t="s">
        <v>2</v>
      </c>
      <c r="F3277">
        <v>9</v>
      </c>
      <c r="G3277">
        <v>0</v>
      </c>
      <c r="H3277">
        <v>4</v>
      </c>
      <c r="I3277">
        <v>5</v>
      </c>
      <c r="J3277">
        <v>4456870</v>
      </c>
      <c r="K3277" t="str">
        <f>RIGHT(A3277,3)</f>
        <v>mat</v>
      </c>
      <c r="L3277">
        <f>H3277*6*100/D3277</f>
        <v>33.802816901408448</v>
      </c>
      <c r="M3277">
        <f>(H3277+I3277)*600/D3277</f>
        <v>76.056338028169009</v>
      </c>
      <c r="N3277">
        <v>3276</v>
      </c>
    </row>
    <row r="3278" spans="1:14" x14ac:dyDescent="0.25">
      <c r="A3278" t="s">
        <v>77</v>
      </c>
      <c r="B3278">
        <v>1908035</v>
      </c>
      <c r="C3278">
        <v>1908106</v>
      </c>
      <c r="D3278">
        <v>71</v>
      </c>
      <c r="E3278" t="s">
        <v>2</v>
      </c>
      <c r="F3278">
        <v>9</v>
      </c>
      <c r="G3278">
        <v>0</v>
      </c>
      <c r="H3278">
        <v>4</v>
      </c>
      <c r="I3278">
        <v>5</v>
      </c>
      <c r="J3278">
        <v>4456870</v>
      </c>
      <c r="K3278" t="str">
        <f>RIGHT(A3278,3)</f>
        <v>mat</v>
      </c>
      <c r="L3278">
        <f>H3278*6*100/D3278</f>
        <v>33.802816901408448</v>
      </c>
      <c r="M3278">
        <f>(H3278+I3278)*600/D3278</f>
        <v>76.056338028169009</v>
      </c>
      <c r="N3278">
        <v>3277</v>
      </c>
    </row>
    <row r="3279" spans="1:14" x14ac:dyDescent="0.25">
      <c r="A3279" t="s">
        <v>77</v>
      </c>
      <c r="B3279">
        <v>2062301</v>
      </c>
      <c r="C3279">
        <v>2062743</v>
      </c>
      <c r="D3279">
        <v>442</v>
      </c>
      <c r="E3279" t="s">
        <v>3</v>
      </c>
      <c r="F3279">
        <v>12</v>
      </c>
      <c r="G3279">
        <v>8</v>
      </c>
      <c r="H3279">
        <v>8</v>
      </c>
      <c r="I3279">
        <v>12</v>
      </c>
      <c r="J3279">
        <v>4456870</v>
      </c>
      <c r="K3279" t="str">
        <f>RIGHT(A3279,3)</f>
        <v>mat</v>
      </c>
      <c r="L3279">
        <f>H3279*6*100/D3279</f>
        <v>10.859728506787331</v>
      </c>
      <c r="M3279">
        <f>(H3279+I3279)*600/D3279</f>
        <v>27.149321266968325</v>
      </c>
      <c r="N3279">
        <v>3278</v>
      </c>
    </row>
    <row r="3280" spans="1:14" x14ac:dyDescent="0.25">
      <c r="A3280" t="s">
        <v>77</v>
      </c>
      <c r="B3280">
        <v>2062810</v>
      </c>
      <c r="C3280">
        <v>2063104</v>
      </c>
      <c r="D3280">
        <v>294</v>
      </c>
      <c r="E3280" t="s">
        <v>1</v>
      </c>
      <c r="F3280">
        <v>0</v>
      </c>
      <c r="G3280">
        <v>15</v>
      </c>
      <c r="H3280">
        <v>4</v>
      </c>
      <c r="I3280">
        <v>11</v>
      </c>
      <c r="J3280">
        <v>4456870</v>
      </c>
      <c r="K3280" t="str">
        <f>RIGHT(A3280,3)</f>
        <v>mat</v>
      </c>
      <c r="L3280">
        <f>H3280*6*100/D3280</f>
        <v>8.1632653061224492</v>
      </c>
      <c r="M3280">
        <f>(H3280+I3280)*600/D3280</f>
        <v>30.612244897959183</v>
      </c>
      <c r="N3280">
        <v>3279</v>
      </c>
    </row>
    <row r="3281" spans="1:14" x14ac:dyDescent="0.25">
      <c r="A3281" t="s">
        <v>77</v>
      </c>
      <c r="B3281">
        <v>2326587</v>
      </c>
      <c r="C3281">
        <v>2340927</v>
      </c>
      <c r="D3281">
        <v>14340</v>
      </c>
      <c r="E3281" t="s">
        <v>2</v>
      </c>
      <c r="F3281">
        <v>1535</v>
      </c>
      <c r="G3281">
        <v>293</v>
      </c>
      <c r="H3281">
        <v>57</v>
      </c>
      <c r="I3281">
        <v>1771</v>
      </c>
      <c r="J3281">
        <v>4456870</v>
      </c>
      <c r="K3281" t="str">
        <f>RIGHT(A3281,3)</f>
        <v>mat</v>
      </c>
      <c r="L3281">
        <f>H3281*6*100/D3281</f>
        <v>2.3849372384937237</v>
      </c>
      <c r="M3281">
        <f>(H3281+I3281)*600/D3281</f>
        <v>76.48535564853556</v>
      </c>
      <c r="N3281">
        <v>3280</v>
      </c>
    </row>
    <row r="3282" spans="1:14" x14ac:dyDescent="0.25">
      <c r="A3282" t="s">
        <v>77</v>
      </c>
      <c r="B3282">
        <v>2341009</v>
      </c>
      <c r="C3282">
        <v>2343385</v>
      </c>
      <c r="D3282">
        <v>2376</v>
      </c>
      <c r="E3282" t="s">
        <v>1</v>
      </c>
      <c r="F3282">
        <v>8</v>
      </c>
      <c r="G3282">
        <v>246</v>
      </c>
      <c r="H3282">
        <v>6</v>
      </c>
      <c r="I3282">
        <v>248</v>
      </c>
      <c r="J3282">
        <v>4456870</v>
      </c>
      <c r="K3282" t="str">
        <f>RIGHT(A3282,3)</f>
        <v>mat</v>
      </c>
      <c r="L3282">
        <f>H3282*6*100/D3282</f>
        <v>1.5151515151515151</v>
      </c>
      <c r="M3282">
        <f>(H3282+I3282)*600/D3282</f>
        <v>64.141414141414145</v>
      </c>
      <c r="N3282">
        <v>3281</v>
      </c>
    </row>
    <row r="3283" spans="1:14" x14ac:dyDescent="0.25">
      <c r="A3283" t="s">
        <v>77</v>
      </c>
      <c r="B3283">
        <v>2346037</v>
      </c>
      <c r="C3283">
        <v>2349713</v>
      </c>
      <c r="D3283">
        <v>3676</v>
      </c>
      <c r="E3283" t="s">
        <v>1</v>
      </c>
      <c r="F3283">
        <v>28</v>
      </c>
      <c r="G3283">
        <v>421</v>
      </c>
      <c r="H3283">
        <v>6</v>
      </c>
      <c r="I3283">
        <v>443</v>
      </c>
      <c r="J3283">
        <v>4456870</v>
      </c>
      <c r="K3283" t="str">
        <f>RIGHT(A3283,3)</f>
        <v>mat</v>
      </c>
      <c r="L3283">
        <f>H3283*6*100/D3283</f>
        <v>0.97932535364526663</v>
      </c>
      <c r="M3283">
        <f>(H3283+I3283)*600/D3283</f>
        <v>73.286180631120786</v>
      </c>
      <c r="N3283">
        <v>3282</v>
      </c>
    </row>
    <row r="3284" spans="1:14" x14ac:dyDescent="0.25">
      <c r="A3284" t="s">
        <v>77</v>
      </c>
      <c r="B3284">
        <v>2355165</v>
      </c>
      <c r="C3284">
        <v>2360422</v>
      </c>
      <c r="D3284">
        <v>5257</v>
      </c>
      <c r="E3284" t="s">
        <v>2</v>
      </c>
      <c r="F3284">
        <v>423</v>
      </c>
      <c r="G3284">
        <v>195</v>
      </c>
      <c r="H3284">
        <v>14</v>
      </c>
      <c r="I3284">
        <v>604</v>
      </c>
      <c r="J3284">
        <v>4456870</v>
      </c>
      <c r="K3284" t="str">
        <f>RIGHT(A3284,3)</f>
        <v>mat</v>
      </c>
      <c r="L3284">
        <f>H3284*6*100/D3284</f>
        <v>1.5978695073235685</v>
      </c>
      <c r="M3284">
        <f>(H3284+I3284)*600/D3284</f>
        <v>70.534525394711807</v>
      </c>
      <c r="N3284">
        <v>3283</v>
      </c>
    </row>
    <row r="3285" spans="1:14" x14ac:dyDescent="0.25">
      <c r="A3285" t="s">
        <v>77</v>
      </c>
      <c r="B3285">
        <v>2362746</v>
      </c>
      <c r="C3285">
        <v>2363669</v>
      </c>
      <c r="D3285">
        <v>923</v>
      </c>
      <c r="E3285" t="s">
        <v>3</v>
      </c>
      <c r="F3285">
        <v>54</v>
      </c>
      <c r="G3285">
        <v>65</v>
      </c>
      <c r="H3285">
        <v>5</v>
      </c>
      <c r="I3285">
        <v>114</v>
      </c>
      <c r="J3285">
        <v>4456870</v>
      </c>
      <c r="K3285" t="str">
        <f>RIGHT(A3285,3)</f>
        <v>mat</v>
      </c>
      <c r="L3285">
        <f>H3285*6*100/D3285</f>
        <v>3.2502708559046587</v>
      </c>
      <c r="M3285">
        <f>(H3285+I3285)*600/D3285</f>
        <v>77.356446370530875</v>
      </c>
      <c r="N3285">
        <v>3284</v>
      </c>
    </row>
    <row r="3286" spans="1:14" x14ac:dyDescent="0.25">
      <c r="A3286" t="s">
        <v>77</v>
      </c>
      <c r="B3286">
        <v>2368756</v>
      </c>
      <c r="C3286">
        <v>2372407</v>
      </c>
      <c r="D3286">
        <v>3651</v>
      </c>
      <c r="E3286" t="s">
        <v>1</v>
      </c>
      <c r="F3286">
        <v>0</v>
      </c>
      <c r="G3286">
        <v>363</v>
      </c>
      <c r="H3286">
        <v>14</v>
      </c>
      <c r="I3286">
        <v>349</v>
      </c>
      <c r="J3286">
        <v>4456870</v>
      </c>
      <c r="K3286" t="str">
        <f>RIGHT(A3286,3)</f>
        <v>mat</v>
      </c>
      <c r="L3286">
        <f>H3286*6*100/D3286</f>
        <v>2.3007395234182417</v>
      </c>
      <c r="M3286">
        <f>(H3286+I3286)*600/D3286</f>
        <v>59.654889071487261</v>
      </c>
      <c r="N3286">
        <v>3285</v>
      </c>
    </row>
    <row r="3287" spans="1:14" x14ac:dyDescent="0.25">
      <c r="A3287" t="s">
        <v>77</v>
      </c>
      <c r="B3287">
        <v>2372455</v>
      </c>
      <c r="C3287">
        <v>2373928</v>
      </c>
      <c r="D3287">
        <v>1473</v>
      </c>
      <c r="E3287" t="s">
        <v>1</v>
      </c>
      <c r="F3287">
        <v>0</v>
      </c>
      <c r="G3287">
        <v>137</v>
      </c>
      <c r="H3287">
        <v>6</v>
      </c>
      <c r="I3287">
        <v>131</v>
      </c>
      <c r="J3287">
        <v>4456870</v>
      </c>
      <c r="K3287" t="str">
        <f>RIGHT(A3287,3)</f>
        <v>mat</v>
      </c>
      <c r="L3287">
        <f>H3287*6*100/D3287</f>
        <v>2.443991853360489</v>
      </c>
      <c r="M3287">
        <f>(H3287+I3287)*600/D3287</f>
        <v>55.804480651731161</v>
      </c>
      <c r="N3287">
        <v>3286</v>
      </c>
    </row>
    <row r="3288" spans="1:14" x14ac:dyDescent="0.25">
      <c r="A3288" t="s">
        <v>77</v>
      </c>
      <c r="B3288">
        <v>2383318</v>
      </c>
      <c r="C3288">
        <v>2389100</v>
      </c>
      <c r="D3288">
        <v>5782</v>
      </c>
      <c r="E3288" t="s">
        <v>1</v>
      </c>
      <c r="F3288">
        <v>0</v>
      </c>
      <c r="G3288">
        <v>592</v>
      </c>
      <c r="H3288">
        <v>43</v>
      </c>
      <c r="I3288">
        <v>549</v>
      </c>
      <c r="J3288">
        <v>4456870</v>
      </c>
      <c r="K3288" t="str">
        <f>RIGHT(A3288,3)</f>
        <v>mat</v>
      </c>
      <c r="L3288">
        <f>H3288*6*100/D3288</f>
        <v>4.462123832583881</v>
      </c>
      <c r="M3288">
        <f>(H3288+I3288)*600/D3288</f>
        <v>61.432030439294358</v>
      </c>
      <c r="N3288">
        <v>3287</v>
      </c>
    </row>
    <row r="3289" spans="1:14" x14ac:dyDescent="0.25">
      <c r="A3289" t="s">
        <v>77</v>
      </c>
      <c r="B3289">
        <v>2389217</v>
      </c>
      <c r="C3289">
        <v>2392259</v>
      </c>
      <c r="D3289">
        <v>3042</v>
      </c>
      <c r="E3289" t="s">
        <v>1</v>
      </c>
      <c r="F3289">
        <v>107</v>
      </c>
      <c r="G3289">
        <v>266</v>
      </c>
      <c r="H3289">
        <v>5</v>
      </c>
      <c r="I3289">
        <v>368</v>
      </c>
      <c r="J3289">
        <v>4456870</v>
      </c>
      <c r="K3289" t="str">
        <f>RIGHT(A3289,3)</f>
        <v>mat</v>
      </c>
      <c r="L3289">
        <f>H3289*6*100/D3289</f>
        <v>0.98619329388560162</v>
      </c>
      <c r="M3289">
        <f>(H3289+I3289)*600/D3289</f>
        <v>73.570019723865883</v>
      </c>
      <c r="N3289">
        <v>3288</v>
      </c>
    </row>
    <row r="3290" spans="1:14" x14ac:dyDescent="0.25">
      <c r="A3290" t="s">
        <v>77</v>
      </c>
      <c r="B3290">
        <v>2394372</v>
      </c>
      <c r="C3290">
        <v>2394950</v>
      </c>
      <c r="D3290">
        <v>578</v>
      </c>
      <c r="E3290" t="s">
        <v>1</v>
      </c>
      <c r="F3290">
        <v>0</v>
      </c>
      <c r="G3290">
        <v>63</v>
      </c>
      <c r="H3290">
        <v>4</v>
      </c>
      <c r="I3290">
        <v>59</v>
      </c>
      <c r="J3290">
        <v>4456870</v>
      </c>
      <c r="K3290" t="str">
        <f>RIGHT(A3290,3)</f>
        <v>mat</v>
      </c>
      <c r="L3290">
        <f>H3290*6*100/D3290</f>
        <v>4.1522491349480966</v>
      </c>
      <c r="M3290">
        <f>(H3290+I3290)*600/D3290</f>
        <v>65.397923875432525</v>
      </c>
      <c r="N3290">
        <v>3289</v>
      </c>
    </row>
    <row r="3291" spans="1:14" x14ac:dyDescent="0.25">
      <c r="A3291" t="s">
        <v>77</v>
      </c>
      <c r="B3291">
        <v>2395006</v>
      </c>
      <c r="C3291">
        <v>2397028</v>
      </c>
      <c r="D3291">
        <v>2022</v>
      </c>
      <c r="E3291" t="s">
        <v>1</v>
      </c>
      <c r="F3291">
        <v>0</v>
      </c>
      <c r="G3291">
        <v>233</v>
      </c>
      <c r="H3291">
        <v>12</v>
      </c>
      <c r="I3291">
        <v>221</v>
      </c>
      <c r="J3291">
        <v>4456870</v>
      </c>
      <c r="K3291" t="str">
        <f>RIGHT(A3291,3)</f>
        <v>mat</v>
      </c>
      <c r="L3291">
        <f>H3291*6*100/D3291</f>
        <v>3.5608308605341246</v>
      </c>
      <c r="M3291">
        <f>(H3291+I3291)*600/D3291</f>
        <v>69.139465875370917</v>
      </c>
      <c r="N3291">
        <v>3290</v>
      </c>
    </row>
    <row r="3292" spans="1:14" x14ac:dyDescent="0.25">
      <c r="A3292" t="s">
        <v>77</v>
      </c>
      <c r="B3292">
        <v>2453046</v>
      </c>
      <c r="C3292">
        <v>2455807</v>
      </c>
      <c r="D3292">
        <v>2761</v>
      </c>
      <c r="E3292" t="s">
        <v>1</v>
      </c>
      <c r="F3292">
        <v>0</v>
      </c>
      <c r="G3292">
        <v>279</v>
      </c>
      <c r="H3292">
        <v>4</v>
      </c>
      <c r="I3292">
        <v>275</v>
      </c>
      <c r="J3292">
        <v>4456870</v>
      </c>
      <c r="K3292" t="str">
        <f>RIGHT(A3292,3)</f>
        <v>mat</v>
      </c>
      <c r="L3292">
        <f>H3292*6*100/D3292</f>
        <v>0.86925027164070989</v>
      </c>
      <c r="M3292">
        <f>(H3292+I3292)*600/D3292</f>
        <v>60.630206446939518</v>
      </c>
      <c r="N3292">
        <v>3291</v>
      </c>
    </row>
    <row r="3293" spans="1:14" x14ac:dyDescent="0.25">
      <c r="A3293" t="s">
        <v>77</v>
      </c>
      <c r="B3293">
        <v>2457509</v>
      </c>
      <c r="C3293">
        <v>2459698</v>
      </c>
      <c r="D3293">
        <v>2189</v>
      </c>
      <c r="E3293" t="s">
        <v>2</v>
      </c>
      <c r="F3293">
        <v>279</v>
      </c>
      <c r="G3293">
        <v>0</v>
      </c>
      <c r="H3293">
        <v>6</v>
      </c>
      <c r="I3293">
        <v>273</v>
      </c>
      <c r="J3293">
        <v>4456870</v>
      </c>
      <c r="K3293" t="str">
        <f>RIGHT(A3293,3)</f>
        <v>mat</v>
      </c>
      <c r="L3293">
        <f>H3293*6*100/D3293</f>
        <v>1.6445865692096848</v>
      </c>
      <c r="M3293">
        <f>(H3293+I3293)*600/D3293</f>
        <v>76.47327546825035</v>
      </c>
      <c r="N3293">
        <v>3292</v>
      </c>
    </row>
    <row r="3294" spans="1:14" x14ac:dyDescent="0.25">
      <c r="A3294" t="s">
        <v>77</v>
      </c>
      <c r="B3294">
        <v>2463571</v>
      </c>
      <c r="C3294">
        <v>2466767</v>
      </c>
      <c r="D3294">
        <v>3196</v>
      </c>
      <c r="E3294" t="s">
        <v>2</v>
      </c>
      <c r="F3294">
        <v>361</v>
      </c>
      <c r="G3294">
        <v>1</v>
      </c>
      <c r="H3294">
        <v>16</v>
      </c>
      <c r="I3294">
        <v>346</v>
      </c>
      <c r="J3294">
        <v>4456870</v>
      </c>
      <c r="K3294" t="str">
        <f>RIGHT(A3294,3)</f>
        <v>mat</v>
      </c>
      <c r="L3294">
        <f>H3294*6*100/D3294</f>
        <v>3.0037546933667083</v>
      </c>
      <c r="M3294">
        <f>(H3294+I3294)*600/D3294</f>
        <v>67.959949937421783</v>
      </c>
      <c r="N3294">
        <v>3293</v>
      </c>
    </row>
    <row r="3295" spans="1:14" x14ac:dyDescent="0.25">
      <c r="A3295" t="s">
        <v>77</v>
      </c>
      <c r="B3295">
        <v>2466819</v>
      </c>
      <c r="C3295">
        <v>2469017</v>
      </c>
      <c r="D3295">
        <v>2198</v>
      </c>
      <c r="E3295" t="s">
        <v>2</v>
      </c>
      <c r="F3295">
        <v>177</v>
      </c>
      <c r="G3295">
        <v>0</v>
      </c>
      <c r="H3295">
        <v>4</v>
      </c>
      <c r="I3295">
        <v>173</v>
      </c>
      <c r="J3295">
        <v>4456870</v>
      </c>
      <c r="K3295" t="str">
        <f>RIGHT(A3295,3)</f>
        <v>mat</v>
      </c>
      <c r="L3295">
        <f>H3295*6*100/D3295</f>
        <v>1.091901728844404</v>
      </c>
      <c r="M3295">
        <f>(H3295+I3295)*600/D3295</f>
        <v>48.316651501364881</v>
      </c>
      <c r="N3295">
        <v>3294</v>
      </c>
    </row>
    <row r="3296" spans="1:14" x14ac:dyDescent="0.25">
      <c r="A3296" t="s">
        <v>77</v>
      </c>
      <c r="B3296">
        <v>2469104</v>
      </c>
      <c r="C3296">
        <v>2473232</v>
      </c>
      <c r="D3296">
        <v>4128</v>
      </c>
      <c r="E3296" t="s">
        <v>1</v>
      </c>
      <c r="F3296">
        <v>0</v>
      </c>
      <c r="G3296">
        <v>498</v>
      </c>
      <c r="H3296">
        <v>11</v>
      </c>
      <c r="I3296">
        <v>487</v>
      </c>
      <c r="J3296">
        <v>4456870</v>
      </c>
      <c r="K3296" t="str">
        <f>RIGHT(A3296,3)</f>
        <v>mat</v>
      </c>
      <c r="L3296">
        <f>H3296*6*100/D3296</f>
        <v>1.5988372093023255</v>
      </c>
      <c r="M3296">
        <f>(H3296+I3296)*600/D3296</f>
        <v>72.383720930232556</v>
      </c>
      <c r="N3296">
        <v>3295</v>
      </c>
    </row>
    <row r="3297" spans="1:14" x14ac:dyDescent="0.25">
      <c r="A3297" t="s">
        <v>77</v>
      </c>
      <c r="B3297">
        <v>2476600</v>
      </c>
      <c r="C3297">
        <v>2479006</v>
      </c>
      <c r="D3297">
        <v>2406</v>
      </c>
      <c r="E3297" t="s">
        <v>1</v>
      </c>
      <c r="F3297">
        <v>0</v>
      </c>
      <c r="G3297">
        <v>276</v>
      </c>
      <c r="H3297">
        <v>9</v>
      </c>
      <c r="I3297">
        <v>267</v>
      </c>
      <c r="J3297">
        <v>4456870</v>
      </c>
      <c r="K3297" t="str">
        <f>RIGHT(A3297,3)</f>
        <v>mat</v>
      </c>
      <c r="L3297">
        <f>H3297*6*100/D3297</f>
        <v>2.2443890274314215</v>
      </c>
      <c r="M3297">
        <f>(H3297+I3297)*600/D3297</f>
        <v>68.827930174563591</v>
      </c>
      <c r="N3297">
        <v>3296</v>
      </c>
    </row>
    <row r="3298" spans="1:14" x14ac:dyDescent="0.25">
      <c r="A3298" t="s">
        <v>77</v>
      </c>
      <c r="B3298">
        <v>2483302</v>
      </c>
      <c r="C3298">
        <v>2483662</v>
      </c>
      <c r="D3298">
        <v>360</v>
      </c>
      <c r="E3298" t="s">
        <v>1</v>
      </c>
      <c r="F3298">
        <v>0</v>
      </c>
      <c r="G3298">
        <v>17</v>
      </c>
      <c r="H3298">
        <v>13</v>
      </c>
      <c r="I3298">
        <v>4</v>
      </c>
      <c r="J3298">
        <v>4456870</v>
      </c>
      <c r="K3298" t="str">
        <f>RIGHT(A3298,3)</f>
        <v>mat</v>
      </c>
      <c r="L3298">
        <f>H3298*6*100/D3298</f>
        <v>21.666666666666668</v>
      </c>
      <c r="M3298">
        <f>(H3298+I3298)*600/D3298</f>
        <v>28.333333333333332</v>
      </c>
      <c r="N3298">
        <v>3297</v>
      </c>
    </row>
    <row r="3299" spans="1:14" x14ac:dyDescent="0.25">
      <c r="A3299" t="s">
        <v>77</v>
      </c>
      <c r="B3299">
        <v>2491210</v>
      </c>
      <c r="C3299">
        <v>2491855</v>
      </c>
      <c r="D3299">
        <v>645</v>
      </c>
      <c r="E3299" t="s">
        <v>1</v>
      </c>
      <c r="F3299">
        <v>9</v>
      </c>
      <c r="G3299">
        <v>35</v>
      </c>
      <c r="H3299">
        <v>5</v>
      </c>
      <c r="I3299">
        <v>39</v>
      </c>
      <c r="J3299">
        <v>4456870</v>
      </c>
      <c r="K3299" t="str">
        <f>RIGHT(A3299,3)</f>
        <v>mat</v>
      </c>
      <c r="L3299">
        <f>H3299*6*100/D3299</f>
        <v>4.6511627906976747</v>
      </c>
      <c r="M3299">
        <f>(H3299+I3299)*600/D3299</f>
        <v>40.930232558139537</v>
      </c>
      <c r="N3299">
        <v>3298</v>
      </c>
    </row>
    <row r="3300" spans="1:14" x14ac:dyDescent="0.25">
      <c r="A3300" t="s">
        <v>77</v>
      </c>
      <c r="B3300">
        <v>2511370</v>
      </c>
      <c r="C3300">
        <v>2512240</v>
      </c>
      <c r="D3300">
        <v>870</v>
      </c>
      <c r="E3300" t="s">
        <v>1</v>
      </c>
      <c r="F3300">
        <v>0</v>
      </c>
      <c r="G3300">
        <v>91</v>
      </c>
      <c r="H3300">
        <v>4</v>
      </c>
      <c r="I3300">
        <v>87</v>
      </c>
      <c r="J3300">
        <v>4456870</v>
      </c>
      <c r="K3300" t="str">
        <f>RIGHT(A3300,3)</f>
        <v>mat</v>
      </c>
      <c r="L3300">
        <f>H3300*6*100/D3300</f>
        <v>2.7586206896551726</v>
      </c>
      <c r="M3300">
        <f>(H3300+I3300)*600/D3300</f>
        <v>62.758620689655174</v>
      </c>
      <c r="N3300">
        <v>3299</v>
      </c>
    </row>
    <row r="3301" spans="1:14" x14ac:dyDescent="0.25">
      <c r="A3301" t="s">
        <v>77</v>
      </c>
      <c r="B3301">
        <v>2517068</v>
      </c>
      <c r="C3301">
        <v>2518072</v>
      </c>
      <c r="D3301">
        <v>1004</v>
      </c>
      <c r="E3301" t="s">
        <v>2</v>
      </c>
      <c r="F3301">
        <v>138</v>
      </c>
      <c r="G3301">
        <v>0</v>
      </c>
      <c r="H3301">
        <v>5</v>
      </c>
      <c r="I3301">
        <v>133</v>
      </c>
      <c r="J3301">
        <v>4456870</v>
      </c>
      <c r="K3301" t="str">
        <f>RIGHT(A3301,3)</f>
        <v>mat</v>
      </c>
      <c r="L3301">
        <f>H3301*6*100/D3301</f>
        <v>2.9880478087649402</v>
      </c>
      <c r="M3301">
        <f>(H3301+I3301)*600/D3301</f>
        <v>82.470119521912352</v>
      </c>
      <c r="N3301">
        <v>3300</v>
      </c>
    </row>
    <row r="3302" spans="1:14" x14ac:dyDescent="0.25">
      <c r="A3302" t="s">
        <v>77</v>
      </c>
      <c r="B3302">
        <v>2525508</v>
      </c>
      <c r="C3302">
        <v>2527141</v>
      </c>
      <c r="D3302">
        <v>1633</v>
      </c>
      <c r="E3302" t="s">
        <v>2</v>
      </c>
      <c r="F3302">
        <v>198</v>
      </c>
      <c r="G3302">
        <v>0</v>
      </c>
      <c r="H3302">
        <v>7</v>
      </c>
      <c r="I3302">
        <v>191</v>
      </c>
      <c r="J3302">
        <v>4456870</v>
      </c>
      <c r="K3302" t="str">
        <f>RIGHT(A3302,3)</f>
        <v>mat</v>
      </c>
      <c r="L3302">
        <f>H3302*6*100/D3302</f>
        <v>2.5719534598897735</v>
      </c>
      <c r="M3302">
        <f>(H3302+I3302)*600/D3302</f>
        <v>72.74954072259645</v>
      </c>
      <c r="N3302">
        <v>3301</v>
      </c>
    </row>
    <row r="3303" spans="1:14" x14ac:dyDescent="0.25">
      <c r="A3303" t="s">
        <v>77</v>
      </c>
      <c r="B3303">
        <v>2528664</v>
      </c>
      <c r="C3303">
        <v>2529793</v>
      </c>
      <c r="D3303">
        <v>1129</v>
      </c>
      <c r="E3303" t="s">
        <v>1</v>
      </c>
      <c r="F3303">
        <v>0</v>
      </c>
      <c r="G3303">
        <v>127</v>
      </c>
      <c r="H3303">
        <v>4</v>
      </c>
      <c r="I3303">
        <v>123</v>
      </c>
      <c r="J3303">
        <v>4456870</v>
      </c>
      <c r="K3303" t="str">
        <f>RIGHT(A3303,3)</f>
        <v>mat</v>
      </c>
      <c r="L3303">
        <f>H3303*6*100/D3303</f>
        <v>2.1257750221434897</v>
      </c>
      <c r="M3303">
        <f>(H3303+I3303)*600/D3303</f>
        <v>67.493356953055795</v>
      </c>
      <c r="N3303">
        <v>3302</v>
      </c>
    </row>
    <row r="3304" spans="1:14" x14ac:dyDescent="0.25">
      <c r="A3304" t="s">
        <v>77</v>
      </c>
      <c r="B3304">
        <v>2536134</v>
      </c>
      <c r="C3304">
        <v>2538758</v>
      </c>
      <c r="D3304">
        <v>2624</v>
      </c>
      <c r="E3304" t="s">
        <v>1</v>
      </c>
      <c r="F3304">
        <v>0</v>
      </c>
      <c r="G3304">
        <v>336</v>
      </c>
      <c r="H3304">
        <v>30</v>
      </c>
      <c r="I3304">
        <v>306</v>
      </c>
      <c r="J3304">
        <v>4456870</v>
      </c>
      <c r="K3304" t="str">
        <f>RIGHT(A3304,3)</f>
        <v>mat</v>
      </c>
      <c r="L3304">
        <f>H3304*6*100/D3304</f>
        <v>6.8597560975609753</v>
      </c>
      <c r="M3304">
        <f>(H3304+I3304)*600/D3304</f>
        <v>76.829268292682926</v>
      </c>
      <c r="N3304">
        <v>3303</v>
      </c>
    </row>
    <row r="3305" spans="1:14" x14ac:dyDescent="0.25">
      <c r="A3305" t="s">
        <v>77</v>
      </c>
      <c r="B3305">
        <v>2541016</v>
      </c>
      <c r="C3305">
        <v>2541174</v>
      </c>
      <c r="D3305">
        <v>158</v>
      </c>
      <c r="E3305" t="s">
        <v>2</v>
      </c>
      <c r="F3305">
        <v>14</v>
      </c>
      <c r="G3305">
        <v>3</v>
      </c>
      <c r="H3305">
        <v>4</v>
      </c>
      <c r="I3305">
        <v>13</v>
      </c>
      <c r="J3305">
        <v>4456870</v>
      </c>
      <c r="K3305" t="str">
        <f>RIGHT(A3305,3)</f>
        <v>mat</v>
      </c>
      <c r="L3305">
        <f>H3305*6*100/D3305</f>
        <v>15.189873417721518</v>
      </c>
      <c r="M3305">
        <f>(H3305+I3305)*600/D3305</f>
        <v>64.556962025316452</v>
      </c>
      <c r="N3305">
        <v>3304</v>
      </c>
    </row>
    <row r="3306" spans="1:14" x14ac:dyDescent="0.25">
      <c r="A3306" t="s">
        <v>77</v>
      </c>
      <c r="B3306">
        <v>2563174</v>
      </c>
      <c r="C3306">
        <v>2564159</v>
      </c>
      <c r="D3306">
        <v>985</v>
      </c>
      <c r="E3306" t="s">
        <v>2</v>
      </c>
      <c r="F3306">
        <v>82</v>
      </c>
      <c r="G3306">
        <v>0</v>
      </c>
      <c r="H3306">
        <v>4</v>
      </c>
      <c r="I3306">
        <v>78</v>
      </c>
      <c r="J3306">
        <v>4456870</v>
      </c>
      <c r="K3306" t="str">
        <f>RIGHT(A3306,3)</f>
        <v>mat</v>
      </c>
      <c r="L3306">
        <f>H3306*6*100/D3306</f>
        <v>2.436548223350254</v>
      </c>
      <c r="M3306">
        <f>(H3306+I3306)*600/D3306</f>
        <v>49.949238578680202</v>
      </c>
      <c r="N3306">
        <v>3305</v>
      </c>
    </row>
    <row r="3307" spans="1:14" x14ac:dyDescent="0.25">
      <c r="A3307" t="s">
        <v>77</v>
      </c>
      <c r="B3307">
        <v>2573875</v>
      </c>
      <c r="C3307">
        <v>2575224</v>
      </c>
      <c r="D3307">
        <v>1349</v>
      </c>
      <c r="E3307" t="s">
        <v>2</v>
      </c>
      <c r="F3307">
        <v>114</v>
      </c>
      <c r="G3307">
        <v>1</v>
      </c>
      <c r="H3307">
        <v>6</v>
      </c>
      <c r="I3307">
        <v>109</v>
      </c>
      <c r="J3307">
        <v>4456870</v>
      </c>
      <c r="K3307" t="str">
        <f>RIGHT(A3307,3)</f>
        <v>mat</v>
      </c>
      <c r="L3307">
        <f>H3307*6*100/D3307</f>
        <v>2.6686434395848777</v>
      </c>
      <c r="M3307">
        <f>(H3307+I3307)*600/D3307</f>
        <v>51.148999258710155</v>
      </c>
      <c r="N3307">
        <v>3306</v>
      </c>
    </row>
    <row r="3308" spans="1:14" x14ac:dyDescent="0.25">
      <c r="A3308" t="s">
        <v>77</v>
      </c>
      <c r="B3308">
        <v>2586046</v>
      </c>
      <c r="C3308">
        <v>2590688</v>
      </c>
      <c r="D3308">
        <v>4642</v>
      </c>
      <c r="E3308" t="s">
        <v>1</v>
      </c>
      <c r="F3308">
        <v>9</v>
      </c>
      <c r="G3308">
        <v>486</v>
      </c>
      <c r="H3308">
        <v>12</v>
      </c>
      <c r="I3308">
        <v>483</v>
      </c>
      <c r="J3308">
        <v>4456870</v>
      </c>
      <c r="K3308" t="str">
        <f>RIGHT(A3308,3)</f>
        <v>mat</v>
      </c>
      <c r="L3308">
        <f>H3308*6*100/D3308</f>
        <v>1.5510555794915986</v>
      </c>
      <c r="M3308">
        <f>(H3308+I3308)*600/D3308</f>
        <v>63.981042654028435</v>
      </c>
      <c r="N3308">
        <v>3307</v>
      </c>
    </row>
    <row r="3309" spans="1:14" x14ac:dyDescent="0.25">
      <c r="A3309" t="s">
        <v>77</v>
      </c>
      <c r="B3309">
        <v>2595624</v>
      </c>
      <c r="C3309">
        <v>2597742</v>
      </c>
      <c r="D3309">
        <v>2118</v>
      </c>
      <c r="E3309" t="s">
        <v>2</v>
      </c>
      <c r="F3309">
        <v>234</v>
      </c>
      <c r="G3309">
        <v>0</v>
      </c>
      <c r="H3309">
        <v>6</v>
      </c>
      <c r="I3309">
        <v>228</v>
      </c>
      <c r="J3309">
        <v>4456870</v>
      </c>
      <c r="K3309" t="str">
        <f>RIGHT(A3309,3)</f>
        <v>mat</v>
      </c>
      <c r="L3309">
        <f>H3309*6*100/D3309</f>
        <v>1.6997167138810199</v>
      </c>
      <c r="M3309">
        <f>(H3309+I3309)*600/D3309</f>
        <v>66.288951841359776</v>
      </c>
      <c r="N3309">
        <v>3308</v>
      </c>
    </row>
    <row r="3310" spans="1:14" x14ac:dyDescent="0.25">
      <c r="A3310" t="s">
        <v>77</v>
      </c>
      <c r="B3310">
        <v>2598239</v>
      </c>
      <c r="C3310">
        <v>2600170</v>
      </c>
      <c r="D3310">
        <v>1931</v>
      </c>
      <c r="E3310" t="s">
        <v>1</v>
      </c>
      <c r="F3310">
        <v>0</v>
      </c>
      <c r="G3310">
        <v>217</v>
      </c>
      <c r="H3310">
        <v>10</v>
      </c>
      <c r="I3310">
        <v>207</v>
      </c>
      <c r="J3310">
        <v>4456870</v>
      </c>
      <c r="K3310" t="str">
        <f>RIGHT(A3310,3)</f>
        <v>mat</v>
      </c>
      <c r="L3310">
        <f>H3310*6*100/D3310</f>
        <v>3.1071983428275507</v>
      </c>
      <c r="M3310">
        <f>(H3310+I3310)*600/D3310</f>
        <v>67.426204039357842</v>
      </c>
      <c r="N3310">
        <v>3309</v>
      </c>
    </row>
    <row r="3311" spans="1:14" x14ac:dyDescent="0.25">
      <c r="A3311" t="s">
        <v>77</v>
      </c>
      <c r="B3311">
        <v>2600215</v>
      </c>
      <c r="C3311">
        <v>2602392</v>
      </c>
      <c r="D3311">
        <v>2177</v>
      </c>
      <c r="E3311" t="s">
        <v>1</v>
      </c>
      <c r="F3311">
        <v>0</v>
      </c>
      <c r="G3311">
        <v>238</v>
      </c>
      <c r="H3311">
        <v>12</v>
      </c>
      <c r="I3311">
        <v>226</v>
      </c>
      <c r="J3311">
        <v>4456870</v>
      </c>
      <c r="K3311" t="str">
        <f>RIGHT(A3311,3)</f>
        <v>mat</v>
      </c>
      <c r="L3311">
        <f>H3311*6*100/D3311</f>
        <v>3.3073036288470372</v>
      </c>
      <c r="M3311">
        <f>(H3311+I3311)*600/D3311</f>
        <v>65.59485530546624</v>
      </c>
      <c r="N3311">
        <v>3310</v>
      </c>
    </row>
    <row r="3312" spans="1:14" x14ac:dyDescent="0.25">
      <c r="A3312" t="s">
        <v>77</v>
      </c>
      <c r="B3312">
        <v>2602442</v>
      </c>
      <c r="C3312">
        <v>2603634</v>
      </c>
      <c r="D3312">
        <v>1192</v>
      </c>
      <c r="E3312" t="s">
        <v>2</v>
      </c>
      <c r="F3312">
        <v>99</v>
      </c>
      <c r="G3312">
        <v>4</v>
      </c>
      <c r="H3312">
        <v>5</v>
      </c>
      <c r="I3312">
        <v>98</v>
      </c>
      <c r="J3312">
        <v>4456870</v>
      </c>
      <c r="K3312" t="str">
        <f>RIGHT(A3312,3)</f>
        <v>mat</v>
      </c>
      <c r="L3312">
        <f>H3312*6*100/D3312</f>
        <v>2.5167785234899327</v>
      </c>
      <c r="M3312">
        <f>(H3312+I3312)*600/D3312</f>
        <v>51.845637583892618</v>
      </c>
      <c r="N3312">
        <v>3311</v>
      </c>
    </row>
    <row r="3313" spans="1:14" x14ac:dyDescent="0.25">
      <c r="A3313" t="s">
        <v>77</v>
      </c>
      <c r="B3313">
        <v>2640945</v>
      </c>
      <c r="C3313">
        <v>2643105</v>
      </c>
      <c r="D3313">
        <v>2160</v>
      </c>
      <c r="E3313" t="s">
        <v>1</v>
      </c>
      <c r="F3313">
        <v>5</v>
      </c>
      <c r="G3313">
        <v>235</v>
      </c>
      <c r="H3313">
        <v>15</v>
      </c>
      <c r="I3313">
        <v>225</v>
      </c>
      <c r="J3313">
        <v>4456870</v>
      </c>
      <c r="K3313" t="str">
        <f>RIGHT(A3313,3)</f>
        <v>mat</v>
      </c>
      <c r="L3313">
        <f>H3313*6*100/D3313</f>
        <v>4.166666666666667</v>
      </c>
      <c r="M3313">
        <f>(H3313+I3313)*600/D3313</f>
        <v>66.666666666666671</v>
      </c>
      <c r="N3313">
        <v>3312</v>
      </c>
    </row>
    <row r="3314" spans="1:14" x14ac:dyDescent="0.25">
      <c r="A3314" t="s">
        <v>77</v>
      </c>
      <c r="B3314">
        <v>2667381</v>
      </c>
      <c r="C3314">
        <v>2668593</v>
      </c>
      <c r="D3314">
        <v>1212</v>
      </c>
      <c r="E3314" t="s">
        <v>1</v>
      </c>
      <c r="F3314">
        <v>3</v>
      </c>
      <c r="G3314">
        <v>110</v>
      </c>
      <c r="H3314">
        <v>7</v>
      </c>
      <c r="I3314">
        <v>106</v>
      </c>
      <c r="J3314">
        <v>4456870</v>
      </c>
      <c r="K3314" t="str">
        <f>RIGHT(A3314,3)</f>
        <v>mat</v>
      </c>
      <c r="L3314">
        <f>H3314*6*100/D3314</f>
        <v>3.4653465346534653</v>
      </c>
      <c r="M3314">
        <f>(H3314+I3314)*600/D3314</f>
        <v>55.940594059405939</v>
      </c>
      <c r="N3314">
        <v>3313</v>
      </c>
    </row>
    <row r="3315" spans="1:14" x14ac:dyDescent="0.25">
      <c r="A3315" t="s">
        <v>77</v>
      </c>
      <c r="B3315">
        <v>2668698</v>
      </c>
      <c r="C3315">
        <v>2668812</v>
      </c>
      <c r="D3315">
        <v>114</v>
      </c>
      <c r="E3315" t="s">
        <v>2</v>
      </c>
      <c r="F3315">
        <v>5</v>
      </c>
      <c r="G3315">
        <v>0</v>
      </c>
      <c r="H3315">
        <v>5</v>
      </c>
      <c r="I3315">
        <v>0</v>
      </c>
      <c r="J3315">
        <v>4456870</v>
      </c>
      <c r="K3315" t="str">
        <f>RIGHT(A3315,3)</f>
        <v>mat</v>
      </c>
      <c r="L3315">
        <f>H3315*6*100/D3315</f>
        <v>26.315789473684209</v>
      </c>
      <c r="M3315">
        <f>(H3315+I3315)*600/D3315</f>
        <v>26.315789473684209</v>
      </c>
      <c r="N3315">
        <v>3314</v>
      </c>
    </row>
    <row r="3316" spans="1:14" x14ac:dyDescent="0.25">
      <c r="A3316" t="s">
        <v>77</v>
      </c>
      <c r="B3316">
        <v>2669010</v>
      </c>
      <c r="C3316">
        <v>2669120</v>
      </c>
      <c r="D3316">
        <v>110</v>
      </c>
      <c r="E3316" t="s">
        <v>2</v>
      </c>
      <c r="F3316">
        <v>6</v>
      </c>
      <c r="G3316">
        <v>0</v>
      </c>
      <c r="H3316">
        <v>4</v>
      </c>
      <c r="I3316">
        <v>2</v>
      </c>
      <c r="J3316">
        <v>4456870</v>
      </c>
      <c r="K3316" t="str">
        <f>RIGHT(A3316,3)</f>
        <v>mat</v>
      </c>
      <c r="L3316">
        <f>H3316*6*100/D3316</f>
        <v>21.818181818181817</v>
      </c>
      <c r="M3316">
        <f>(H3316+I3316)*600/D3316</f>
        <v>32.727272727272727</v>
      </c>
      <c r="N3316">
        <v>3315</v>
      </c>
    </row>
    <row r="3317" spans="1:14" x14ac:dyDescent="0.25">
      <c r="A3317" t="s">
        <v>77</v>
      </c>
      <c r="B3317">
        <v>2669410</v>
      </c>
      <c r="C3317">
        <v>2669525</v>
      </c>
      <c r="D3317">
        <v>115</v>
      </c>
      <c r="E3317" t="s">
        <v>2</v>
      </c>
      <c r="F3317">
        <v>7</v>
      </c>
      <c r="G3317">
        <v>0</v>
      </c>
      <c r="H3317">
        <v>4</v>
      </c>
      <c r="I3317">
        <v>3</v>
      </c>
      <c r="J3317">
        <v>4456870</v>
      </c>
      <c r="K3317" t="str">
        <f>RIGHT(A3317,3)</f>
        <v>mat</v>
      </c>
      <c r="L3317">
        <f>H3317*6*100/D3317</f>
        <v>20.869565217391305</v>
      </c>
      <c r="M3317">
        <f>(H3317+I3317)*600/D3317</f>
        <v>36.521739130434781</v>
      </c>
      <c r="N3317">
        <v>3316</v>
      </c>
    </row>
    <row r="3318" spans="1:14" x14ac:dyDescent="0.25">
      <c r="A3318" t="s">
        <v>77</v>
      </c>
      <c r="B3318">
        <v>2669730</v>
      </c>
      <c r="C3318">
        <v>2669819</v>
      </c>
      <c r="D3318">
        <v>89</v>
      </c>
      <c r="E3318" t="s">
        <v>2</v>
      </c>
      <c r="F3318">
        <v>4</v>
      </c>
      <c r="G3318">
        <v>0</v>
      </c>
      <c r="H3318">
        <v>4</v>
      </c>
      <c r="I3318">
        <v>0</v>
      </c>
      <c r="J3318">
        <v>4456870</v>
      </c>
      <c r="K3318" t="str">
        <f>RIGHT(A3318,3)</f>
        <v>mat</v>
      </c>
      <c r="L3318">
        <f>H3318*6*100/D3318</f>
        <v>26.966292134831459</v>
      </c>
      <c r="M3318">
        <f>(H3318+I3318)*600/D3318</f>
        <v>26.966292134831459</v>
      </c>
      <c r="N3318">
        <v>3317</v>
      </c>
    </row>
    <row r="3319" spans="1:14" x14ac:dyDescent="0.25">
      <c r="A3319" t="s">
        <v>77</v>
      </c>
      <c r="B3319">
        <v>2670560</v>
      </c>
      <c r="C3319">
        <v>2673976</v>
      </c>
      <c r="D3319">
        <v>3416</v>
      </c>
      <c r="E3319" t="s">
        <v>1</v>
      </c>
      <c r="F3319">
        <v>30</v>
      </c>
      <c r="G3319">
        <v>330</v>
      </c>
      <c r="H3319">
        <v>8</v>
      </c>
      <c r="I3319">
        <v>352</v>
      </c>
      <c r="J3319">
        <v>4456870</v>
      </c>
      <c r="K3319" t="str">
        <f>RIGHT(A3319,3)</f>
        <v>mat</v>
      </c>
      <c r="L3319">
        <f>H3319*6*100/D3319</f>
        <v>1.405152224824356</v>
      </c>
      <c r="M3319">
        <f>(H3319+I3319)*600/D3319</f>
        <v>63.231850117096016</v>
      </c>
      <c r="N3319">
        <v>3318</v>
      </c>
    </row>
    <row r="3320" spans="1:14" x14ac:dyDescent="0.25">
      <c r="A3320" t="s">
        <v>77</v>
      </c>
      <c r="B3320">
        <v>2701218</v>
      </c>
      <c r="C3320">
        <v>2706590</v>
      </c>
      <c r="D3320">
        <v>5372</v>
      </c>
      <c r="E3320" t="s">
        <v>2</v>
      </c>
      <c r="F3320">
        <v>235</v>
      </c>
      <c r="G3320">
        <v>13</v>
      </c>
      <c r="H3320">
        <v>49</v>
      </c>
      <c r="I3320">
        <v>199</v>
      </c>
      <c r="J3320">
        <v>4456870</v>
      </c>
      <c r="K3320" t="str">
        <f>RIGHT(A3320,3)</f>
        <v>mat</v>
      </c>
      <c r="L3320">
        <f>H3320*6*100/D3320</f>
        <v>5.4728220402084888</v>
      </c>
      <c r="M3320">
        <f>(H3320+I3320)*600/D3320</f>
        <v>27.699180938198065</v>
      </c>
      <c r="N3320">
        <v>3319</v>
      </c>
    </row>
    <row r="3321" spans="1:14" x14ac:dyDescent="0.25">
      <c r="A3321" t="s">
        <v>77</v>
      </c>
      <c r="B3321">
        <v>2723780</v>
      </c>
      <c r="C3321">
        <v>2724640</v>
      </c>
      <c r="D3321">
        <v>860</v>
      </c>
      <c r="E3321" t="s">
        <v>2</v>
      </c>
      <c r="F3321">
        <v>68</v>
      </c>
      <c r="G3321">
        <v>10</v>
      </c>
      <c r="H3321">
        <v>8</v>
      </c>
      <c r="I3321">
        <v>70</v>
      </c>
      <c r="J3321">
        <v>4456870</v>
      </c>
      <c r="K3321" t="str">
        <f>RIGHT(A3321,3)</f>
        <v>mat</v>
      </c>
      <c r="L3321">
        <f>H3321*6*100/D3321</f>
        <v>5.5813953488372094</v>
      </c>
      <c r="M3321">
        <f>(H3321+I3321)*600/D3321</f>
        <v>54.418604651162788</v>
      </c>
      <c r="N3321">
        <v>3320</v>
      </c>
    </row>
    <row r="3322" spans="1:14" x14ac:dyDescent="0.25">
      <c r="A3322" t="s">
        <v>77</v>
      </c>
      <c r="B3322">
        <v>2724685</v>
      </c>
      <c r="C3322">
        <v>2725346</v>
      </c>
      <c r="D3322">
        <v>661</v>
      </c>
      <c r="E3322" t="s">
        <v>2</v>
      </c>
      <c r="F3322">
        <v>56</v>
      </c>
      <c r="G3322">
        <v>17</v>
      </c>
      <c r="H3322">
        <v>7</v>
      </c>
      <c r="I3322">
        <v>66</v>
      </c>
      <c r="J3322">
        <v>4456870</v>
      </c>
      <c r="K3322" t="str">
        <f>RIGHT(A3322,3)</f>
        <v>mat</v>
      </c>
      <c r="L3322">
        <f>H3322*6*100/D3322</f>
        <v>6.3540090771558244</v>
      </c>
      <c r="M3322">
        <f>(H3322+I3322)*600/D3322</f>
        <v>66.263237518910742</v>
      </c>
      <c r="N3322">
        <v>3321</v>
      </c>
    </row>
    <row r="3323" spans="1:14" x14ac:dyDescent="0.25">
      <c r="A3323" t="s">
        <v>77</v>
      </c>
      <c r="B3323">
        <v>2725429</v>
      </c>
      <c r="C3323">
        <v>2725561</v>
      </c>
      <c r="D3323">
        <v>132</v>
      </c>
      <c r="E3323" t="s">
        <v>2</v>
      </c>
      <c r="F3323">
        <v>12</v>
      </c>
      <c r="G3323">
        <v>4</v>
      </c>
      <c r="H3323">
        <v>4</v>
      </c>
      <c r="I3323">
        <v>12</v>
      </c>
      <c r="J3323">
        <v>4456870</v>
      </c>
      <c r="K3323" t="str">
        <f>RIGHT(A3323,3)</f>
        <v>mat</v>
      </c>
      <c r="L3323">
        <f>H3323*6*100/D3323</f>
        <v>18.181818181818183</v>
      </c>
      <c r="M3323">
        <f>(H3323+I3323)*600/D3323</f>
        <v>72.727272727272734</v>
      </c>
      <c r="N3323">
        <v>3322</v>
      </c>
    </row>
    <row r="3324" spans="1:14" x14ac:dyDescent="0.25">
      <c r="A3324" t="s">
        <v>77</v>
      </c>
      <c r="B3324">
        <v>2725818</v>
      </c>
      <c r="C3324">
        <v>2726165</v>
      </c>
      <c r="D3324">
        <v>347</v>
      </c>
      <c r="E3324" t="s">
        <v>2</v>
      </c>
      <c r="F3324">
        <v>30</v>
      </c>
      <c r="G3324">
        <v>8</v>
      </c>
      <c r="H3324">
        <v>6</v>
      </c>
      <c r="I3324">
        <v>32</v>
      </c>
      <c r="J3324">
        <v>4456870</v>
      </c>
      <c r="K3324" t="str">
        <f>RIGHT(A3324,3)</f>
        <v>mat</v>
      </c>
      <c r="L3324">
        <f>H3324*6*100/D3324</f>
        <v>10.37463976945245</v>
      </c>
      <c r="M3324">
        <f>(H3324+I3324)*600/D3324</f>
        <v>65.706051873198845</v>
      </c>
      <c r="N3324">
        <v>3323</v>
      </c>
    </row>
    <row r="3325" spans="1:14" x14ac:dyDescent="0.25">
      <c r="A3325" t="s">
        <v>77</v>
      </c>
      <c r="B3325">
        <v>2726222</v>
      </c>
      <c r="C3325">
        <v>2726711</v>
      </c>
      <c r="D3325">
        <v>489</v>
      </c>
      <c r="E3325" t="s">
        <v>2</v>
      </c>
      <c r="F3325">
        <v>38</v>
      </c>
      <c r="G3325">
        <v>11</v>
      </c>
      <c r="H3325">
        <v>4</v>
      </c>
      <c r="I3325">
        <v>45</v>
      </c>
      <c r="J3325">
        <v>4456870</v>
      </c>
      <c r="K3325" t="str">
        <f>RIGHT(A3325,3)</f>
        <v>mat</v>
      </c>
      <c r="L3325">
        <f>H3325*6*100/D3325</f>
        <v>4.9079754601226995</v>
      </c>
      <c r="M3325">
        <f>(H3325+I3325)*600/D3325</f>
        <v>60.122699386503065</v>
      </c>
      <c r="N3325">
        <v>3324</v>
      </c>
    </row>
    <row r="3326" spans="1:14" x14ac:dyDescent="0.25">
      <c r="A3326" t="s">
        <v>77</v>
      </c>
      <c r="B3326">
        <v>2727169</v>
      </c>
      <c r="C3326">
        <v>2727930</v>
      </c>
      <c r="D3326">
        <v>761</v>
      </c>
      <c r="E3326" t="s">
        <v>2</v>
      </c>
      <c r="F3326">
        <v>57</v>
      </c>
      <c r="G3326">
        <v>21</v>
      </c>
      <c r="H3326">
        <v>8</v>
      </c>
      <c r="I3326">
        <v>70</v>
      </c>
      <c r="J3326">
        <v>4456870</v>
      </c>
      <c r="K3326" t="str">
        <f>RIGHT(A3326,3)</f>
        <v>mat</v>
      </c>
      <c r="L3326">
        <f>H3326*6*100/D3326</f>
        <v>6.3074901445466489</v>
      </c>
      <c r="M3326">
        <f>(H3326+I3326)*600/D3326</f>
        <v>61.498028909329832</v>
      </c>
      <c r="N3326">
        <v>3325</v>
      </c>
    </row>
    <row r="3327" spans="1:14" x14ac:dyDescent="0.25">
      <c r="A3327" t="s">
        <v>77</v>
      </c>
      <c r="B3327">
        <v>2728575</v>
      </c>
      <c r="C3327">
        <v>2728917</v>
      </c>
      <c r="D3327">
        <v>342</v>
      </c>
      <c r="E3327" t="s">
        <v>2</v>
      </c>
      <c r="F3327">
        <v>29</v>
      </c>
      <c r="G3327">
        <v>7</v>
      </c>
      <c r="H3327">
        <v>6</v>
      </c>
      <c r="I3327">
        <v>30</v>
      </c>
      <c r="J3327">
        <v>4456870</v>
      </c>
      <c r="K3327" t="str">
        <f>RIGHT(A3327,3)</f>
        <v>mat</v>
      </c>
      <c r="L3327">
        <f>H3327*6*100/D3327</f>
        <v>10.526315789473685</v>
      </c>
      <c r="M3327">
        <f>(H3327+I3327)*600/D3327</f>
        <v>63.157894736842103</v>
      </c>
      <c r="N3327">
        <v>3326</v>
      </c>
    </row>
    <row r="3328" spans="1:14" x14ac:dyDescent="0.25">
      <c r="A3328" t="s">
        <v>77</v>
      </c>
      <c r="B3328">
        <v>2729169</v>
      </c>
      <c r="C3328">
        <v>2729686</v>
      </c>
      <c r="D3328">
        <v>517</v>
      </c>
      <c r="E3328" t="s">
        <v>2</v>
      </c>
      <c r="F3328">
        <v>45</v>
      </c>
      <c r="G3328">
        <v>11</v>
      </c>
      <c r="H3328">
        <v>5</v>
      </c>
      <c r="I3328">
        <v>51</v>
      </c>
      <c r="J3328">
        <v>4456870</v>
      </c>
      <c r="K3328" t="str">
        <f>RIGHT(A3328,3)</f>
        <v>mat</v>
      </c>
      <c r="L3328">
        <f>H3328*6*100/D3328</f>
        <v>5.8027079303675047</v>
      </c>
      <c r="M3328">
        <f>(H3328+I3328)*600/D3328</f>
        <v>64.990328820116048</v>
      </c>
      <c r="N3328">
        <v>3327</v>
      </c>
    </row>
    <row r="3329" spans="1:14" x14ac:dyDescent="0.25">
      <c r="A3329" t="s">
        <v>77</v>
      </c>
      <c r="B3329">
        <v>2738067</v>
      </c>
      <c r="C3329">
        <v>2738688</v>
      </c>
      <c r="D3329">
        <v>621</v>
      </c>
      <c r="E3329" t="s">
        <v>1</v>
      </c>
      <c r="F3329">
        <v>2</v>
      </c>
      <c r="G3329">
        <v>49</v>
      </c>
      <c r="H3329">
        <v>5</v>
      </c>
      <c r="I3329">
        <v>46</v>
      </c>
      <c r="J3329">
        <v>4456870</v>
      </c>
      <c r="K3329" t="str">
        <f>RIGHT(A3329,3)</f>
        <v>mat</v>
      </c>
      <c r="L3329">
        <f>H3329*6*100/D3329</f>
        <v>4.8309178743961354</v>
      </c>
      <c r="M3329">
        <f>(H3329+I3329)*600/D3329</f>
        <v>49.275362318840578</v>
      </c>
      <c r="N3329">
        <v>3328</v>
      </c>
    </row>
    <row r="3330" spans="1:14" x14ac:dyDescent="0.25">
      <c r="A3330" t="s">
        <v>77</v>
      </c>
      <c r="B3330">
        <v>2757758</v>
      </c>
      <c r="C3330">
        <v>2762685</v>
      </c>
      <c r="D3330">
        <v>4927</v>
      </c>
      <c r="E3330" t="s">
        <v>2</v>
      </c>
      <c r="F3330">
        <v>658</v>
      </c>
      <c r="G3330">
        <v>0</v>
      </c>
      <c r="H3330">
        <v>251</v>
      </c>
      <c r="I3330">
        <v>407</v>
      </c>
      <c r="J3330">
        <v>4456870</v>
      </c>
      <c r="K3330" t="str">
        <f>RIGHT(A3330,3)</f>
        <v>mat</v>
      </c>
      <c r="L3330">
        <f>H3330*6*100/D3330</f>
        <v>30.566267505581489</v>
      </c>
      <c r="M3330">
        <f>(H3330+I3330)*600/D3330</f>
        <v>80.12989648873554</v>
      </c>
      <c r="N3330">
        <v>3329</v>
      </c>
    </row>
    <row r="3331" spans="1:14" x14ac:dyDescent="0.25">
      <c r="A3331" t="s">
        <v>77</v>
      </c>
      <c r="B3331">
        <v>2778392</v>
      </c>
      <c r="C3331">
        <v>2778844</v>
      </c>
      <c r="D3331">
        <v>452</v>
      </c>
      <c r="E3331" t="s">
        <v>2</v>
      </c>
      <c r="F3331">
        <v>25</v>
      </c>
      <c r="G3331">
        <v>8</v>
      </c>
      <c r="H3331">
        <v>6</v>
      </c>
      <c r="I3331">
        <v>27</v>
      </c>
      <c r="J3331">
        <v>4456870</v>
      </c>
      <c r="K3331" t="str">
        <f>RIGHT(A3331,3)</f>
        <v>mat</v>
      </c>
      <c r="L3331">
        <f>H3331*6*100/D3331</f>
        <v>7.9646017699115044</v>
      </c>
      <c r="M3331">
        <f>(H3331+I3331)*600/D3331</f>
        <v>43.805309734513273</v>
      </c>
      <c r="N3331">
        <v>3330</v>
      </c>
    </row>
    <row r="3332" spans="1:14" x14ac:dyDescent="0.25">
      <c r="A3332" t="s">
        <v>77</v>
      </c>
      <c r="B3332">
        <v>2787313</v>
      </c>
      <c r="C3332">
        <v>2787632</v>
      </c>
      <c r="D3332">
        <v>319</v>
      </c>
      <c r="E3332" t="s">
        <v>2</v>
      </c>
      <c r="F3332">
        <v>16</v>
      </c>
      <c r="G3332">
        <v>0</v>
      </c>
      <c r="H3332">
        <v>6</v>
      </c>
      <c r="I3332">
        <v>10</v>
      </c>
      <c r="J3332">
        <v>4456870</v>
      </c>
      <c r="K3332" t="str">
        <f>RIGHT(A3332,3)</f>
        <v>mat</v>
      </c>
      <c r="L3332">
        <f>H3332*6*100/D3332</f>
        <v>11.285266457680251</v>
      </c>
      <c r="M3332">
        <f>(H3332+I3332)*600/D3332</f>
        <v>30.094043887147336</v>
      </c>
      <c r="N3332">
        <v>3331</v>
      </c>
    </row>
    <row r="3333" spans="1:14" x14ac:dyDescent="0.25">
      <c r="A3333" t="s">
        <v>77</v>
      </c>
      <c r="B3333">
        <v>2794770</v>
      </c>
      <c r="C3333">
        <v>2795036</v>
      </c>
      <c r="D3333">
        <v>266</v>
      </c>
      <c r="E3333" t="s">
        <v>2</v>
      </c>
      <c r="F3333">
        <v>26</v>
      </c>
      <c r="G3333">
        <v>1</v>
      </c>
      <c r="H3333">
        <v>9</v>
      </c>
      <c r="I3333">
        <v>18</v>
      </c>
      <c r="J3333">
        <v>4456870</v>
      </c>
      <c r="K3333" t="str">
        <f>RIGHT(A3333,3)</f>
        <v>mat</v>
      </c>
      <c r="L3333">
        <f>H3333*6*100/D3333</f>
        <v>20.300751879699249</v>
      </c>
      <c r="M3333">
        <f>(H3333+I3333)*600/D3333</f>
        <v>60.902255639097746</v>
      </c>
      <c r="N3333">
        <v>3332</v>
      </c>
    </row>
    <row r="3334" spans="1:14" x14ac:dyDescent="0.25">
      <c r="A3334" t="s">
        <v>77</v>
      </c>
      <c r="B3334">
        <v>2800650</v>
      </c>
      <c r="C3334">
        <v>2802232</v>
      </c>
      <c r="D3334">
        <v>1582</v>
      </c>
      <c r="E3334" t="s">
        <v>2</v>
      </c>
      <c r="F3334">
        <v>165</v>
      </c>
      <c r="G3334">
        <v>2</v>
      </c>
      <c r="H3334">
        <v>11</v>
      </c>
      <c r="I3334">
        <v>156</v>
      </c>
      <c r="J3334">
        <v>4456870</v>
      </c>
      <c r="K3334" t="str">
        <f>RIGHT(A3334,3)</f>
        <v>mat</v>
      </c>
      <c r="L3334">
        <f>H3334*6*100/D3334</f>
        <v>4.1719342604298353</v>
      </c>
      <c r="M3334">
        <f>(H3334+I3334)*600/D3334</f>
        <v>63.337547408343866</v>
      </c>
      <c r="N3334">
        <v>3333</v>
      </c>
    </row>
    <row r="3335" spans="1:14" x14ac:dyDescent="0.25">
      <c r="A3335" t="s">
        <v>77</v>
      </c>
      <c r="B3335">
        <v>2818608</v>
      </c>
      <c r="C3335">
        <v>2819333</v>
      </c>
      <c r="D3335">
        <v>725</v>
      </c>
      <c r="E3335" t="s">
        <v>1</v>
      </c>
      <c r="F3335">
        <v>2</v>
      </c>
      <c r="G3335">
        <v>63</v>
      </c>
      <c r="H3335">
        <v>5</v>
      </c>
      <c r="I3335">
        <v>60</v>
      </c>
      <c r="J3335">
        <v>4456870</v>
      </c>
      <c r="K3335" t="str">
        <f>RIGHT(A3335,3)</f>
        <v>mat</v>
      </c>
      <c r="L3335">
        <f>H3335*6*100/D3335</f>
        <v>4.1379310344827589</v>
      </c>
      <c r="M3335">
        <f>(H3335+I3335)*600/D3335</f>
        <v>53.793103448275865</v>
      </c>
      <c r="N3335">
        <v>3334</v>
      </c>
    </row>
    <row r="3336" spans="1:14" x14ac:dyDescent="0.25">
      <c r="A3336" t="s">
        <v>77</v>
      </c>
      <c r="B3336">
        <v>2861255</v>
      </c>
      <c r="C3336">
        <v>2862283</v>
      </c>
      <c r="D3336">
        <v>1028</v>
      </c>
      <c r="E3336" t="s">
        <v>2</v>
      </c>
      <c r="F3336">
        <v>93</v>
      </c>
      <c r="G3336">
        <v>3</v>
      </c>
      <c r="H3336">
        <v>10</v>
      </c>
      <c r="I3336">
        <v>86</v>
      </c>
      <c r="J3336">
        <v>4456870</v>
      </c>
      <c r="K3336" t="str">
        <f>RIGHT(A3336,3)</f>
        <v>mat</v>
      </c>
      <c r="L3336">
        <f>H3336*6*100/D3336</f>
        <v>5.836575875486381</v>
      </c>
      <c r="M3336">
        <f>(H3336+I3336)*600/D3336</f>
        <v>56.031128404669261</v>
      </c>
      <c r="N3336">
        <v>3335</v>
      </c>
    </row>
    <row r="3337" spans="1:14" x14ac:dyDescent="0.25">
      <c r="A3337" t="s">
        <v>77</v>
      </c>
      <c r="B3337">
        <v>2862409</v>
      </c>
      <c r="C3337">
        <v>2865545</v>
      </c>
      <c r="D3337">
        <v>3136</v>
      </c>
      <c r="E3337" t="s">
        <v>3</v>
      </c>
      <c r="F3337">
        <v>132</v>
      </c>
      <c r="G3337">
        <v>166</v>
      </c>
      <c r="H3337">
        <v>19</v>
      </c>
      <c r="I3337">
        <v>279</v>
      </c>
      <c r="J3337">
        <v>4456870</v>
      </c>
      <c r="K3337" t="str">
        <f>RIGHT(A3337,3)</f>
        <v>mat</v>
      </c>
      <c r="L3337">
        <f>H3337*6*100/D3337</f>
        <v>3.635204081632653</v>
      </c>
      <c r="M3337">
        <f>(H3337+I3337)*600/D3337</f>
        <v>57.015306122448976</v>
      </c>
      <c r="N3337">
        <v>3336</v>
      </c>
    </row>
    <row r="3338" spans="1:14" x14ac:dyDescent="0.25">
      <c r="A3338" t="s">
        <v>77</v>
      </c>
      <c r="B3338">
        <v>2867438</v>
      </c>
      <c r="C3338">
        <v>2867844</v>
      </c>
      <c r="D3338">
        <v>406</v>
      </c>
      <c r="E3338" t="s">
        <v>1</v>
      </c>
      <c r="F3338">
        <v>0</v>
      </c>
      <c r="G3338">
        <v>30</v>
      </c>
      <c r="H3338">
        <v>5</v>
      </c>
      <c r="I3338">
        <v>25</v>
      </c>
      <c r="J3338">
        <v>4456870</v>
      </c>
      <c r="K3338" t="str">
        <f>RIGHT(A3338,3)</f>
        <v>mat</v>
      </c>
      <c r="L3338">
        <f>H3338*6*100/D3338</f>
        <v>7.389162561576355</v>
      </c>
      <c r="M3338">
        <f>(H3338+I3338)*600/D3338</f>
        <v>44.334975369458128</v>
      </c>
      <c r="N3338">
        <v>3337</v>
      </c>
    </row>
    <row r="3339" spans="1:14" x14ac:dyDescent="0.25">
      <c r="A3339" t="s">
        <v>77</v>
      </c>
      <c r="B3339">
        <v>2867964</v>
      </c>
      <c r="C3339">
        <v>2868353</v>
      </c>
      <c r="D3339">
        <v>389</v>
      </c>
      <c r="E3339" t="s">
        <v>1</v>
      </c>
      <c r="F3339">
        <v>0</v>
      </c>
      <c r="G3339">
        <v>20</v>
      </c>
      <c r="H3339">
        <v>5</v>
      </c>
      <c r="I3339">
        <v>15</v>
      </c>
      <c r="J3339">
        <v>4456870</v>
      </c>
      <c r="K3339" t="str">
        <f>RIGHT(A3339,3)</f>
        <v>mat</v>
      </c>
      <c r="L3339">
        <f>H3339*6*100/D3339</f>
        <v>7.7120822622107967</v>
      </c>
      <c r="M3339">
        <f>(H3339+I3339)*600/D3339</f>
        <v>30.848329048843187</v>
      </c>
      <c r="N3339">
        <v>3338</v>
      </c>
    </row>
    <row r="3340" spans="1:14" x14ac:dyDescent="0.25">
      <c r="A3340" t="s">
        <v>77</v>
      </c>
      <c r="B3340">
        <v>2907394</v>
      </c>
      <c r="C3340">
        <v>2908800</v>
      </c>
      <c r="D3340">
        <v>1406</v>
      </c>
      <c r="E3340" t="s">
        <v>1</v>
      </c>
      <c r="F3340">
        <v>5</v>
      </c>
      <c r="G3340">
        <v>133</v>
      </c>
      <c r="H3340">
        <v>11</v>
      </c>
      <c r="I3340">
        <v>127</v>
      </c>
      <c r="J3340">
        <v>4456870</v>
      </c>
      <c r="K3340" t="str">
        <f>RIGHT(A3340,3)</f>
        <v>mat</v>
      </c>
      <c r="L3340">
        <f>H3340*6*100/D3340</f>
        <v>4.6941678520625887</v>
      </c>
      <c r="M3340">
        <f>(H3340+I3340)*600/D3340</f>
        <v>58.890469416785209</v>
      </c>
      <c r="N3340">
        <v>3339</v>
      </c>
    </row>
    <row r="3341" spans="1:14" x14ac:dyDescent="0.25">
      <c r="A3341" t="s">
        <v>77</v>
      </c>
      <c r="B3341">
        <v>2926847</v>
      </c>
      <c r="C3341">
        <v>2929286</v>
      </c>
      <c r="D3341">
        <v>2439</v>
      </c>
      <c r="E3341" t="s">
        <v>1</v>
      </c>
      <c r="F3341">
        <v>0</v>
      </c>
      <c r="G3341">
        <v>347</v>
      </c>
      <c r="H3341">
        <v>10</v>
      </c>
      <c r="I3341">
        <v>337</v>
      </c>
      <c r="J3341">
        <v>4456870</v>
      </c>
      <c r="K3341" t="str">
        <f>RIGHT(A3341,3)</f>
        <v>mat</v>
      </c>
      <c r="L3341">
        <f>H3341*6*100/D3341</f>
        <v>2.4600246002460024</v>
      </c>
      <c r="M3341">
        <f>(H3341+I3341)*600/D3341</f>
        <v>85.362853628536286</v>
      </c>
      <c r="N3341">
        <v>3340</v>
      </c>
    </row>
    <row r="3342" spans="1:14" x14ac:dyDescent="0.25">
      <c r="A3342" t="s">
        <v>77</v>
      </c>
      <c r="B3342">
        <v>2960042</v>
      </c>
      <c r="C3342">
        <v>2961172</v>
      </c>
      <c r="D3342">
        <v>1130</v>
      </c>
      <c r="E3342" t="s">
        <v>2</v>
      </c>
      <c r="F3342">
        <v>112</v>
      </c>
      <c r="G3342">
        <v>43</v>
      </c>
      <c r="H3342">
        <v>4</v>
      </c>
      <c r="I3342">
        <v>151</v>
      </c>
      <c r="J3342">
        <v>4456870</v>
      </c>
      <c r="K3342" t="str">
        <f>RIGHT(A3342,3)</f>
        <v>mat</v>
      </c>
      <c r="L3342">
        <f>H3342*6*100/D3342</f>
        <v>2.1238938053097347</v>
      </c>
      <c r="M3342">
        <f>(H3342+I3342)*600/D3342</f>
        <v>82.30088495575221</v>
      </c>
      <c r="N3342">
        <v>3341</v>
      </c>
    </row>
    <row r="3343" spans="1:14" x14ac:dyDescent="0.25">
      <c r="A3343" t="s">
        <v>77</v>
      </c>
      <c r="B3343">
        <v>2963147</v>
      </c>
      <c r="C3343">
        <v>2965116</v>
      </c>
      <c r="D3343">
        <v>1969</v>
      </c>
      <c r="E3343" t="s">
        <v>2</v>
      </c>
      <c r="F3343">
        <v>286</v>
      </c>
      <c r="G3343">
        <v>2</v>
      </c>
      <c r="H3343">
        <v>6</v>
      </c>
      <c r="I3343">
        <v>282</v>
      </c>
      <c r="J3343">
        <v>4456870</v>
      </c>
      <c r="K3343" t="str">
        <f>RIGHT(A3343,3)</f>
        <v>mat</v>
      </c>
      <c r="L3343">
        <f>H3343*6*100/D3343</f>
        <v>1.8283392585068563</v>
      </c>
      <c r="M3343">
        <f>(H3343+I3343)*600/D3343</f>
        <v>87.760284408329099</v>
      </c>
      <c r="N3343">
        <v>3342</v>
      </c>
    </row>
    <row r="3344" spans="1:14" x14ac:dyDescent="0.25">
      <c r="A3344" t="s">
        <v>77</v>
      </c>
      <c r="B3344">
        <v>2993702</v>
      </c>
      <c r="C3344">
        <v>2994786</v>
      </c>
      <c r="D3344">
        <v>1084</v>
      </c>
      <c r="E3344" t="s">
        <v>2</v>
      </c>
      <c r="F3344">
        <v>109</v>
      </c>
      <c r="G3344">
        <v>7</v>
      </c>
      <c r="H3344">
        <v>9</v>
      </c>
      <c r="I3344">
        <v>107</v>
      </c>
      <c r="J3344">
        <v>4456870</v>
      </c>
      <c r="K3344" t="str">
        <f>RIGHT(A3344,3)</f>
        <v>mat</v>
      </c>
      <c r="L3344">
        <f>H3344*6*100/D3344</f>
        <v>4.9815498154981546</v>
      </c>
      <c r="M3344">
        <f>(H3344+I3344)*600/D3344</f>
        <v>64.20664206642067</v>
      </c>
      <c r="N3344">
        <v>3343</v>
      </c>
    </row>
    <row r="3345" spans="1:14" x14ac:dyDescent="0.25">
      <c r="A3345" t="s">
        <v>77</v>
      </c>
      <c r="B3345">
        <v>2994832</v>
      </c>
      <c r="C3345">
        <v>2997041</v>
      </c>
      <c r="D3345">
        <v>2209</v>
      </c>
      <c r="E3345" t="s">
        <v>3</v>
      </c>
      <c r="F3345">
        <v>104</v>
      </c>
      <c r="G3345">
        <v>127</v>
      </c>
      <c r="H3345">
        <v>7</v>
      </c>
      <c r="I3345">
        <v>224</v>
      </c>
      <c r="J3345">
        <v>4456870</v>
      </c>
      <c r="K3345" t="str">
        <f>RIGHT(A3345,3)</f>
        <v>mat</v>
      </c>
      <c r="L3345">
        <f>H3345*6*100/D3345</f>
        <v>1.9013128112267994</v>
      </c>
      <c r="M3345">
        <f>(H3345+I3345)*600/D3345</f>
        <v>62.743322770484383</v>
      </c>
      <c r="N3345">
        <v>3344</v>
      </c>
    </row>
    <row r="3346" spans="1:14" x14ac:dyDescent="0.25">
      <c r="A3346" t="s">
        <v>77</v>
      </c>
      <c r="B3346">
        <v>2997101</v>
      </c>
      <c r="C3346">
        <v>2999248</v>
      </c>
      <c r="D3346">
        <v>2147</v>
      </c>
      <c r="E3346" t="s">
        <v>2</v>
      </c>
      <c r="F3346">
        <v>232</v>
      </c>
      <c r="G3346">
        <v>11</v>
      </c>
      <c r="H3346">
        <v>4</v>
      </c>
      <c r="I3346">
        <v>239</v>
      </c>
      <c r="J3346">
        <v>4456870</v>
      </c>
      <c r="K3346" t="str">
        <f>RIGHT(A3346,3)</f>
        <v>mat</v>
      </c>
      <c r="L3346">
        <f>H3346*6*100/D3346</f>
        <v>1.1178388448998602</v>
      </c>
      <c r="M3346">
        <f>(H3346+I3346)*600/D3346</f>
        <v>67.908709827666513</v>
      </c>
      <c r="N3346">
        <v>3345</v>
      </c>
    </row>
    <row r="3347" spans="1:14" x14ac:dyDescent="0.25">
      <c r="A3347" t="s">
        <v>77</v>
      </c>
      <c r="B3347">
        <v>3003023</v>
      </c>
      <c r="C3347">
        <v>3004718</v>
      </c>
      <c r="D3347">
        <v>1695</v>
      </c>
      <c r="E3347" t="s">
        <v>1</v>
      </c>
      <c r="F3347">
        <v>6</v>
      </c>
      <c r="G3347">
        <v>219</v>
      </c>
      <c r="H3347">
        <v>8</v>
      </c>
      <c r="I3347">
        <v>217</v>
      </c>
      <c r="J3347">
        <v>4456870</v>
      </c>
      <c r="K3347" t="str">
        <f>RIGHT(A3347,3)</f>
        <v>mat</v>
      </c>
      <c r="L3347">
        <f>H3347*6*100/D3347</f>
        <v>2.831858407079646</v>
      </c>
      <c r="M3347">
        <f>(H3347+I3347)*600/D3347</f>
        <v>79.646017699115049</v>
      </c>
      <c r="N3347">
        <v>3346</v>
      </c>
    </row>
    <row r="3348" spans="1:14" x14ac:dyDescent="0.25">
      <c r="A3348" t="s">
        <v>77</v>
      </c>
      <c r="B3348">
        <v>3004972</v>
      </c>
      <c r="C3348">
        <v>3005505</v>
      </c>
      <c r="D3348">
        <v>533</v>
      </c>
      <c r="E3348" t="s">
        <v>2</v>
      </c>
      <c r="F3348">
        <v>55</v>
      </c>
      <c r="G3348">
        <v>0</v>
      </c>
      <c r="H3348">
        <v>9</v>
      </c>
      <c r="I3348">
        <v>46</v>
      </c>
      <c r="J3348">
        <v>4456870</v>
      </c>
      <c r="K3348" t="str">
        <f>RIGHT(A3348,3)</f>
        <v>mat</v>
      </c>
      <c r="L3348">
        <f>H3348*6*100/D3348</f>
        <v>10.131332082551594</v>
      </c>
      <c r="M3348">
        <f>(H3348+I3348)*600/D3348</f>
        <v>61.913696060037523</v>
      </c>
      <c r="N3348">
        <v>3347</v>
      </c>
    </row>
    <row r="3349" spans="1:14" x14ac:dyDescent="0.25">
      <c r="A3349" t="s">
        <v>77</v>
      </c>
      <c r="B3349">
        <v>3077230</v>
      </c>
      <c r="C3349">
        <v>3078407</v>
      </c>
      <c r="D3349">
        <v>1177</v>
      </c>
      <c r="E3349" t="s">
        <v>2</v>
      </c>
      <c r="F3349">
        <v>113</v>
      </c>
      <c r="G3349">
        <v>0</v>
      </c>
      <c r="H3349">
        <v>21</v>
      </c>
      <c r="I3349">
        <v>92</v>
      </c>
      <c r="J3349">
        <v>4456870</v>
      </c>
      <c r="K3349" t="str">
        <f>RIGHT(A3349,3)</f>
        <v>mat</v>
      </c>
      <c r="L3349">
        <f>H3349*6*100/D3349</f>
        <v>10.705182667799491</v>
      </c>
      <c r="M3349">
        <f>(H3349+I3349)*600/D3349</f>
        <v>57.604078164825829</v>
      </c>
      <c r="N3349">
        <v>3348</v>
      </c>
    </row>
    <row r="3350" spans="1:14" x14ac:dyDescent="0.25">
      <c r="A3350" t="s">
        <v>77</v>
      </c>
      <c r="B3350">
        <v>3092203</v>
      </c>
      <c r="C3350">
        <v>3092885</v>
      </c>
      <c r="D3350">
        <v>682</v>
      </c>
      <c r="E3350" t="s">
        <v>2</v>
      </c>
      <c r="F3350">
        <v>59</v>
      </c>
      <c r="G3350">
        <v>0</v>
      </c>
      <c r="H3350">
        <v>4</v>
      </c>
      <c r="I3350">
        <v>55</v>
      </c>
      <c r="J3350">
        <v>4456870</v>
      </c>
      <c r="K3350" t="str">
        <f>RIGHT(A3350,3)</f>
        <v>mat</v>
      </c>
      <c r="L3350">
        <f>H3350*6*100/D3350</f>
        <v>3.5190615835777126</v>
      </c>
      <c r="M3350">
        <f>(H3350+I3350)*600/D3350</f>
        <v>51.906158357771261</v>
      </c>
      <c r="N3350">
        <v>3349</v>
      </c>
    </row>
    <row r="3351" spans="1:14" x14ac:dyDescent="0.25">
      <c r="A3351" t="s">
        <v>77</v>
      </c>
      <c r="B3351">
        <v>3102443</v>
      </c>
      <c r="C3351">
        <v>3103345</v>
      </c>
      <c r="D3351">
        <v>902</v>
      </c>
      <c r="E3351" t="s">
        <v>2</v>
      </c>
      <c r="F3351">
        <v>83</v>
      </c>
      <c r="G3351">
        <v>0</v>
      </c>
      <c r="H3351">
        <v>5</v>
      </c>
      <c r="I3351">
        <v>78</v>
      </c>
      <c r="J3351">
        <v>4456870</v>
      </c>
      <c r="K3351" t="str">
        <f>RIGHT(A3351,3)</f>
        <v>mat</v>
      </c>
      <c r="L3351">
        <f>H3351*6*100/D3351</f>
        <v>3.3259423503325944</v>
      </c>
      <c r="M3351">
        <f>(H3351+I3351)*600/D3351</f>
        <v>55.210643015521065</v>
      </c>
      <c r="N3351">
        <v>3350</v>
      </c>
    </row>
    <row r="3352" spans="1:14" x14ac:dyDescent="0.25">
      <c r="A3352" t="s">
        <v>77</v>
      </c>
      <c r="B3352">
        <v>3119677</v>
      </c>
      <c r="C3352">
        <v>3121306</v>
      </c>
      <c r="D3352">
        <v>1629</v>
      </c>
      <c r="E3352" t="s">
        <v>2</v>
      </c>
      <c r="F3352">
        <v>111</v>
      </c>
      <c r="G3352">
        <v>35</v>
      </c>
      <c r="H3352">
        <v>4</v>
      </c>
      <c r="I3352">
        <v>142</v>
      </c>
      <c r="J3352">
        <v>4456870</v>
      </c>
      <c r="K3352" t="str">
        <f>RIGHT(A3352,3)</f>
        <v>mat</v>
      </c>
      <c r="L3352">
        <f>H3352*6*100/D3352</f>
        <v>1.4732965009208103</v>
      </c>
      <c r="M3352">
        <f>(H3352+I3352)*600/D3352</f>
        <v>53.775322283609576</v>
      </c>
      <c r="N3352">
        <v>3351</v>
      </c>
    </row>
    <row r="3353" spans="1:14" x14ac:dyDescent="0.25">
      <c r="A3353" t="s">
        <v>77</v>
      </c>
      <c r="B3353">
        <v>3271158</v>
      </c>
      <c r="C3353">
        <v>3272530</v>
      </c>
      <c r="D3353">
        <v>1372</v>
      </c>
      <c r="E3353" t="s">
        <v>1</v>
      </c>
      <c r="F3353">
        <v>6</v>
      </c>
      <c r="G3353">
        <v>134</v>
      </c>
      <c r="H3353">
        <v>7</v>
      </c>
      <c r="I3353">
        <v>133</v>
      </c>
      <c r="J3353">
        <v>4456870</v>
      </c>
      <c r="K3353" t="str">
        <f>RIGHT(A3353,3)</f>
        <v>mat</v>
      </c>
      <c r="L3353">
        <f>H3353*6*100/D3353</f>
        <v>3.0612244897959182</v>
      </c>
      <c r="M3353">
        <f>(H3353+I3353)*600/D3353</f>
        <v>61.224489795918366</v>
      </c>
      <c r="N3353">
        <v>3352</v>
      </c>
    </row>
    <row r="3354" spans="1:14" x14ac:dyDescent="0.25">
      <c r="A3354" t="s">
        <v>77</v>
      </c>
      <c r="B3354">
        <v>3272593</v>
      </c>
      <c r="C3354">
        <v>3274288</v>
      </c>
      <c r="D3354">
        <v>1695</v>
      </c>
      <c r="E3354" t="s">
        <v>2</v>
      </c>
      <c r="F3354">
        <v>272</v>
      </c>
      <c r="G3354">
        <v>0</v>
      </c>
      <c r="H3354">
        <v>5</v>
      </c>
      <c r="I3354">
        <v>267</v>
      </c>
      <c r="J3354">
        <v>4456870</v>
      </c>
      <c r="K3354" t="str">
        <f>RIGHT(A3354,3)</f>
        <v>mat</v>
      </c>
      <c r="L3354">
        <f>H3354*6*100/D3354</f>
        <v>1.7699115044247788</v>
      </c>
      <c r="M3354">
        <f>(H3354+I3354)*600/D3354</f>
        <v>96.283185840707958</v>
      </c>
      <c r="N3354">
        <v>3353</v>
      </c>
    </row>
    <row r="3355" spans="1:14" x14ac:dyDescent="0.25">
      <c r="A3355" t="s">
        <v>77</v>
      </c>
      <c r="B3355">
        <v>3278045</v>
      </c>
      <c r="C3355">
        <v>3281882</v>
      </c>
      <c r="D3355">
        <v>3837</v>
      </c>
      <c r="E3355" t="s">
        <v>2</v>
      </c>
      <c r="F3355">
        <v>347</v>
      </c>
      <c r="G3355">
        <v>42</v>
      </c>
      <c r="H3355">
        <v>8</v>
      </c>
      <c r="I3355">
        <v>381</v>
      </c>
      <c r="J3355">
        <v>4456870</v>
      </c>
      <c r="K3355" t="str">
        <f>RIGHT(A3355,3)</f>
        <v>mat</v>
      </c>
      <c r="L3355">
        <f>H3355*6*100/D3355</f>
        <v>1.2509773260359656</v>
      </c>
      <c r="M3355">
        <f>(H3355+I3355)*600/D3355</f>
        <v>60.828772478498827</v>
      </c>
      <c r="N3355">
        <v>3354</v>
      </c>
    </row>
    <row r="3356" spans="1:14" x14ac:dyDescent="0.25">
      <c r="A3356" t="s">
        <v>77</v>
      </c>
      <c r="B3356">
        <v>3307830</v>
      </c>
      <c r="C3356">
        <v>3310679</v>
      </c>
      <c r="D3356">
        <v>2849</v>
      </c>
      <c r="E3356" t="s">
        <v>1</v>
      </c>
      <c r="F3356">
        <v>1</v>
      </c>
      <c r="G3356">
        <v>302</v>
      </c>
      <c r="H3356">
        <v>5</v>
      </c>
      <c r="I3356">
        <v>298</v>
      </c>
      <c r="J3356">
        <v>4456870</v>
      </c>
      <c r="K3356" t="str">
        <f>RIGHT(A3356,3)</f>
        <v>mat</v>
      </c>
      <c r="L3356">
        <f>H3356*6*100/D3356</f>
        <v>1.053001053001053</v>
      </c>
      <c r="M3356">
        <f>(H3356+I3356)*600/D3356</f>
        <v>63.811863811863809</v>
      </c>
      <c r="N3356">
        <v>3355</v>
      </c>
    </row>
    <row r="3357" spans="1:14" x14ac:dyDescent="0.25">
      <c r="A3357" t="s">
        <v>77</v>
      </c>
      <c r="B3357">
        <v>3340453</v>
      </c>
      <c r="C3357">
        <v>3340962</v>
      </c>
      <c r="D3357">
        <v>509</v>
      </c>
      <c r="E3357" t="s">
        <v>1</v>
      </c>
      <c r="F3357">
        <v>8</v>
      </c>
      <c r="G3357">
        <v>26</v>
      </c>
      <c r="H3357">
        <v>4</v>
      </c>
      <c r="I3357">
        <v>30</v>
      </c>
      <c r="J3357">
        <v>4456870</v>
      </c>
      <c r="K3357" t="str">
        <f>RIGHT(A3357,3)</f>
        <v>mat</v>
      </c>
      <c r="L3357">
        <f>H3357*6*100/D3357</f>
        <v>4.7151277013752457</v>
      </c>
      <c r="M3357">
        <f>(H3357+I3357)*600/D3357</f>
        <v>40.078585461689585</v>
      </c>
      <c r="N3357">
        <v>3356</v>
      </c>
    </row>
    <row r="3358" spans="1:14" x14ac:dyDescent="0.25">
      <c r="A3358" t="s">
        <v>77</v>
      </c>
      <c r="B3358">
        <v>3362557</v>
      </c>
      <c r="C3358">
        <v>3362992</v>
      </c>
      <c r="D3358">
        <v>435</v>
      </c>
      <c r="E3358" t="s">
        <v>2</v>
      </c>
      <c r="F3358">
        <v>42</v>
      </c>
      <c r="G3358">
        <v>0</v>
      </c>
      <c r="H3358">
        <v>6</v>
      </c>
      <c r="I3358">
        <v>36</v>
      </c>
      <c r="J3358">
        <v>4456870</v>
      </c>
      <c r="K3358" t="str">
        <f>RIGHT(A3358,3)</f>
        <v>mat</v>
      </c>
      <c r="L3358">
        <f>H3358*6*100/D3358</f>
        <v>8.2758620689655178</v>
      </c>
      <c r="M3358">
        <f>(H3358+I3358)*600/D3358</f>
        <v>57.931034482758619</v>
      </c>
      <c r="N3358">
        <v>3357</v>
      </c>
    </row>
    <row r="3359" spans="1:14" x14ac:dyDescent="0.25">
      <c r="A3359" t="s">
        <v>77</v>
      </c>
      <c r="B3359">
        <v>3368529</v>
      </c>
      <c r="C3359">
        <v>3368900</v>
      </c>
      <c r="D3359">
        <v>371</v>
      </c>
      <c r="E3359" t="s">
        <v>2</v>
      </c>
      <c r="F3359">
        <v>27</v>
      </c>
      <c r="G3359">
        <v>2</v>
      </c>
      <c r="H3359">
        <v>7</v>
      </c>
      <c r="I3359">
        <v>22</v>
      </c>
      <c r="J3359">
        <v>4456870</v>
      </c>
      <c r="K3359" t="str">
        <f>RIGHT(A3359,3)</f>
        <v>mat</v>
      </c>
      <c r="L3359">
        <f>H3359*6*100/D3359</f>
        <v>11.320754716981131</v>
      </c>
      <c r="M3359">
        <f>(H3359+I3359)*600/D3359</f>
        <v>46.900269541778975</v>
      </c>
      <c r="N3359">
        <v>3358</v>
      </c>
    </row>
    <row r="3360" spans="1:14" x14ac:dyDescent="0.25">
      <c r="A3360" t="s">
        <v>77</v>
      </c>
      <c r="B3360">
        <v>3409537</v>
      </c>
      <c r="C3360">
        <v>3410093</v>
      </c>
      <c r="D3360">
        <v>556</v>
      </c>
      <c r="E3360" t="s">
        <v>2</v>
      </c>
      <c r="F3360">
        <v>26</v>
      </c>
      <c r="G3360">
        <v>3</v>
      </c>
      <c r="H3360">
        <v>17</v>
      </c>
      <c r="I3360">
        <v>12</v>
      </c>
      <c r="J3360">
        <v>4456870</v>
      </c>
      <c r="K3360" t="str">
        <f>RIGHT(A3360,3)</f>
        <v>mat</v>
      </c>
      <c r="L3360">
        <f>H3360*6*100/D3360</f>
        <v>18.345323741007196</v>
      </c>
      <c r="M3360">
        <f>(H3360+I3360)*600/D3360</f>
        <v>31.294964028776977</v>
      </c>
      <c r="N3360">
        <v>3359</v>
      </c>
    </row>
    <row r="3361" spans="1:14" x14ac:dyDescent="0.25">
      <c r="A3361" t="s">
        <v>77</v>
      </c>
      <c r="B3361">
        <v>3423440</v>
      </c>
      <c r="C3361">
        <v>3424301</v>
      </c>
      <c r="D3361">
        <v>861</v>
      </c>
      <c r="E3361" t="s">
        <v>3</v>
      </c>
      <c r="F3361">
        <v>24</v>
      </c>
      <c r="G3361">
        <v>31</v>
      </c>
      <c r="H3361">
        <v>6</v>
      </c>
      <c r="I3361">
        <v>49</v>
      </c>
      <c r="J3361">
        <v>4456870</v>
      </c>
      <c r="K3361" t="str">
        <f>RIGHT(A3361,3)</f>
        <v>mat</v>
      </c>
      <c r="L3361">
        <f>H3361*6*100/D3361</f>
        <v>4.1811846689895473</v>
      </c>
      <c r="M3361">
        <f>(H3361+I3361)*600/D3361</f>
        <v>38.327526132404181</v>
      </c>
      <c r="N3361">
        <v>3360</v>
      </c>
    </row>
    <row r="3362" spans="1:14" x14ac:dyDescent="0.25">
      <c r="A3362" t="s">
        <v>77</v>
      </c>
      <c r="B3362">
        <v>3426961</v>
      </c>
      <c r="C3362">
        <v>3427827</v>
      </c>
      <c r="D3362">
        <v>866</v>
      </c>
      <c r="E3362" t="s">
        <v>2</v>
      </c>
      <c r="F3362">
        <v>67</v>
      </c>
      <c r="G3362">
        <v>0</v>
      </c>
      <c r="H3362">
        <v>29</v>
      </c>
      <c r="I3362">
        <v>38</v>
      </c>
      <c r="J3362">
        <v>4456870</v>
      </c>
      <c r="K3362" t="str">
        <f>RIGHT(A3362,3)</f>
        <v>mat</v>
      </c>
      <c r="L3362">
        <f>H3362*6*100/D3362</f>
        <v>20.092378752886837</v>
      </c>
      <c r="M3362">
        <f>(H3362+I3362)*600/D3362</f>
        <v>46.420323325635103</v>
      </c>
      <c r="N3362">
        <v>3361</v>
      </c>
    </row>
    <row r="3363" spans="1:14" x14ac:dyDescent="0.25">
      <c r="A3363" t="s">
        <v>77</v>
      </c>
      <c r="B3363">
        <v>3436235</v>
      </c>
      <c r="C3363">
        <v>3436891</v>
      </c>
      <c r="D3363">
        <v>656</v>
      </c>
      <c r="E3363" t="s">
        <v>2</v>
      </c>
      <c r="F3363">
        <v>60</v>
      </c>
      <c r="G3363">
        <v>2</v>
      </c>
      <c r="H3363">
        <v>16</v>
      </c>
      <c r="I3363">
        <v>46</v>
      </c>
      <c r="J3363">
        <v>4456870</v>
      </c>
      <c r="K3363" t="str">
        <f>RIGHT(A3363,3)</f>
        <v>mat</v>
      </c>
      <c r="L3363">
        <f>H3363*6*100/D3363</f>
        <v>14.634146341463415</v>
      </c>
      <c r="M3363">
        <f>(H3363+I3363)*600/D3363</f>
        <v>56.707317073170735</v>
      </c>
      <c r="N3363">
        <v>3362</v>
      </c>
    </row>
    <row r="3364" spans="1:14" x14ac:dyDescent="0.25">
      <c r="A3364" t="s">
        <v>77</v>
      </c>
      <c r="B3364">
        <v>3437283</v>
      </c>
      <c r="C3364">
        <v>3438151</v>
      </c>
      <c r="D3364">
        <v>868</v>
      </c>
      <c r="E3364" t="s">
        <v>2</v>
      </c>
      <c r="F3364">
        <v>100</v>
      </c>
      <c r="G3364">
        <v>1</v>
      </c>
      <c r="H3364">
        <v>14</v>
      </c>
      <c r="I3364">
        <v>87</v>
      </c>
      <c r="J3364">
        <v>4456870</v>
      </c>
      <c r="K3364" t="str">
        <f>RIGHT(A3364,3)</f>
        <v>mat</v>
      </c>
      <c r="L3364">
        <f>H3364*6*100/D3364</f>
        <v>9.67741935483871</v>
      </c>
      <c r="M3364">
        <f>(H3364+I3364)*600/D3364</f>
        <v>69.815668202764982</v>
      </c>
      <c r="N3364">
        <v>3363</v>
      </c>
    </row>
    <row r="3365" spans="1:14" x14ac:dyDescent="0.25">
      <c r="A3365" t="s">
        <v>77</v>
      </c>
      <c r="B3365">
        <v>3439489</v>
      </c>
      <c r="C3365">
        <v>3440196</v>
      </c>
      <c r="D3365">
        <v>707</v>
      </c>
      <c r="E3365" t="s">
        <v>2</v>
      </c>
      <c r="F3365">
        <v>88</v>
      </c>
      <c r="G3365">
        <v>0</v>
      </c>
      <c r="H3365">
        <v>8</v>
      </c>
      <c r="I3365">
        <v>80</v>
      </c>
      <c r="J3365">
        <v>4456870</v>
      </c>
      <c r="K3365" t="str">
        <f>RIGHT(A3365,3)</f>
        <v>mat</v>
      </c>
      <c r="L3365">
        <f>H3365*6*100/D3365</f>
        <v>6.7892503536067892</v>
      </c>
      <c r="M3365">
        <f>(H3365+I3365)*600/D3365</f>
        <v>74.681753889674681</v>
      </c>
      <c r="N3365">
        <v>3364</v>
      </c>
    </row>
    <row r="3366" spans="1:14" x14ac:dyDescent="0.25">
      <c r="A3366" t="s">
        <v>77</v>
      </c>
      <c r="B3366">
        <v>3440249</v>
      </c>
      <c r="C3366">
        <v>3441443</v>
      </c>
      <c r="D3366">
        <v>1194</v>
      </c>
      <c r="E3366" t="s">
        <v>1</v>
      </c>
      <c r="F3366">
        <v>1</v>
      </c>
      <c r="G3366">
        <v>117</v>
      </c>
      <c r="H3366">
        <v>5</v>
      </c>
      <c r="I3366">
        <v>113</v>
      </c>
      <c r="J3366">
        <v>4456870</v>
      </c>
      <c r="K3366" t="str">
        <f>RIGHT(A3366,3)</f>
        <v>mat</v>
      </c>
      <c r="L3366">
        <f>H3366*6*100/D3366</f>
        <v>2.512562814070352</v>
      </c>
      <c r="M3366">
        <f>(H3366+I3366)*600/D3366</f>
        <v>59.2964824120603</v>
      </c>
      <c r="N3366">
        <v>3365</v>
      </c>
    </row>
    <row r="3367" spans="1:14" x14ac:dyDescent="0.25">
      <c r="A3367" t="s">
        <v>77</v>
      </c>
      <c r="B3367">
        <v>3443993</v>
      </c>
      <c r="C3367">
        <v>3445529</v>
      </c>
      <c r="D3367">
        <v>1536</v>
      </c>
      <c r="E3367" t="s">
        <v>1</v>
      </c>
      <c r="F3367">
        <v>0</v>
      </c>
      <c r="G3367">
        <v>157</v>
      </c>
      <c r="H3367">
        <v>4</v>
      </c>
      <c r="I3367">
        <v>153</v>
      </c>
      <c r="J3367">
        <v>4456870</v>
      </c>
      <c r="K3367" t="str">
        <f>RIGHT(A3367,3)</f>
        <v>mat</v>
      </c>
      <c r="L3367">
        <f>H3367*6*100/D3367</f>
        <v>1.5625</v>
      </c>
      <c r="M3367">
        <f>(H3367+I3367)*600/D3367</f>
        <v>61.328125</v>
      </c>
      <c r="N3367">
        <v>3366</v>
      </c>
    </row>
    <row r="3368" spans="1:14" x14ac:dyDescent="0.25">
      <c r="A3368" t="s">
        <v>77</v>
      </c>
      <c r="B3368">
        <v>3462490</v>
      </c>
      <c r="C3368">
        <v>3462944</v>
      </c>
      <c r="D3368">
        <v>454</v>
      </c>
      <c r="E3368" t="s">
        <v>2</v>
      </c>
      <c r="F3368">
        <v>37</v>
      </c>
      <c r="G3368">
        <v>2</v>
      </c>
      <c r="H3368">
        <v>4</v>
      </c>
      <c r="I3368">
        <v>35</v>
      </c>
      <c r="J3368">
        <v>4456870</v>
      </c>
      <c r="K3368" t="str">
        <f>RIGHT(A3368,3)</f>
        <v>mat</v>
      </c>
      <c r="L3368">
        <f>H3368*6*100/D3368</f>
        <v>5.286343612334802</v>
      </c>
      <c r="M3368">
        <f>(H3368+I3368)*600/D3368</f>
        <v>51.541850220264315</v>
      </c>
      <c r="N3368">
        <v>3367</v>
      </c>
    </row>
    <row r="3369" spans="1:14" x14ac:dyDescent="0.25">
      <c r="A3369" t="s">
        <v>77</v>
      </c>
      <c r="B3369">
        <v>3497108</v>
      </c>
      <c r="C3369">
        <v>3497830</v>
      </c>
      <c r="D3369">
        <v>722</v>
      </c>
      <c r="E3369" t="s">
        <v>1</v>
      </c>
      <c r="F3369">
        <v>18</v>
      </c>
      <c r="G3369">
        <v>40</v>
      </c>
      <c r="H3369">
        <v>4</v>
      </c>
      <c r="I3369">
        <v>54</v>
      </c>
      <c r="J3369">
        <v>4456870</v>
      </c>
      <c r="K3369" t="str">
        <f>RIGHT(A3369,3)</f>
        <v>mat</v>
      </c>
      <c r="L3369">
        <f>H3369*6*100/D3369</f>
        <v>3.3240997229916895</v>
      </c>
      <c r="M3369">
        <f>(H3369+I3369)*600/D3369</f>
        <v>48.199445983379505</v>
      </c>
      <c r="N3369">
        <v>3368</v>
      </c>
    </row>
    <row r="3370" spans="1:14" x14ac:dyDescent="0.25">
      <c r="A3370" t="s">
        <v>77</v>
      </c>
      <c r="B3370">
        <v>3516403</v>
      </c>
      <c r="C3370">
        <v>3516899</v>
      </c>
      <c r="D3370">
        <v>496</v>
      </c>
      <c r="E3370" t="s">
        <v>1</v>
      </c>
      <c r="F3370">
        <v>3</v>
      </c>
      <c r="G3370">
        <v>27</v>
      </c>
      <c r="H3370">
        <v>5</v>
      </c>
      <c r="I3370">
        <v>25</v>
      </c>
      <c r="J3370">
        <v>4456870</v>
      </c>
      <c r="K3370" t="str">
        <f>RIGHT(A3370,3)</f>
        <v>mat</v>
      </c>
      <c r="L3370">
        <f>H3370*6*100/D3370</f>
        <v>6.0483870967741939</v>
      </c>
      <c r="M3370">
        <f>(H3370+I3370)*600/D3370</f>
        <v>36.29032258064516</v>
      </c>
      <c r="N3370">
        <v>3369</v>
      </c>
    </row>
    <row r="3371" spans="1:14" x14ac:dyDescent="0.25">
      <c r="A3371" t="s">
        <v>77</v>
      </c>
      <c r="B3371">
        <v>3533269</v>
      </c>
      <c r="C3371">
        <v>3533694</v>
      </c>
      <c r="D3371">
        <v>425</v>
      </c>
      <c r="E3371" t="s">
        <v>2</v>
      </c>
      <c r="F3371">
        <v>49</v>
      </c>
      <c r="G3371">
        <v>1</v>
      </c>
      <c r="H3371">
        <v>5</v>
      </c>
      <c r="I3371">
        <v>45</v>
      </c>
      <c r="J3371">
        <v>4456870</v>
      </c>
      <c r="K3371" t="str">
        <f>RIGHT(A3371,3)</f>
        <v>mat</v>
      </c>
      <c r="L3371">
        <f>H3371*6*100/D3371</f>
        <v>7.0588235294117645</v>
      </c>
      <c r="M3371">
        <f>(H3371+I3371)*600/D3371</f>
        <v>70.588235294117652</v>
      </c>
      <c r="N3371">
        <v>3370</v>
      </c>
    </row>
    <row r="3372" spans="1:14" x14ac:dyDescent="0.25">
      <c r="A3372" t="s">
        <v>77</v>
      </c>
      <c r="B3372">
        <v>3552791</v>
      </c>
      <c r="C3372">
        <v>3553777</v>
      </c>
      <c r="D3372">
        <v>986</v>
      </c>
      <c r="E3372" t="s">
        <v>2</v>
      </c>
      <c r="F3372">
        <v>121</v>
      </c>
      <c r="G3372">
        <v>0</v>
      </c>
      <c r="H3372">
        <v>39</v>
      </c>
      <c r="I3372">
        <v>82</v>
      </c>
      <c r="J3372">
        <v>4456870</v>
      </c>
      <c r="K3372" t="str">
        <f>RIGHT(A3372,3)</f>
        <v>mat</v>
      </c>
      <c r="L3372">
        <f>H3372*6*100/D3372</f>
        <v>23.732251521298174</v>
      </c>
      <c r="M3372">
        <f>(H3372+I3372)*600/D3372</f>
        <v>73.630831643002026</v>
      </c>
      <c r="N3372">
        <v>3371</v>
      </c>
    </row>
    <row r="3373" spans="1:14" x14ac:dyDescent="0.25">
      <c r="A3373" t="s">
        <v>77</v>
      </c>
      <c r="B3373">
        <v>3556640</v>
      </c>
      <c r="C3373">
        <v>3556975</v>
      </c>
      <c r="D3373">
        <v>335</v>
      </c>
      <c r="E3373" t="s">
        <v>2</v>
      </c>
      <c r="F3373">
        <v>13</v>
      </c>
      <c r="G3373">
        <v>0</v>
      </c>
      <c r="H3373">
        <v>8</v>
      </c>
      <c r="I3373">
        <v>5</v>
      </c>
      <c r="J3373">
        <v>4456870</v>
      </c>
      <c r="K3373" t="str">
        <f>RIGHT(A3373,3)</f>
        <v>mat</v>
      </c>
      <c r="L3373">
        <f>H3373*6*100/D3373</f>
        <v>14.328358208955224</v>
      </c>
      <c r="M3373">
        <f>(H3373+I3373)*600/D3373</f>
        <v>23.28358208955224</v>
      </c>
      <c r="N3373">
        <v>3372</v>
      </c>
    </row>
    <row r="3374" spans="1:14" x14ac:dyDescent="0.25">
      <c r="A3374" t="s">
        <v>77</v>
      </c>
      <c r="B3374">
        <v>3615324</v>
      </c>
      <c r="C3374">
        <v>3616634</v>
      </c>
      <c r="D3374">
        <v>1310</v>
      </c>
      <c r="E3374" t="s">
        <v>2</v>
      </c>
      <c r="F3374">
        <v>109</v>
      </c>
      <c r="G3374">
        <v>4</v>
      </c>
      <c r="H3374">
        <v>8</v>
      </c>
      <c r="I3374">
        <v>105</v>
      </c>
      <c r="J3374">
        <v>4456870</v>
      </c>
      <c r="K3374" t="str">
        <f>RIGHT(A3374,3)</f>
        <v>mat</v>
      </c>
      <c r="L3374">
        <f>H3374*6*100/D3374</f>
        <v>3.66412213740458</v>
      </c>
      <c r="M3374">
        <f>(H3374+I3374)*600/D3374</f>
        <v>51.755725190839698</v>
      </c>
      <c r="N3374">
        <v>3373</v>
      </c>
    </row>
    <row r="3375" spans="1:14" x14ac:dyDescent="0.25">
      <c r="A3375" t="s">
        <v>77</v>
      </c>
      <c r="B3375">
        <v>3635469</v>
      </c>
      <c r="C3375">
        <v>3636651</v>
      </c>
      <c r="D3375">
        <v>1182</v>
      </c>
      <c r="E3375" t="s">
        <v>2</v>
      </c>
      <c r="F3375">
        <v>81</v>
      </c>
      <c r="G3375">
        <v>4</v>
      </c>
      <c r="H3375">
        <v>4</v>
      </c>
      <c r="I3375">
        <v>81</v>
      </c>
      <c r="J3375">
        <v>4456870</v>
      </c>
      <c r="K3375" t="str">
        <f>RIGHT(A3375,3)</f>
        <v>mat</v>
      </c>
      <c r="L3375">
        <f>H3375*6*100/D3375</f>
        <v>2.030456852791878</v>
      </c>
      <c r="M3375">
        <f>(H3375+I3375)*600/D3375</f>
        <v>43.147208121827411</v>
      </c>
      <c r="N3375">
        <v>3374</v>
      </c>
    </row>
    <row r="3376" spans="1:14" x14ac:dyDescent="0.25">
      <c r="A3376" t="s">
        <v>77</v>
      </c>
      <c r="B3376">
        <v>3643571</v>
      </c>
      <c r="C3376">
        <v>3645277</v>
      </c>
      <c r="D3376">
        <v>1706</v>
      </c>
      <c r="E3376" t="s">
        <v>1</v>
      </c>
      <c r="F3376">
        <v>14</v>
      </c>
      <c r="G3376">
        <v>136</v>
      </c>
      <c r="H3376">
        <v>17</v>
      </c>
      <c r="I3376">
        <v>133</v>
      </c>
      <c r="J3376">
        <v>4456870</v>
      </c>
      <c r="K3376" t="str">
        <f>RIGHT(A3376,3)</f>
        <v>mat</v>
      </c>
      <c r="L3376">
        <f>H3376*6*100/D3376</f>
        <v>5.9788980070339974</v>
      </c>
      <c r="M3376">
        <f>(H3376+I3376)*600/D3376</f>
        <v>52.754982415005863</v>
      </c>
      <c r="N3376">
        <v>3375</v>
      </c>
    </row>
    <row r="3377" spans="1:14" x14ac:dyDescent="0.25">
      <c r="A3377" t="s">
        <v>77</v>
      </c>
      <c r="B3377">
        <v>3661221</v>
      </c>
      <c r="C3377">
        <v>3661525</v>
      </c>
      <c r="D3377">
        <v>304</v>
      </c>
      <c r="E3377" t="s">
        <v>2</v>
      </c>
      <c r="F3377">
        <v>11</v>
      </c>
      <c r="G3377">
        <v>4</v>
      </c>
      <c r="H3377">
        <v>7</v>
      </c>
      <c r="I3377">
        <v>8</v>
      </c>
      <c r="J3377">
        <v>4456870</v>
      </c>
      <c r="K3377" t="str">
        <f>RIGHT(A3377,3)</f>
        <v>mat</v>
      </c>
      <c r="L3377">
        <f>H3377*6*100/D3377</f>
        <v>13.815789473684211</v>
      </c>
      <c r="M3377">
        <f>(H3377+I3377)*600/D3377</f>
        <v>29.605263157894736</v>
      </c>
      <c r="N3377">
        <v>3376</v>
      </c>
    </row>
    <row r="3378" spans="1:14" x14ac:dyDescent="0.25">
      <c r="A3378" t="s">
        <v>77</v>
      </c>
      <c r="B3378">
        <v>3662819</v>
      </c>
      <c r="C3378">
        <v>3663586</v>
      </c>
      <c r="D3378">
        <v>767</v>
      </c>
      <c r="E3378" t="s">
        <v>1</v>
      </c>
      <c r="F3378">
        <v>0</v>
      </c>
      <c r="G3378">
        <v>55</v>
      </c>
      <c r="H3378">
        <v>7</v>
      </c>
      <c r="I3378">
        <v>48</v>
      </c>
      <c r="J3378">
        <v>4456870</v>
      </c>
      <c r="K3378" t="str">
        <f>RIGHT(A3378,3)</f>
        <v>mat</v>
      </c>
      <c r="L3378">
        <f>H3378*6*100/D3378</f>
        <v>5.475880052151239</v>
      </c>
      <c r="M3378">
        <f>(H3378+I3378)*600/D3378</f>
        <v>43.024771838331162</v>
      </c>
      <c r="N3378">
        <v>3377</v>
      </c>
    </row>
    <row r="3379" spans="1:14" x14ac:dyDescent="0.25">
      <c r="A3379" t="s">
        <v>77</v>
      </c>
      <c r="B3379">
        <v>3680217</v>
      </c>
      <c r="C3379">
        <v>3680794</v>
      </c>
      <c r="D3379">
        <v>577</v>
      </c>
      <c r="E3379" t="s">
        <v>2</v>
      </c>
      <c r="F3379">
        <v>45</v>
      </c>
      <c r="G3379">
        <v>3</v>
      </c>
      <c r="H3379">
        <v>4</v>
      </c>
      <c r="I3379">
        <v>44</v>
      </c>
      <c r="J3379">
        <v>4456870</v>
      </c>
      <c r="K3379" t="str">
        <f>RIGHT(A3379,3)</f>
        <v>mat</v>
      </c>
      <c r="L3379">
        <f>H3379*6*100/D3379</f>
        <v>4.1594454072790299</v>
      </c>
      <c r="M3379">
        <f>(H3379+I3379)*600/D3379</f>
        <v>49.913344887348352</v>
      </c>
      <c r="N3379">
        <v>3378</v>
      </c>
    </row>
    <row r="3380" spans="1:14" x14ac:dyDescent="0.25">
      <c r="A3380" t="s">
        <v>77</v>
      </c>
      <c r="B3380">
        <v>3680868</v>
      </c>
      <c r="C3380">
        <v>3681280</v>
      </c>
      <c r="D3380">
        <v>412</v>
      </c>
      <c r="E3380" t="s">
        <v>2</v>
      </c>
      <c r="F3380">
        <v>34</v>
      </c>
      <c r="G3380">
        <v>0</v>
      </c>
      <c r="H3380">
        <v>4</v>
      </c>
      <c r="I3380">
        <v>30</v>
      </c>
      <c r="J3380">
        <v>4456870</v>
      </c>
      <c r="K3380" t="str">
        <f>RIGHT(A3380,3)</f>
        <v>mat</v>
      </c>
      <c r="L3380">
        <f>H3380*6*100/D3380</f>
        <v>5.825242718446602</v>
      </c>
      <c r="M3380">
        <f>(H3380+I3380)*600/D3380</f>
        <v>49.514563106796118</v>
      </c>
      <c r="N3380">
        <v>3379</v>
      </c>
    </row>
    <row r="3381" spans="1:14" x14ac:dyDescent="0.25">
      <c r="A3381" t="s">
        <v>77</v>
      </c>
      <c r="B3381">
        <v>3694551</v>
      </c>
      <c r="C3381">
        <v>3694647</v>
      </c>
      <c r="D3381">
        <v>96</v>
      </c>
      <c r="E3381" t="s">
        <v>1</v>
      </c>
      <c r="F3381">
        <v>0</v>
      </c>
      <c r="G3381">
        <v>8</v>
      </c>
      <c r="H3381">
        <v>4</v>
      </c>
      <c r="I3381">
        <v>4</v>
      </c>
      <c r="J3381">
        <v>4456870</v>
      </c>
      <c r="K3381" t="str">
        <f>RIGHT(A3381,3)</f>
        <v>mat</v>
      </c>
      <c r="L3381">
        <f>H3381*6*100/D3381</f>
        <v>25</v>
      </c>
      <c r="M3381">
        <f>(H3381+I3381)*600/D3381</f>
        <v>50</v>
      </c>
      <c r="N3381">
        <v>3380</v>
      </c>
    </row>
    <row r="3382" spans="1:14" x14ac:dyDescent="0.25">
      <c r="A3382" t="s">
        <v>77</v>
      </c>
      <c r="B3382">
        <v>3694720</v>
      </c>
      <c r="C3382">
        <v>3694827</v>
      </c>
      <c r="D3382">
        <v>107</v>
      </c>
      <c r="E3382" t="s">
        <v>1</v>
      </c>
      <c r="F3382">
        <v>0</v>
      </c>
      <c r="G3382">
        <v>8</v>
      </c>
      <c r="H3382">
        <v>5</v>
      </c>
      <c r="I3382">
        <v>3</v>
      </c>
      <c r="J3382">
        <v>4456870</v>
      </c>
      <c r="K3382" t="str">
        <f>RIGHT(A3382,3)</f>
        <v>mat</v>
      </c>
      <c r="L3382">
        <f>H3382*6*100/D3382</f>
        <v>28.037383177570092</v>
      </c>
      <c r="M3382">
        <f>(H3382+I3382)*600/D3382</f>
        <v>44.859813084112147</v>
      </c>
      <c r="N3382">
        <v>3381</v>
      </c>
    </row>
    <row r="3383" spans="1:14" x14ac:dyDescent="0.25">
      <c r="A3383" t="s">
        <v>77</v>
      </c>
      <c r="B3383">
        <v>3708320</v>
      </c>
      <c r="C3383">
        <v>3709302</v>
      </c>
      <c r="D3383">
        <v>982</v>
      </c>
      <c r="E3383" t="s">
        <v>1</v>
      </c>
      <c r="F3383">
        <v>28</v>
      </c>
      <c r="G3383">
        <v>63</v>
      </c>
      <c r="H3383">
        <v>4</v>
      </c>
      <c r="I3383">
        <v>87</v>
      </c>
      <c r="J3383">
        <v>4456870</v>
      </c>
      <c r="K3383" t="str">
        <f>RIGHT(A3383,3)</f>
        <v>mat</v>
      </c>
      <c r="L3383">
        <f>H3383*6*100/D3383</f>
        <v>2.443991853360489</v>
      </c>
      <c r="M3383">
        <f>(H3383+I3383)*600/D3383</f>
        <v>55.60081466395112</v>
      </c>
      <c r="N3383">
        <v>3382</v>
      </c>
    </row>
    <row r="3384" spans="1:14" x14ac:dyDescent="0.25">
      <c r="A3384" t="s">
        <v>77</v>
      </c>
      <c r="B3384">
        <v>3721018</v>
      </c>
      <c r="C3384">
        <v>3722012</v>
      </c>
      <c r="D3384">
        <v>994</v>
      </c>
      <c r="E3384" t="s">
        <v>2</v>
      </c>
      <c r="F3384">
        <v>52</v>
      </c>
      <c r="G3384">
        <v>0</v>
      </c>
      <c r="H3384">
        <v>18</v>
      </c>
      <c r="I3384">
        <v>34</v>
      </c>
      <c r="J3384">
        <v>4456870</v>
      </c>
      <c r="K3384" t="str">
        <f>RIGHT(A3384,3)</f>
        <v>mat</v>
      </c>
      <c r="L3384">
        <f>H3384*6*100/D3384</f>
        <v>10.865191146881287</v>
      </c>
      <c r="M3384">
        <f>(H3384+I3384)*600/D3384</f>
        <v>31.388329979879277</v>
      </c>
      <c r="N3384">
        <v>3383</v>
      </c>
    </row>
    <row r="3385" spans="1:14" x14ac:dyDescent="0.25">
      <c r="A3385" t="s">
        <v>77</v>
      </c>
      <c r="B3385">
        <v>3728425</v>
      </c>
      <c r="C3385">
        <v>3729914</v>
      </c>
      <c r="D3385">
        <v>1489</v>
      </c>
      <c r="E3385" t="s">
        <v>2</v>
      </c>
      <c r="F3385">
        <v>156</v>
      </c>
      <c r="G3385">
        <v>9</v>
      </c>
      <c r="H3385">
        <v>4</v>
      </c>
      <c r="I3385">
        <v>161</v>
      </c>
      <c r="J3385">
        <v>4456870</v>
      </c>
      <c r="K3385" t="str">
        <f>RIGHT(A3385,3)</f>
        <v>mat</v>
      </c>
      <c r="L3385">
        <f>H3385*6*100/D3385</f>
        <v>1.6118200134318335</v>
      </c>
      <c r="M3385">
        <f>(H3385+I3385)*600/D3385</f>
        <v>66.487575554063127</v>
      </c>
      <c r="N3385">
        <v>3384</v>
      </c>
    </row>
    <row r="3386" spans="1:14" x14ac:dyDescent="0.25">
      <c r="A3386" t="s">
        <v>77</v>
      </c>
      <c r="B3386">
        <v>3733222</v>
      </c>
      <c r="C3386">
        <v>3733659</v>
      </c>
      <c r="D3386">
        <v>437</v>
      </c>
      <c r="E3386" t="s">
        <v>2</v>
      </c>
      <c r="F3386">
        <v>43</v>
      </c>
      <c r="G3386">
        <v>0</v>
      </c>
      <c r="H3386">
        <v>6</v>
      </c>
      <c r="I3386">
        <v>37</v>
      </c>
      <c r="J3386">
        <v>4456870</v>
      </c>
      <c r="K3386" t="str">
        <f>RIGHT(A3386,3)</f>
        <v>mat</v>
      </c>
      <c r="L3386">
        <f>H3386*6*100/D3386</f>
        <v>8.2379862700228834</v>
      </c>
      <c r="M3386">
        <f>(H3386+I3386)*600/D3386</f>
        <v>59.038901601830666</v>
      </c>
      <c r="N3386">
        <v>3385</v>
      </c>
    </row>
    <row r="3387" spans="1:14" x14ac:dyDescent="0.25">
      <c r="A3387" t="s">
        <v>77</v>
      </c>
      <c r="B3387">
        <v>3786296</v>
      </c>
      <c r="C3387">
        <v>3786855</v>
      </c>
      <c r="D3387">
        <v>559</v>
      </c>
      <c r="E3387" t="s">
        <v>2</v>
      </c>
      <c r="F3387">
        <v>35</v>
      </c>
      <c r="G3387">
        <v>1</v>
      </c>
      <c r="H3387">
        <v>4</v>
      </c>
      <c r="I3387">
        <v>32</v>
      </c>
      <c r="J3387">
        <v>4456870</v>
      </c>
      <c r="K3387" t="str">
        <f>RIGHT(A3387,3)</f>
        <v>mat</v>
      </c>
      <c r="L3387">
        <f>H3387*6*100/D3387</f>
        <v>4.2933810375670838</v>
      </c>
      <c r="M3387">
        <f>(H3387+I3387)*600/D3387</f>
        <v>38.640429338103758</v>
      </c>
      <c r="N3387">
        <v>3386</v>
      </c>
    </row>
    <row r="3388" spans="1:14" x14ac:dyDescent="0.25">
      <c r="A3388" t="s">
        <v>77</v>
      </c>
      <c r="B3388">
        <v>3813660</v>
      </c>
      <c r="C3388">
        <v>3814073</v>
      </c>
      <c r="D3388">
        <v>413</v>
      </c>
      <c r="E3388" t="s">
        <v>2</v>
      </c>
      <c r="F3388">
        <v>38</v>
      </c>
      <c r="G3388">
        <v>1</v>
      </c>
      <c r="H3388">
        <v>4</v>
      </c>
      <c r="I3388">
        <v>35</v>
      </c>
      <c r="J3388">
        <v>4456870</v>
      </c>
      <c r="K3388" t="str">
        <f>RIGHT(A3388,3)</f>
        <v>mat</v>
      </c>
      <c r="L3388">
        <f>H3388*6*100/D3388</f>
        <v>5.8111380145278453</v>
      </c>
      <c r="M3388">
        <f>(H3388+I3388)*600/D3388</f>
        <v>56.658595641646492</v>
      </c>
      <c r="N3388">
        <v>3387</v>
      </c>
    </row>
    <row r="3389" spans="1:14" x14ac:dyDescent="0.25">
      <c r="A3389" t="s">
        <v>77</v>
      </c>
      <c r="B3389">
        <v>3831499</v>
      </c>
      <c r="C3389">
        <v>3832831</v>
      </c>
      <c r="D3389">
        <v>1332</v>
      </c>
      <c r="E3389" t="s">
        <v>1</v>
      </c>
      <c r="F3389">
        <v>0</v>
      </c>
      <c r="G3389">
        <v>151</v>
      </c>
      <c r="H3389">
        <v>15</v>
      </c>
      <c r="I3389">
        <v>136</v>
      </c>
      <c r="J3389">
        <v>4456870</v>
      </c>
      <c r="K3389" t="str">
        <f>RIGHT(A3389,3)</f>
        <v>mat</v>
      </c>
      <c r="L3389">
        <f>H3389*6*100/D3389</f>
        <v>6.756756756756757</v>
      </c>
      <c r="M3389">
        <f>(H3389+I3389)*600/D3389</f>
        <v>68.018018018018012</v>
      </c>
      <c r="N3389">
        <v>3388</v>
      </c>
    </row>
    <row r="3390" spans="1:14" x14ac:dyDescent="0.25">
      <c r="A3390" t="s">
        <v>77</v>
      </c>
      <c r="B3390">
        <v>3864115</v>
      </c>
      <c r="C3390">
        <v>3864346</v>
      </c>
      <c r="D3390">
        <v>231</v>
      </c>
      <c r="E3390" t="s">
        <v>1</v>
      </c>
      <c r="F3390">
        <v>1</v>
      </c>
      <c r="G3390">
        <v>11</v>
      </c>
      <c r="H3390">
        <v>5</v>
      </c>
      <c r="I3390">
        <v>7</v>
      </c>
      <c r="J3390">
        <v>4456870</v>
      </c>
      <c r="K3390" t="str">
        <f>RIGHT(A3390,3)</f>
        <v>mat</v>
      </c>
      <c r="L3390">
        <f>H3390*6*100/D3390</f>
        <v>12.987012987012987</v>
      </c>
      <c r="M3390">
        <f>(H3390+I3390)*600/D3390</f>
        <v>31.168831168831169</v>
      </c>
      <c r="N3390">
        <v>3389</v>
      </c>
    </row>
    <row r="3391" spans="1:14" x14ac:dyDescent="0.25">
      <c r="A3391" t="s">
        <v>77</v>
      </c>
      <c r="B3391">
        <v>3875316</v>
      </c>
      <c r="C3391">
        <v>3875580</v>
      </c>
      <c r="D3391">
        <v>264</v>
      </c>
      <c r="E3391" t="s">
        <v>1</v>
      </c>
      <c r="F3391">
        <v>7</v>
      </c>
      <c r="G3391">
        <v>18</v>
      </c>
      <c r="H3391">
        <v>5</v>
      </c>
      <c r="I3391">
        <v>20</v>
      </c>
      <c r="J3391">
        <v>4456870</v>
      </c>
      <c r="K3391" t="str">
        <f>RIGHT(A3391,3)</f>
        <v>mat</v>
      </c>
      <c r="L3391">
        <f>H3391*6*100/D3391</f>
        <v>11.363636363636363</v>
      </c>
      <c r="M3391">
        <f>(H3391+I3391)*600/D3391</f>
        <v>56.81818181818182</v>
      </c>
      <c r="N3391">
        <v>3390</v>
      </c>
    </row>
    <row r="3392" spans="1:14" x14ac:dyDescent="0.25">
      <c r="A3392" t="s">
        <v>77</v>
      </c>
      <c r="B3392">
        <v>3890919</v>
      </c>
      <c r="C3392">
        <v>3891506</v>
      </c>
      <c r="D3392">
        <v>587</v>
      </c>
      <c r="E3392" t="s">
        <v>2</v>
      </c>
      <c r="F3392">
        <v>51</v>
      </c>
      <c r="G3392">
        <v>1</v>
      </c>
      <c r="H3392">
        <v>5</v>
      </c>
      <c r="I3392">
        <v>47</v>
      </c>
      <c r="J3392">
        <v>4456870</v>
      </c>
      <c r="K3392" t="str">
        <f>RIGHT(A3392,3)</f>
        <v>mat</v>
      </c>
      <c r="L3392">
        <f>H3392*6*100/D3392</f>
        <v>5.1107325383304945</v>
      </c>
      <c r="M3392">
        <f>(H3392+I3392)*600/D3392</f>
        <v>53.15161839863714</v>
      </c>
      <c r="N3392">
        <v>3391</v>
      </c>
    </row>
    <row r="3393" spans="1:14" x14ac:dyDescent="0.25">
      <c r="A3393" t="s">
        <v>77</v>
      </c>
      <c r="B3393">
        <v>3891908</v>
      </c>
      <c r="C3393">
        <v>3892595</v>
      </c>
      <c r="D3393">
        <v>687</v>
      </c>
      <c r="E3393" t="s">
        <v>1</v>
      </c>
      <c r="F3393">
        <v>0</v>
      </c>
      <c r="G3393">
        <v>80</v>
      </c>
      <c r="H3393">
        <v>8</v>
      </c>
      <c r="I3393">
        <v>72</v>
      </c>
      <c r="J3393">
        <v>4456870</v>
      </c>
      <c r="K3393" t="str">
        <f>RIGHT(A3393,3)</f>
        <v>mat</v>
      </c>
      <c r="L3393">
        <f>H3393*6*100/D3393</f>
        <v>6.9868995633187776</v>
      </c>
      <c r="M3393">
        <f>(H3393+I3393)*600/D3393</f>
        <v>69.86899563318778</v>
      </c>
      <c r="N3393">
        <v>3392</v>
      </c>
    </row>
    <row r="3394" spans="1:14" x14ac:dyDescent="0.25">
      <c r="A3394" t="s">
        <v>77</v>
      </c>
      <c r="B3394">
        <v>3894722</v>
      </c>
      <c r="C3394">
        <v>3895260</v>
      </c>
      <c r="D3394">
        <v>538</v>
      </c>
      <c r="E3394" t="s">
        <v>2</v>
      </c>
      <c r="F3394">
        <v>45</v>
      </c>
      <c r="G3394">
        <v>0</v>
      </c>
      <c r="H3394">
        <v>4</v>
      </c>
      <c r="I3394">
        <v>41</v>
      </c>
      <c r="J3394">
        <v>4456870</v>
      </c>
      <c r="K3394" t="str">
        <f>RIGHT(A3394,3)</f>
        <v>mat</v>
      </c>
      <c r="L3394">
        <f>H3394*6*100/D3394</f>
        <v>4.4609665427509295</v>
      </c>
      <c r="M3394">
        <f>(H3394+I3394)*600/D3394</f>
        <v>50.185873605947954</v>
      </c>
      <c r="N3394">
        <v>3393</v>
      </c>
    </row>
    <row r="3395" spans="1:14" x14ac:dyDescent="0.25">
      <c r="A3395" t="s">
        <v>77</v>
      </c>
      <c r="B3395">
        <v>3907183</v>
      </c>
      <c r="C3395">
        <v>3907985</v>
      </c>
      <c r="D3395">
        <v>802</v>
      </c>
      <c r="E3395" t="s">
        <v>1</v>
      </c>
      <c r="F3395">
        <v>9</v>
      </c>
      <c r="G3395">
        <v>56</v>
      </c>
      <c r="H3395">
        <v>12</v>
      </c>
      <c r="I3395">
        <v>53</v>
      </c>
      <c r="J3395">
        <v>4456870</v>
      </c>
      <c r="K3395" t="str">
        <f>RIGHT(A3395,3)</f>
        <v>mat</v>
      </c>
      <c r="L3395">
        <f>H3395*6*100/D3395</f>
        <v>8.9775561097256862</v>
      </c>
      <c r="M3395">
        <f>(H3395+I3395)*600/D3395</f>
        <v>48.628428927680801</v>
      </c>
      <c r="N3395">
        <v>3394</v>
      </c>
    </row>
    <row r="3396" spans="1:14" x14ac:dyDescent="0.25">
      <c r="A3396" t="s">
        <v>77</v>
      </c>
      <c r="B3396">
        <v>3917124</v>
      </c>
      <c r="C3396">
        <v>3917378</v>
      </c>
      <c r="D3396">
        <v>254</v>
      </c>
      <c r="E3396" t="s">
        <v>2</v>
      </c>
      <c r="F3396">
        <v>14</v>
      </c>
      <c r="G3396">
        <v>0</v>
      </c>
      <c r="H3396">
        <v>7</v>
      </c>
      <c r="I3396">
        <v>7</v>
      </c>
      <c r="J3396">
        <v>4456870</v>
      </c>
      <c r="K3396" t="str">
        <f>RIGHT(A3396,3)</f>
        <v>mat</v>
      </c>
      <c r="L3396">
        <f>H3396*6*100/D3396</f>
        <v>16.535433070866141</v>
      </c>
      <c r="M3396">
        <f>(H3396+I3396)*600/D3396</f>
        <v>33.070866141732282</v>
      </c>
      <c r="N3396">
        <v>3395</v>
      </c>
    </row>
    <row r="3397" spans="1:14" x14ac:dyDescent="0.25">
      <c r="A3397" t="s">
        <v>77</v>
      </c>
      <c r="B3397">
        <v>3922705</v>
      </c>
      <c r="C3397">
        <v>3922968</v>
      </c>
      <c r="D3397">
        <v>263</v>
      </c>
      <c r="E3397" t="s">
        <v>1</v>
      </c>
      <c r="F3397">
        <v>0</v>
      </c>
      <c r="G3397">
        <v>30</v>
      </c>
      <c r="H3397">
        <v>7</v>
      </c>
      <c r="I3397">
        <v>23</v>
      </c>
      <c r="J3397">
        <v>4456870</v>
      </c>
      <c r="K3397" t="str">
        <f>RIGHT(A3397,3)</f>
        <v>mat</v>
      </c>
      <c r="L3397">
        <f>H3397*6*100/D3397</f>
        <v>15.96958174904943</v>
      </c>
      <c r="M3397">
        <f>(H3397+I3397)*600/D3397</f>
        <v>68.441064638783274</v>
      </c>
      <c r="N3397">
        <v>3396</v>
      </c>
    </row>
    <row r="3398" spans="1:14" x14ac:dyDescent="0.25">
      <c r="A3398" t="s">
        <v>77</v>
      </c>
      <c r="B3398">
        <v>3923381</v>
      </c>
      <c r="C3398">
        <v>3924251</v>
      </c>
      <c r="D3398">
        <v>870</v>
      </c>
      <c r="E3398" t="s">
        <v>2</v>
      </c>
      <c r="F3398">
        <v>62</v>
      </c>
      <c r="G3398">
        <v>0</v>
      </c>
      <c r="H3398">
        <v>4</v>
      </c>
      <c r="I3398">
        <v>58</v>
      </c>
      <c r="J3398">
        <v>4456870</v>
      </c>
      <c r="K3398" t="str">
        <f>RIGHT(A3398,3)</f>
        <v>mat</v>
      </c>
      <c r="L3398">
        <f>H3398*6*100/D3398</f>
        <v>2.7586206896551726</v>
      </c>
      <c r="M3398">
        <f>(H3398+I3398)*600/D3398</f>
        <v>42.758620689655174</v>
      </c>
      <c r="N3398">
        <v>3397</v>
      </c>
    </row>
    <row r="3399" spans="1:14" x14ac:dyDescent="0.25">
      <c r="A3399" t="s">
        <v>77</v>
      </c>
      <c r="B3399">
        <v>4058039</v>
      </c>
      <c r="C3399">
        <v>4058197</v>
      </c>
      <c r="D3399">
        <v>158</v>
      </c>
      <c r="E3399" t="s">
        <v>1</v>
      </c>
      <c r="F3399">
        <v>0</v>
      </c>
      <c r="G3399">
        <v>12</v>
      </c>
      <c r="H3399">
        <v>5</v>
      </c>
      <c r="I3399">
        <v>7</v>
      </c>
      <c r="J3399">
        <v>4456870</v>
      </c>
      <c r="K3399" t="str">
        <f>RIGHT(A3399,3)</f>
        <v>mat</v>
      </c>
      <c r="L3399">
        <f>H3399*6*100/D3399</f>
        <v>18.9873417721519</v>
      </c>
      <c r="M3399">
        <f>(H3399+I3399)*600/D3399</f>
        <v>45.569620253164558</v>
      </c>
      <c r="N3399">
        <v>3398</v>
      </c>
    </row>
    <row r="3400" spans="1:14" x14ac:dyDescent="0.25">
      <c r="A3400" t="s">
        <v>77</v>
      </c>
      <c r="B3400">
        <v>4218128</v>
      </c>
      <c r="C3400">
        <v>4227252</v>
      </c>
      <c r="D3400">
        <v>9124</v>
      </c>
      <c r="E3400" t="s">
        <v>1</v>
      </c>
      <c r="F3400">
        <v>11</v>
      </c>
      <c r="G3400">
        <v>1335</v>
      </c>
      <c r="H3400">
        <v>1036</v>
      </c>
      <c r="I3400">
        <v>310</v>
      </c>
      <c r="J3400">
        <v>4456870</v>
      </c>
      <c r="K3400" t="str">
        <f>RIGHT(A3400,3)</f>
        <v>mat</v>
      </c>
      <c r="L3400">
        <f>H3400*6*100/D3400</f>
        <v>68.128014028934672</v>
      </c>
      <c r="M3400">
        <f>(H3400+I3400)*600/D3400</f>
        <v>88.513809732573435</v>
      </c>
      <c r="N3400">
        <v>3399</v>
      </c>
    </row>
    <row r="3401" spans="1:14" x14ac:dyDescent="0.25">
      <c r="A3401" t="s">
        <v>77</v>
      </c>
      <c r="B3401">
        <v>4238272</v>
      </c>
      <c r="C3401">
        <v>4238880</v>
      </c>
      <c r="D3401">
        <v>608</v>
      </c>
      <c r="E3401" t="s">
        <v>2</v>
      </c>
      <c r="F3401">
        <v>62</v>
      </c>
      <c r="G3401">
        <v>0</v>
      </c>
      <c r="H3401">
        <v>7</v>
      </c>
      <c r="I3401">
        <v>55</v>
      </c>
      <c r="J3401">
        <v>4456870</v>
      </c>
      <c r="K3401" t="str">
        <f>RIGHT(A3401,3)</f>
        <v>mat</v>
      </c>
      <c r="L3401">
        <f>H3401*6*100/D3401</f>
        <v>6.9078947368421053</v>
      </c>
      <c r="M3401">
        <f>(H3401+I3401)*600/D3401</f>
        <v>61.184210526315788</v>
      </c>
      <c r="N3401">
        <v>3400</v>
      </c>
    </row>
    <row r="3402" spans="1:14" x14ac:dyDescent="0.25">
      <c r="A3402" t="s">
        <v>77</v>
      </c>
      <c r="B3402">
        <v>4238928</v>
      </c>
      <c r="C3402">
        <v>4239515</v>
      </c>
      <c r="D3402">
        <v>587</v>
      </c>
      <c r="E3402" t="s">
        <v>2</v>
      </c>
      <c r="F3402">
        <v>53</v>
      </c>
      <c r="G3402">
        <v>0</v>
      </c>
      <c r="H3402">
        <v>11</v>
      </c>
      <c r="I3402">
        <v>42</v>
      </c>
      <c r="J3402">
        <v>4456870</v>
      </c>
      <c r="K3402" t="str">
        <f>RIGHT(A3402,3)</f>
        <v>mat</v>
      </c>
      <c r="L3402">
        <f>H3402*6*100/D3402</f>
        <v>11.243611584327088</v>
      </c>
      <c r="M3402">
        <f>(H3402+I3402)*600/D3402</f>
        <v>54.173764906303234</v>
      </c>
      <c r="N3402">
        <v>3401</v>
      </c>
    </row>
    <row r="3403" spans="1:14" x14ac:dyDescent="0.25">
      <c r="A3403" t="s">
        <v>78</v>
      </c>
      <c r="B3403">
        <v>172507</v>
      </c>
      <c r="C3403">
        <v>173621</v>
      </c>
      <c r="D3403">
        <v>1114</v>
      </c>
      <c r="E3403" t="s">
        <v>1</v>
      </c>
      <c r="F3403">
        <v>0</v>
      </c>
      <c r="G3403">
        <v>106</v>
      </c>
      <c r="H3403">
        <v>14</v>
      </c>
      <c r="I3403">
        <v>92</v>
      </c>
      <c r="J3403">
        <v>4884911</v>
      </c>
      <c r="K3403" t="str">
        <f>RIGHT(A3403,3)</f>
        <v>mat</v>
      </c>
      <c r="L3403">
        <f>H3403*6*100/D3403</f>
        <v>7.5403949730700184</v>
      </c>
      <c r="M3403">
        <f>(H3403+I3403)*600/D3403</f>
        <v>57.091561938958705</v>
      </c>
      <c r="N3403">
        <v>3402</v>
      </c>
    </row>
    <row r="3404" spans="1:14" x14ac:dyDescent="0.25">
      <c r="A3404" t="s">
        <v>78</v>
      </c>
      <c r="B3404">
        <v>177083</v>
      </c>
      <c r="C3404">
        <v>178266</v>
      </c>
      <c r="D3404">
        <v>1183</v>
      </c>
      <c r="E3404" t="s">
        <v>2</v>
      </c>
      <c r="F3404">
        <v>147</v>
      </c>
      <c r="G3404">
        <v>0</v>
      </c>
      <c r="H3404">
        <v>4</v>
      </c>
      <c r="I3404">
        <v>143</v>
      </c>
      <c r="J3404">
        <v>4884911</v>
      </c>
      <c r="K3404" t="str">
        <f>RIGHT(A3404,3)</f>
        <v>mat</v>
      </c>
      <c r="L3404">
        <f>H3404*6*100/D3404</f>
        <v>2.0287404902789516</v>
      </c>
      <c r="M3404">
        <f>(H3404+I3404)*600/D3404</f>
        <v>74.556213017751475</v>
      </c>
      <c r="N3404">
        <v>3403</v>
      </c>
    </row>
    <row r="3405" spans="1:14" x14ac:dyDescent="0.25">
      <c r="A3405" t="s">
        <v>78</v>
      </c>
      <c r="B3405">
        <v>180234</v>
      </c>
      <c r="C3405">
        <v>181903</v>
      </c>
      <c r="D3405">
        <v>1669</v>
      </c>
      <c r="E3405" t="s">
        <v>2</v>
      </c>
      <c r="F3405">
        <v>167</v>
      </c>
      <c r="G3405">
        <v>0</v>
      </c>
      <c r="H3405">
        <v>6</v>
      </c>
      <c r="I3405">
        <v>161</v>
      </c>
      <c r="J3405">
        <v>4884911</v>
      </c>
      <c r="K3405" t="str">
        <f>RIGHT(A3405,3)</f>
        <v>mat</v>
      </c>
      <c r="L3405">
        <f>H3405*6*100/D3405</f>
        <v>2.1569802276812462</v>
      </c>
      <c r="M3405">
        <f>(H3405+I3405)*600/D3405</f>
        <v>60.035949670461356</v>
      </c>
      <c r="N3405">
        <v>3404</v>
      </c>
    </row>
    <row r="3406" spans="1:14" x14ac:dyDescent="0.25">
      <c r="A3406" t="s">
        <v>78</v>
      </c>
      <c r="B3406">
        <v>184445</v>
      </c>
      <c r="C3406">
        <v>193663</v>
      </c>
      <c r="D3406">
        <v>9218</v>
      </c>
      <c r="E3406" t="s">
        <v>2</v>
      </c>
      <c r="F3406">
        <v>1410</v>
      </c>
      <c r="G3406">
        <v>5</v>
      </c>
      <c r="H3406">
        <v>1143</v>
      </c>
      <c r="I3406">
        <v>272</v>
      </c>
      <c r="J3406">
        <v>4884911</v>
      </c>
      <c r="K3406" t="str">
        <f>RIGHT(A3406,3)</f>
        <v>mat</v>
      </c>
      <c r="L3406">
        <f>H3406*6*100/D3406</f>
        <v>74.397917118680837</v>
      </c>
      <c r="M3406">
        <f>(H3406+I3406)*600/D3406</f>
        <v>92.102408331525282</v>
      </c>
      <c r="N3406">
        <v>3405</v>
      </c>
    </row>
    <row r="3407" spans="1:14" x14ac:dyDescent="0.25">
      <c r="A3407" t="s">
        <v>78</v>
      </c>
      <c r="B3407">
        <v>339677</v>
      </c>
      <c r="C3407">
        <v>340761</v>
      </c>
      <c r="D3407">
        <v>1084</v>
      </c>
      <c r="E3407" t="s">
        <v>1</v>
      </c>
      <c r="F3407">
        <v>0</v>
      </c>
      <c r="G3407">
        <v>89</v>
      </c>
      <c r="H3407">
        <v>20</v>
      </c>
      <c r="I3407">
        <v>69</v>
      </c>
      <c r="J3407">
        <v>4884911</v>
      </c>
      <c r="K3407" t="str">
        <f>RIGHT(A3407,3)</f>
        <v>mat</v>
      </c>
      <c r="L3407">
        <f>H3407*6*100/D3407</f>
        <v>11.07011070110701</v>
      </c>
      <c r="M3407">
        <f>(H3407+I3407)*600/D3407</f>
        <v>49.261992619926197</v>
      </c>
      <c r="N3407">
        <v>3406</v>
      </c>
    </row>
    <row r="3408" spans="1:14" x14ac:dyDescent="0.25">
      <c r="A3408" t="s">
        <v>78</v>
      </c>
      <c r="B3408">
        <v>340818</v>
      </c>
      <c r="C3408">
        <v>341187</v>
      </c>
      <c r="D3408">
        <v>369</v>
      </c>
      <c r="E3408" t="s">
        <v>1</v>
      </c>
      <c r="F3408">
        <v>0</v>
      </c>
      <c r="G3408">
        <v>47</v>
      </c>
      <c r="H3408">
        <v>4</v>
      </c>
      <c r="I3408">
        <v>43</v>
      </c>
      <c r="J3408">
        <v>4884911</v>
      </c>
      <c r="K3408" t="str">
        <f>RIGHT(A3408,3)</f>
        <v>mat</v>
      </c>
      <c r="L3408">
        <f>H3408*6*100/D3408</f>
        <v>6.5040650406504064</v>
      </c>
      <c r="M3408">
        <f>(H3408+I3408)*600/D3408</f>
        <v>76.422764227642276</v>
      </c>
      <c r="N3408">
        <v>3407</v>
      </c>
    </row>
    <row r="3409" spans="1:14" x14ac:dyDescent="0.25">
      <c r="A3409" t="s">
        <v>78</v>
      </c>
      <c r="B3409">
        <v>350744</v>
      </c>
      <c r="C3409">
        <v>359688</v>
      </c>
      <c r="D3409">
        <v>8944</v>
      </c>
      <c r="E3409" t="s">
        <v>2</v>
      </c>
      <c r="F3409">
        <v>1267</v>
      </c>
      <c r="G3409">
        <v>16</v>
      </c>
      <c r="H3409">
        <v>935</v>
      </c>
      <c r="I3409">
        <v>348</v>
      </c>
      <c r="J3409">
        <v>4884911</v>
      </c>
      <c r="K3409" t="str">
        <f>RIGHT(A3409,3)</f>
        <v>mat</v>
      </c>
      <c r="L3409">
        <f>H3409*6*100/D3409</f>
        <v>62.723613595706617</v>
      </c>
      <c r="M3409">
        <f>(H3409+I3409)*600/D3409</f>
        <v>86.068872987477633</v>
      </c>
      <c r="N3409">
        <v>3408</v>
      </c>
    </row>
    <row r="3410" spans="1:14" x14ac:dyDescent="0.25">
      <c r="A3410" t="s">
        <v>78</v>
      </c>
      <c r="B3410">
        <v>496631</v>
      </c>
      <c r="C3410">
        <v>497168</v>
      </c>
      <c r="D3410">
        <v>537</v>
      </c>
      <c r="E3410" t="s">
        <v>1</v>
      </c>
      <c r="F3410">
        <v>0</v>
      </c>
      <c r="G3410">
        <v>46</v>
      </c>
      <c r="H3410">
        <v>10</v>
      </c>
      <c r="I3410">
        <v>36</v>
      </c>
      <c r="J3410">
        <v>4884911</v>
      </c>
      <c r="K3410" t="str">
        <f>RIGHT(A3410,3)</f>
        <v>mat</v>
      </c>
      <c r="L3410">
        <f>H3410*6*100/D3410</f>
        <v>11.173184357541899</v>
      </c>
      <c r="M3410">
        <f>(H3410+I3410)*600/D3410</f>
        <v>51.396648044692739</v>
      </c>
      <c r="N3410">
        <v>3409</v>
      </c>
    </row>
    <row r="3411" spans="1:14" x14ac:dyDescent="0.25">
      <c r="A3411" t="s">
        <v>78</v>
      </c>
      <c r="B3411">
        <v>497227</v>
      </c>
      <c r="C3411">
        <v>497381</v>
      </c>
      <c r="D3411">
        <v>154</v>
      </c>
      <c r="E3411" t="s">
        <v>1</v>
      </c>
      <c r="F3411">
        <v>0</v>
      </c>
      <c r="G3411">
        <v>11</v>
      </c>
      <c r="H3411">
        <v>4</v>
      </c>
      <c r="I3411">
        <v>7</v>
      </c>
      <c r="J3411">
        <v>4884911</v>
      </c>
      <c r="K3411" t="str">
        <f>RIGHT(A3411,3)</f>
        <v>mat</v>
      </c>
      <c r="L3411">
        <f>H3411*6*100/D3411</f>
        <v>15.584415584415584</v>
      </c>
      <c r="M3411">
        <f>(H3411+I3411)*600/D3411</f>
        <v>42.857142857142854</v>
      </c>
      <c r="N3411">
        <v>3410</v>
      </c>
    </row>
    <row r="3412" spans="1:14" x14ac:dyDescent="0.25">
      <c r="A3412" t="s">
        <v>78</v>
      </c>
      <c r="B3412">
        <v>497428</v>
      </c>
      <c r="C3412">
        <v>498142</v>
      </c>
      <c r="D3412">
        <v>714</v>
      </c>
      <c r="E3412" t="s">
        <v>1</v>
      </c>
      <c r="F3412">
        <v>0</v>
      </c>
      <c r="G3412">
        <v>80</v>
      </c>
      <c r="H3412">
        <v>9</v>
      </c>
      <c r="I3412">
        <v>71</v>
      </c>
      <c r="J3412">
        <v>4884911</v>
      </c>
      <c r="K3412" t="str">
        <f>RIGHT(A3412,3)</f>
        <v>mat</v>
      </c>
      <c r="L3412">
        <f>H3412*6*100/D3412</f>
        <v>7.5630252100840334</v>
      </c>
      <c r="M3412">
        <f>(H3412+I3412)*600/D3412</f>
        <v>67.226890756302524</v>
      </c>
      <c r="N3412">
        <v>3411</v>
      </c>
    </row>
    <row r="3413" spans="1:14" x14ac:dyDescent="0.25">
      <c r="A3413" t="s">
        <v>78</v>
      </c>
      <c r="B3413">
        <v>508810</v>
      </c>
      <c r="C3413">
        <v>516281</v>
      </c>
      <c r="D3413">
        <v>7471</v>
      </c>
      <c r="E3413" t="s">
        <v>2</v>
      </c>
      <c r="F3413">
        <v>1163</v>
      </c>
      <c r="G3413">
        <v>2</v>
      </c>
      <c r="H3413">
        <v>952</v>
      </c>
      <c r="I3413">
        <v>213</v>
      </c>
      <c r="J3413">
        <v>4884911</v>
      </c>
      <c r="K3413" t="str">
        <f>RIGHT(A3413,3)</f>
        <v>mat</v>
      </c>
      <c r="L3413">
        <f>H3413*6*100/D3413</f>
        <v>76.455628429929064</v>
      </c>
      <c r="M3413">
        <f>(H3413+I3413)*600/D3413</f>
        <v>93.561772185785031</v>
      </c>
      <c r="N3413">
        <v>3412</v>
      </c>
    </row>
    <row r="3414" spans="1:14" x14ac:dyDescent="0.25">
      <c r="A3414" t="s">
        <v>78</v>
      </c>
      <c r="B3414">
        <v>672111</v>
      </c>
      <c r="C3414">
        <v>672597</v>
      </c>
      <c r="D3414">
        <v>486</v>
      </c>
      <c r="E3414" t="s">
        <v>2</v>
      </c>
      <c r="F3414">
        <v>31</v>
      </c>
      <c r="G3414">
        <v>0</v>
      </c>
      <c r="H3414">
        <v>7</v>
      </c>
      <c r="I3414">
        <v>24</v>
      </c>
      <c r="J3414">
        <v>4884911</v>
      </c>
      <c r="K3414" t="str">
        <f>RIGHT(A3414,3)</f>
        <v>mat</v>
      </c>
      <c r="L3414">
        <f>H3414*6*100/D3414</f>
        <v>8.6419753086419746</v>
      </c>
      <c r="M3414">
        <f>(H3414+I3414)*600/D3414</f>
        <v>38.271604938271608</v>
      </c>
      <c r="N3414">
        <v>3413</v>
      </c>
    </row>
    <row r="3415" spans="1:14" x14ac:dyDescent="0.25">
      <c r="A3415" t="s">
        <v>78</v>
      </c>
      <c r="B3415">
        <v>779279</v>
      </c>
      <c r="C3415">
        <v>779683</v>
      </c>
      <c r="D3415">
        <v>404</v>
      </c>
      <c r="E3415" t="s">
        <v>2</v>
      </c>
      <c r="F3415">
        <v>14</v>
      </c>
      <c r="G3415">
        <v>6</v>
      </c>
      <c r="H3415">
        <v>4</v>
      </c>
      <c r="I3415">
        <v>16</v>
      </c>
      <c r="J3415">
        <v>4884911</v>
      </c>
      <c r="K3415" t="str">
        <f>RIGHT(A3415,3)</f>
        <v>mat</v>
      </c>
      <c r="L3415">
        <f>H3415*6*100/D3415</f>
        <v>5.9405940594059405</v>
      </c>
      <c r="M3415">
        <f>(H3415+I3415)*600/D3415</f>
        <v>29.702970297029704</v>
      </c>
      <c r="N3415">
        <v>3414</v>
      </c>
    </row>
    <row r="3416" spans="1:14" x14ac:dyDescent="0.25">
      <c r="A3416" t="s">
        <v>78</v>
      </c>
      <c r="B3416">
        <v>780202</v>
      </c>
      <c r="C3416">
        <v>780353</v>
      </c>
      <c r="D3416">
        <v>151</v>
      </c>
      <c r="E3416" t="s">
        <v>2</v>
      </c>
      <c r="F3416">
        <v>13</v>
      </c>
      <c r="G3416">
        <v>0</v>
      </c>
      <c r="H3416">
        <v>9</v>
      </c>
      <c r="I3416">
        <v>4</v>
      </c>
      <c r="J3416">
        <v>4884911</v>
      </c>
      <c r="K3416" t="str">
        <f>RIGHT(A3416,3)</f>
        <v>mat</v>
      </c>
      <c r="L3416">
        <f>H3416*6*100/D3416</f>
        <v>35.76158940397351</v>
      </c>
      <c r="M3416">
        <f>(H3416+I3416)*600/D3416</f>
        <v>51.65562913907285</v>
      </c>
      <c r="N3416">
        <v>3415</v>
      </c>
    </row>
    <row r="3417" spans="1:14" x14ac:dyDescent="0.25">
      <c r="A3417" t="s">
        <v>78</v>
      </c>
      <c r="B3417">
        <v>810382</v>
      </c>
      <c r="C3417">
        <v>811095</v>
      </c>
      <c r="D3417">
        <v>713</v>
      </c>
      <c r="E3417" t="s">
        <v>1</v>
      </c>
      <c r="F3417">
        <v>0</v>
      </c>
      <c r="G3417">
        <v>78</v>
      </c>
      <c r="H3417">
        <v>4</v>
      </c>
      <c r="I3417">
        <v>74</v>
      </c>
      <c r="J3417">
        <v>4884911</v>
      </c>
      <c r="K3417" t="str">
        <f>RIGHT(A3417,3)</f>
        <v>mat</v>
      </c>
      <c r="L3417">
        <f>H3417*6*100/D3417</f>
        <v>3.3660589060308554</v>
      </c>
      <c r="M3417">
        <f>(H3417+I3417)*600/D3417</f>
        <v>65.638148667601683</v>
      </c>
      <c r="N3417">
        <v>3416</v>
      </c>
    </row>
    <row r="3418" spans="1:14" x14ac:dyDescent="0.25">
      <c r="A3418" t="s">
        <v>78</v>
      </c>
      <c r="B3418">
        <v>824150</v>
      </c>
      <c r="C3418">
        <v>824468</v>
      </c>
      <c r="D3418">
        <v>318</v>
      </c>
      <c r="E3418" t="s">
        <v>1</v>
      </c>
      <c r="F3418">
        <v>6</v>
      </c>
      <c r="G3418">
        <v>17</v>
      </c>
      <c r="H3418">
        <v>4</v>
      </c>
      <c r="I3418">
        <v>19</v>
      </c>
      <c r="J3418">
        <v>4884911</v>
      </c>
      <c r="K3418" t="str">
        <f>RIGHT(A3418,3)</f>
        <v>mat</v>
      </c>
      <c r="L3418">
        <f>H3418*6*100/D3418</f>
        <v>7.5471698113207548</v>
      </c>
      <c r="M3418">
        <f>(H3418+I3418)*600/D3418</f>
        <v>43.39622641509434</v>
      </c>
      <c r="N3418">
        <v>3417</v>
      </c>
    </row>
    <row r="3419" spans="1:14" x14ac:dyDescent="0.25">
      <c r="A3419" t="s">
        <v>78</v>
      </c>
      <c r="B3419">
        <v>837861</v>
      </c>
      <c r="C3419">
        <v>838360</v>
      </c>
      <c r="D3419">
        <v>499</v>
      </c>
      <c r="E3419" t="s">
        <v>1</v>
      </c>
      <c r="F3419">
        <v>0</v>
      </c>
      <c r="G3419">
        <v>51</v>
      </c>
      <c r="H3419">
        <v>7</v>
      </c>
      <c r="I3419">
        <v>44</v>
      </c>
      <c r="J3419">
        <v>4884911</v>
      </c>
      <c r="K3419" t="str">
        <f>RIGHT(A3419,3)</f>
        <v>mat</v>
      </c>
      <c r="L3419">
        <f>H3419*6*100/D3419</f>
        <v>8.4168336673346698</v>
      </c>
      <c r="M3419">
        <f>(H3419+I3419)*600/D3419</f>
        <v>61.322645290581164</v>
      </c>
      <c r="N3419">
        <v>3418</v>
      </c>
    </row>
    <row r="3420" spans="1:14" x14ac:dyDescent="0.25">
      <c r="A3420" t="s">
        <v>78</v>
      </c>
      <c r="B3420">
        <v>886271</v>
      </c>
      <c r="C3420">
        <v>887310</v>
      </c>
      <c r="D3420">
        <v>1039</v>
      </c>
      <c r="E3420" t="s">
        <v>2</v>
      </c>
      <c r="F3420">
        <v>124</v>
      </c>
      <c r="G3420">
        <v>0</v>
      </c>
      <c r="H3420">
        <v>5</v>
      </c>
      <c r="I3420">
        <v>119</v>
      </c>
      <c r="J3420">
        <v>4884911</v>
      </c>
      <c r="K3420" t="str">
        <f>RIGHT(A3420,3)</f>
        <v>mat</v>
      </c>
      <c r="L3420">
        <f>H3420*6*100/D3420</f>
        <v>2.8873917228103947</v>
      </c>
      <c r="M3420">
        <f>(H3420+I3420)*600/D3420</f>
        <v>71.60731472569779</v>
      </c>
      <c r="N3420">
        <v>3419</v>
      </c>
    </row>
    <row r="3421" spans="1:14" x14ac:dyDescent="0.25">
      <c r="A3421" t="s">
        <v>78</v>
      </c>
      <c r="B3421">
        <v>899457</v>
      </c>
      <c r="C3421">
        <v>899782</v>
      </c>
      <c r="D3421">
        <v>325</v>
      </c>
      <c r="E3421" t="s">
        <v>1</v>
      </c>
      <c r="F3421">
        <v>2</v>
      </c>
      <c r="G3421">
        <v>30</v>
      </c>
      <c r="H3421">
        <v>5</v>
      </c>
      <c r="I3421">
        <v>27</v>
      </c>
      <c r="J3421">
        <v>4884911</v>
      </c>
      <c r="K3421" t="str">
        <f>RIGHT(A3421,3)</f>
        <v>mat</v>
      </c>
      <c r="L3421">
        <f>H3421*6*100/D3421</f>
        <v>9.2307692307692299</v>
      </c>
      <c r="M3421">
        <f>(H3421+I3421)*600/D3421</f>
        <v>59.07692307692308</v>
      </c>
      <c r="N3421">
        <v>3420</v>
      </c>
    </row>
    <row r="3422" spans="1:14" x14ac:dyDescent="0.25">
      <c r="A3422" t="s">
        <v>78</v>
      </c>
      <c r="B3422">
        <v>900903</v>
      </c>
      <c r="C3422">
        <v>901689</v>
      </c>
      <c r="D3422">
        <v>786</v>
      </c>
      <c r="E3422" t="s">
        <v>1</v>
      </c>
      <c r="F3422">
        <v>0</v>
      </c>
      <c r="G3422">
        <v>63</v>
      </c>
      <c r="H3422">
        <v>19</v>
      </c>
      <c r="I3422">
        <v>44</v>
      </c>
      <c r="J3422">
        <v>4884911</v>
      </c>
      <c r="K3422" t="str">
        <f>RIGHT(A3422,3)</f>
        <v>mat</v>
      </c>
      <c r="L3422">
        <f>H3422*6*100/D3422</f>
        <v>14.503816793893129</v>
      </c>
      <c r="M3422">
        <f>(H3422+I3422)*600/D3422</f>
        <v>48.091603053435115</v>
      </c>
      <c r="N3422">
        <v>3421</v>
      </c>
    </row>
    <row r="3423" spans="1:14" x14ac:dyDescent="0.25">
      <c r="A3423" t="s">
        <v>78</v>
      </c>
      <c r="B3423">
        <v>902497</v>
      </c>
      <c r="C3423">
        <v>903634</v>
      </c>
      <c r="D3423">
        <v>1137</v>
      </c>
      <c r="E3423" t="s">
        <v>2</v>
      </c>
      <c r="F3423">
        <v>112</v>
      </c>
      <c r="G3423">
        <v>6</v>
      </c>
      <c r="H3423">
        <v>4</v>
      </c>
      <c r="I3423">
        <v>114</v>
      </c>
      <c r="J3423">
        <v>4884911</v>
      </c>
      <c r="K3423" t="str">
        <f>RIGHT(A3423,3)</f>
        <v>mat</v>
      </c>
      <c r="L3423">
        <f>H3423*6*100/D3423</f>
        <v>2.1108179419525066</v>
      </c>
      <c r="M3423">
        <f>(H3423+I3423)*600/D3423</f>
        <v>62.269129287598943</v>
      </c>
      <c r="N3423">
        <v>3422</v>
      </c>
    </row>
    <row r="3424" spans="1:14" x14ac:dyDescent="0.25">
      <c r="A3424" t="s">
        <v>78</v>
      </c>
      <c r="B3424">
        <v>907784</v>
      </c>
      <c r="C3424">
        <v>908039</v>
      </c>
      <c r="D3424">
        <v>255</v>
      </c>
      <c r="E3424" t="s">
        <v>3</v>
      </c>
      <c r="F3424">
        <v>14</v>
      </c>
      <c r="G3424">
        <v>13</v>
      </c>
      <c r="H3424">
        <v>5</v>
      </c>
      <c r="I3424">
        <v>22</v>
      </c>
      <c r="J3424">
        <v>4884911</v>
      </c>
      <c r="K3424" t="str">
        <f>RIGHT(A3424,3)</f>
        <v>mat</v>
      </c>
      <c r="L3424">
        <f>H3424*6*100/D3424</f>
        <v>11.764705882352942</v>
      </c>
      <c r="M3424">
        <f>(H3424+I3424)*600/D3424</f>
        <v>63.529411764705884</v>
      </c>
      <c r="N3424">
        <v>3423</v>
      </c>
    </row>
    <row r="3425" spans="1:14" x14ac:dyDescent="0.25">
      <c r="A3425" t="s">
        <v>78</v>
      </c>
      <c r="B3425">
        <v>920757</v>
      </c>
      <c r="C3425">
        <v>920993</v>
      </c>
      <c r="D3425">
        <v>236</v>
      </c>
      <c r="E3425" t="s">
        <v>3</v>
      </c>
      <c r="F3425">
        <v>6</v>
      </c>
      <c r="G3425">
        <v>12</v>
      </c>
      <c r="H3425">
        <v>4</v>
      </c>
      <c r="I3425">
        <v>14</v>
      </c>
      <c r="J3425">
        <v>4884911</v>
      </c>
      <c r="K3425" t="str">
        <f>RIGHT(A3425,3)</f>
        <v>mat</v>
      </c>
      <c r="L3425">
        <f>H3425*6*100/D3425</f>
        <v>10.169491525423728</v>
      </c>
      <c r="M3425">
        <f>(H3425+I3425)*600/D3425</f>
        <v>45.762711864406782</v>
      </c>
      <c r="N3425">
        <v>3424</v>
      </c>
    </row>
    <row r="3426" spans="1:14" x14ac:dyDescent="0.25">
      <c r="A3426" t="s">
        <v>78</v>
      </c>
      <c r="B3426">
        <v>954024</v>
      </c>
      <c r="C3426">
        <v>955040</v>
      </c>
      <c r="D3426">
        <v>1016</v>
      </c>
      <c r="E3426" t="s">
        <v>2</v>
      </c>
      <c r="F3426">
        <v>87</v>
      </c>
      <c r="G3426">
        <v>7</v>
      </c>
      <c r="H3426">
        <v>10</v>
      </c>
      <c r="I3426">
        <v>84</v>
      </c>
      <c r="J3426">
        <v>4884911</v>
      </c>
      <c r="K3426" t="str">
        <f>RIGHT(A3426,3)</f>
        <v>mat</v>
      </c>
      <c r="L3426">
        <f>H3426*6*100/D3426</f>
        <v>5.9055118110236222</v>
      </c>
      <c r="M3426">
        <f>(H3426+I3426)*600/D3426</f>
        <v>55.511811023622045</v>
      </c>
      <c r="N3426">
        <v>3425</v>
      </c>
    </row>
    <row r="3427" spans="1:14" x14ac:dyDescent="0.25">
      <c r="A3427" t="s">
        <v>78</v>
      </c>
      <c r="B3427">
        <v>998549</v>
      </c>
      <c r="C3427">
        <v>998864</v>
      </c>
      <c r="D3427">
        <v>315</v>
      </c>
      <c r="E3427" t="s">
        <v>2</v>
      </c>
      <c r="F3427">
        <v>32</v>
      </c>
      <c r="G3427">
        <v>0</v>
      </c>
      <c r="H3427">
        <v>5</v>
      </c>
      <c r="I3427">
        <v>27</v>
      </c>
      <c r="J3427">
        <v>4884911</v>
      </c>
      <c r="K3427" t="str">
        <f>RIGHT(A3427,3)</f>
        <v>mat</v>
      </c>
      <c r="L3427">
        <f>H3427*6*100/D3427</f>
        <v>9.5238095238095237</v>
      </c>
      <c r="M3427">
        <f>(H3427+I3427)*600/D3427</f>
        <v>60.952380952380949</v>
      </c>
      <c r="N3427">
        <v>3426</v>
      </c>
    </row>
    <row r="3428" spans="1:14" x14ac:dyDescent="0.25">
      <c r="A3428" t="s">
        <v>78</v>
      </c>
      <c r="B3428">
        <v>999086</v>
      </c>
      <c r="C3428">
        <v>999360</v>
      </c>
      <c r="D3428">
        <v>274</v>
      </c>
      <c r="E3428" t="s">
        <v>2</v>
      </c>
      <c r="F3428">
        <v>21</v>
      </c>
      <c r="G3428">
        <v>0</v>
      </c>
      <c r="H3428">
        <v>5</v>
      </c>
      <c r="I3428">
        <v>16</v>
      </c>
      <c r="J3428">
        <v>4884911</v>
      </c>
      <c r="K3428" t="str">
        <f>RIGHT(A3428,3)</f>
        <v>mat</v>
      </c>
      <c r="L3428">
        <f>H3428*6*100/D3428</f>
        <v>10.948905109489051</v>
      </c>
      <c r="M3428">
        <f>(H3428+I3428)*600/D3428</f>
        <v>45.985401459854018</v>
      </c>
      <c r="N3428">
        <v>3427</v>
      </c>
    </row>
    <row r="3429" spans="1:14" x14ac:dyDescent="0.25">
      <c r="A3429" t="s">
        <v>78</v>
      </c>
      <c r="B3429">
        <v>1000541</v>
      </c>
      <c r="C3429">
        <v>1000945</v>
      </c>
      <c r="D3429">
        <v>404</v>
      </c>
      <c r="E3429" t="s">
        <v>2</v>
      </c>
      <c r="F3429">
        <v>42</v>
      </c>
      <c r="G3429">
        <v>0</v>
      </c>
      <c r="H3429">
        <v>4</v>
      </c>
      <c r="I3429">
        <v>38</v>
      </c>
      <c r="J3429">
        <v>4884911</v>
      </c>
      <c r="K3429" t="str">
        <f>RIGHT(A3429,3)</f>
        <v>mat</v>
      </c>
      <c r="L3429">
        <f>H3429*6*100/D3429</f>
        <v>5.9405940594059405</v>
      </c>
      <c r="M3429">
        <f>(H3429+I3429)*600/D3429</f>
        <v>62.376237623762378</v>
      </c>
      <c r="N3429">
        <v>3428</v>
      </c>
    </row>
    <row r="3430" spans="1:14" x14ac:dyDescent="0.25">
      <c r="A3430" t="s">
        <v>78</v>
      </c>
      <c r="B3430">
        <v>1060612</v>
      </c>
      <c r="C3430">
        <v>1063315</v>
      </c>
      <c r="D3430">
        <v>2703</v>
      </c>
      <c r="E3430" t="s">
        <v>2</v>
      </c>
      <c r="F3430">
        <v>269</v>
      </c>
      <c r="G3430">
        <v>0</v>
      </c>
      <c r="H3430">
        <v>12</v>
      </c>
      <c r="I3430">
        <v>257</v>
      </c>
      <c r="J3430">
        <v>4884911</v>
      </c>
      <c r="K3430" t="str">
        <f>RIGHT(A3430,3)</f>
        <v>mat</v>
      </c>
      <c r="L3430">
        <f>H3430*6*100/D3430</f>
        <v>2.6637069922308547</v>
      </c>
      <c r="M3430">
        <f>(H3430+I3430)*600/D3430</f>
        <v>59.711431742508324</v>
      </c>
      <c r="N3430">
        <v>3429</v>
      </c>
    </row>
    <row r="3431" spans="1:14" x14ac:dyDescent="0.25">
      <c r="A3431" t="s">
        <v>78</v>
      </c>
      <c r="B3431">
        <v>1069128</v>
      </c>
      <c r="C3431">
        <v>1069852</v>
      </c>
      <c r="D3431">
        <v>724</v>
      </c>
      <c r="E3431" t="s">
        <v>2</v>
      </c>
      <c r="F3431">
        <v>92</v>
      </c>
      <c r="G3431">
        <v>0</v>
      </c>
      <c r="H3431">
        <v>7</v>
      </c>
      <c r="I3431">
        <v>85</v>
      </c>
      <c r="J3431">
        <v>4884911</v>
      </c>
      <c r="K3431" t="str">
        <f>RIGHT(A3431,3)</f>
        <v>mat</v>
      </c>
      <c r="L3431">
        <f>H3431*6*100/D3431</f>
        <v>5.8011049723756907</v>
      </c>
      <c r="M3431">
        <f>(H3431+I3431)*600/D3431</f>
        <v>76.243093922651937</v>
      </c>
      <c r="N3431">
        <v>3430</v>
      </c>
    </row>
    <row r="3432" spans="1:14" x14ac:dyDescent="0.25">
      <c r="A3432" t="s">
        <v>78</v>
      </c>
      <c r="B3432">
        <v>1088906</v>
      </c>
      <c r="C3432">
        <v>1089854</v>
      </c>
      <c r="D3432">
        <v>948</v>
      </c>
      <c r="E3432" t="s">
        <v>2</v>
      </c>
      <c r="F3432">
        <v>74</v>
      </c>
      <c r="G3432">
        <v>24</v>
      </c>
      <c r="H3432">
        <v>8</v>
      </c>
      <c r="I3432">
        <v>90</v>
      </c>
      <c r="J3432">
        <v>4884911</v>
      </c>
      <c r="K3432" t="str">
        <f>RIGHT(A3432,3)</f>
        <v>mat</v>
      </c>
      <c r="L3432">
        <f>H3432*6*100/D3432</f>
        <v>5.0632911392405067</v>
      </c>
      <c r="M3432">
        <f>(H3432+I3432)*600/D3432</f>
        <v>62.025316455696199</v>
      </c>
      <c r="N3432">
        <v>3431</v>
      </c>
    </row>
    <row r="3433" spans="1:14" x14ac:dyDescent="0.25">
      <c r="A3433" t="s">
        <v>78</v>
      </c>
      <c r="B3433">
        <v>1090493</v>
      </c>
      <c r="C3433">
        <v>1091124</v>
      </c>
      <c r="D3433">
        <v>631</v>
      </c>
      <c r="E3433" t="s">
        <v>2</v>
      </c>
      <c r="F3433">
        <v>66</v>
      </c>
      <c r="G3433">
        <v>6</v>
      </c>
      <c r="H3433">
        <v>4</v>
      </c>
      <c r="I3433">
        <v>68</v>
      </c>
      <c r="J3433">
        <v>4884911</v>
      </c>
      <c r="K3433" t="str">
        <f>RIGHT(A3433,3)</f>
        <v>mat</v>
      </c>
      <c r="L3433">
        <f>H3433*6*100/D3433</f>
        <v>3.8034865293185418</v>
      </c>
      <c r="M3433">
        <f>(H3433+I3433)*600/D3433</f>
        <v>68.462757527733757</v>
      </c>
      <c r="N3433">
        <v>3432</v>
      </c>
    </row>
    <row r="3434" spans="1:14" x14ac:dyDescent="0.25">
      <c r="A3434" t="s">
        <v>78</v>
      </c>
      <c r="B3434">
        <v>1148697</v>
      </c>
      <c r="C3434">
        <v>1150116</v>
      </c>
      <c r="D3434">
        <v>1419</v>
      </c>
      <c r="E3434" t="s">
        <v>2</v>
      </c>
      <c r="F3434">
        <v>182</v>
      </c>
      <c r="G3434">
        <v>2</v>
      </c>
      <c r="H3434">
        <v>4</v>
      </c>
      <c r="I3434">
        <v>180</v>
      </c>
      <c r="J3434">
        <v>4884911</v>
      </c>
      <c r="K3434" t="str">
        <f>RIGHT(A3434,3)</f>
        <v>mat</v>
      </c>
      <c r="L3434">
        <f>H3434*6*100/D3434</f>
        <v>1.6913319238900635</v>
      </c>
      <c r="M3434">
        <f>(H3434+I3434)*600/D3434</f>
        <v>77.801268498942918</v>
      </c>
      <c r="N3434">
        <v>3433</v>
      </c>
    </row>
    <row r="3435" spans="1:14" x14ac:dyDescent="0.25">
      <c r="A3435" t="s">
        <v>78</v>
      </c>
      <c r="B3435">
        <v>1151905</v>
      </c>
      <c r="C3435">
        <v>1152713</v>
      </c>
      <c r="D3435">
        <v>808</v>
      </c>
      <c r="E3435" t="s">
        <v>2</v>
      </c>
      <c r="F3435">
        <v>95</v>
      </c>
      <c r="G3435">
        <v>7</v>
      </c>
      <c r="H3435">
        <v>5</v>
      </c>
      <c r="I3435">
        <v>97</v>
      </c>
      <c r="J3435">
        <v>4884911</v>
      </c>
      <c r="K3435" t="str">
        <f>RIGHT(A3435,3)</f>
        <v>mat</v>
      </c>
      <c r="L3435">
        <f>H3435*6*100/D3435</f>
        <v>3.7128712871287131</v>
      </c>
      <c r="M3435">
        <f>(H3435+I3435)*600/D3435</f>
        <v>75.742574257425744</v>
      </c>
      <c r="N3435">
        <v>3434</v>
      </c>
    </row>
    <row r="3436" spans="1:14" x14ac:dyDescent="0.25">
      <c r="A3436" t="s">
        <v>78</v>
      </c>
      <c r="B3436">
        <v>1159024</v>
      </c>
      <c r="C3436">
        <v>1160208</v>
      </c>
      <c r="D3436">
        <v>1184</v>
      </c>
      <c r="E3436" t="s">
        <v>1</v>
      </c>
      <c r="F3436">
        <v>1</v>
      </c>
      <c r="G3436">
        <v>160</v>
      </c>
      <c r="H3436">
        <v>4</v>
      </c>
      <c r="I3436">
        <v>157</v>
      </c>
      <c r="J3436">
        <v>4884911</v>
      </c>
      <c r="K3436" t="str">
        <f>RIGHT(A3436,3)</f>
        <v>mat</v>
      </c>
      <c r="L3436">
        <f>H3436*6*100/D3436</f>
        <v>2.0270270270270272</v>
      </c>
      <c r="M3436">
        <f>(H3436+I3436)*600/D3436</f>
        <v>81.587837837837839</v>
      </c>
      <c r="N3436">
        <v>3435</v>
      </c>
    </row>
    <row r="3437" spans="1:14" x14ac:dyDescent="0.25">
      <c r="A3437" t="s">
        <v>78</v>
      </c>
      <c r="B3437">
        <v>1160732</v>
      </c>
      <c r="C3437">
        <v>1162567</v>
      </c>
      <c r="D3437">
        <v>1835</v>
      </c>
      <c r="E3437" t="s">
        <v>3</v>
      </c>
      <c r="F3437">
        <v>72</v>
      </c>
      <c r="G3437">
        <v>78</v>
      </c>
      <c r="H3437">
        <v>12</v>
      </c>
      <c r="I3437">
        <v>138</v>
      </c>
      <c r="J3437">
        <v>4884911</v>
      </c>
      <c r="K3437" t="str">
        <f>RIGHT(A3437,3)</f>
        <v>mat</v>
      </c>
      <c r="L3437">
        <f>H3437*6*100/D3437</f>
        <v>3.9237057220708449</v>
      </c>
      <c r="M3437">
        <f>(H3437+I3437)*600/D3437</f>
        <v>49.04632152588556</v>
      </c>
      <c r="N3437">
        <v>3436</v>
      </c>
    </row>
    <row r="3438" spans="1:14" x14ac:dyDescent="0.25">
      <c r="A3438" t="s">
        <v>78</v>
      </c>
      <c r="B3438">
        <v>1162624</v>
      </c>
      <c r="C3438">
        <v>1163370</v>
      </c>
      <c r="D3438">
        <v>746</v>
      </c>
      <c r="E3438" t="s">
        <v>3</v>
      </c>
      <c r="F3438">
        <v>33</v>
      </c>
      <c r="G3438">
        <v>22</v>
      </c>
      <c r="H3438">
        <v>4</v>
      </c>
      <c r="I3438">
        <v>51</v>
      </c>
      <c r="J3438">
        <v>4884911</v>
      </c>
      <c r="K3438" t="str">
        <f>RIGHT(A3438,3)</f>
        <v>mat</v>
      </c>
      <c r="L3438">
        <f>H3438*6*100/D3438</f>
        <v>3.2171581769436997</v>
      </c>
      <c r="M3438">
        <f>(H3438+I3438)*600/D3438</f>
        <v>44.23592493297587</v>
      </c>
      <c r="N3438">
        <v>3437</v>
      </c>
    </row>
    <row r="3439" spans="1:14" x14ac:dyDescent="0.25">
      <c r="A3439" t="s">
        <v>78</v>
      </c>
      <c r="B3439">
        <v>1163565</v>
      </c>
      <c r="C3439">
        <v>1165337</v>
      </c>
      <c r="D3439">
        <v>1772</v>
      </c>
      <c r="E3439" t="s">
        <v>1</v>
      </c>
      <c r="F3439">
        <v>37</v>
      </c>
      <c r="G3439">
        <v>152</v>
      </c>
      <c r="H3439">
        <v>12</v>
      </c>
      <c r="I3439">
        <v>177</v>
      </c>
      <c r="J3439">
        <v>4884911</v>
      </c>
      <c r="K3439" t="str">
        <f>RIGHT(A3439,3)</f>
        <v>mat</v>
      </c>
      <c r="L3439">
        <f>H3439*6*100/D3439</f>
        <v>4.0632054176072234</v>
      </c>
      <c r="M3439">
        <f>(H3439+I3439)*600/D3439</f>
        <v>63.995485327313773</v>
      </c>
      <c r="N3439">
        <v>3438</v>
      </c>
    </row>
    <row r="3440" spans="1:14" x14ac:dyDescent="0.25">
      <c r="A3440" t="s">
        <v>78</v>
      </c>
      <c r="B3440">
        <v>1170418</v>
      </c>
      <c r="C3440">
        <v>1171510</v>
      </c>
      <c r="D3440">
        <v>1092</v>
      </c>
      <c r="E3440" t="s">
        <v>2</v>
      </c>
      <c r="F3440">
        <v>105</v>
      </c>
      <c r="G3440">
        <v>0</v>
      </c>
      <c r="H3440">
        <v>4</v>
      </c>
      <c r="I3440">
        <v>101</v>
      </c>
      <c r="J3440">
        <v>4884911</v>
      </c>
      <c r="K3440" t="str">
        <f>RIGHT(A3440,3)</f>
        <v>mat</v>
      </c>
      <c r="L3440">
        <f>H3440*6*100/D3440</f>
        <v>2.197802197802198</v>
      </c>
      <c r="M3440">
        <f>(H3440+I3440)*600/D3440</f>
        <v>57.692307692307693</v>
      </c>
      <c r="N3440">
        <v>3439</v>
      </c>
    </row>
    <row r="3441" spans="1:14" x14ac:dyDescent="0.25">
      <c r="A3441" t="s">
        <v>78</v>
      </c>
      <c r="B3441">
        <v>1207756</v>
      </c>
      <c r="C3441">
        <v>1208782</v>
      </c>
      <c r="D3441">
        <v>1026</v>
      </c>
      <c r="E3441" t="s">
        <v>2</v>
      </c>
      <c r="F3441">
        <v>69</v>
      </c>
      <c r="G3441">
        <v>0</v>
      </c>
      <c r="H3441">
        <v>4</v>
      </c>
      <c r="I3441">
        <v>65</v>
      </c>
      <c r="J3441">
        <v>4884911</v>
      </c>
      <c r="K3441" t="str">
        <f>RIGHT(A3441,3)</f>
        <v>mat</v>
      </c>
      <c r="L3441">
        <f>H3441*6*100/D3441</f>
        <v>2.3391812865497075</v>
      </c>
      <c r="M3441">
        <f>(H3441+I3441)*600/D3441</f>
        <v>40.350877192982459</v>
      </c>
      <c r="N3441">
        <v>3440</v>
      </c>
    </row>
    <row r="3442" spans="1:14" x14ac:dyDescent="0.25">
      <c r="A3442" t="s">
        <v>78</v>
      </c>
      <c r="B3442">
        <v>1219845</v>
      </c>
      <c r="C3442">
        <v>1220781</v>
      </c>
      <c r="D3442">
        <v>936</v>
      </c>
      <c r="E3442" t="s">
        <v>1</v>
      </c>
      <c r="F3442">
        <v>0</v>
      </c>
      <c r="G3442">
        <v>108</v>
      </c>
      <c r="H3442">
        <v>4</v>
      </c>
      <c r="I3442">
        <v>104</v>
      </c>
      <c r="J3442">
        <v>4884911</v>
      </c>
      <c r="K3442" t="str">
        <f>RIGHT(A3442,3)</f>
        <v>mat</v>
      </c>
      <c r="L3442">
        <f>H3442*6*100/D3442</f>
        <v>2.5641025641025643</v>
      </c>
      <c r="M3442">
        <f>(H3442+I3442)*600/D3442</f>
        <v>69.230769230769226</v>
      </c>
      <c r="N3442">
        <v>3441</v>
      </c>
    </row>
    <row r="3443" spans="1:14" x14ac:dyDescent="0.25">
      <c r="A3443" t="s">
        <v>78</v>
      </c>
      <c r="B3443">
        <v>1225936</v>
      </c>
      <c r="C3443">
        <v>1226397</v>
      </c>
      <c r="D3443">
        <v>461</v>
      </c>
      <c r="E3443" t="s">
        <v>2</v>
      </c>
      <c r="F3443">
        <v>17</v>
      </c>
      <c r="G3443">
        <v>0</v>
      </c>
      <c r="H3443">
        <v>4</v>
      </c>
      <c r="I3443">
        <v>13</v>
      </c>
      <c r="J3443">
        <v>4884911</v>
      </c>
      <c r="K3443" t="str">
        <f>RIGHT(A3443,3)</f>
        <v>mat</v>
      </c>
      <c r="L3443">
        <f>H3443*6*100/D3443</f>
        <v>5.2060737527114966</v>
      </c>
      <c r="M3443">
        <f>(H3443+I3443)*600/D3443</f>
        <v>22.125813449023862</v>
      </c>
      <c r="N3443">
        <v>3442</v>
      </c>
    </row>
    <row r="3444" spans="1:14" x14ac:dyDescent="0.25">
      <c r="A3444" t="s">
        <v>78</v>
      </c>
      <c r="B3444">
        <v>1229284</v>
      </c>
      <c r="C3444">
        <v>1230371</v>
      </c>
      <c r="D3444">
        <v>1087</v>
      </c>
      <c r="E3444" t="s">
        <v>1</v>
      </c>
      <c r="F3444">
        <v>4</v>
      </c>
      <c r="G3444">
        <v>114</v>
      </c>
      <c r="H3444">
        <v>5</v>
      </c>
      <c r="I3444">
        <v>113</v>
      </c>
      <c r="J3444">
        <v>4884911</v>
      </c>
      <c r="K3444" t="str">
        <f>RIGHT(A3444,3)</f>
        <v>mat</v>
      </c>
      <c r="L3444">
        <f>H3444*6*100/D3444</f>
        <v>2.7598896044158234</v>
      </c>
      <c r="M3444">
        <f>(H3444+I3444)*600/D3444</f>
        <v>65.133394664213426</v>
      </c>
      <c r="N3444">
        <v>3443</v>
      </c>
    </row>
    <row r="3445" spans="1:14" x14ac:dyDescent="0.25">
      <c r="A3445" t="s">
        <v>78</v>
      </c>
      <c r="B3445">
        <v>1238736</v>
      </c>
      <c r="C3445">
        <v>1240514</v>
      </c>
      <c r="D3445">
        <v>1778</v>
      </c>
      <c r="E3445" t="s">
        <v>2</v>
      </c>
      <c r="F3445">
        <v>227</v>
      </c>
      <c r="G3445">
        <v>0</v>
      </c>
      <c r="H3445">
        <v>4</v>
      </c>
      <c r="I3445">
        <v>223</v>
      </c>
      <c r="J3445">
        <v>4884911</v>
      </c>
      <c r="K3445" t="str">
        <f>RIGHT(A3445,3)</f>
        <v>mat</v>
      </c>
      <c r="L3445">
        <f>H3445*6*100/D3445</f>
        <v>1.3498312710911136</v>
      </c>
      <c r="M3445">
        <f>(H3445+I3445)*600/D3445</f>
        <v>76.602924634420702</v>
      </c>
      <c r="N3445">
        <v>3444</v>
      </c>
    </row>
    <row r="3446" spans="1:14" x14ac:dyDescent="0.25">
      <c r="A3446" t="s">
        <v>78</v>
      </c>
      <c r="B3446">
        <v>1256015</v>
      </c>
      <c r="C3446">
        <v>1256827</v>
      </c>
      <c r="D3446">
        <v>812</v>
      </c>
      <c r="E3446" t="s">
        <v>2</v>
      </c>
      <c r="F3446">
        <v>81</v>
      </c>
      <c r="G3446">
        <v>1</v>
      </c>
      <c r="H3446">
        <v>6</v>
      </c>
      <c r="I3446">
        <v>76</v>
      </c>
      <c r="J3446">
        <v>4884911</v>
      </c>
      <c r="K3446" t="str">
        <f>RIGHT(A3446,3)</f>
        <v>mat</v>
      </c>
      <c r="L3446">
        <f>H3446*6*100/D3446</f>
        <v>4.4334975369458132</v>
      </c>
      <c r="M3446">
        <f>(H3446+I3446)*600/D3446</f>
        <v>60.591133004926107</v>
      </c>
      <c r="N3446">
        <v>3445</v>
      </c>
    </row>
    <row r="3447" spans="1:14" x14ac:dyDescent="0.25">
      <c r="A3447" t="s">
        <v>78</v>
      </c>
      <c r="B3447">
        <v>1256898</v>
      </c>
      <c r="C3447">
        <v>1257811</v>
      </c>
      <c r="D3447">
        <v>913</v>
      </c>
      <c r="E3447" t="s">
        <v>1</v>
      </c>
      <c r="F3447">
        <v>0</v>
      </c>
      <c r="G3447">
        <v>93</v>
      </c>
      <c r="H3447">
        <v>6</v>
      </c>
      <c r="I3447">
        <v>87</v>
      </c>
      <c r="J3447">
        <v>4884911</v>
      </c>
      <c r="K3447" t="str">
        <f>RIGHT(A3447,3)</f>
        <v>mat</v>
      </c>
      <c r="L3447">
        <f>H3447*6*100/D3447</f>
        <v>3.9430449069003286</v>
      </c>
      <c r="M3447">
        <f>(H3447+I3447)*600/D3447</f>
        <v>61.117196056955095</v>
      </c>
      <c r="N3447">
        <v>3446</v>
      </c>
    </row>
    <row r="3448" spans="1:14" x14ac:dyDescent="0.25">
      <c r="A3448" t="s">
        <v>78</v>
      </c>
      <c r="B3448">
        <v>1258717</v>
      </c>
      <c r="C3448">
        <v>1260347</v>
      </c>
      <c r="D3448">
        <v>1630</v>
      </c>
      <c r="E3448" t="s">
        <v>1</v>
      </c>
      <c r="F3448">
        <v>18</v>
      </c>
      <c r="G3448">
        <v>115</v>
      </c>
      <c r="H3448">
        <v>20</v>
      </c>
      <c r="I3448">
        <v>113</v>
      </c>
      <c r="J3448">
        <v>4884911</v>
      </c>
      <c r="K3448" t="str">
        <f>RIGHT(A3448,3)</f>
        <v>mat</v>
      </c>
      <c r="L3448">
        <f>H3448*6*100/D3448</f>
        <v>7.3619631901840492</v>
      </c>
      <c r="M3448">
        <f>(H3448+I3448)*600/D3448</f>
        <v>48.95705521472393</v>
      </c>
      <c r="N3448">
        <v>3447</v>
      </c>
    </row>
    <row r="3449" spans="1:14" x14ac:dyDescent="0.25">
      <c r="A3449" t="s">
        <v>78</v>
      </c>
      <c r="B3449">
        <v>1266275</v>
      </c>
      <c r="C3449">
        <v>1267081</v>
      </c>
      <c r="D3449">
        <v>806</v>
      </c>
      <c r="E3449" t="s">
        <v>1</v>
      </c>
      <c r="F3449">
        <v>3</v>
      </c>
      <c r="G3449">
        <v>67</v>
      </c>
      <c r="H3449">
        <v>5</v>
      </c>
      <c r="I3449">
        <v>65</v>
      </c>
      <c r="J3449">
        <v>4884911</v>
      </c>
      <c r="K3449" t="str">
        <f>RIGHT(A3449,3)</f>
        <v>mat</v>
      </c>
      <c r="L3449">
        <f>H3449*6*100/D3449</f>
        <v>3.7220843672456576</v>
      </c>
      <c r="M3449">
        <f>(H3449+I3449)*600/D3449</f>
        <v>52.109181141439208</v>
      </c>
      <c r="N3449">
        <v>3448</v>
      </c>
    </row>
    <row r="3450" spans="1:14" x14ac:dyDescent="0.25">
      <c r="A3450" t="s">
        <v>78</v>
      </c>
      <c r="B3450">
        <v>1283200</v>
      </c>
      <c r="C3450">
        <v>1283508</v>
      </c>
      <c r="D3450">
        <v>308</v>
      </c>
      <c r="E3450" t="s">
        <v>1</v>
      </c>
      <c r="F3450">
        <v>0</v>
      </c>
      <c r="G3450">
        <v>19</v>
      </c>
      <c r="H3450">
        <v>6</v>
      </c>
      <c r="I3450">
        <v>13</v>
      </c>
      <c r="J3450">
        <v>4884911</v>
      </c>
      <c r="K3450" t="str">
        <f>RIGHT(A3450,3)</f>
        <v>mat</v>
      </c>
      <c r="L3450">
        <f>H3450*6*100/D3450</f>
        <v>11.688311688311689</v>
      </c>
      <c r="M3450">
        <f>(H3450+I3450)*600/D3450</f>
        <v>37.012987012987011</v>
      </c>
      <c r="N3450">
        <v>3449</v>
      </c>
    </row>
    <row r="3451" spans="1:14" x14ac:dyDescent="0.25">
      <c r="A3451" t="s">
        <v>78</v>
      </c>
      <c r="B3451">
        <v>1329787</v>
      </c>
      <c r="C3451">
        <v>1331942</v>
      </c>
      <c r="D3451">
        <v>2155</v>
      </c>
      <c r="E3451" t="s">
        <v>1</v>
      </c>
      <c r="F3451">
        <v>0</v>
      </c>
      <c r="G3451">
        <v>160</v>
      </c>
      <c r="H3451">
        <v>4</v>
      </c>
      <c r="I3451">
        <v>156</v>
      </c>
      <c r="J3451">
        <v>4884911</v>
      </c>
      <c r="K3451" t="str">
        <f>RIGHT(A3451,3)</f>
        <v>mat</v>
      </c>
      <c r="L3451">
        <f>H3451*6*100/D3451</f>
        <v>1.1136890951276102</v>
      </c>
      <c r="M3451">
        <f>(H3451+I3451)*600/D3451</f>
        <v>44.54756380510441</v>
      </c>
      <c r="N3451">
        <v>3450</v>
      </c>
    </row>
    <row r="3452" spans="1:14" x14ac:dyDescent="0.25">
      <c r="A3452" t="s">
        <v>78</v>
      </c>
      <c r="B3452">
        <v>1333439</v>
      </c>
      <c r="C3452">
        <v>1334121</v>
      </c>
      <c r="D3452">
        <v>682</v>
      </c>
      <c r="E3452" t="s">
        <v>2</v>
      </c>
      <c r="F3452">
        <v>45</v>
      </c>
      <c r="G3452">
        <v>0</v>
      </c>
      <c r="H3452">
        <v>4</v>
      </c>
      <c r="I3452">
        <v>41</v>
      </c>
      <c r="J3452">
        <v>4884911</v>
      </c>
      <c r="K3452" t="str">
        <f>RIGHT(A3452,3)</f>
        <v>mat</v>
      </c>
      <c r="L3452">
        <f>H3452*6*100/D3452</f>
        <v>3.5190615835777126</v>
      </c>
      <c r="M3452">
        <f>(H3452+I3452)*600/D3452</f>
        <v>39.589442815249264</v>
      </c>
      <c r="N3452">
        <v>3451</v>
      </c>
    </row>
    <row r="3453" spans="1:14" x14ac:dyDescent="0.25">
      <c r="A3453" t="s">
        <v>78</v>
      </c>
      <c r="B3453">
        <v>1334168</v>
      </c>
      <c r="C3453">
        <v>1335071</v>
      </c>
      <c r="D3453">
        <v>903</v>
      </c>
      <c r="E3453" t="s">
        <v>2</v>
      </c>
      <c r="F3453">
        <v>50</v>
      </c>
      <c r="G3453">
        <v>0</v>
      </c>
      <c r="H3453">
        <v>6</v>
      </c>
      <c r="I3453">
        <v>44</v>
      </c>
      <c r="J3453">
        <v>4884911</v>
      </c>
      <c r="K3453" t="str">
        <f>RIGHT(A3453,3)</f>
        <v>mat</v>
      </c>
      <c r="L3453">
        <f>H3453*6*100/D3453</f>
        <v>3.9867109634551494</v>
      </c>
      <c r="M3453">
        <f>(H3453+I3453)*600/D3453</f>
        <v>33.222591362126245</v>
      </c>
      <c r="N3453">
        <v>3452</v>
      </c>
    </row>
    <row r="3454" spans="1:14" x14ac:dyDescent="0.25">
      <c r="A3454" t="s">
        <v>78</v>
      </c>
      <c r="B3454">
        <v>1335117</v>
      </c>
      <c r="C3454">
        <v>1335925</v>
      </c>
      <c r="D3454">
        <v>808</v>
      </c>
      <c r="E3454" t="s">
        <v>2</v>
      </c>
      <c r="F3454">
        <v>42</v>
      </c>
      <c r="G3454">
        <v>0</v>
      </c>
      <c r="H3454">
        <v>4</v>
      </c>
      <c r="I3454">
        <v>38</v>
      </c>
      <c r="J3454">
        <v>4884911</v>
      </c>
      <c r="K3454" t="str">
        <f>RIGHT(A3454,3)</f>
        <v>mat</v>
      </c>
      <c r="L3454">
        <f>H3454*6*100/D3454</f>
        <v>2.9702970297029703</v>
      </c>
      <c r="M3454">
        <f>(H3454+I3454)*600/D3454</f>
        <v>31.188118811881189</v>
      </c>
      <c r="N3454">
        <v>3453</v>
      </c>
    </row>
    <row r="3455" spans="1:14" x14ac:dyDescent="0.25">
      <c r="A3455" t="s">
        <v>78</v>
      </c>
      <c r="B3455">
        <v>1336227</v>
      </c>
      <c r="C3455">
        <v>1337083</v>
      </c>
      <c r="D3455">
        <v>856</v>
      </c>
      <c r="E3455" t="s">
        <v>2</v>
      </c>
      <c r="F3455">
        <v>44</v>
      </c>
      <c r="G3455">
        <v>0</v>
      </c>
      <c r="H3455">
        <v>6</v>
      </c>
      <c r="I3455">
        <v>38</v>
      </c>
      <c r="J3455">
        <v>4884911</v>
      </c>
      <c r="K3455" t="str">
        <f>RIGHT(A3455,3)</f>
        <v>mat</v>
      </c>
      <c r="L3455">
        <f>H3455*6*100/D3455</f>
        <v>4.2056074766355138</v>
      </c>
      <c r="M3455">
        <f>(H3455+I3455)*600/D3455</f>
        <v>30.841121495327101</v>
      </c>
      <c r="N3455">
        <v>3454</v>
      </c>
    </row>
    <row r="3456" spans="1:14" x14ac:dyDescent="0.25">
      <c r="A3456" t="s">
        <v>78</v>
      </c>
      <c r="B3456">
        <v>1348318</v>
      </c>
      <c r="C3456">
        <v>1350470</v>
      </c>
      <c r="D3456">
        <v>2152</v>
      </c>
      <c r="E3456" t="s">
        <v>2</v>
      </c>
      <c r="F3456">
        <v>195</v>
      </c>
      <c r="G3456">
        <v>0</v>
      </c>
      <c r="H3456">
        <v>20</v>
      </c>
      <c r="I3456">
        <v>175</v>
      </c>
      <c r="J3456">
        <v>4884911</v>
      </c>
      <c r="K3456" t="str">
        <f>RIGHT(A3456,3)</f>
        <v>mat</v>
      </c>
      <c r="L3456">
        <f>H3456*6*100/D3456</f>
        <v>5.5762081784386615</v>
      </c>
      <c r="M3456">
        <f>(H3456+I3456)*600/D3456</f>
        <v>54.368029739776951</v>
      </c>
      <c r="N3456">
        <v>3455</v>
      </c>
    </row>
    <row r="3457" spans="1:14" x14ac:dyDescent="0.25">
      <c r="A3457" t="s">
        <v>78</v>
      </c>
      <c r="B3457">
        <v>1352529</v>
      </c>
      <c r="C3457">
        <v>1354170</v>
      </c>
      <c r="D3457">
        <v>1641</v>
      </c>
      <c r="E3457" t="s">
        <v>1</v>
      </c>
      <c r="F3457">
        <v>0</v>
      </c>
      <c r="G3457">
        <v>231</v>
      </c>
      <c r="H3457">
        <v>4</v>
      </c>
      <c r="I3457">
        <v>227</v>
      </c>
      <c r="J3457">
        <v>4884911</v>
      </c>
      <c r="K3457" t="str">
        <f>RIGHT(A3457,3)</f>
        <v>mat</v>
      </c>
      <c r="L3457">
        <f>H3457*6*100/D3457</f>
        <v>1.4625228519195612</v>
      </c>
      <c r="M3457">
        <f>(H3457+I3457)*600/D3457</f>
        <v>84.460694698354658</v>
      </c>
      <c r="N3457">
        <v>3456</v>
      </c>
    </row>
    <row r="3458" spans="1:14" x14ac:dyDescent="0.25">
      <c r="A3458" t="s">
        <v>78</v>
      </c>
      <c r="B3458">
        <v>1355019</v>
      </c>
      <c r="C3458">
        <v>1355933</v>
      </c>
      <c r="D3458">
        <v>914</v>
      </c>
      <c r="E3458" t="s">
        <v>2</v>
      </c>
      <c r="F3458">
        <v>78</v>
      </c>
      <c r="G3458">
        <v>0</v>
      </c>
      <c r="H3458">
        <v>4</v>
      </c>
      <c r="I3458">
        <v>74</v>
      </c>
      <c r="J3458">
        <v>4884911</v>
      </c>
      <c r="K3458" t="str">
        <f>RIGHT(A3458,3)</f>
        <v>mat</v>
      </c>
      <c r="L3458">
        <f>H3458*6*100/D3458</f>
        <v>2.6258205689277898</v>
      </c>
      <c r="M3458">
        <f>(H3458+I3458)*600/D3458</f>
        <v>51.203501094091905</v>
      </c>
      <c r="N3458">
        <v>3457</v>
      </c>
    </row>
    <row r="3459" spans="1:14" x14ac:dyDescent="0.25">
      <c r="A3459" t="s">
        <v>78</v>
      </c>
      <c r="B3459">
        <v>1376216</v>
      </c>
      <c r="C3459">
        <v>1377415</v>
      </c>
      <c r="D3459">
        <v>1199</v>
      </c>
      <c r="E3459" t="s">
        <v>2</v>
      </c>
      <c r="F3459">
        <v>125</v>
      </c>
      <c r="G3459">
        <v>3</v>
      </c>
      <c r="H3459">
        <v>11</v>
      </c>
      <c r="I3459">
        <v>117</v>
      </c>
      <c r="J3459">
        <v>4884911</v>
      </c>
      <c r="K3459" t="str">
        <f>RIGHT(A3459,3)</f>
        <v>mat</v>
      </c>
      <c r="L3459">
        <f>H3459*6*100/D3459</f>
        <v>5.5045871559633026</v>
      </c>
      <c r="M3459">
        <f>(H3459+I3459)*600/D3459</f>
        <v>64.053377814845703</v>
      </c>
      <c r="N3459">
        <v>3458</v>
      </c>
    </row>
    <row r="3460" spans="1:14" x14ac:dyDescent="0.25">
      <c r="A3460" t="s">
        <v>78</v>
      </c>
      <c r="B3460">
        <v>1379815</v>
      </c>
      <c r="C3460">
        <v>1381750</v>
      </c>
      <c r="D3460">
        <v>1935</v>
      </c>
      <c r="E3460" t="s">
        <v>3</v>
      </c>
      <c r="F3460">
        <v>103</v>
      </c>
      <c r="G3460">
        <v>85</v>
      </c>
      <c r="H3460">
        <v>6</v>
      </c>
      <c r="I3460">
        <v>182</v>
      </c>
      <c r="J3460">
        <v>4884911</v>
      </c>
      <c r="K3460" t="str">
        <f>RIGHT(A3460,3)</f>
        <v>mat</v>
      </c>
      <c r="L3460">
        <f>H3460*6*100/D3460</f>
        <v>1.8604651162790697</v>
      </c>
      <c r="M3460">
        <f>(H3460+I3460)*600/D3460</f>
        <v>58.29457364341085</v>
      </c>
      <c r="N3460">
        <v>3459</v>
      </c>
    </row>
    <row r="3461" spans="1:14" x14ac:dyDescent="0.25">
      <c r="A3461" t="s">
        <v>78</v>
      </c>
      <c r="B3461">
        <v>1383993</v>
      </c>
      <c r="C3461">
        <v>1384341</v>
      </c>
      <c r="D3461">
        <v>348</v>
      </c>
      <c r="E3461" t="s">
        <v>1</v>
      </c>
      <c r="F3461">
        <v>0</v>
      </c>
      <c r="G3461">
        <v>24</v>
      </c>
      <c r="H3461">
        <v>4</v>
      </c>
      <c r="I3461">
        <v>20</v>
      </c>
      <c r="J3461">
        <v>4884911</v>
      </c>
      <c r="K3461" t="str">
        <f>RIGHT(A3461,3)</f>
        <v>mat</v>
      </c>
      <c r="L3461">
        <f>H3461*6*100/D3461</f>
        <v>6.8965517241379306</v>
      </c>
      <c r="M3461">
        <f>(H3461+I3461)*600/D3461</f>
        <v>41.379310344827587</v>
      </c>
      <c r="N3461">
        <v>3460</v>
      </c>
    </row>
    <row r="3462" spans="1:14" x14ac:dyDescent="0.25">
      <c r="A3462" t="s">
        <v>78</v>
      </c>
      <c r="B3462">
        <v>1386394</v>
      </c>
      <c r="C3462">
        <v>1390735</v>
      </c>
      <c r="D3462">
        <v>4341</v>
      </c>
      <c r="E3462" t="s">
        <v>2</v>
      </c>
      <c r="F3462">
        <v>539</v>
      </c>
      <c r="G3462">
        <v>16</v>
      </c>
      <c r="H3462">
        <v>8</v>
      </c>
      <c r="I3462">
        <v>547</v>
      </c>
      <c r="J3462">
        <v>4884911</v>
      </c>
      <c r="K3462" t="str">
        <f>RIGHT(A3462,3)</f>
        <v>mat</v>
      </c>
      <c r="L3462">
        <f>H3462*6*100/D3462</f>
        <v>1.10573600552868</v>
      </c>
      <c r="M3462">
        <f>(H3462+I3462)*600/D3462</f>
        <v>76.710435383552181</v>
      </c>
      <c r="N3462">
        <v>3461</v>
      </c>
    </row>
    <row r="3463" spans="1:14" x14ac:dyDescent="0.25">
      <c r="A3463" t="s">
        <v>78</v>
      </c>
      <c r="B3463">
        <v>1411101</v>
      </c>
      <c r="C3463">
        <v>1411537</v>
      </c>
      <c r="D3463">
        <v>436</v>
      </c>
      <c r="E3463" t="s">
        <v>2</v>
      </c>
      <c r="F3463">
        <v>37</v>
      </c>
      <c r="G3463">
        <v>0</v>
      </c>
      <c r="H3463">
        <v>4</v>
      </c>
      <c r="I3463">
        <v>33</v>
      </c>
      <c r="J3463">
        <v>4884911</v>
      </c>
      <c r="K3463" t="str">
        <f>RIGHT(A3463,3)</f>
        <v>mat</v>
      </c>
      <c r="L3463">
        <f>H3463*6*100/D3463</f>
        <v>5.5045871559633026</v>
      </c>
      <c r="M3463">
        <f>(H3463+I3463)*600/D3463</f>
        <v>50.917431192660551</v>
      </c>
      <c r="N3463">
        <v>3462</v>
      </c>
    </row>
    <row r="3464" spans="1:14" x14ac:dyDescent="0.25">
      <c r="A3464" t="s">
        <v>78</v>
      </c>
      <c r="B3464">
        <v>1413474</v>
      </c>
      <c r="C3464">
        <v>1414888</v>
      </c>
      <c r="D3464">
        <v>1414</v>
      </c>
      <c r="E3464" t="s">
        <v>2</v>
      </c>
      <c r="F3464">
        <v>176</v>
      </c>
      <c r="G3464">
        <v>1</v>
      </c>
      <c r="H3464">
        <v>4</v>
      </c>
      <c r="I3464">
        <v>173</v>
      </c>
      <c r="J3464">
        <v>4884911</v>
      </c>
      <c r="K3464" t="str">
        <f>RIGHT(A3464,3)</f>
        <v>mat</v>
      </c>
      <c r="L3464">
        <f>H3464*6*100/D3464</f>
        <v>1.6973125884016973</v>
      </c>
      <c r="M3464">
        <f>(H3464+I3464)*600/D3464</f>
        <v>75.106082036775106</v>
      </c>
      <c r="N3464">
        <v>3463</v>
      </c>
    </row>
    <row r="3465" spans="1:14" x14ac:dyDescent="0.25">
      <c r="A3465" t="s">
        <v>78</v>
      </c>
      <c r="B3465">
        <v>1425542</v>
      </c>
      <c r="C3465">
        <v>1425714</v>
      </c>
      <c r="D3465">
        <v>172</v>
      </c>
      <c r="E3465" t="s">
        <v>2</v>
      </c>
      <c r="F3465">
        <v>9</v>
      </c>
      <c r="G3465">
        <v>1</v>
      </c>
      <c r="H3465">
        <v>5</v>
      </c>
      <c r="I3465">
        <v>5</v>
      </c>
      <c r="J3465">
        <v>4884911</v>
      </c>
      <c r="K3465" t="str">
        <f>RIGHT(A3465,3)</f>
        <v>mat</v>
      </c>
      <c r="L3465">
        <f>H3465*6*100/D3465</f>
        <v>17.441860465116278</v>
      </c>
      <c r="M3465">
        <f>(H3465+I3465)*600/D3465</f>
        <v>34.883720930232556</v>
      </c>
      <c r="N3465">
        <v>3464</v>
      </c>
    </row>
    <row r="3466" spans="1:14" x14ac:dyDescent="0.25">
      <c r="A3466" t="s">
        <v>78</v>
      </c>
      <c r="B3466">
        <v>1425759</v>
      </c>
      <c r="C3466">
        <v>1426098</v>
      </c>
      <c r="D3466">
        <v>339</v>
      </c>
      <c r="E3466" t="s">
        <v>2</v>
      </c>
      <c r="F3466">
        <v>21</v>
      </c>
      <c r="G3466">
        <v>2</v>
      </c>
      <c r="H3466">
        <v>4</v>
      </c>
      <c r="I3466">
        <v>19</v>
      </c>
      <c r="J3466">
        <v>4884911</v>
      </c>
      <c r="K3466" t="str">
        <f>RIGHT(A3466,3)</f>
        <v>mat</v>
      </c>
      <c r="L3466">
        <f>H3466*6*100/D3466</f>
        <v>7.0796460176991154</v>
      </c>
      <c r="M3466">
        <f>(H3466+I3466)*600/D3466</f>
        <v>40.707964601769909</v>
      </c>
      <c r="N3466">
        <v>3465</v>
      </c>
    </row>
    <row r="3467" spans="1:14" x14ac:dyDescent="0.25">
      <c r="A3467" t="s">
        <v>78</v>
      </c>
      <c r="B3467">
        <v>1428149</v>
      </c>
      <c r="C3467">
        <v>1430083</v>
      </c>
      <c r="D3467">
        <v>1934</v>
      </c>
      <c r="E3467" t="s">
        <v>2</v>
      </c>
      <c r="F3467">
        <v>158</v>
      </c>
      <c r="G3467">
        <v>1</v>
      </c>
      <c r="H3467">
        <v>5</v>
      </c>
      <c r="I3467">
        <v>154</v>
      </c>
      <c r="J3467">
        <v>4884911</v>
      </c>
      <c r="K3467" t="str">
        <f>RIGHT(A3467,3)</f>
        <v>mat</v>
      </c>
      <c r="L3467">
        <f>H3467*6*100/D3467</f>
        <v>1.5511892450879008</v>
      </c>
      <c r="M3467">
        <f>(H3467+I3467)*600/D3467</f>
        <v>49.327817993795243</v>
      </c>
      <c r="N3467">
        <v>3466</v>
      </c>
    </row>
    <row r="3468" spans="1:14" x14ac:dyDescent="0.25">
      <c r="A3468" t="s">
        <v>78</v>
      </c>
      <c r="B3468">
        <v>1430968</v>
      </c>
      <c r="C3468">
        <v>1432760</v>
      </c>
      <c r="D3468">
        <v>1792</v>
      </c>
      <c r="E3468" t="s">
        <v>3</v>
      </c>
      <c r="F3468">
        <v>98</v>
      </c>
      <c r="G3468">
        <v>111</v>
      </c>
      <c r="H3468">
        <v>6</v>
      </c>
      <c r="I3468">
        <v>203</v>
      </c>
      <c r="J3468">
        <v>4884911</v>
      </c>
      <c r="K3468" t="str">
        <f>RIGHT(A3468,3)</f>
        <v>mat</v>
      </c>
      <c r="L3468">
        <f>H3468*6*100/D3468</f>
        <v>2.0089285714285716</v>
      </c>
      <c r="M3468">
        <f>(H3468+I3468)*600/D3468</f>
        <v>69.977678571428569</v>
      </c>
      <c r="N3468">
        <v>3467</v>
      </c>
    </row>
    <row r="3469" spans="1:14" x14ac:dyDescent="0.25">
      <c r="A3469" t="s">
        <v>78</v>
      </c>
      <c r="B3469">
        <v>1434296</v>
      </c>
      <c r="C3469">
        <v>1435100</v>
      </c>
      <c r="D3469">
        <v>804</v>
      </c>
      <c r="E3469" t="s">
        <v>1</v>
      </c>
      <c r="F3469">
        <v>0</v>
      </c>
      <c r="G3469">
        <v>78</v>
      </c>
      <c r="H3469">
        <v>8</v>
      </c>
      <c r="I3469">
        <v>70</v>
      </c>
      <c r="J3469">
        <v>4884911</v>
      </c>
      <c r="K3469" t="str">
        <f>RIGHT(A3469,3)</f>
        <v>mat</v>
      </c>
      <c r="L3469">
        <f>H3469*6*100/D3469</f>
        <v>5.9701492537313436</v>
      </c>
      <c r="M3469">
        <f>(H3469+I3469)*600/D3469</f>
        <v>58.208955223880594</v>
      </c>
      <c r="N3469">
        <v>3468</v>
      </c>
    </row>
    <row r="3470" spans="1:14" x14ac:dyDescent="0.25">
      <c r="A3470" t="s">
        <v>78</v>
      </c>
      <c r="B3470">
        <v>1443533</v>
      </c>
      <c r="C3470">
        <v>1445179</v>
      </c>
      <c r="D3470">
        <v>1646</v>
      </c>
      <c r="E3470" t="s">
        <v>2</v>
      </c>
      <c r="F3470">
        <v>181</v>
      </c>
      <c r="G3470">
        <v>0</v>
      </c>
      <c r="H3470">
        <v>4</v>
      </c>
      <c r="I3470">
        <v>177</v>
      </c>
      <c r="J3470">
        <v>4884911</v>
      </c>
      <c r="K3470" t="str">
        <f>RIGHT(A3470,3)</f>
        <v>mat</v>
      </c>
      <c r="L3470">
        <f>H3470*6*100/D3470</f>
        <v>1.4580801944106927</v>
      </c>
      <c r="M3470">
        <f>(H3470+I3470)*600/D3470</f>
        <v>65.978128797083841</v>
      </c>
      <c r="N3470">
        <v>3469</v>
      </c>
    </row>
    <row r="3471" spans="1:14" x14ac:dyDescent="0.25">
      <c r="A3471" t="s">
        <v>78</v>
      </c>
      <c r="B3471">
        <v>1446000</v>
      </c>
      <c r="C3471">
        <v>1449142</v>
      </c>
      <c r="D3471">
        <v>3142</v>
      </c>
      <c r="E3471" t="s">
        <v>2</v>
      </c>
      <c r="F3471">
        <v>312</v>
      </c>
      <c r="G3471">
        <v>3</v>
      </c>
      <c r="H3471">
        <v>14</v>
      </c>
      <c r="I3471">
        <v>301</v>
      </c>
      <c r="J3471">
        <v>4884911</v>
      </c>
      <c r="K3471" t="str">
        <f>RIGHT(A3471,3)</f>
        <v>mat</v>
      </c>
      <c r="L3471">
        <f>H3471*6*100/D3471</f>
        <v>2.673456397199236</v>
      </c>
      <c r="M3471">
        <f>(H3471+I3471)*600/D3471</f>
        <v>60.152768936982817</v>
      </c>
      <c r="N3471">
        <v>3470</v>
      </c>
    </row>
    <row r="3472" spans="1:14" x14ac:dyDescent="0.25">
      <c r="A3472" t="s">
        <v>78</v>
      </c>
      <c r="B3472">
        <v>1461416</v>
      </c>
      <c r="C3472">
        <v>1463830</v>
      </c>
      <c r="D3472">
        <v>2414</v>
      </c>
      <c r="E3472" t="s">
        <v>2</v>
      </c>
      <c r="F3472">
        <v>235</v>
      </c>
      <c r="G3472">
        <v>80</v>
      </c>
      <c r="H3472">
        <v>7</v>
      </c>
      <c r="I3472">
        <v>308</v>
      </c>
      <c r="J3472">
        <v>4884911</v>
      </c>
      <c r="K3472" t="str">
        <f>RIGHT(A3472,3)</f>
        <v>mat</v>
      </c>
      <c r="L3472">
        <f>H3472*6*100/D3472</f>
        <v>1.7398508699254349</v>
      </c>
      <c r="M3472">
        <f>(H3472+I3472)*600/D3472</f>
        <v>78.293289146644568</v>
      </c>
      <c r="N3472">
        <v>3471</v>
      </c>
    </row>
    <row r="3473" spans="1:14" x14ac:dyDescent="0.25">
      <c r="A3473" t="s">
        <v>78</v>
      </c>
      <c r="B3473">
        <v>1470162</v>
      </c>
      <c r="C3473">
        <v>1473309</v>
      </c>
      <c r="D3473">
        <v>3147</v>
      </c>
      <c r="E3473" t="s">
        <v>1</v>
      </c>
      <c r="F3473">
        <v>1</v>
      </c>
      <c r="G3473">
        <v>359</v>
      </c>
      <c r="H3473">
        <v>7</v>
      </c>
      <c r="I3473">
        <v>353</v>
      </c>
      <c r="J3473">
        <v>4884911</v>
      </c>
      <c r="K3473" t="str">
        <f>RIGHT(A3473,3)</f>
        <v>mat</v>
      </c>
      <c r="L3473">
        <f>H3473*6*100/D3473</f>
        <v>1.3346043851286939</v>
      </c>
      <c r="M3473">
        <f>(H3473+I3473)*600/D3473</f>
        <v>68.636796949475695</v>
      </c>
      <c r="N3473">
        <v>3472</v>
      </c>
    </row>
    <row r="3474" spans="1:14" x14ac:dyDescent="0.25">
      <c r="A3474" t="s">
        <v>78</v>
      </c>
      <c r="B3474">
        <v>1500530</v>
      </c>
      <c r="C3474">
        <v>1501835</v>
      </c>
      <c r="D3474">
        <v>1305</v>
      </c>
      <c r="E3474" t="s">
        <v>1</v>
      </c>
      <c r="F3474">
        <v>0</v>
      </c>
      <c r="G3474">
        <v>77</v>
      </c>
      <c r="H3474">
        <v>9</v>
      </c>
      <c r="I3474">
        <v>68</v>
      </c>
      <c r="J3474">
        <v>4884911</v>
      </c>
      <c r="K3474" t="str">
        <f>RIGHT(A3474,3)</f>
        <v>mat</v>
      </c>
      <c r="L3474">
        <f>H3474*6*100/D3474</f>
        <v>4.1379310344827589</v>
      </c>
      <c r="M3474">
        <f>(H3474+I3474)*600/D3474</f>
        <v>35.402298850574709</v>
      </c>
      <c r="N3474">
        <v>3473</v>
      </c>
    </row>
    <row r="3475" spans="1:14" x14ac:dyDescent="0.25">
      <c r="A3475" t="s">
        <v>78</v>
      </c>
      <c r="B3475">
        <v>1502367</v>
      </c>
      <c r="C3475">
        <v>1503268</v>
      </c>
      <c r="D3475">
        <v>901</v>
      </c>
      <c r="E3475" t="s">
        <v>1</v>
      </c>
      <c r="F3475">
        <v>0</v>
      </c>
      <c r="G3475">
        <v>64</v>
      </c>
      <c r="H3475">
        <v>4</v>
      </c>
      <c r="I3475">
        <v>60</v>
      </c>
      <c r="J3475">
        <v>4884911</v>
      </c>
      <c r="K3475" t="str">
        <f>RIGHT(A3475,3)</f>
        <v>mat</v>
      </c>
      <c r="L3475">
        <f>H3475*6*100/D3475</f>
        <v>2.6637069922308547</v>
      </c>
      <c r="M3475">
        <f>(H3475+I3475)*600/D3475</f>
        <v>42.619311875693676</v>
      </c>
      <c r="N3475">
        <v>3474</v>
      </c>
    </row>
    <row r="3476" spans="1:14" x14ac:dyDescent="0.25">
      <c r="A3476" t="s">
        <v>78</v>
      </c>
      <c r="B3476">
        <v>1503371</v>
      </c>
      <c r="C3476">
        <v>1504120</v>
      </c>
      <c r="D3476">
        <v>749</v>
      </c>
      <c r="E3476" t="s">
        <v>1</v>
      </c>
      <c r="F3476">
        <v>0</v>
      </c>
      <c r="G3476">
        <v>49</v>
      </c>
      <c r="H3476">
        <v>5</v>
      </c>
      <c r="I3476">
        <v>44</v>
      </c>
      <c r="J3476">
        <v>4884911</v>
      </c>
      <c r="K3476" t="str">
        <f>RIGHT(A3476,3)</f>
        <v>mat</v>
      </c>
      <c r="L3476">
        <f>H3476*6*100/D3476</f>
        <v>4.0053404539385848</v>
      </c>
      <c r="M3476">
        <f>(H3476+I3476)*600/D3476</f>
        <v>39.252336448598129</v>
      </c>
      <c r="N3476">
        <v>3475</v>
      </c>
    </row>
    <row r="3477" spans="1:14" x14ac:dyDescent="0.25">
      <c r="A3477" t="s">
        <v>78</v>
      </c>
      <c r="B3477">
        <v>1642194</v>
      </c>
      <c r="C3477">
        <v>1642622</v>
      </c>
      <c r="D3477">
        <v>428</v>
      </c>
      <c r="E3477" t="s">
        <v>3</v>
      </c>
      <c r="F3477">
        <v>9</v>
      </c>
      <c r="G3477">
        <v>13</v>
      </c>
      <c r="H3477">
        <v>7</v>
      </c>
      <c r="I3477">
        <v>15</v>
      </c>
      <c r="J3477">
        <v>4884911</v>
      </c>
      <c r="K3477" t="str">
        <f>RIGHT(A3477,3)</f>
        <v>mat</v>
      </c>
      <c r="L3477">
        <f>H3477*6*100/D3477</f>
        <v>9.8130841121495322</v>
      </c>
      <c r="M3477">
        <f>(H3477+I3477)*600/D3477</f>
        <v>30.841121495327101</v>
      </c>
      <c r="N3477">
        <v>3476</v>
      </c>
    </row>
    <row r="3478" spans="1:14" x14ac:dyDescent="0.25">
      <c r="A3478" t="s">
        <v>78</v>
      </c>
      <c r="B3478">
        <v>1642674</v>
      </c>
      <c r="C3478">
        <v>1643252</v>
      </c>
      <c r="D3478">
        <v>578</v>
      </c>
      <c r="E3478" t="s">
        <v>3</v>
      </c>
      <c r="F3478">
        <v>13</v>
      </c>
      <c r="G3478">
        <v>15</v>
      </c>
      <c r="H3478">
        <v>8</v>
      </c>
      <c r="I3478">
        <v>20</v>
      </c>
      <c r="J3478">
        <v>4884911</v>
      </c>
      <c r="K3478" t="str">
        <f>RIGHT(A3478,3)</f>
        <v>mat</v>
      </c>
      <c r="L3478">
        <f>H3478*6*100/D3478</f>
        <v>8.3044982698961931</v>
      </c>
      <c r="M3478">
        <f>(H3478+I3478)*600/D3478</f>
        <v>29.065743944636679</v>
      </c>
      <c r="N3478">
        <v>3477</v>
      </c>
    </row>
    <row r="3479" spans="1:14" x14ac:dyDescent="0.25">
      <c r="A3479" t="s">
        <v>78</v>
      </c>
      <c r="B3479">
        <v>1681055</v>
      </c>
      <c r="C3479">
        <v>1684520</v>
      </c>
      <c r="D3479">
        <v>3465</v>
      </c>
      <c r="E3479" t="s">
        <v>1</v>
      </c>
      <c r="F3479">
        <v>2</v>
      </c>
      <c r="G3479">
        <v>370</v>
      </c>
      <c r="H3479">
        <v>67</v>
      </c>
      <c r="I3479">
        <v>305</v>
      </c>
      <c r="J3479">
        <v>4884911</v>
      </c>
      <c r="K3479" t="str">
        <f>RIGHT(A3479,3)</f>
        <v>mat</v>
      </c>
      <c r="L3479">
        <f>H3479*6*100/D3479</f>
        <v>11.601731601731602</v>
      </c>
      <c r="M3479">
        <f>(H3479+I3479)*600/D3479</f>
        <v>64.415584415584419</v>
      </c>
      <c r="N3479">
        <v>3478</v>
      </c>
    </row>
    <row r="3480" spans="1:14" x14ac:dyDescent="0.25">
      <c r="A3480" t="s">
        <v>78</v>
      </c>
      <c r="B3480">
        <v>1688752</v>
      </c>
      <c r="C3480">
        <v>1689451</v>
      </c>
      <c r="D3480">
        <v>699</v>
      </c>
      <c r="E3480" t="s">
        <v>1</v>
      </c>
      <c r="F3480">
        <v>2</v>
      </c>
      <c r="G3480">
        <v>44</v>
      </c>
      <c r="H3480">
        <v>4</v>
      </c>
      <c r="I3480">
        <v>42</v>
      </c>
      <c r="J3480">
        <v>4884911</v>
      </c>
      <c r="K3480" t="str">
        <f>RIGHT(A3480,3)</f>
        <v>mat</v>
      </c>
      <c r="L3480">
        <f>H3480*6*100/D3480</f>
        <v>3.4334763948497855</v>
      </c>
      <c r="M3480">
        <f>(H3480+I3480)*600/D3480</f>
        <v>39.484978540772531</v>
      </c>
      <c r="N3480">
        <v>3479</v>
      </c>
    </row>
    <row r="3481" spans="1:14" x14ac:dyDescent="0.25">
      <c r="A3481" t="s">
        <v>78</v>
      </c>
      <c r="B3481">
        <v>1701590</v>
      </c>
      <c r="C3481">
        <v>1706433</v>
      </c>
      <c r="D3481">
        <v>4843</v>
      </c>
      <c r="E3481" t="s">
        <v>2</v>
      </c>
      <c r="F3481">
        <v>376</v>
      </c>
      <c r="G3481">
        <v>8</v>
      </c>
      <c r="H3481">
        <v>6</v>
      </c>
      <c r="I3481">
        <v>378</v>
      </c>
      <c r="J3481">
        <v>4884911</v>
      </c>
      <c r="K3481" t="str">
        <f>RIGHT(A3481,3)</f>
        <v>mat</v>
      </c>
      <c r="L3481">
        <f>H3481*6*100/D3481</f>
        <v>0.7433409043981003</v>
      </c>
      <c r="M3481">
        <f>(H3481+I3481)*600/D3481</f>
        <v>47.573817881478419</v>
      </c>
      <c r="N3481">
        <v>3480</v>
      </c>
    </row>
    <row r="3482" spans="1:14" x14ac:dyDescent="0.25">
      <c r="A3482" t="s">
        <v>78</v>
      </c>
      <c r="B3482">
        <v>1720327</v>
      </c>
      <c r="C3482">
        <v>1722961</v>
      </c>
      <c r="D3482">
        <v>2634</v>
      </c>
      <c r="E3482" t="s">
        <v>2</v>
      </c>
      <c r="F3482">
        <v>250</v>
      </c>
      <c r="G3482">
        <v>0</v>
      </c>
      <c r="H3482">
        <v>8</v>
      </c>
      <c r="I3482">
        <v>242</v>
      </c>
      <c r="J3482">
        <v>4884911</v>
      </c>
      <c r="K3482" t="str">
        <f>RIGHT(A3482,3)</f>
        <v>mat</v>
      </c>
      <c r="L3482">
        <f>H3482*6*100/D3482</f>
        <v>1.8223234624145785</v>
      </c>
      <c r="M3482">
        <f>(H3482+I3482)*600/D3482</f>
        <v>56.947608200455583</v>
      </c>
      <c r="N3482">
        <v>3481</v>
      </c>
    </row>
    <row r="3483" spans="1:14" x14ac:dyDescent="0.25">
      <c r="A3483" t="s">
        <v>78</v>
      </c>
      <c r="B3483">
        <v>1912940</v>
      </c>
      <c r="C3483">
        <v>1915455</v>
      </c>
      <c r="D3483">
        <v>2515</v>
      </c>
      <c r="E3483" t="s">
        <v>2</v>
      </c>
      <c r="F3483">
        <v>289</v>
      </c>
      <c r="G3483">
        <v>0</v>
      </c>
      <c r="H3483">
        <v>4</v>
      </c>
      <c r="I3483">
        <v>285</v>
      </c>
      <c r="J3483">
        <v>4884911</v>
      </c>
      <c r="K3483" t="str">
        <f>RIGHT(A3483,3)</f>
        <v>mat</v>
      </c>
      <c r="L3483">
        <f>H3483*6*100/D3483</f>
        <v>0.95427435387673953</v>
      </c>
      <c r="M3483">
        <f>(H3483+I3483)*600/D3483</f>
        <v>68.946322067594437</v>
      </c>
      <c r="N3483">
        <v>3482</v>
      </c>
    </row>
    <row r="3484" spans="1:14" x14ac:dyDescent="0.25">
      <c r="A3484" t="s">
        <v>78</v>
      </c>
      <c r="B3484">
        <v>1918641</v>
      </c>
      <c r="C3484">
        <v>1919484</v>
      </c>
      <c r="D3484">
        <v>843</v>
      </c>
      <c r="E3484" t="s">
        <v>2</v>
      </c>
      <c r="F3484">
        <v>43</v>
      </c>
      <c r="G3484">
        <v>11</v>
      </c>
      <c r="H3484">
        <v>7</v>
      </c>
      <c r="I3484">
        <v>47</v>
      </c>
      <c r="J3484">
        <v>4884911</v>
      </c>
      <c r="K3484" t="str">
        <f>RIGHT(A3484,3)</f>
        <v>mat</v>
      </c>
      <c r="L3484">
        <f>H3484*6*100/D3484</f>
        <v>4.9822064056939501</v>
      </c>
      <c r="M3484">
        <f>(H3484+I3484)*600/D3484</f>
        <v>38.434163701067618</v>
      </c>
      <c r="N3484">
        <v>3483</v>
      </c>
    </row>
    <row r="3485" spans="1:14" x14ac:dyDescent="0.25">
      <c r="A3485" t="s">
        <v>78</v>
      </c>
      <c r="B3485">
        <v>1932389</v>
      </c>
      <c r="C3485">
        <v>1933141</v>
      </c>
      <c r="D3485">
        <v>752</v>
      </c>
      <c r="E3485" t="s">
        <v>2</v>
      </c>
      <c r="F3485">
        <v>73</v>
      </c>
      <c r="G3485">
        <v>0</v>
      </c>
      <c r="H3485">
        <v>6</v>
      </c>
      <c r="I3485">
        <v>67</v>
      </c>
      <c r="J3485">
        <v>4884911</v>
      </c>
      <c r="K3485" t="str">
        <f>RIGHT(A3485,3)</f>
        <v>mat</v>
      </c>
      <c r="L3485">
        <f>H3485*6*100/D3485</f>
        <v>4.7872340425531918</v>
      </c>
      <c r="M3485">
        <f>(H3485+I3485)*600/D3485</f>
        <v>58.244680851063826</v>
      </c>
      <c r="N3485">
        <v>3484</v>
      </c>
    </row>
    <row r="3486" spans="1:14" x14ac:dyDescent="0.25">
      <c r="A3486" t="s">
        <v>78</v>
      </c>
      <c r="B3486">
        <v>1933203</v>
      </c>
      <c r="C3486">
        <v>1935393</v>
      </c>
      <c r="D3486">
        <v>2190</v>
      </c>
      <c r="E3486" t="s">
        <v>2</v>
      </c>
      <c r="F3486">
        <v>203</v>
      </c>
      <c r="G3486">
        <v>0</v>
      </c>
      <c r="H3486">
        <v>15</v>
      </c>
      <c r="I3486">
        <v>188</v>
      </c>
      <c r="J3486">
        <v>4884911</v>
      </c>
      <c r="K3486" t="str">
        <f>RIGHT(A3486,3)</f>
        <v>mat</v>
      </c>
      <c r="L3486">
        <f>H3486*6*100/D3486</f>
        <v>4.1095890410958908</v>
      </c>
      <c r="M3486">
        <f>(H3486+I3486)*600/D3486</f>
        <v>55.61643835616438</v>
      </c>
      <c r="N3486">
        <v>3485</v>
      </c>
    </row>
    <row r="3487" spans="1:14" x14ac:dyDescent="0.25">
      <c r="A3487" t="s">
        <v>78</v>
      </c>
      <c r="B3487">
        <v>1935442</v>
      </c>
      <c r="C3487">
        <v>1938966</v>
      </c>
      <c r="D3487">
        <v>3524</v>
      </c>
      <c r="E3487" t="s">
        <v>2</v>
      </c>
      <c r="F3487">
        <v>498</v>
      </c>
      <c r="G3487">
        <v>0</v>
      </c>
      <c r="H3487">
        <v>8</v>
      </c>
      <c r="I3487">
        <v>490</v>
      </c>
      <c r="J3487">
        <v>4884911</v>
      </c>
      <c r="K3487" t="str">
        <f>RIGHT(A3487,3)</f>
        <v>mat</v>
      </c>
      <c r="L3487">
        <f>H3487*6*100/D3487</f>
        <v>1.362088535754824</v>
      </c>
      <c r="M3487">
        <f>(H3487+I3487)*600/D3487</f>
        <v>84.790011350737799</v>
      </c>
      <c r="N3487">
        <v>3486</v>
      </c>
    </row>
    <row r="3488" spans="1:14" x14ac:dyDescent="0.25">
      <c r="A3488" t="s">
        <v>78</v>
      </c>
      <c r="B3488">
        <v>1947588</v>
      </c>
      <c r="C3488">
        <v>1948351</v>
      </c>
      <c r="D3488">
        <v>763</v>
      </c>
      <c r="E3488" t="s">
        <v>2</v>
      </c>
      <c r="F3488">
        <v>81</v>
      </c>
      <c r="G3488">
        <v>0</v>
      </c>
      <c r="H3488">
        <v>7</v>
      </c>
      <c r="I3488">
        <v>74</v>
      </c>
      <c r="J3488">
        <v>4884911</v>
      </c>
      <c r="K3488" t="str">
        <f>RIGHT(A3488,3)</f>
        <v>mat</v>
      </c>
      <c r="L3488">
        <f>H3488*6*100/D3488</f>
        <v>5.5045871559633026</v>
      </c>
      <c r="M3488">
        <f>(H3488+I3488)*600/D3488</f>
        <v>63.695937090432501</v>
      </c>
      <c r="N3488">
        <v>3487</v>
      </c>
    </row>
    <row r="3489" spans="1:14" x14ac:dyDescent="0.25">
      <c r="A3489" t="s">
        <v>78</v>
      </c>
      <c r="B3489">
        <v>1948760</v>
      </c>
      <c r="C3489">
        <v>1949045</v>
      </c>
      <c r="D3489">
        <v>285</v>
      </c>
      <c r="E3489" t="s">
        <v>2</v>
      </c>
      <c r="F3489">
        <v>34</v>
      </c>
      <c r="G3489">
        <v>0</v>
      </c>
      <c r="H3489">
        <v>4</v>
      </c>
      <c r="I3489">
        <v>30</v>
      </c>
      <c r="J3489">
        <v>4884911</v>
      </c>
      <c r="K3489" t="str">
        <f>RIGHT(A3489,3)</f>
        <v>mat</v>
      </c>
      <c r="L3489">
        <f>H3489*6*100/D3489</f>
        <v>8.4210526315789469</v>
      </c>
      <c r="M3489">
        <f>(H3489+I3489)*600/D3489</f>
        <v>71.578947368421055</v>
      </c>
      <c r="N3489">
        <v>3488</v>
      </c>
    </row>
    <row r="3490" spans="1:14" x14ac:dyDescent="0.25">
      <c r="A3490" t="s">
        <v>78</v>
      </c>
      <c r="B3490">
        <v>1949130</v>
      </c>
      <c r="C3490">
        <v>1950073</v>
      </c>
      <c r="D3490">
        <v>943</v>
      </c>
      <c r="E3490" t="s">
        <v>2</v>
      </c>
      <c r="F3490">
        <v>111</v>
      </c>
      <c r="G3490">
        <v>0</v>
      </c>
      <c r="H3490">
        <v>10</v>
      </c>
      <c r="I3490">
        <v>101</v>
      </c>
      <c r="J3490">
        <v>4884911</v>
      </c>
      <c r="K3490" t="str">
        <f>RIGHT(A3490,3)</f>
        <v>mat</v>
      </c>
      <c r="L3490">
        <f>H3490*6*100/D3490</f>
        <v>6.3626723223753974</v>
      </c>
      <c r="M3490">
        <f>(H3490+I3490)*600/D3490</f>
        <v>70.625662778366916</v>
      </c>
      <c r="N3490">
        <v>3489</v>
      </c>
    </row>
    <row r="3491" spans="1:14" x14ac:dyDescent="0.25">
      <c r="A3491" t="s">
        <v>78</v>
      </c>
      <c r="B3491">
        <v>1950387</v>
      </c>
      <c r="C3491">
        <v>1950996</v>
      </c>
      <c r="D3491">
        <v>609</v>
      </c>
      <c r="E3491" t="s">
        <v>2</v>
      </c>
      <c r="F3491">
        <v>69</v>
      </c>
      <c r="G3491">
        <v>0</v>
      </c>
      <c r="H3491">
        <v>5</v>
      </c>
      <c r="I3491">
        <v>64</v>
      </c>
      <c r="J3491">
        <v>4884911</v>
      </c>
      <c r="K3491" t="str">
        <f>RIGHT(A3491,3)</f>
        <v>mat</v>
      </c>
      <c r="L3491">
        <f>H3491*6*100/D3491</f>
        <v>4.9261083743842367</v>
      </c>
      <c r="M3491">
        <f>(H3491+I3491)*600/D3491</f>
        <v>67.980295566502463</v>
      </c>
      <c r="N3491">
        <v>3490</v>
      </c>
    </row>
    <row r="3492" spans="1:14" x14ac:dyDescent="0.25">
      <c r="A3492" t="s">
        <v>78</v>
      </c>
      <c r="B3492">
        <v>1951041</v>
      </c>
      <c r="C3492">
        <v>1951345</v>
      </c>
      <c r="D3492">
        <v>304</v>
      </c>
      <c r="E3492" t="s">
        <v>2</v>
      </c>
      <c r="F3492">
        <v>33</v>
      </c>
      <c r="G3492">
        <v>0</v>
      </c>
      <c r="H3492">
        <v>4</v>
      </c>
      <c r="I3492">
        <v>29</v>
      </c>
      <c r="J3492">
        <v>4884911</v>
      </c>
      <c r="K3492" t="str">
        <f>RIGHT(A3492,3)</f>
        <v>mat</v>
      </c>
      <c r="L3492">
        <f>H3492*6*100/D3492</f>
        <v>7.8947368421052628</v>
      </c>
      <c r="M3492">
        <f>(H3492+I3492)*600/D3492</f>
        <v>65.131578947368425</v>
      </c>
      <c r="N3492">
        <v>3491</v>
      </c>
    </row>
    <row r="3493" spans="1:14" x14ac:dyDescent="0.25">
      <c r="A3493" t="s">
        <v>78</v>
      </c>
      <c r="B3493">
        <v>1951392</v>
      </c>
      <c r="C3493">
        <v>1951890</v>
      </c>
      <c r="D3493">
        <v>498</v>
      </c>
      <c r="E3493" t="s">
        <v>2</v>
      </c>
      <c r="F3493">
        <v>61</v>
      </c>
      <c r="G3493">
        <v>0</v>
      </c>
      <c r="H3493">
        <v>6</v>
      </c>
      <c r="I3493">
        <v>55</v>
      </c>
      <c r="J3493">
        <v>4884911</v>
      </c>
      <c r="K3493" t="str">
        <f>RIGHT(A3493,3)</f>
        <v>mat</v>
      </c>
      <c r="L3493">
        <f>H3493*6*100/D3493</f>
        <v>7.2289156626506026</v>
      </c>
      <c r="M3493">
        <f>(H3493+I3493)*600/D3493</f>
        <v>73.493975903614455</v>
      </c>
      <c r="N3493">
        <v>3492</v>
      </c>
    </row>
    <row r="3494" spans="1:14" x14ac:dyDescent="0.25">
      <c r="A3494" t="s">
        <v>78</v>
      </c>
      <c r="B3494">
        <v>1951985</v>
      </c>
      <c r="C3494">
        <v>1955082</v>
      </c>
      <c r="D3494">
        <v>3097</v>
      </c>
      <c r="E3494" t="s">
        <v>2</v>
      </c>
      <c r="F3494">
        <v>355</v>
      </c>
      <c r="G3494">
        <v>0</v>
      </c>
      <c r="H3494">
        <v>31</v>
      </c>
      <c r="I3494">
        <v>324</v>
      </c>
      <c r="J3494">
        <v>4884911</v>
      </c>
      <c r="K3494" t="str">
        <f>RIGHT(A3494,3)</f>
        <v>mat</v>
      </c>
      <c r="L3494">
        <f>H3494*6*100/D3494</f>
        <v>6.0058120762027771</v>
      </c>
      <c r="M3494">
        <f>(H3494+I3494)*600/D3494</f>
        <v>68.776235066193095</v>
      </c>
      <c r="N3494">
        <v>3493</v>
      </c>
    </row>
    <row r="3495" spans="1:14" x14ac:dyDescent="0.25">
      <c r="A3495" t="s">
        <v>78</v>
      </c>
      <c r="B3495">
        <v>1955139</v>
      </c>
      <c r="C3495">
        <v>1957287</v>
      </c>
      <c r="D3495">
        <v>2148</v>
      </c>
      <c r="E3495" t="s">
        <v>2</v>
      </c>
      <c r="F3495">
        <v>259</v>
      </c>
      <c r="G3495">
        <v>0</v>
      </c>
      <c r="H3495">
        <v>21</v>
      </c>
      <c r="I3495">
        <v>238</v>
      </c>
      <c r="J3495">
        <v>4884911</v>
      </c>
      <c r="K3495" t="str">
        <f>RIGHT(A3495,3)</f>
        <v>mat</v>
      </c>
      <c r="L3495">
        <f>H3495*6*100/D3495</f>
        <v>5.8659217877094969</v>
      </c>
      <c r="M3495">
        <f>(H3495+I3495)*600/D3495</f>
        <v>72.346368715083798</v>
      </c>
      <c r="N3495">
        <v>3494</v>
      </c>
    </row>
    <row r="3496" spans="1:14" x14ac:dyDescent="0.25">
      <c r="A3496" t="s">
        <v>78</v>
      </c>
      <c r="B3496">
        <v>1957346</v>
      </c>
      <c r="C3496">
        <v>1957825</v>
      </c>
      <c r="D3496">
        <v>479</v>
      </c>
      <c r="E3496" t="s">
        <v>2</v>
      </c>
      <c r="F3496">
        <v>48</v>
      </c>
      <c r="G3496">
        <v>0</v>
      </c>
      <c r="H3496">
        <v>5</v>
      </c>
      <c r="I3496">
        <v>43</v>
      </c>
      <c r="J3496">
        <v>4884911</v>
      </c>
      <c r="K3496" t="str">
        <f>RIGHT(A3496,3)</f>
        <v>mat</v>
      </c>
      <c r="L3496">
        <f>H3496*6*100/D3496</f>
        <v>6.2630480167014611</v>
      </c>
      <c r="M3496">
        <f>(H3496+I3496)*600/D3496</f>
        <v>60.125260960334032</v>
      </c>
      <c r="N3496">
        <v>3495</v>
      </c>
    </row>
    <row r="3497" spans="1:14" x14ac:dyDescent="0.25">
      <c r="A3497" t="s">
        <v>78</v>
      </c>
      <c r="B3497">
        <v>1960107</v>
      </c>
      <c r="C3497">
        <v>1962833</v>
      </c>
      <c r="D3497">
        <v>2726</v>
      </c>
      <c r="E3497" t="s">
        <v>1</v>
      </c>
      <c r="F3497">
        <v>0</v>
      </c>
      <c r="G3497">
        <v>204</v>
      </c>
      <c r="H3497">
        <v>5</v>
      </c>
      <c r="I3497">
        <v>199</v>
      </c>
      <c r="J3497">
        <v>4884911</v>
      </c>
      <c r="K3497" t="str">
        <f>RIGHT(A3497,3)</f>
        <v>mat</v>
      </c>
      <c r="L3497">
        <f>H3497*6*100/D3497</f>
        <v>1.1005135730007336</v>
      </c>
      <c r="M3497">
        <f>(H3497+I3497)*600/D3497</f>
        <v>44.900953778429937</v>
      </c>
      <c r="N3497">
        <v>3496</v>
      </c>
    </row>
    <row r="3498" spans="1:14" x14ac:dyDescent="0.25">
      <c r="A3498" t="s">
        <v>78</v>
      </c>
      <c r="B3498">
        <v>1998185</v>
      </c>
      <c r="C3498">
        <v>2003440</v>
      </c>
      <c r="D3498">
        <v>5255</v>
      </c>
      <c r="E3498" t="s">
        <v>1</v>
      </c>
      <c r="F3498">
        <v>4</v>
      </c>
      <c r="G3498">
        <v>520</v>
      </c>
      <c r="H3498">
        <v>5</v>
      </c>
      <c r="I3498">
        <v>519</v>
      </c>
      <c r="J3498">
        <v>4884911</v>
      </c>
      <c r="K3498" t="str">
        <f>RIGHT(A3498,3)</f>
        <v>mat</v>
      </c>
      <c r="L3498">
        <f>H3498*6*100/D3498</f>
        <v>0.57088487155090395</v>
      </c>
      <c r="M3498">
        <f>(H3498+I3498)*600/D3498</f>
        <v>59.828734538534732</v>
      </c>
      <c r="N3498">
        <v>3497</v>
      </c>
    </row>
    <row r="3499" spans="1:14" x14ac:dyDescent="0.25">
      <c r="A3499" t="s">
        <v>78</v>
      </c>
      <c r="B3499">
        <v>2021844</v>
      </c>
      <c r="C3499">
        <v>2023183</v>
      </c>
      <c r="D3499">
        <v>1339</v>
      </c>
      <c r="E3499" t="s">
        <v>2</v>
      </c>
      <c r="F3499">
        <v>82</v>
      </c>
      <c r="G3499">
        <v>39</v>
      </c>
      <c r="H3499">
        <v>10</v>
      </c>
      <c r="I3499">
        <v>111</v>
      </c>
      <c r="J3499">
        <v>4884911</v>
      </c>
      <c r="K3499" t="str">
        <f>RIGHT(A3499,3)</f>
        <v>mat</v>
      </c>
      <c r="L3499">
        <f>H3499*6*100/D3499</f>
        <v>4.480955937266617</v>
      </c>
      <c r="M3499">
        <f>(H3499+I3499)*600/D3499</f>
        <v>54.219566840926063</v>
      </c>
      <c r="N3499">
        <v>3498</v>
      </c>
    </row>
    <row r="3500" spans="1:14" x14ac:dyDescent="0.25">
      <c r="A3500" t="s">
        <v>78</v>
      </c>
      <c r="B3500">
        <v>2023229</v>
      </c>
      <c r="C3500">
        <v>2024982</v>
      </c>
      <c r="D3500">
        <v>1753</v>
      </c>
      <c r="E3500" t="s">
        <v>3</v>
      </c>
      <c r="F3500">
        <v>103</v>
      </c>
      <c r="G3500">
        <v>56</v>
      </c>
      <c r="H3500">
        <v>12</v>
      </c>
      <c r="I3500">
        <v>147</v>
      </c>
      <c r="J3500">
        <v>4884911</v>
      </c>
      <c r="K3500" t="str">
        <f>RIGHT(A3500,3)</f>
        <v>mat</v>
      </c>
      <c r="L3500">
        <f>H3500*6*100/D3500</f>
        <v>4.1072447233314318</v>
      </c>
      <c r="M3500">
        <f>(H3500+I3500)*600/D3500</f>
        <v>54.420992584141473</v>
      </c>
      <c r="N3500">
        <v>3499</v>
      </c>
    </row>
    <row r="3501" spans="1:14" x14ac:dyDescent="0.25">
      <c r="A3501" t="s">
        <v>78</v>
      </c>
      <c r="B3501">
        <v>2030332</v>
      </c>
      <c r="C3501">
        <v>2031188</v>
      </c>
      <c r="D3501">
        <v>856</v>
      </c>
      <c r="E3501" t="s">
        <v>1</v>
      </c>
      <c r="F3501">
        <v>0</v>
      </c>
      <c r="G3501">
        <v>40</v>
      </c>
      <c r="H3501">
        <v>7</v>
      </c>
      <c r="I3501">
        <v>33</v>
      </c>
      <c r="J3501">
        <v>4884911</v>
      </c>
      <c r="K3501" t="str">
        <f>RIGHT(A3501,3)</f>
        <v>mat</v>
      </c>
      <c r="L3501">
        <f>H3501*6*100/D3501</f>
        <v>4.9065420560747661</v>
      </c>
      <c r="M3501">
        <f>(H3501+I3501)*600/D3501</f>
        <v>28.037383177570092</v>
      </c>
      <c r="N3501">
        <v>3500</v>
      </c>
    </row>
    <row r="3502" spans="1:14" x14ac:dyDescent="0.25">
      <c r="A3502" t="s">
        <v>78</v>
      </c>
      <c r="B3502">
        <v>2031244</v>
      </c>
      <c r="C3502">
        <v>2032000</v>
      </c>
      <c r="D3502">
        <v>756</v>
      </c>
      <c r="E3502" t="s">
        <v>1</v>
      </c>
      <c r="F3502">
        <v>0</v>
      </c>
      <c r="G3502">
        <v>73</v>
      </c>
      <c r="H3502">
        <v>4</v>
      </c>
      <c r="I3502">
        <v>69</v>
      </c>
      <c r="J3502">
        <v>4884911</v>
      </c>
      <c r="K3502" t="str">
        <f>RIGHT(A3502,3)</f>
        <v>mat</v>
      </c>
      <c r="L3502">
        <f>H3502*6*100/D3502</f>
        <v>3.1746031746031744</v>
      </c>
      <c r="M3502">
        <f>(H3502+I3502)*600/D3502</f>
        <v>57.936507936507937</v>
      </c>
      <c r="N3502">
        <v>3501</v>
      </c>
    </row>
    <row r="3503" spans="1:14" x14ac:dyDescent="0.25">
      <c r="A3503" t="s">
        <v>78</v>
      </c>
      <c r="B3503">
        <v>2073623</v>
      </c>
      <c r="C3503">
        <v>2075876</v>
      </c>
      <c r="D3503">
        <v>2253</v>
      </c>
      <c r="E3503" t="s">
        <v>2</v>
      </c>
      <c r="F3503">
        <v>205</v>
      </c>
      <c r="G3503">
        <v>8</v>
      </c>
      <c r="H3503">
        <v>4</v>
      </c>
      <c r="I3503">
        <v>209</v>
      </c>
      <c r="J3503">
        <v>4884911</v>
      </c>
      <c r="K3503" t="str">
        <f>RIGHT(A3503,3)</f>
        <v>mat</v>
      </c>
      <c r="L3503">
        <f>H3503*6*100/D3503</f>
        <v>1.0652463382157125</v>
      </c>
      <c r="M3503">
        <f>(H3503+I3503)*600/D3503</f>
        <v>56.724367509986685</v>
      </c>
      <c r="N3503">
        <v>3502</v>
      </c>
    </row>
    <row r="3504" spans="1:14" x14ac:dyDescent="0.25">
      <c r="A3504" t="s">
        <v>78</v>
      </c>
      <c r="B3504">
        <v>2088479</v>
      </c>
      <c r="C3504">
        <v>2089119</v>
      </c>
      <c r="D3504">
        <v>640</v>
      </c>
      <c r="E3504" t="s">
        <v>1</v>
      </c>
      <c r="F3504">
        <v>0</v>
      </c>
      <c r="G3504">
        <v>52</v>
      </c>
      <c r="H3504">
        <v>8</v>
      </c>
      <c r="I3504">
        <v>44</v>
      </c>
      <c r="J3504">
        <v>4884911</v>
      </c>
      <c r="K3504" t="str">
        <f>RIGHT(A3504,3)</f>
        <v>mat</v>
      </c>
      <c r="L3504">
        <f>H3504*6*100/D3504</f>
        <v>7.5</v>
      </c>
      <c r="M3504">
        <f>(H3504+I3504)*600/D3504</f>
        <v>48.75</v>
      </c>
      <c r="N3504">
        <v>3503</v>
      </c>
    </row>
    <row r="3505" spans="1:14" x14ac:dyDescent="0.25">
      <c r="A3505" t="s">
        <v>78</v>
      </c>
      <c r="B3505">
        <v>2089174</v>
      </c>
      <c r="C3505">
        <v>2089493</v>
      </c>
      <c r="D3505">
        <v>319</v>
      </c>
      <c r="E3505" t="s">
        <v>1</v>
      </c>
      <c r="F3505">
        <v>0</v>
      </c>
      <c r="G3505">
        <v>23</v>
      </c>
      <c r="H3505">
        <v>5</v>
      </c>
      <c r="I3505">
        <v>18</v>
      </c>
      <c r="J3505">
        <v>4884911</v>
      </c>
      <c r="K3505" t="str">
        <f>RIGHT(A3505,3)</f>
        <v>mat</v>
      </c>
      <c r="L3505">
        <f>H3505*6*100/D3505</f>
        <v>9.4043887147335425</v>
      </c>
      <c r="M3505">
        <f>(H3505+I3505)*600/D3505</f>
        <v>43.260188087774296</v>
      </c>
      <c r="N3505">
        <v>3504</v>
      </c>
    </row>
    <row r="3506" spans="1:14" x14ac:dyDescent="0.25">
      <c r="A3506" t="s">
        <v>78</v>
      </c>
      <c r="B3506">
        <v>2089547</v>
      </c>
      <c r="C3506">
        <v>2090229</v>
      </c>
      <c r="D3506">
        <v>682</v>
      </c>
      <c r="E3506" t="s">
        <v>1</v>
      </c>
      <c r="F3506">
        <v>0</v>
      </c>
      <c r="G3506">
        <v>46</v>
      </c>
      <c r="H3506">
        <v>8</v>
      </c>
      <c r="I3506">
        <v>38</v>
      </c>
      <c r="J3506">
        <v>4884911</v>
      </c>
      <c r="K3506" t="str">
        <f>RIGHT(A3506,3)</f>
        <v>mat</v>
      </c>
      <c r="L3506">
        <f>H3506*6*100/D3506</f>
        <v>7.0381231671554252</v>
      </c>
      <c r="M3506">
        <f>(H3506+I3506)*600/D3506</f>
        <v>40.469208211143695</v>
      </c>
      <c r="N3506">
        <v>3505</v>
      </c>
    </row>
    <row r="3507" spans="1:14" x14ac:dyDescent="0.25">
      <c r="A3507" t="s">
        <v>78</v>
      </c>
      <c r="B3507">
        <v>2095206</v>
      </c>
      <c r="C3507">
        <v>2096229</v>
      </c>
      <c r="D3507">
        <v>1023</v>
      </c>
      <c r="E3507" t="s">
        <v>2</v>
      </c>
      <c r="F3507">
        <v>81</v>
      </c>
      <c r="G3507">
        <v>0</v>
      </c>
      <c r="H3507">
        <v>8</v>
      </c>
      <c r="I3507">
        <v>73</v>
      </c>
      <c r="J3507">
        <v>4884911</v>
      </c>
      <c r="K3507" t="str">
        <f>RIGHT(A3507,3)</f>
        <v>mat</v>
      </c>
      <c r="L3507">
        <f>H3507*6*100/D3507</f>
        <v>4.6920821114369504</v>
      </c>
      <c r="M3507">
        <f>(H3507+I3507)*600/D3507</f>
        <v>47.507331378299121</v>
      </c>
      <c r="N3507">
        <v>3506</v>
      </c>
    </row>
    <row r="3508" spans="1:14" x14ac:dyDescent="0.25">
      <c r="A3508" t="s">
        <v>78</v>
      </c>
      <c r="B3508">
        <v>2096278</v>
      </c>
      <c r="C3508">
        <v>2096519</v>
      </c>
      <c r="D3508">
        <v>241</v>
      </c>
      <c r="E3508" t="s">
        <v>2</v>
      </c>
      <c r="F3508">
        <v>20</v>
      </c>
      <c r="G3508">
        <v>0</v>
      </c>
      <c r="H3508">
        <v>5</v>
      </c>
      <c r="I3508">
        <v>15</v>
      </c>
      <c r="J3508">
        <v>4884911</v>
      </c>
      <c r="K3508" t="str">
        <f>RIGHT(A3508,3)</f>
        <v>mat</v>
      </c>
      <c r="L3508">
        <f>H3508*6*100/D3508</f>
        <v>12.448132780082988</v>
      </c>
      <c r="M3508">
        <f>(H3508+I3508)*600/D3508</f>
        <v>49.792531120331951</v>
      </c>
      <c r="N3508">
        <v>3507</v>
      </c>
    </row>
    <row r="3509" spans="1:14" x14ac:dyDescent="0.25">
      <c r="A3509" t="s">
        <v>78</v>
      </c>
      <c r="B3509">
        <v>2096584</v>
      </c>
      <c r="C3509">
        <v>2097062</v>
      </c>
      <c r="D3509">
        <v>478</v>
      </c>
      <c r="E3509" t="s">
        <v>2</v>
      </c>
      <c r="F3509">
        <v>42</v>
      </c>
      <c r="G3509">
        <v>0</v>
      </c>
      <c r="H3509">
        <v>7</v>
      </c>
      <c r="I3509">
        <v>35</v>
      </c>
      <c r="J3509">
        <v>4884911</v>
      </c>
      <c r="K3509" t="str">
        <f>RIGHT(A3509,3)</f>
        <v>mat</v>
      </c>
      <c r="L3509">
        <f>H3509*6*100/D3509</f>
        <v>8.7866108786610884</v>
      </c>
      <c r="M3509">
        <f>(H3509+I3509)*600/D3509</f>
        <v>52.719665271966527</v>
      </c>
      <c r="N3509">
        <v>3508</v>
      </c>
    </row>
    <row r="3510" spans="1:14" x14ac:dyDescent="0.25">
      <c r="A3510" t="s">
        <v>78</v>
      </c>
      <c r="B3510">
        <v>2097126</v>
      </c>
      <c r="C3510">
        <v>2097869</v>
      </c>
      <c r="D3510">
        <v>743</v>
      </c>
      <c r="E3510" t="s">
        <v>2</v>
      </c>
      <c r="F3510">
        <v>69</v>
      </c>
      <c r="G3510">
        <v>0</v>
      </c>
      <c r="H3510">
        <v>12</v>
      </c>
      <c r="I3510">
        <v>57</v>
      </c>
      <c r="J3510">
        <v>4884911</v>
      </c>
      <c r="K3510" t="str">
        <f>RIGHT(A3510,3)</f>
        <v>mat</v>
      </c>
      <c r="L3510">
        <f>H3510*6*100/D3510</f>
        <v>9.690444145356663</v>
      </c>
      <c r="M3510">
        <f>(H3510+I3510)*600/D3510</f>
        <v>55.720053835800805</v>
      </c>
      <c r="N3510">
        <v>3509</v>
      </c>
    </row>
    <row r="3511" spans="1:14" x14ac:dyDescent="0.25">
      <c r="A3511" t="s">
        <v>78</v>
      </c>
      <c r="B3511">
        <v>2097934</v>
      </c>
      <c r="C3511">
        <v>2098590</v>
      </c>
      <c r="D3511">
        <v>656</v>
      </c>
      <c r="E3511" t="s">
        <v>2</v>
      </c>
      <c r="F3511">
        <v>62</v>
      </c>
      <c r="G3511">
        <v>0</v>
      </c>
      <c r="H3511">
        <v>7</v>
      </c>
      <c r="I3511">
        <v>55</v>
      </c>
      <c r="J3511">
        <v>4884911</v>
      </c>
      <c r="K3511" t="str">
        <f>RIGHT(A3511,3)</f>
        <v>mat</v>
      </c>
      <c r="L3511">
        <f>H3511*6*100/D3511</f>
        <v>6.4024390243902438</v>
      </c>
      <c r="M3511">
        <f>(H3511+I3511)*600/D3511</f>
        <v>56.707317073170735</v>
      </c>
      <c r="N3511">
        <v>3510</v>
      </c>
    </row>
    <row r="3512" spans="1:14" x14ac:dyDescent="0.25">
      <c r="A3512" t="s">
        <v>78</v>
      </c>
      <c r="B3512">
        <v>2111125</v>
      </c>
      <c r="C3512">
        <v>2112259</v>
      </c>
      <c r="D3512">
        <v>1134</v>
      </c>
      <c r="E3512" t="s">
        <v>2</v>
      </c>
      <c r="F3512">
        <v>87</v>
      </c>
      <c r="G3512">
        <v>0</v>
      </c>
      <c r="H3512">
        <v>5</v>
      </c>
      <c r="I3512">
        <v>82</v>
      </c>
      <c r="J3512">
        <v>4884911</v>
      </c>
      <c r="K3512" t="str">
        <f>RIGHT(A3512,3)</f>
        <v>mat</v>
      </c>
      <c r="L3512">
        <f>H3512*6*100/D3512</f>
        <v>2.6455026455026456</v>
      </c>
      <c r="M3512">
        <f>(H3512+I3512)*600/D3512</f>
        <v>46.031746031746032</v>
      </c>
      <c r="N3512">
        <v>3511</v>
      </c>
    </row>
    <row r="3513" spans="1:14" x14ac:dyDescent="0.25">
      <c r="A3513" t="s">
        <v>78</v>
      </c>
      <c r="B3513">
        <v>2112304</v>
      </c>
      <c r="C3513">
        <v>2113678</v>
      </c>
      <c r="D3513">
        <v>1374</v>
      </c>
      <c r="E3513" t="s">
        <v>2</v>
      </c>
      <c r="F3513">
        <v>117</v>
      </c>
      <c r="G3513">
        <v>2</v>
      </c>
      <c r="H3513">
        <v>5</v>
      </c>
      <c r="I3513">
        <v>114</v>
      </c>
      <c r="J3513">
        <v>4884911</v>
      </c>
      <c r="K3513" t="str">
        <f>RIGHT(A3513,3)</f>
        <v>mat</v>
      </c>
      <c r="L3513">
        <f>H3513*6*100/D3513</f>
        <v>2.1834061135371181</v>
      </c>
      <c r="M3513">
        <f>(H3513+I3513)*600/D3513</f>
        <v>51.965065502183407</v>
      </c>
      <c r="N3513">
        <v>3512</v>
      </c>
    </row>
    <row r="3514" spans="1:14" x14ac:dyDescent="0.25">
      <c r="A3514" t="s">
        <v>78</v>
      </c>
      <c r="B3514">
        <v>2113792</v>
      </c>
      <c r="C3514">
        <v>2115608</v>
      </c>
      <c r="D3514">
        <v>1816</v>
      </c>
      <c r="E3514" t="s">
        <v>2</v>
      </c>
      <c r="F3514">
        <v>142</v>
      </c>
      <c r="G3514">
        <v>1</v>
      </c>
      <c r="H3514">
        <v>4</v>
      </c>
      <c r="I3514">
        <v>139</v>
      </c>
      <c r="J3514">
        <v>4884911</v>
      </c>
      <c r="K3514" t="str">
        <f>RIGHT(A3514,3)</f>
        <v>mat</v>
      </c>
      <c r="L3514">
        <f>H3514*6*100/D3514</f>
        <v>1.3215859030837005</v>
      </c>
      <c r="M3514">
        <f>(H3514+I3514)*600/D3514</f>
        <v>47.246696035242287</v>
      </c>
      <c r="N3514">
        <v>3513</v>
      </c>
    </row>
    <row r="3515" spans="1:14" x14ac:dyDescent="0.25">
      <c r="A3515" t="s">
        <v>78</v>
      </c>
      <c r="B3515">
        <v>2116329</v>
      </c>
      <c r="C3515">
        <v>2117815</v>
      </c>
      <c r="D3515">
        <v>1486</v>
      </c>
      <c r="E3515" t="s">
        <v>2</v>
      </c>
      <c r="F3515">
        <v>132</v>
      </c>
      <c r="G3515">
        <v>0</v>
      </c>
      <c r="H3515">
        <v>4</v>
      </c>
      <c r="I3515">
        <v>128</v>
      </c>
      <c r="J3515">
        <v>4884911</v>
      </c>
      <c r="K3515" t="str">
        <f>RIGHT(A3515,3)</f>
        <v>mat</v>
      </c>
      <c r="L3515">
        <f>H3515*6*100/D3515</f>
        <v>1.6150740242261103</v>
      </c>
      <c r="M3515">
        <f>(H3515+I3515)*600/D3515</f>
        <v>53.297442799461642</v>
      </c>
      <c r="N3515">
        <v>3514</v>
      </c>
    </row>
    <row r="3516" spans="1:14" x14ac:dyDescent="0.25">
      <c r="A3516" t="s">
        <v>78</v>
      </c>
      <c r="B3516">
        <v>2118566</v>
      </c>
      <c r="C3516">
        <v>2119260</v>
      </c>
      <c r="D3516">
        <v>694</v>
      </c>
      <c r="E3516" t="s">
        <v>2</v>
      </c>
      <c r="F3516">
        <v>61</v>
      </c>
      <c r="G3516">
        <v>1</v>
      </c>
      <c r="H3516">
        <v>4</v>
      </c>
      <c r="I3516">
        <v>58</v>
      </c>
      <c r="J3516">
        <v>4884911</v>
      </c>
      <c r="K3516" t="str">
        <f>RIGHT(A3516,3)</f>
        <v>mat</v>
      </c>
      <c r="L3516">
        <f>H3516*6*100/D3516</f>
        <v>3.4582132564841497</v>
      </c>
      <c r="M3516">
        <f>(H3516+I3516)*600/D3516</f>
        <v>53.602305475504323</v>
      </c>
      <c r="N3516">
        <v>3515</v>
      </c>
    </row>
    <row r="3517" spans="1:14" x14ac:dyDescent="0.25">
      <c r="A3517" t="s">
        <v>78</v>
      </c>
      <c r="B3517">
        <v>2119866</v>
      </c>
      <c r="C3517">
        <v>2122566</v>
      </c>
      <c r="D3517">
        <v>2700</v>
      </c>
      <c r="E3517" t="s">
        <v>2</v>
      </c>
      <c r="F3517">
        <v>216</v>
      </c>
      <c r="G3517">
        <v>9</v>
      </c>
      <c r="H3517">
        <v>12</v>
      </c>
      <c r="I3517">
        <v>213</v>
      </c>
      <c r="J3517">
        <v>4884911</v>
      </c>
      <c r="K3517" t="str">
        <f>RIGHT(A3517,3)</f>
        <v>mat</v>
      </c>
      <c r="L3517">
        <f>H3517*6*100/D3517</f>
        <v>2.6666666666666665</v>
      </c>
      <c r="M3517">
        <f>(H3517+I3517)*600/D3517</f>
        <v>50</v>
      </c>
      <c r="N3517">
        <v>3516</v>
      </c>
    </row>
    <row r="3518" spans="1:14" x14ac:dyDescent="0.25">
      <c r="A3518" t="s">
        <v>78</v>
      </c>
      <c r="B3518">
        <v>2122705</v>
      </c>
      <c r="C3518">
        <v>2123116</v>
      </c>
      <c r="D3518">
        <v>411</v>
      </c>
      <c r="E3518" t="s">
        <v>2</v>
      </c>
      <c r="F3518">
        <v>38</v>
      </c>
      <c r="G3518">
        <v>1</v>
      </c>
      <c r="H3518">
        <v>4</v>
      </c>
      <c r="I3518">
        <v>35</v>
      </c>
      <c r="J3518">
        <v>4884911</v>
      </c>
      <c r="K3518" t="str">
        <f>RIGHT(A3518,3)</f>
        <v>mat</v>
      </c>
      <c r="L3518">
        <f>H3518*6*100/D3518</f>
        <v>5.8394160583941606</v>
      </c>
      <c r="M3518">
        <f>(H3518+I3518)*600/D3518</f>
        <v>56.934306569343065</v>
      </c>
      <c r="N3518">
        <v>3517</v>
      </c>
    </row>
    <row r="3519" spans="1:14" x14ac:dyDescent="0.25">
      <c r="A3519" t="s">
        <v>78</v>
      </c>
      <c r="B3519">
        <v>2127650</v>
      </c>
      <c r="C3519">
        <v>2128520</v>
      </c>
      <c r="D3519">
        <v>870</v>
      </c>
      <c r="E3519" t="s">
        <v>1</v>
      </c>
      <c r="F3519">
        <v>0</v>
      </c>
      <c r="G3519">
        <v>81</v>
      </c>
      <c r="H3519">
        <v>6</v>
      </c>
      <c r="I3519">
        <v>75</v>
      </c>
      <c r="J3519">
        <v>4884911</v>
      </c>
      <c r="K3519" t="str">
        <f>RIGHT(A3519,3)</f>
        <v>mat</v>
      </c>
      <c r="L3519">
        <f>H3519*6*100/D3519</f>
        <v>4.1379310344827589</v>
      </c>
      <c r="M3519">
        <f>(H3519+I3519)*600/D3519</f>
        <v>55.862068965517238</v>
      </c>
      <c r="N3519">
        <v>3518</v>
      </c>
    </row>
    <row r="3520" spans="1:14" x14ac:dyDescent="0.25">
      <c r="A3520" t="s">
        <v>78</v>
      </c>
      <c r="B3520">
        <v>2180913</v>
      </c>
      <c r="C3520">
        <v>2181389</v>
      </c>
      <c r="D3520">
        <v>476</v>
      </c>
      <c r="E3520" t="s">
        <v>1</v>
      </c>
      <c r="F3520">
        <v>0</v>
      </c>
      <c r="G3520">
        <v>19</v>
      </c>
      <c r="H3520">
        <v>13</v>
      </c>
      <c r="I3520">
        <v>6</v>
      </c>
      <c r="J3520">
        <v>4884911</v>
      </c>
      <c r="K3520" t="str">
        <f>RIGHT(A3520,3)</f>
        <v>mat</v>
      </c>
      <c r="L3520">
        <f>H3520*6*100/D3520</f>
        <v>16.386554621848738</v>
      </c>
      <c r="M3520">
        <f>(H3520+I3520)*600/D3520</f>
        <v>23.949579831932773</v>
      </c>
      <c r="N3520">
        <v>3519</v>
      </c>
    </row>
    <row r="3521" spans="1:14" x14ac:dyDescent="0.25">
      <c r="A3521" t="s">
        <v>78</v>
      </c>
      <c r="B3521">
        <v>2181437</v>
      </c>
      <c r="C3521">
        <v>2181940</v>
      </c>
      <c r="D3521">
        <v>503</v>
      </c>
      <c r="E3521" t="s">
        <v>1</v>
      </c>
      <c r="F3521">
        <v>0</v>
      </c>
      <c r="G3521">
        <v>18</v>
      </c>
      <c r="H3521">
        <v>15</v>
      </c>
      <c r="I3521">
        <v>3</v>
      </c>
      <c r="J3521">
        <v>4884911</v>
      </c>
      <c r="K3521" t="str">
        <f>RIGHT(A3521,3)</f>
        <v>mat</v>
      </c>
      <c r="L3521">
        <f>H3521*6*100/D3521</f>
        <v>17.892644135188867</v>
      </c>
      <c r="M3521">
        <f>(H3521+I3521)*600/D3521</f>
        <v>21.471172962226639</v>
      </c>
      <c r="N3521">
        <v>3520</v>
      </c>
    </row>
    <row r="3522" spans="1:14" x14ac:dyDescent="0.25">
      <c r="A3522" t="s">
        <v>78</v>
      </c>
      <c r="B3522">
        <v>2204542</v>
      </c>
      <c r="C3522">
        <v>2207059</v>
      </c>
      <c r="D3522">
        <v>2517</v>
      </c>
      <c r="E3522" t="s">
        <v>2</v>
      </c>
      <c r="F3522">
        <v>239</v>
      </c>
      <c r="G3522">
        <v>5</v>
      </c>
      <c r="H3522">
        <v>10</v>
      </c>
      <c r="I3522">
        <v>234</v>
      </c>
      <c r="J3522">
        <v>4884911</v>
      </c>
      <c r="K3522" t="str">
        <f>RIGHT(A3522,3)</f>
        <v>mat</v>
      </c>
      <c r="L3522">
        <f>H3522*6*100/D3522</f>
        <v>2.3837902264600714</v>
      </c>
      <c r="M3522">
        <f>(H3522+I3522)*600/D3522</f>
        <v>58.164481525625746</v>
      </c>
      <c r="N3522">
        <v>3521</v>
      </c>
    </row>
    <row r="3523" spans="1:14" x14ac:dyDescent="0.25">
      <c r="A3523" t="s">
        <v>78</v>
      </c>
      <c r="B3523">
        <v>2207175</v>
      </c>
      <c r="C3523">
        <v>2208599</v>
      </c>
      <c r="D3523">
        <v>1424</v>
      </c>
      <c r="E3523" t="s">
        <v>2</v>
      </c>
      <c r="F3523">
        <v>151</v>
      </c>
      <c r="G3523">
        <v>0</v>
      </c>
      <c r="H3523">
        <v>12</v>
      </c>
      <c r="I3523">
        <v>139</v>
      </c>
      <c r="J3523">
        <v>4884911</v>
      </c>
      <c r="K3523" t="str">
        <f>RIGHT(A3523,3)</f>
        <v>mat</v>
      </c>
      <c r="L3523">
        <f>H3523*6*100/D3523</f>
        <v>5.0561797752808992</v>
      </c>
      <c r="M3523">
        <f>(H3523+I3523)*600/D3523</f>
        <v>63.623595505617978</v>
      </c>
      <c r="N3523">
        <v>3522</v>
      </c>
    </row>
    <row r="3524" spans="1:14" x14ac:dyDescent="0.25">
      <c r="A3524" t="s">
        <v>78</v>
      </c>
      <c r="B3524">
        <v>3147877</v>
      </c>
      <c r="C3524">
        <v>3148374</v>
      </c>
      <c r="D3524">
        <v>497</v>
      </c>
      <c r="E3524" t="s">
        <v>2</v>
      </c>
      <c r="F3524">
        <v>33</v>
      </c>
      <c r="G3524">
        <v>0</v>
      </c>
      <c r="H3524">
        <v>7</v>
      </c>
      <c r="I3524">
        <v>26</v>
      </c>
      <c r="J3524">
        <v>4884911</v>
      </c>
      <c r="K3524" t="str">
        <f>RIGHT(A3524,3)</f>
        <v>mat</v>
      </c>
      <c r="L3524">
        <f>H3524*6*100/D3524</f>
        <v>8.4507042253521121</v>
      </c>
      <c r="M3524">
        <f>(H3524+I3524)*600/D3524</f>
        <v>39.839034205231385</v>
      </c>
      <c r="N3524">
        <v>3523</v>
      </c>
    </row>
    <row r="3525" spans="1:14" x14ac:dyDescent="0.25">
      <c r="A3525" t="s">
        <v>78</v>
      </c>
      <c r="B3525">
        <v>3816147</v>
      </c>
      <c r="C3525">
        <v>3816752</v>
      </c>
      <c r="D3525">
        <v>605</v>
      </c>
      <c r="E3525" t="s">
        <v>2</v>
      </c>
      <c r="F3525">
        <v>82</v>
      </c>
      <c r="G3525">
        <v>0</v>
      </c>
      <c r="H3525">
        <v>22</v>
      </c>
      <c r="I3525">
        <v>60</v>
      </c>
      <c r="J3525">
        <v>4884911</v>
      </c>
      <c r="K3525" t="str">
        <f>RIGHT(A3525,3)</f>
        <v>mat</v>
      </c>
      <c r="L3525">
        <f>H3525*6*100/D3525</f>
        <v>21.818181818181817</v>
      </c>
      <c r="M3525">
        <f>(H3525+I3525)*600/D3525</f>
        <v>81.32231404958678</v>
      </c>
      <c r="N3525">
        <v>3524</v>
      </c>
    </row>
    <row r="3526" spans="1:14" x14ac:dyDescent="0.25">
      <c r="A3526" t="s">
        <v>78</v>
      </c>
      <c r="B3526">
        <v>4136693</v>
      </c>
      <c r="C3526">
        <v>4137155</v>
      </c>
      <c r="D3526">
        <v>462</v>
      </c>
      <c r="E3526" t="s">
        <v>1</v>
      </c>
      <c r="F3526">
        <v>0</v>
      </c>
      <c r="G3526">
        <v>42</v>
      </c>
      <c r="H3526">
        <v>4</v>
      </c>
      <c r="I3526">
        <v>38</v>
      </c>
      <c r="J3526">
        <v>4884911</v>
      </c>
      <c r="K3526" t="str">
        <f>RIGHT(A3526,3)</f>
        <v>mat</v>
      </c>
      <c r="L3526">
        <f>H3526*6*100/D3526</f>
        <v>5.1948051948051948</v>
      </c>
      <c r="M3526">
        <f>(H3526+I3526)*600/D3526</f>
        <v>54.545454545454547</v>
      </c>
      <c r="N3526">
        <v>3525</v>
      </c>
    </row>
    <row r="3527" spans="1:14" x14ac:dyDescent="0.25">
      <c r="A3527" t="s">
        <v>78</v>
      </c>
      <c r="B3527">
        <v>4388700</v>
      </c>
      <c r="C3527">
        <v>4389260</v>
      </c>
      <c r="D3527">
        <v>560</v>
      </c>
      <c r="E3527" t="s">
        <v>2</v>
      </c>
      <c r="F3527">
        <v>48</v>
      </c>
      <c r="G3527">
        <v>1</v>
      </c>
      <c r="H3527">
        <v>5</v>
      </c>
      <c r="I3527">
        <v>44</v>
      </c>
      <c r="J3527">
        <v>4884911</v>
      </c>
      <c r="K3527" t="str">
        <f>RIGHT(A3527,3)</f>
        <v>mat</v>
      </c>
      <c r="L3527">
        <f>H3527*6*100/D3527</f>
        <v>5.3571428571428568</v>
      </c>
      <c r="M3527">
        <f>(H3527+I3527)*600/D3527</f>
        <v>52.5</v>
      </c>
      <c r="N3527">
        <v>3526</v>
      </c>
    </row>
    <row r="3528" spans="1:14" x14ac:dyDescent="0.25">
      <c r="A3528" t="s">
        <v>78</v>
      </c>
      <c r="B3528">
        <v>4390602</v>
      </c>
      <c r="C3528">
        <v>4391218</v>
      </c>
      <c r="D3528">
        <v>616</v>
      </c>
      <c r="E3528" t="s">
        <v>2</v>
      </c>
      <c r="F3528">
        <v>53</v>
      </c>
      <c r="G3528">
        <v>1</v>
      </c>
      <c r="H3528">
        <v>7</v>
      </c>
      <c r="I3528">
        <v>47</v>
      </c>
      <c r="J3528">
        <v>4884911</v>
      </c>
      <c r="K3528" t="str">
        <f>RIGHT(A3528,3)</f>
        <v>mat</v>
      </c>
      <c r="L3528">
        <f>H3528*6*100/D3528</f>
        <v>6.8181818181818183</v>
      </c>
      <c r="M3528">
        <f>(H3528+I3528)*600/D3528</f>
        <v>52.597402597402599</v>
      </c>
      <c r="N3528">
        <v>3527</v>
      </c>
    </row>
    <row r="3529" spans="1:14" x14ac:dyDescent="0.25">
      <c r="A3529" t="s">
        <v>78</v>
      </c>
      <c r="B3529">
        <v>4391280</v>
      </c>
      <c r="C3529">
        <v>4392049</v>
      </c>
      <c r="D3529">
        <v>769</v>
      </c>
      <c r="E3529" t="s">
        <v>2</v>
      </c>
      <c r="F3529">
        <v>80</v>
      </c>
      <c r="G3529">
        <v>0</v>
      </c>
      <c r="H3529">
        <v>6</v>
      </c>
      <c r="I3529">
        <v>74</v>
      </c>
      <c r="J3529">
        <v>4884911</v>
      </c>
      <c r="K3529" t="str">
        <f>RIGHT(A3529,3)</f>
        <v>mat</v>
      </c>
      <c r="L3529">
        <f>H3529*6*100/D3529</f>
        <v>4.6814044213263983</v>
      </c>
      <c r="M3529">
        <f>(H3529+I3529)*600/D3529</f>
        <v>62.418725617685304</v>
      </c>
      <c r="N3529">
        <v>3528</v>
      </c>
    </row>
    <row r="3530" spans="1:14" x14ac:dyDescent="0.25">
      <c r="A3530" t="s">
        <v>78</v>
      </c>
      <c r="B3530">
        <v>4402166</v>
      </c>
      <c r="C3530">
        <v>4403399</v>
      </c>
      <c r="D3530">
        <v>1233</v>
      </c>
      <c r="E3530" t="s">
        <v>2</v>
      </c>
      <c r="F3530">
        <v>101</v>
      </c>
      <c r="G3530">
        <v>1</v>
      </c>
      <c r="H3530">
        <v>4</v>
      </c>
      <c r="I3530">
        <v>98</v>
      </c>
      <c r="J3530">
        <v>4884911</v>
      </c>
      <c r="K3530" t="str">
        <f>RIGHT(A3530,3)</f>
        <v>mat</v>
      </c>
      <c r="L3530">
        <f>H3530*6*100/D3530</f>
        <v>1.9464720194647203</v>
      </c>
      <c r="M3530">
        <f>(H3530+I3530)*600/D3530</f>
        <v>49.635036496350367</v>
      </c>
      <c r="N3530">
        <v>3529</v>
      </c>
    </row>
    <row r="3531" spans="1:14" x14ac:dyDescent="0.25">
      <c r="A3531" t="s">
        <v>78</v>
      </c>
      <c r="B3531">
        <v>4422766</v>
      </c>
      <c r="C3531">
        <v>4423642</v>
      </c>
      <c r="D3531">
        <v>876</v>
      </c>
      <c r="E3531" t="s">
        <v>1</v>
      </c>
      <c r="F3531">
        <v>22</v>
      </c>
      <c r="G3531">
        <v>45</v>
      </c>
      <c r="H3531">
        <v>4</v>
      </c>
      <c r="I3531">
        <v>63</v>
      </c>
      <c r="J3531">
        <v>4884911</v>
      </c>
      <c r="K3531" t="str">
        <f>RIGHT(A3531,3)</f>
        <v>mat</v>
      </c>
      <c r="L3531">
        <f>H3531*6*100/D3531</f>
        <v>2.7397260273972601</v>
      </c>
      <c r="M3531">
        <f>(H3531+I3531)*600/D3531</f>
        <v>45.890410958904113</v>
      </c>
      <c r="N3531">
        <v>3530</v>
      </c>
    </row>
    <row r="3532" spans="1:14" x14ac:dyDescent="0.25">
      <c r="A3532" t="s">
        <v>78</v>
      </c>
      <c r="B3532">
        <v>4440715</v>
      </c>
      <c r="C3532">
        <v>4440909</v>
      </c>
      <c r="D3532">
        <v>194</v>
      </c>
      <c r="E3532" t="s">
        <v>1</v>
      </c>
      <c r="F3532">
        <v>0</v>
      </c>
      <c r="G3532">
        <v>5</v>
      </c>
      <c r="H3532">
        <v>4</v>
      </c>
      <c r="I3532">
        <v>1</v>
      </c>
      <c r="J3532">
        <v>4884911</v>
      </c>
      <c r="K3532" t="str">
        <f>RIGHT(A3532,3)</f>
        <v>mat</v>
      </c>
      <c r="L3532">
        <f>H3532*6*100/D3532</f>
        <v>12.371134020618557</v>
      </c>
      <c r="M3532">
        <f>(H3532+I3532)*600/D3532</f>
        <v>15.463917525773196</v>
      </c>
      <c r="N3532">
        <v>3531</v>
      </c>
    </row>
    <row r="3533" spans="1:14" x14ac:dyDescent="0.25">
      <c r="A3533" t="s">
        <v>78</v>
      </c>
      <c r="B3533">
        <v>4447927</v>
      </c>
      <c r="C3533">
        <v>4448211</v>
      </c>
      <c r="D3533">
        <v>284</v>
      </c>
      <c r="E3533" t="s">
        <v>1</v>
      </c>
      <c r="F3533">
        <v>0</v>
      </c>
      <c r="G3533">
        <v>18</v>
      </c>
      <c r="H3533">
        <v>6</v>
      </c>
      <c r="I3533">
        <v>12</v>
      </c>
      <c r="J3533">
        <v>4884911</v>
      </c>
      <c r="K3533" t="str">
        <f>RIGHT(A3533,3)</f>
        <v>mat</v>
      </c>
      <c r="L3533">
        <f>H3533*6*100/D3533</f>
        <v>12.67605633802817</v>
      </c>
      <c r="M3533">
        <f>(H3533+I3533)*600/D3533</f>
        <v>38.028169014084504</v>
      </c>
      <c r="N3533">
        <v>3532</v>
      </c>
    </row>
    <row r="3534" spans="1:14" x14ac:dyDescent="0.25">
      <c r="A3534" t="s">
        <v>79</v>
      </c>
      <c r="B3534">
        <v>62591</v>
      </c>
      <c r="C3534">
        <v>63668</v>
      </c>
      <c r="D3534">
        <v>1077</v>
      </c>
      <c r="E3534" t="s">
        <v>2</v>
      </c>
      <c r="F3534">
        <v>93</v>
      </c>
      <c r="G3534">
        <v>0</v>
      </c>
      <c r="H3534">
        <v>5</v>
      </c>
      <c r="I3534">
        <v>88</v>
      </c>
      <c r="J3534">
        <v>4818805</v>
      </c>
      <c r="K3534" t="str">
        <f>RIGHT(A3534,3)</f>
        <v>mat</v>
      </c>
      <c r="L3534">
        <f>H3534*6*100/D3534</f>
        <v>2.785515320334262</v>
      </c>
      <c r="M3534">
        <f>(H3534+I3534)*600/D3534</f>
        <v>51.81058495821727</v>
      </c>
      <c r="N3534">
        <v>3533</v>
      </c>
    </row>
    <row r="3535" spans="1:14" x14ac:dyDescent="0.25">
      <c r="A3535" t="s">
        <v>79</v>
      </c>
      <c r="B3535">
        <v>64688</v>
      </c>
      <c r="C3535">
        <v>65417</v>
      </c>
      <c r="D3535">
        <v>729</v>
      </c>
      <c r="E3535" t="s">
        <v>1</v>
      </c>
      <c r="F3535">
        <v>3</v>
      </c>
      <c r="G3535">
        <v>63</v>
      </c>
      <c r="H3535">
        <v>5</v>
      </c>
      <c r="I3535">
        <v>61</v>
      </c>
      <c r="J3535">
        <v>4818805</v>
      </c>
      <c r="K3535" t="str">
        <f>RIGHT(A3535,3)</f>
        <v>mat</v>
      </c>
      <c r="L3535">
        <f>H3535*6*100/D3535</f>
        <v>4.1152263374485596</v>
      </c>
      <c r="M3535">
        <f>(H3535+I3535)*600/D3535</f>
        <v>54.320987654320987</v>
      </c>
      <c r="N3535">
        <v>3534</v>
      </c>
    </row>
    <row r="3536" spans="1:14" x14ac:dyDescent="0.25">
      <c r="A3536" t="s">
        <v>79</v>
      </c>
      <c r="B3536">
        <v>95393</v>
      </c>
      <c r="C3536">
        <v>95766</v>
      </c>
      <c r="D3536">
        <v>373</v>
      </c>
      <c r="E3536" t="s">
        <v>2</v>
      </c>
      <c r="F3536">
        <v>26</v>
      </c>
      <c r="G3536">
        <v>1</v>
      </c>
      <c r="H3536">
        <v>4</v>
      </c>
      <c r="I3536">
        <v>23</v>
      </c>
      <c r="J3536">
        <v>4818805</v>
      </c>
      <c r="K3536" t="str">
        <f>RIGHT(A3536,3)</f>
        <v>mat</v>
      </c>
      <c r="L3536">
        <f>H3536*6*100/D3536</f>
        <v>6.4343163538873993</v>
      </c>
      <c r="M3536">
        <f>(H3536+I3536)*600/D3536</f>
        <v>43.431635388739949</v>
      </c>
      <c r="N3536">
        <v>3535</v>
      </c>
    </row>
    <row r="3537" spans="1:14" x14ac:dyDescent="0.25">
      <c r="A3537" t="s">
        <v>79</v>
      </c>
      <c r="B3537">
        <v>99506</v>
      </c>
      <c r="C3537">
        <v>100723</v>
      </c>
      <c r="D3537">
        <v>1217</v>
      </c>
      <c r="E3537" t="s">
        <v>1</v>
      </c>
      <c r="F3537">
        <v>0</v>
      </c>
      <c r="G3537">
        <v>118</v>
      </c>
      <c r="H3537">
        <v>4</v>
      </c>
      <c r="I3537">
        <v>114</v>
      </c>
      <c r="J3537">
        <v>4818805</v>
      </c>
      <c r="K3537" t="str">
        <f>RIGHT(A3537,3)</f>
        <v>mat</v>
      </c>
      <c r="L3537">
        <f>H3537*6*100/D3537</f>
        <v>1.9720624486442071</v>
      </c>
      <c r="M3537">
        <f>(H3537+I3537)*600/D3537</f>
        <v>58.175842235004112</v>
      </c>
      <c r="N3537">
        <v>3536</v>
      </c>
    </row>
    <row r="3538" spans="1:14" x14ac:dyDescent="0.25">
      <c r="A3538" t="s">
        <v>79</v>
      </c>
      <c r="B3538">
        <v>123233</v>
      </c>
      <c r="C3538">
        <v>124219</v>
      </c>
      <c r="D3538">
        <v>986</v>
      </c>
      <c r="E3538" t="s">
        <v>1</v>
      </c>
      <c r="F3538">
        <v>0</v>
      </c>
      <c r="G3538">
        <v>74</v>
      </c>
      <c r="H3538">
        <v>6</v>
      </c>
      <c r="I3538">
        <v>68</v>
      </c>
      <c r="J3538">
        <v>4818805</v>
      </c>
      <c r="K3538" t="str">
        <f>RIGHT(A3538,3)</f>
        <v>mat</v>
      </c>
      <c r="L3538">
        <f>H3538*6*100/D3538</f>
        <v>3.6511156186612577</v>
      </c>
      <c r="M3538">
        <f>(H3538+I3538)*600/D3538</f>
        <v>45.030425963488845</v>
      </c>
      <c r="N3538">
        <v>3537</v>
      </c>
    </row>
    <row r="3539" spans="1:14" x14ac:dyDescent="0.25">
      <c r="A3539" t="s">
        <v>79</v>
      </c>
      <c r="B3539">
        <v>156969</v>
      </c>
      <c r="C3539">
        <v>159116</v>
      </c>
      <c r="D3539">
        <v>2147</v>
      </c>
      <c r="E3539" t="s">
        <v>2</v>
      </c>
      <c r="F3539">
        <v>192</v>
      </c>
      <c r="G3539">
        <v>0</v>
      </c>
      <c r="H3539">
        <v>6</v>
      </c>
      <c r="I3539">
        <v>186</v>
      </c>
      <c r="J3539">
        <v>4818805</v>
      </c>
      <c r="K3539" t="str">
        <f>RIGHT(A3539,3)</f>
        <v>mat</v>
      </c>
      <c r="L3539">
        <f>H3539*6*100/D3539</f>
        <v>1.6767582673497905</v>
      </c>
      <c r="M3539">
        <f>(H3539+I3539)*600/D3539</f>
        <v>53.656264555193296</v>
      </c>
      <c r="N3539">
        <v>3538</v>
      </c>
    </row>
    <row r="3540" spans="1:14" x14ac:dyDescent="0.25">
      <c r="A3540" t="s">
        <v>79</v>
      </c>
      <c r="B3540">
        <v>168568</v>
      </c>
      <c r="C3540">
        <v>169093</v>
      </c>
      <c r="D3540">
        <v>525</v>
      </c>
      <c r="E3540" t="s">
        <v>2</v>
      </c>
      <c r="F3540">
        <v>33</v>
      </c>
      <c r="G3540">
        <v>6</v>
      </c>
      <c r="H3540">
        <v>5</v>
      </c>
      <c r="I3540">
        <v>34</v>
      </c>
      <c r="J3540">
        <v>4818805</v>
      </c>
      <c r="K3540" t="str">
        <f>RIGHT(A3540,3)</f>
        <v>mat</v>
      </c>
      <c r="L3540">
        <f>H3540*6*100/D3540</f>
        <v>5.7142857142857144</v>
      </c>
      <c r="M3540">
        <f>(H3540+I3540)*600/D3540</f>
        <v>44.571428571428569</v>
      </c>
      <c r="N3540">
        <v>3539</v>
      </c>
    </row>
    <row r="3541" spans="1:14" x14ac:dyDescent="0.25">
      <c r="A3541" t="s">
        <v>79</v>
      </c>
      <c r="B3541">
        <v>241135</v>
      </c>
      <c r="C3541">
        <v>242770</v>
      </c>
      <c r="D3541">
        <v>1635</v>
      </c>
      <c r="E3541" t="s">
        <v>1</v>
      </c>
      <c r="F3541">
        <v>40</v>
      </c>
      <c r="G3541">
        <v>115</v>
      </c>
      <c r="H3541">
        <v>6</v>
      </c>
      <c r="I3541">
        <v>149</v>
      </c>
      <c r="J3541">
        <v>4818805</v>
      </c>
      <c r="K3541" t="str">
        <f>RIGHT(A3541,3)</f>
        <v>mat</v>
      </c>
      <c r="L3541">
        <f>H3541*6*100/D3541</f>
        <v>2.2018348623853212</v>
      </c>
      <c r="M3541">
        <f>(H3541+I3541)*600/D3541</f>
        <v>56.88073394495413</v>
      </c>
      <c r="N3541">
        <v>3540</v>
      </c>
    </row>
    <row r="3542" spans="1:14" x14ac:dyDescent="0.25">
      <c r="A3542" t="s">
        <v>79</v>
      </c>
      <c r="B3542">
        <v>268618</v>
      </c>
      <c r="C3542">
        <v>268951</v>
      </c>
      <c r="D3542">
        <v>333</v>
      </c>
      <c r="E3542" t="s">
        <v>2</v>
      </c>
      <c r="F3542">
        <v>25</v>
      </c>
      <c r="G3542">
        <v>0</v>
      </c>
      <c r="H3542">
        <v>4</v>
      </c>
      <c r="I3542">
        <v>21</v>
      </c>
      <c r="J3542">
        <v>4818805</v>
      </c>
      <c r="K3542" t="str">
        <f>RIGHT(A3542,3)</f>
        <v>mat</v>
      </c>
      <c r="L3542">
        <f>H3542*6*100/D3542</f>
        <v>7.2072072072072073</v>
      </c>
      <c r="M3542">
        <f>(H3542+I3542)*600/D3542</f>
        <v>45.045045045045043</v>
      </c>
      <c r="N3542">
        <v>3541</v>
      </c>
    </row>
    <row r="3543" spans="1:14" x14ac:dyDescent="0.25">
      <c r="A3543" t="s">
        <v>79</v>
      </c>
      <c r="B3543">
        <v>271761</v>
      </c>
      <c r="C3543">
        <v>274160</v>
      </c>
      <c r="D3543">
        <v>2399</v>
      </c>
      <c r="E3543" t="s">
        <v>3</v>
      </c>
      <c r="F3543">
        <v>83</v>
      </c>
      <c r="G3543">
        <v>133</v>
      </c>
      <c r="H3543">
        <v>9</v>
      </c>
      <c r="I3543">
        <v>207</v>
      </c>
      <c r="J3543">
        <v>4818805</v>
      </c>
      <c r="K3543" t="str">
        <f>RIGHT(A3543,3)</f>
        <v>mat</v>
      </c>
      <c r="L3543">
        <f>H3543*6*100/D3543</f>
        <v>2.2509378907878284</v>
      </c>
      <c r="M3543">
        <f>(H3543+I3543)*600/D3543</f>
        <v>54.022509378907877</v>
      </c>
      <c r="N3543">
        <v>3542</v>
      </c>
    </row>
    <row r="3544" spans="1:14" x14ac:dyDescent="0.25">
      <c r="A3544" t="s">
        <v>79</v>
      </c>
      <c r="B3544">
        <v>284109</v>
      </c>
      <c r="C3544">
        <v>284193</v>
      </c>
      <c r="D3544">
        <v>84</v>
      </c>
      <c r="E3544" t="s">
        <v>2</v>
      </c>
      <c r="F3544">
        <v>8</v>
      </c>
      <c r="G3544">
        <v>0</v>
      </c>
      <c r="H3544">
        <v>4</v>
      </c>
      <c r="I3544">
        <v>4</v>
      </c>
      <c r="J3544">
        <v>4818805</v>
      </c>
      <c r="K3544" t="str">
        <f>RIGHT(A3544,3)</f>
        <v>mat</v>
      </c>
      <c r="L3544">
        <f>H3544*6*100/D3544</f>
        <v>28.571428571428573</v>
      </c>
      <c r="M3544">
        <f>(H3544+I3544)*600/D3544</f>
        <v>57.142857142857146</v>
      </c>
      <c r="N3544">
        <v>3543</v>
      </c>
    </row>
    <row r="3545" spans="1:14" x14ac:dyDescent="0.25">
      <c r="A3545" t="s">
        <v>79</v>
      </c>
      <c r="B3545">
        <v>284637</v>
      </c>
      <c r="C3545">
        <v>284893</v>
      </c>
      <c r="D3545">
        <v>256</v>
      </c>
      <c r="E3545" t="s">
        <v>2</v>
      </c>
      <c r="F3545">
        <v>13</v>
      </c>
      <c r="G3545">
        <v>0</v>
      </c>
      <c r="H3545">
        <v>8</v>
      </c>
      <c r="I3545">
        <v>5</v>
      </c>
      <c r="J3545">
        <v>4818805</v>
      </c>
      <c r="K3545" t="str">
        <f>RIGHT(A3545,3)</f>
        <v>mat</v>
      </c>
      <c r="L3545">
        <f>H3545*6*100/D3545</f>
        <v>18.75</v>
      </c>
      <c r="M3545">
        <f>(H3545+I3545)*600/D3545</f>
        <v>30.46875</v>
      </c>
      <c r="N3545">
        <v>3544</v>
      </c>
    </row>
    <row r="3546" spans="1:14" x14ac:dyDescent="0.25">
      <c r="A3546" t="s">
        <v>79</v>
      </c>
      <c r="B3546">
        <v>295989</v>
      </c>
      <c r="C3546">
        <v>297619</v>
      </c>
      <c r="D3546">
        <v>1630</v>
      </c>
      <c r="E3546" t="s">
        <v>1</v>
      </c>
      <c r="F3546">
        <v>19</v>
      </c>
      <c r="G3546">
        <v>203</v>
      </c>
      <c r="H3546">
        <v>4</v>
      </c>
      <c r="I3546">
        <v>218</v>
      </c>
      <c r="J3546">
        <v>4818805</v>
      </c>
      <c r="K3546" t="str">
        <f>RIGHT(A3546,3)</f>
        <v>mat</v>
      </c>
      <c r="L3546">
        <f>H3546*6*100/D3546</f>
        <v>1.4723926380368098</v>
      </c>
      <c r="M3546">
        <f>(H3546+I3546)*600/D3546</f>
        <v>81.717791411042938</v>
      </c>
      <c r="N3546">
        <v>3545</v>
      </c>
    </row>
    <row r="3547" spans="1:14" x14ac:dyDescent="0.25">
      <c r="A3547" t="s">
        <v>79</v>
      </c>
      <c r="B3547">
        <v>326766</v>
      </c>
      <c r="C3547">
        <v>327506</v>
      </c>
      <c r="D3547">
        <v>740</v>
      </c>
      <c r="E3547" t="s">
        <v>1</v>
      </c>
      <c r="F3547">
        <v>0</v>
      </c>
      <c r="G3547">
        <v>36</v>
      </c>
      <c r="H3547">
        <v>8</v>
      </c>
      <c r="I3547">
        <v>28</v>
      </c>
      <c r="J3547">
        <v>4818805</v>
      </c>
      <c r="K3547" t="str">
        <f>RIGHT(A3547,3)</f>
        <v>mat</v>
      </c>
      <c r="L3547">
        <f>H3547*6*100/D3547</f>
        <v>6.4864864864864868</v>
      </c>
      <c r="M3547">
        <f>(H3547+I3547)*600/D3547</f>
        <v>29.189189189189189</v>
      </c>
      <c r="N3547">
        <v>3546</v>
      </c>
    </row>
    <row r="3548" spans="1:14" x14ac:dyDescent="0.25">
      <c r="A3548" t="s">
        <v>79</v>
      </c>
      <c r="B3548">
        <v>406159</v>
      </c>
      <c r="C3548">
        <v>406816</v>
      </c>
      <c r="D3548">
        <v>657</v>
      </c>
      <c r="E3548" t="s">
        <v>1</v>
      </c>
      <c r="F3548">
        <v>0</v>
      </c>
      <c r="G3548">
        <v>34</v>
      </c>
      <c r="H3548">
        <v>4</v>
      </c>
      <c r="I3548">
        <v>30</v>
      </c>
      <c r="J3548">
        <v>4818805</v>
      </c>
      <c r="K3548" t="str">
        <f>RIGHT(A3548,3)</f>
        <v>mat</v>
      </c>
      <c r="L3548">
        <f>H3548*6*100/D3548</f>
        <v>3.6529680365296802</v>
      </c>
      <c r="M3548">
        <f>(H3548+I3548)*600/D3548</f>
        <v>31.050228310502284</v>
      </c>
      <c r="N3548">
        <v>3547</v>
      </c>
    </row>
    <row r="3549" spans="1:14" x14ac:dyDescent="0.25">
      <c r="A3549" t="s">
        <v>79</v>
      </c>
      <c r="B3549">
        <v>436029</v>
      </c>
      <c r="C3549">
        <v>436406</v>
      </c>
      <c r="D3549">
        <v>377</v>
      </c>
      <c r="E3549" t="s">
        <v>1</v>
      </c>
      <c r="F3549">
        <v>0</v>
      </c>
      <c r="G3549">
        <v>12</v>
      </c>
      <c r="H3549">
        <v>7</v>
      </c>
      <c r="I3549">
        <v>5</v>
      </c>
      <c r="J3549">
        <v>4818805</v>
      </c>
      <c r="K3549" t="str">
        <f>RIGHT(A3549,3)</f>
        <v>mat</v>
      </c>
      <c r="L3549">
        <f>H3549*6*100/D3549</f>
        <v>11.140583554376658</v>
      </c>
      <c r="M3549">
        <f>(H3549+I3549)*600/D3549</f>
        <v>19.098143236074272</v>
      </c>
      <c r="N3549">
        <v>3548</v>
      </c>
    </row>
    <row r="3550" spans="1:14" x14ac:dyDescent="0.25">
      <c r="A3550" t="s">
        <v>79</v>
      </c>
      <c r="B3550">
        <v>448017</v>
      </c>
      <c r="C3550">
        <v>449055</v>
      </c>
      <c r="D3550">
        <v>1038</v>
      </c>
      <c r="E3550" t="s">
        <v>1</v>
      </c>
      <c r="F3550">
        <v>1</v>
      </c>
      <c r="G3550">
        <v>73</v>
      </c>
      <c r="H3550">
        <v>4</v>
      </c>
      <c r="I3550">
        <v>70</v>
      </c>
      <c r="J3550">
        <v>4818805</v>
      </c>
      <c r="K3550" t="str">
        <f>RIGHT(A3550,3)</f>
        <v>mat</v>
      </c>
      <c r="L3550">
        <f>H3550*6*100/D3550</f>
        <v>2.3121387283236996</v>
      </c>
      <c r="M3550">
        <f>(H3550+I3550)*600/D3550</f>
        <v>42.774566473988436</v>
      </c>
      <c r="N3550">
        <v>3549</v>
      </c>
    </row>
    <row r="3551" spans="1:14" x14ac:dyDescent="0.25">
      <c r="A3551" t="s">
        <v>79</v>
      </c>
      <c r="B3551">
        <v>462974</v>
      </c>
      <c r="C3551">
        <v>465705</v>
      </c>
      <c r="D3551">
        <v>2731</v>
      </c>
      <c r="E3551" t="s">
        <v>1</v>
      </c>
      <c r="F3551">
        <v>17</v>
      </c>
      <c r="G3551">
        <v>312</v>
      </c>
      <c r="H3551">
        <v>22</v>
      </c>
      <c r="I3551">
        <v>307</v>
      </c>
      <c r="J3551">
        <v>4818805</v>
      </c>
      <c r="K3551" t="str">
        <f>RIGHT(A3551,3)</f>
        <v>mat</v>
      </c>
      <c r="L3551">
        <f>H3551*6*100/D3551</f>
        <v>4.8333943610399119</v>
      </c>
      <c r="M3551">
        <f>(H3551+I3551)*600/D3551</f>
        <v>72.281215671915049</v>
      </c>
      <c r="N3551">
        <v>3550</v>
      </c>
    </row>
    <row r="3552" spans="1:14" x14ac:dyDescent="0.25">
      <c r="A3552" t="s">
        <v>79</v>
      </c>
      <c r="B3552">
        <v>476428</v>
      </c>
      <c r="C3552">
        <v>477541</v>
      </c>
      <c r="D3552">
        <v>1113</v>
      </c>
      <c r="E3552" t="s">
        <v>2</v>
      </c>
      <c r="F3552">
        <v>116</v>
      </c>
      <c r="G3552">
        <v>0</v>
      </c>
      <c r="H3552">
        <v>8</v>
      </c>
      <c r="I3552">
        <v>108</v>
      </c>
      <c r="J3552">
        <v>4818805</v>
      </c>
      <c r="K3552" t="str">
        <f>RIGHT(A3552,3)</f>
        <v>mat</v>
      </c>
      <c r="L3552">
        <f>H3552*6*100/D3552</f>
        <v>4.3126684636118595</v>
      </c>
      <c r="M3552">
        <f>(H3552+I3552)*600/D3552</f>
        <v>62.533692722371967</v>
      </c>
      <c r="N3552">
        <v>3551</v>
      </c>
    </row>
    <row r="3553" spans="1:14" x14ac:dyDescent="0.25">
      <c r="A3553" t="s">
        <v>79</v>
      </c>
      <c r="B3553">
        <v>478211</v>
      </c>
      <c r="C3553">
        <v>479375</v>
      </c>
      <c r="D3553">
        <v>1164</v>
      </c>
      <c r="E3553" t="s">
        <v>2</v>
      </c>
      <c r="F3553">
        <v>83</v>
      </c>
      <c r="G3553">
        <v>0</v>
      </c>
      <c r="H3553">
        <v>14</v>
      </c>
      <c r="I3553">
        <v>69</v>
      </c>
      <c r="J3553">
        <v>4818805</v>
      </c>
      <c r="K3553" t="str">
        <f>RIGHT(A3553,3)</f>
        <v>mat</v>
      </c>
      <c r="L3553">
        <f>H3553*6*100/D3553</f>
        <v>7.2164948453608249</v>
      </c>
      <c r="M3553">
        <f>(H3553+I3553)*600/D3553</f>
        <v>42.783505154639172</v>
      </c>
      <c r="N3553">
        <v>3552</v>
      </c>
    </row>
    <row r="3554" spans="1:14" x14ac:dyDescent="0.25">
      <c r="A3554" t="s">
        <v>79</v>
      </c>
      <c r="B3554">
        <v>481703</v>
      </c>
      <c r="C3554">
        <v>482139</v>
      </c>
      <c r="D3554">
        <v>436</v>
      </c>
      <c r="E3554" t="s">
        <v>1</v>
      </c>
      <c r="F3554">
        <v>0</v>
      </c>
      <c r="G3554">
        <v>35</v>
      </c>
      <c r="H3554">
        <v>5</v>
      </c>
      <c r="I3554">
        <v>30</v>
      </c>
      <c r="J3554">
        <v>4818805</v>
      </c>
      <c r="K3554" t="str">
        <f>RIGHT(A3554,3)</f>
        <v>mat</v>
      </c>
      <c r="L3554">
        <f>H3554*6*100/D3554</f>
        <v>6.8807339449541285</v>
      </c>
      <c r="M3554">
        <f>(H3554+I3554)*600/D3554</f>
        <v>48.165137614678898</v>
      </c>
      <c r="N3554">
        <v>3553</v>
      </c>
    </row>
    <row r="3555" spans="1:14" x14ac:dyDescent="0.25">
      <c r="A3555" t="s">
        <v>79</v>
      </c>
      <c r="B3555">
        <v>502243</v>
      </c>
      <c r="C3555">
        <v>503383</v>
      </c>
      <c r="D3555">
        <v>1140</v>
      </c>
      <c r="E3555" t="s">
        <v>1</v>
      </c>
      <c r="F3555">
        <v>0</v>
      </c>
      <c r="G3555">
        <v>104</v>
      </c>
      <c r="H3555">
        <v>4</v>
      </c>
      <c r="I3555">
        <v>100</v>
      </c>
      <c r="J3555">
        <v>4818805</v>
      </c>
      <c r="K3555" t="str">
        <f>RIGHT(A3555,3)</f>
        <v>mat</v>
      </c>
      <c r="L3555">
        <f>H3555*6*100/D3555</f>
        <v>2.1052631578947367</v>
      </c>
      <c r="M3555">
        <f>(H3555+I3555)*600/D3555</f>
        <v>54.736842105263158</v>
      </c>
      <c r="N3555">
        <v>3554</v>
      </c>
    </row>
    <row r="3556" spans="1:14" x14ac:dyDescent="0.25">
      <c r="A3556" t="s">
        <v>79</v>
      </c>
      <c r="B3556">
        <v>514404</v>
      </c>
      <c r="C3556">
        <v>515546</v>
      </c>
      <c r="D3556">
        <v>1142</v>
      </c>
      <c r="E3556" t="s">
        <v>2</v>
      </c>
      <c r="F3556">
        <v>92</v>
      </c>
      <c r="G3556">
        <v>0</v>
      </c>
      <c r="H3556">
        <v>4</v>
      </c>
      <c r="I3556">
        <v>88</v>
      </c>
      <c r="J3556">
        <v>4818805</v>
      </c>
      <c r="K3556" t="str">
        <f>RIGHT(A3556,3)</f>
        <v>mat</v>
      </c>
      <c r="L3556">
        <f>H3556*6*100/D3556</f>
        <v>2.1015761821366024</v>
      </c>
      <c r="M3556">
        <f>(H3556+I3556)*600/D3556</f>
        <v>48.33625218914186</v>
      </c>
      <c r="N3556">
        <v>3555</v>
      </c>
    </row>
    <row r="3557" spans="1:14" x14ac:dyDescent="0.25">
      <c r="A3557" t="s">
        <v>79</v>
      </c>
      <c r="B3557">
        <v>519810</v>
      </c>
      <c r="C3557">
        <v>522295</v>
      </c>
      <c r="D3557">
        <v>2485</v>
      </c>
      <c r="E3557" t="s">
        <v>1</v>
      </c>
      <c r="F3557">
        <v>1</v>
      </c>
      <c r="G3557">
        <v>193</v>
      </c>
      <c r="H3557">
        <v>28</v>
      </c>
      <c r="I3557">
        <v>166</v>
      </c>
      <c r="J3557">
        <v>4818805</v>
      </c>
      <c r="K3557" t="str">
        <f>RIGHT(A3557,3)</f>
        <v>mat</v>
      </c>
      <c r="L3557">
        <f>H3557*6*100/D3557</f>
        <v>6.76056338028169</v>
      </c>
      <c r="M3557">
        <f>(H3557+I3557)*600/D3557</f>
        <v>46.841046277665995</v>
      </c>
      <c r="N3557">
        <v>3556</v>
      </c>
    </row>
    <row r="3558" spans="1:14" x14ac:dyDescent="0.25">
      <c r="A3558" t="s">
        <v>79</v>
      </c>
      <c r="B3558">
        <v>536145</v>
      </c>
      <c r="C3558">
        <v>536678</v>
      </c>
      <c r="D3558">
        <v>533</v>
      </c>
      <c r="E3558" t="s">
        <v>1</v>
      </c>
      <c r="F3558">
        <v>1</v>
      </c>
      <c r="G3558">
        <v>26</v>
      </c>
      <c r="H3558">
        <v>10</v>
      </c>
      <c r="I3558">
        <v>17</v>
      </c>
      <c r="J3558">
        <v>4818805</v>
      </c>
      <c r="K3558" t="str">
        <f>RIGHT(A3558,3)</f>
        <v>mat</v>
      </c>
      <c r="L3558">
        <f>H3558*6*100/D3558</f>
        <v>11.257035647279549</v>
      </c>
      <c r="M3558">
        <f>(H3558+I3558)*600/D3558</f>
        <v>30.393996247654783</v>
      </c>
      <c r="N3558">
        <v>3557</v>
      </c>
    </row>
    <row r="3559" spans="1:14" x14ac:dyDescent="0.25">
      <c r="A3559" t="s">
        <v>79</v>
      </c>
      <c r="B3559">
        <v>545238</v>
      </c>
      <c r="C3559">
        <v>546305</v>
      </c>
      <c r="D3559">
        <v>1067</v>
      </c>
      <c r="E3559" t="s">
        <v>1</v>
      </c>
      <c r="F3559">
        <v>0</v>
      </c>
      <c r="G3559">
        <v>123</v>
      </c>
      <c r="H3559">
        <v>5</v>
      </c>
      <c r="I3559">
        <v>118</v>
      </c>
      <c r="J3559">
        <v>4818805</v>
      </c>
      <c r="K3559" t="str">
        <f>RIGHT(A3559,3)</f>
        <v>mat</v>
      </c>
      <c r="L3559">
        <f>H3559*6*100/D3559</f>
        <v>2.8116213683223994</v>
      </c>
      <c r="M3559">
        <f>(H3559+I3559)*600/D3559</f>
        <v>69.165885660731021</v>
      </c>
      <c r="N3559">
        <v>3558</v>
      </c>
    </row>
    <row r="3560" spans="1:14" x14ac:dyDescent="0.25">
      <c r="A3560" t="s">
        <v>79</v>
      </c>
      <c r="B3560">
        <v>549921</v>
      </c>
      <c r="C3560">
        <v>550591</v>
      </c>
      <c r="D3560">
        <v>670</v>
      </c>
      <c r="E3560" t="s">
        <v>1</v>
      </c>
      <c r="F3560">
        <v>2</v>
      </c>
      <c r="G3560">
        <v>78</v>
      </c>
      <c r="H3560">
        <v>5</v>
      </c>
      <c r="I3560">
        <v>75</v>
      </c>
      <c r="J3560">
        <v>4818805</v>
      </c>
      <c r="K3560" t="str">
        <f>RIGHT(A3560,3)</f>
        <v>mat</v>
      </c>
      <c r="L3560">
        <f>H3560*6*100/D3560</f>
        <v>4.4776119402985071</v>
      </c>
      <c r="M3560">
        <f>(H3560+I3560)*600/D3560</f>
        <v>71.641791044776113</v>
      </c>
      <c r="N3560">
        <v>3559</v>
      </c>
    </row>
    <row r="3561" spans="1:14" x14ac:dyDescent="0.25">
      <c r="A3561" t="s">
        <v>79</v>
      </c>
      <c r="B3561">
        <v>550637</v>
      </c>
      <c r="C3561">
        <v>552698</v>
      </c>
      <c r="D3561">
        <v>2061</v>
      </c>
      <c r="E3561" t="s">
        <v>1</v>
      </c>
      <c r="F3561">
        <v>2</v>
      </c>
      <c r="G3561">
        <v>233</v>
      </c>
      <c r="H3561">
        <v>6</v>
      </c>
      <c r="I3561">
        <v>229</v>
      </c>
      <c r="J3561">
        <v>4818805</v>
      </c>
      <c r="K3561" t="str">
        <f>RIGHT(A3561,3)</f>
        <v>mat</v>
      </c>
      <c r="L3561">
        <f>H3561*6*100/D3561</f>
        <v>1.7467248908296944</v>
      </c>
      <c r="M3561">
        <f>(H3561+I3561)*600/D3561</f>
        <v>68.413391557496368</v>
      </c>
      <c r="N3561">
        <v>3560</v>
      </c>
    </row>
    <row r="3562" spans="1:14" x14ac:dyDescent="0.25">
      <c r="A3562" t="s">
        <v>79</v>
      </c>
      <c r="B3562">
        <v>553239</v>
      </c>
      <c r="C3562">
        <v>554333</v>
      </c>
      <c r="D3562">
        <v>1094</v>
      </c>
      <c r="E3562" t="s">
        <v>1</v>
      </c>
      <c r="F3562">
        <v>1</v>
      </c>
      <c r="G3562">
        <v>114</v>
      </c>
      <c r="H3562">
        <v>4</v>
      </c>
      <c r="I3562">
        <v>111</v>
      </c>
      <c r="J3562">
        <v>4818805</v>
      </c>
      <c r="K3562" t="str">
        <f>RIGHT(A3562,3)</f>
        <v>mat</v>
      </c>
      <c r="L3562">
        <f>H3562*6*100/D3562</f>
        <v>2.1937842778793417</v>
      </c>
      <c r="M3562">
        <f>(H3562+I3562)*600/D3562</f>
        <v>63.071297989031081</v>
      </c>
      <c r="N3562">
        <v>3561</v>
      </c>
    </row>
    <row r="3563" spans="1:14" x14ac:dyDescent="0.25">
      <c r="A3563" t="s">
        <v>79</v>
      </c>
      <c r="B3563">
        <v>562026</v>
      </c>
      <c r="C3563">
        <v>564470</v>
      </c>
      <c r="D3563">
        <v>2444</v>
      </c>
      <c r="E3563" t="s">
        <v>1</v>
      </c>
      <c r="F3563">
        <v>1</v>
      </c>
      <c r="G3563">
        <v>238</v>
      </c>
      <c r="H3563">
        <v>4</v>
      </c>
      <c r="I3563">
        <v>235</v>
      </c>
      <c r="J3563">
        <v>4818805</v>
      </c>
      <c r="K3563" t="str">
        <f>RIGHT(A3563,3)</f>
        <v>mat</v>
      </c>
      <c r="L3563">
        <f>H3563*6*100/D3563</f>
        <v>0.98199672667757776</v>
      </c>
      <c r="M3563">
        <f>(H3563+I3563)*600/D3563</f>
        <v>58.674304418985272</v>
      </c>
      <c r="N3563">
        <v>3562</v>
      </c>
    </row>
    <row r="3564" spans="1:14" x14ac:dyDescent="0.25">
      <c r="A3564" t="s">
        <v>79</v>
      </c>
      <c r="B3564">
        <v>567697</v>
      </c>
      <c r="C3564">
        <v>568388</v>
      </c>
      <c r="D3564">
        <v>691</v>
      </c>
      <c r="E3564" t="s">
        <v>1</v>
      </c>
      <c r="F3564">
        <v>0</v>
      </c>
      <c r="G3564">
        <v>51</v>
      </c>
      <c r="H3564">
        <v>5</v>
      </c>
      <c r="I3564">
        <v>46</v>
      </c>
      <c r="J3564">
        <v>4818805</v>
      </c>
      <c r="K3564" t="str">
        <f>RIGHT(A3564,3)</f>
        <v>mat</v>
      </c>
      <c r="L3564">
        <f>H3564*6*100/D3564</f>
        <v>4.3415340086830678</v>
      </c>
      <c r="M3564">
        <f>(H3564+I3564)*600/D3564</f>
        <v>44.283646888567297</v>
      </c>
      <c r="N3564">
        <v>3563</v>
      </c>
    </row>
    <row r="3565" spans="1:14" x14ac:dyDescent="0.25">
      <c r="A3565" t="s">
        <v>79</v>
      </c>
      <c r="B3565">
        <v>573028</v>
      </c>
      <c r="C3565">
        <v>573955</v>
      </c>
      <c r="D3565">
        <v>927</v>
      </c>
      <c r="E3565" t="s">
        <v>1</v>
      </c>
      <c r="F3565">
        <v>0</v>
      </c>
      <c r="G3565">
        <v>76</v>
      </c>
      <c r="H3565">
        <v>4</v>
      </c>
      <c r="I3565">
        <v>72</v>
      </c>
      <c r="J3565">
        <v>4818805</v>
      </c>
      <c r="K3565" t="str">
        <f>RIGHT(A3565,3)</f>
        <v>mat</v>
      </c>
      <c r="L3565">
        <f>H3565*6*100/D3565</f>
        <v>2.5889967637540452</v>
      </c>
      <c r="M3565">
        <f>(H3565+I3565)*600/D3565</f>
        <v>49.190938511326863</v>
      </c>
      <c r="N3565">
        <v>3564</v>
      </c>
    </row>
    <row r="3566" spans="1:14" x14ac:dyDescent="0.25">
      <c r="A3566" t="s">
        <v>79</v>
      </c>
      <c r="B3566">
        <v>604053</v>
      </c>
      <c r="C3566">
        <v>605434</v>
      </c>
      <c r="D3566">
        <v>1381</v>
      </c>
      <c r="E3566" t="s">
        <v>3</v>
      </c>
      <c r="F3566">
        <v>66</v>
      </c>
      <c r="G3566">
        <v>102</v>
      </c>
      <c r="H3566">
        <v>5</v>
      </c>
      <c r="I3566">
        <v>163</v>
      </c>
      <c r="J3566">
        <v>4818805</v>
      </c>
      <c r="K3566" t="str">
        <f>RIGHT(A3566,3)</f>
        <v>mat</v>
      </c>
      <c r="L3566">
        <f>H3566*6*100/D3566</f>
        <v>2.172338884866039</v>
      </c>
      <c r="M3566">
        <f>(H3566+I3566)*600/D3566</f>
        <v>72.99058653149892</v>
      </c>
      <c r="N3566">
        <v>3565</v>
      </c>
    </row>
    <row r="3567" spans="1:14" x14ac:dyDescent="0.25">
      <c r="A3567" t="s">
        <v>79</v>
      </c>
      <c r="B3567">
        <v>645145</v>
      </c>
      <c r="C3567">
        <v>646636</v>
      </c>
      <c r="D3567">
        <v>1491</v>
      </c>
      <c r="E3567" t="s">
        <v>2</v>
      </c>
      <c r="F3567">
        <v>93</v>
      </c>
      <c r="G3567">
        <v>1</v>
      </c>
      <c r="H3567">
        <v>7</v>
      </c>
      <c r="I3567">
        <v>87</v>
      </c>
      <c r="J3567">
        <v>4818805</v>
      </c>
      <c r="K3567" t="str">
        <f>RIGHT(A3567,3)</f>
        <v>mat</v>
      </c>
      <c r="L3567">
        <f>H3567*6*100/D3567</f>
        <v>2.816901408450704</v>
      </c>
      <c r="M3567">
        <f>(H3567+I3567)*600/D3567</f>
        <v>37.82696177062374</v>
      </c>
      <c r="N3567">
        <v>3566</v>
      </c>
    </row>
    <row r="3568" spans="1:14" x14ac:dyDescent="0.25">
      <c r="A3568" t="s">
        <v>79</v>
      </c>
      <c r="B3568">
        <v>654371</v>
      </c>
      <c r="C3568">
        <v>656144</v>
      </c>
      <c r="D3568">
        <v>1773</v>
      </c>
      <c r="E3568" t="s">
        <v>2</v>
      </c>
      <c r="F3568">
        <v>143</v>
      </c>
      <c r="G3568">
        <v>2</v>
      </c>
      <c r="H3568">
        <v>4</v>
      </c>
      <c r="I3568">
        <v>141</v>
      </c>
      <c r="J3568">
        <v>4818805</v>
      </c>
      <c r="K3568" t="str">
        <f>RIGHT(A3568,3)</f>
        <v>mat</v>
      </c>
      <c r="L3568">
        <f>H3568*6*100/D3568</f>
        <v>1.3536379018612521</v>
      </c>
      <c r="M3568">
        <f>(H3568+I3568)*600/D3568</f>
        <v>49.069373942470392</v>
      </c>
      <c r="N3568">
        <v>3567</v>
      </c>
    </row>
    <row r="3569" spans="1:14" x14ac:dyDescent="0.25">
      <c r="A3569" t="s">
        <v>79</v>
      </c>
      <c r="B3569">
        <v>657020</v>
      </c>
      <c r="C3569">
        <v>657469</v>
      </c>
      <c r="D3569">
        <v>449</v>
      </c>
      <c r="E3569" t="s">
        <v>1</v>
      </c>
      <c r="F3569">
        <v>0</v>
      </c>
      <c r="G3569">
        <v>27</v>
      </c>
      <c r="H3569">
        <v>4</v>
      </c>
      <c r="I3569">
        <v>23</v>
      </c>
      <c r="J3569">
        <v>4818805</v>
      </c>
      <c r="K3569" t="str">
        <f>RIGHT(A3569,3)</f>
        <v>mat</v>
      </c>
      <c r="L3569">
        <f>H3569*6*100/D3569</f>
        <v>5.3452115812917596</v>
      </c>
      <c r="M3569">
        <f>(H3569+I3569)*600/D3569</f>
        <v>36.080178173719375</v>
      </c>
      <c r="N3569">
        <v>3568</v>
      </c>
    </row>
    <row r="3570" spans="1:14" x14ac:dyDescent="0.25">
      <c r="A3570" t="s">
        <v>79</v>
      </c>
      <c r="B3570">
        <v>660975</v>
      </c>
      <c r="C3570">
        <v>661318</v>
      </c>
      <c r="D3570">
        <v>343</v>
      </c>
      <c r="E3570" t="s">
        <v>2</v>
      </c>
      <c r="F3570">
        <v>28</v>
      </c>
      <c r="G3570">
        <v>0</v>
      </c>
      <c r="H3570">
        <v>5</v>
      </c>
      <c r="I3570">
        <v>23</v>
      </c>
      <c r="J3570">
        <v>4818805</v>
      </c>
      <c r="K3570" t="str">
        <f>RIGHT(A3570,3)</f>
        <v>mat</v>
      </c>
      <c r="L3570">
        <f>H3570*6*100/D3570</f>
        <v>8.7463556851311957</v>
      </c>
      <c r="M3570">
        <f>(H3570+I3570)*600/D3570</f>
        <v>48.979591836734691</v>
      </c>
      <c r="N3570">
        <v>3569</v>
      </c>
    </row>
    <row r="3571" spans="1:14" x14ac:dyDescent="0.25">
      <c r="A3571" t="s">
        <v>79</v>
      </c>
      <c r="B3571">
        <v>661956</v>
      </c>
      <c r="C3571">
        <v>662573</v>
      </c>
      <c r="D3571">
        <v>617</v>
      </c>
      <c r="E3571" t="s">
        <v>2</v>
      </c>
      <c r="F3571">
        <v>37</v>
      </c>
      <c r="G3571">
        <v>0</v>
      </c>
      <c r="H3571">
        <v>4</v>
      </c>
      <c r="I3571">
        <v>33</v>
      </c>
      <c r="J3571">
        <v>4818805</v>
      </c>
      <c r="K3571" t="str">
        <f>RIGHT(A3571,3)</f>
        <v>mat</v>
      </c>
      <c r="L3571">
        <f>H3571*6*100/D3571</f>
        <v>3.8897893030794166</v>
      </c>
      <c r="M3571">
        <f>(H3571+I3571)*600/D3571</f>
        <v>35.980551053484604</v>
      </c>
      <c r="N3571">
        <v>3570</v>
      </c>
    </row>
    <row r="3572" spans="1:14" x14ac:dyDescent="0.25">
      <c r="A3572" t="s">
        <v>79</v>
      </c>
      <c r="B3572">
        <v>663314</v>
      </c>
      <c r="C3572">
        <v>664117</v>
      </c>
      <c r="D3572">
        <v>803</v>
      </c>
      <c r="E3572" t="s">
        <v>2</v>
      </c>
      <c r="F3572">
        <v>51</v>
      </c>
      <c r="G3572">
        <v>0</v>
      </c>
      <c r="H3572">
        <v>7</v>
      </c>
      <c r="I3572">
        <v>44</v>
      </c>
      <c r="J3572">
        <v>4818805</v>
      </c>
      <c r="K3572" t="str">
        <f>RIGHT(A3572,3)</f>
        <v>mat</v>
      </c>
      <c r="L3572">
        <f>H3572*6*100/D3572</f>
        <v>5.2303860523038601</v>
      </c>
      <c r="M3572">
        <f>(H3572+I3572)*600/D3572</f>
        <v>38.107098381070983</v>
      </c>
      <c r="N3572">
        <v>3571</v>
      </c>
    </row>
    <row r="3573" spans="1:14" x14ac:dyDescent="0.25">
      <c r="A3573" t="s">
        <v>79</v>
      </c>
      <c r="B3573">
        <v>664708</v>
      </c>
      <c r="C3573">
        <v>665170</v>
      </c>
      <c r="D3573">
        <v>462</v>
      </c>
      <c r="E3573" t="s">
        <v>2</v>
      </c>
      <c r="F3573">
        <v>32</v>
      </c>
      <c r="G3573">
        <v>0</v>
      </c>
      <c r="H3573">
        <v>4</v>
      </c>
      <c r="I3573">
        <v>28</v>
      </c>
      <c r="J3573">
        <v>4818805</v>
      </c>
      <c r="K3573" t="str">
        <f>RIGHT(A3573,3)</f>
        <v>mat</v>
      </c>
      <c r="L3573">
        <f>H3573*6*100/D3573</f>
        <v>5.1948051948051948</v>
      </c>
      <c r="M3573">
        <f>(H3573+I3573)*600/D3573</f>
        <v>41.558441558441558</v>
      </c>
      <c r="N3573">
        <v>3572</v>
      </c>
    </row>
    <row r="3574" spans="1:14" x14ac:dyDescent="0.25">
      <c r="A3574" t="s">
        <v>79</v>
      </c>
      <c r="B3574">
        <v>666837</v>
      </c>
      <c r="C3574">
        <v>667513</v>
      </c>
      <c r="D3574">
        <v>676</v>
      </c>
      <c r="E3574" t="s">
        <v>2</v>
      </c>
      <c r="F3574">
        <v>42</v>
      </c>
      <c r="G3574">
        <v>0</v>
      </c>
      <c r="H3574">
        <v>7</v>
      </c>
      <c r="I3574">
        <v>35</v>
      </c>
      <c r="J3574">
        <v>4818805</v>
      </c>
      <c r="K3574" t="str">
        <f>RIGHT(A3574,3)</f>
        <v>mat</v>
      </c>
      <c r="L3574">
        <f>H3574*6*100/D3574</f>
        <v>6.2130177514792901</v>
      </c>
      <c r="M3574">
        <f>(H3574+I3574)*600/D3574</f>
        <v>37.278106508875737</v>
      </c>
      <c r="N3574">
        <v>3573</v>
      </c>
    </row>
    <row r="3575" spans="1:14" x14ac:dyDescent="0.25">
      <c r="A3575" t="s">
        <v>79</v>
      </c>
      <c r="B3575">
        <v>668688</v>
      </c>
      <c r="C3575">
        <v>669252</v>
      </c>
      <c r="D3575">
        <v>564</v>
      </c>
      <c r="E3575" t="s">
        <v>2</v>
      </c>
      <c r="F3575">
        <v>37</v>
      </c>
      <c r="G3575">
        <v>0</v>
      </c>
      <c r="H3575">
        <v>4</v>
      </c>
      <c r="I3575">
        <v>33</v>
      </c>
      <c r="J3575">
        <v>4818805</v>
      </c>
      <c r="K3575" t="str">
        <f>RIGHT(A3575,3)</f>
        <v>mat</v>
      </c>
      <c r="L3575">
        <f>H3575*6*100/D3575</f>
        <v>4.2553191489361701</v>
      </c>
      <c r="M3575">
        <f>(H3575+I3575)*600/D3575</f>
        <v>39.361702127659576</v>
      </c>
      <c r="N3575">
        <v>3574</v>
      </c>
    </row>
    <row r="3576" spans="1:14" x14ac:dyDescent="0.25">
      <c r="A3576" t="s">
        <v>79</v>
      </c>
      <c r="B3576">
        <v>676384</v>
      </c>
      <c r="C3576">
        <v>677334</v>
      </c>
      <c r="D3576">
        <v>950</v>
      </c>
      <c r="E3576" t="s">
        <v>2</v>
      </c>
      <c r="F3576">
        <v>63</v>
      </c>
      <c r="G3576">
        <v>0</v>
      </c>
      <c r="H3576">
        <v>6</v>
      </c>
      <c r="I3576">
        <v>57</v>
      </c>
      <c r="J3576">
        <v>4818805</v>
      </c>
      <c r="K3576" t="str">
        <f>RIGHT(A3576,3)</f>
        <v>mat</v>
      </c>
      <c r="L3576">
        <f>H3576*6*100/D3576</f>
        <v>3.7894736842105261</v>
      </c>
      <c r="M3576">
        <f>(H3576+I3576)*600/D3576</f>
        <v>39.789473684210527</v>
      </c>
      <c r="N3576">
        <v>3575</v>
      </c>
    </row>
    <row r="3577" spans="1:14" x14ac:dyDescent="0.25">
      <c r="A3577" t="s">
        <v>79</v>
      </c>
      <c r="B3577">
        <v>695615</v>
      </c>
      <c r="C3577">
        <v>701316</v>
      </c>
      <c r="D3577">
        <v>5701</v>
      </c>
      <c r="E3577" t="s">
        <v>2</v>
      </c>
      <c r="F3577">
        <v>399</v>
      </c>
      <c r="G3577">
        <v>138</v>
      </c>
      <c r="H3577">
        <v>22</v>
      </c>
      <c r="I3577">
        <v>515</v>
      </c>
      <c r="J3577">
        <v>4818805</v>
      </c>
      <c r="K3577" t="str">
        <f>RIGHT(A3577,3)</f>
        <v>mat</v>
      </c>
      <c r="L3577">
        <f>H3577*6*100/D3577</f>
        <v>2.3153832660936677</v>
      </c>
      <c r="M3577">
        <f>(H3577+I3577)*600/D3577</f>
        <v>56.516400631468166</v>
      </c>
      <c r="N3577">
        <v>3576</v>
      </c>
    </row>
    <row r="3578" spans="1:14" x14ac:dyDescent="0.25">
      <c r="A3578" t="s">
        <v>79</v>
      </c>
      <c r="B3578">
        <v>726067</v>
      </c>
      <c r="C3578">
        <v>728291</v>
      </c>
      <c r="D3578">
        <v>2224</v>
      </c>
      <c r="E3578" t="s">
        <v>1</v>
      </c>
      <c r="F3578">
        <v>28</v>
      </c>
      <c r="G3578">
        <v>223</v>
      </c>
      <c r="H3578">
        <v>10</v>
      </c>
      <c r="I3578">
        <v>241</v>
      </c>
      <c r="J3578">
        <v>4818805</v>
      </c>
      <c r="K3578" t="str">
        <f>RIGHT(A3578,3)</f>
        <v>mat</v>
      </c>
      <c r="L3578">
        <f>H3578*6*100/D3578</f>
        <v>2.6978417266187051</v>
      </c>
      <c r="M3578">
        <f>(H3578+I3578)*600/D3578</f>
        <v>67.7158273381295</v>
      </c>
      <c r="N3578">
        <v>3577</v>
      </c>
    </row>
    <row r="3579" spans="1:14" x14ac:dyDescent="0.25">
      <c r="A3579" t="s">
        <v>79</v>
      </c>
      <c r="B3579">
        <v>742609</v>
      </c>
      <c r="C3579">
        <v>746607</v>
      </c>
      <c r="D3579">
        <v>3998</v>
      </c>
      <c r="E3579" t="s">
        <v>1</v>
      </c>
      <c r="F3579">
        <v>0</v>
      </c>
      <c r="G3579">
        <v>492</v>
      </c>
      <c r="H3579">
        <v>56</v>
      </c>
      <c r="I3579">
        <v>436</v>
      </c>
      <c r="J3579">
        <v>4818805</v>
      </c>
      <c r="K3579" t="str">
        <f>RIGHT(A3579,3)</f>
        <v>mat</v>
      </c>
      <c r="L3579">
        <f>H3579*6*100/D3579</f>
        <v>8.4042021010505259</v>
      </c>
      <c r="M3579">
        <f>(H3579+I3579)*600/D3579</f>
        <v>73.836918459229608</v>
      </c>
      <c r="N3579">
        <v>3578</v>
      </c>
    </row>
    <row r="3580" spans="1:14" x14ac:dyDescent="0.25">
      <c r="A3580" t="s">
        <v>79</v>
      </c>
      <c r="B3580">
        <v>746734</v>
      </c>
      <c r="C3580">
        <v>748985</v>
      </c>
      <c r="D3580">
        <v>2251</v>
      </c>
      <c r="E3580" t="s">
        <v>2</v>
      </c>
      <c r="F3580">
        <v>203</v>
      </c>
      <c r="G3580">
        <v>67</v>
      </c>
      <c r="H3580">
        <v>4</v>
      </c>
      <c r="I3580">
        <v>266</v>
      </c>
      <c r="J3580">
        <v>4818805</v>
      </c>
      <c r="K3580" t="str">
        <f>RIGHT(A3580,3)</f>
        <v>mat</v>
      </c>
      <c r="L3580">
        <f>H3580*6*100/D3580</f>
        <v>1.0661928031985783</v>
      </c>
      <c r="M3580">
        <f>(H3580+I3580)*600/D3580</f>
        <v>71.968014215904049</v>
      </c>
      <c r="N3580">
        <v>3579</v>
      </c>
    </row>
    <row r="3581" spans="1:14" x14ac:dyDescent="0.25">
      <c r="A3581" t="s">
        <v>79</v>
      </c>
      <c r="B3581">
        <v>750254</v>
      </c>
      <c r="C3581">
        <v>750619</v>
      </c>
      <c r="D3581">
        <v>365</v>
      </c>
      <c r="E3581" t="s">
        <v>1</v>
      </c>
      <c r="F3581">
        <v>0</v>
      </c>
      <c r="G3581">
        <v>20</v>
      </c>
      <c r="H3581">
        <v>4</v>
      </c>
      <c r="I3581">
        <v>16</v>
      </c>
      <c r="J3581">
        <v>4818805</v>
      </c>
      <c r="K3581" t="str">
        <f>RIGHT(A3581,3)</f>
        <v>mat</v>
      </c>
      <c r="L3581">
        <f>H3581*6*100/D3581</f>
        <v>6.5753424657534243</v>
      </c>
      <c r="M3581">
        <f>(H3581+I3581)*600/D3581</f>
        <v>32.876712328767127</v>
      </c>
      <c r="N3581">
        <v>3580</v>
      </c>
    </row>
    <row r="3582" spans="1:14" x14ac:dyDescent="0.25">
      <c r="A3582" t="s">
        <v>79</v>
      </c>
      <c r="B3582">
        <v>751182</v>
      </c>
      <c r="C3582">
        <v>754248</v>
      </c>
      <c r="D3582">
        <v>3066</v>
      </c>
      <c r="E3582" t="s">
        <v>3</v>
      </c>
      <c r="F3582">
        <v>202</v>
      </c>
      <c r="G3582">
        <v>130</v>
      </c>
      <c r="H3582">
        <v>47</v>
      </c>
      <c r="I3582">
        <v>285</v>
      </c>
      <c r="J3582">
        <v>4818805</v>
      </c>
      <c r="K3582" t="str">
        <f>RIGHT(A3582,3)</f>
        <v>mat</v>
      </c>
      <c r="L3582">
        <f>H3582*6*100/D3582</f>
        <v>9.1976516634050878</v>
      </c>
      <c r="M3582">
        <f>(H3582+I3582)*600/D3582</f>
        <v>64.970645792563602</v>
      </c>
      <c r="N3582">
        <v>3581</v>
      </c>
    </row>
    <row r="3583" spans="1:14" x14ac:dyDescent="0.25">
      <c r="A3583" t="s">
        <v>79</v>
      </c>
      <c r="B3583">
        <v>779438</v>
      </c>
      <c r="C3583">
        <v>781320</v>
      </c>
      <c r="D3583">
        <v>1882</v>
      </c>
      <c r="E3583" t="s">
        <v>2</v>
      </c>
      <c r="F3583">
        <v>270</v>
      </c>
      <c r="G3583">
        <v>0</v>
      </c>
      <c r="H3583">
        <v>7</v>
      </c>
      <c r="I3583">
        <v>263</v>
      </c>
      <c r="J3583">
        <v>4818805</v>
      </c>
      <c r="K3583" t="str">
        <f>RIGHT(A3583,3)</f>
        <v>mat</v>
      </c>
      <c r="L3583">
        <f>H3583*6*100/D3583</f>
        <v>2.2316684378320937</v>
      </c>
      <c r="M3583">
        <f>(H3583+I3583)*600/D3583</f>
        <v>86.078639744952184</v>
      </c>
      <c r="N3583">
        <v>3582</v>
      </c>
    </row>
    <row r="3584" spans="1:14" x14ac:dyDescent="0.25">
      <c r="A3584" t="s">
        <v>79</v>
      </c>
      <c r="B3584">
        <v>823710</v>
      </c>
      <c r="C3584">
        <v>824499</v>
      </c>
      <c r="D3584">
        <v>789</v>
      </c>
      <c r="E3584" t="s">
        <v>2</v>
      </c>
      <c r="F3584">
        <v>50</v>
      </c>
      <c r="G3584">
        <v>0</v>
      </c>
      <c r="H3584">
        <v>6</v>
      </c>
      <c r="I3584">
        <v>44</v>
      </c>
      <c r="J3584">
        <v>4818805</v>
      </c>
      <c r="K3584" t="str">
        <f>RIGHT(A3584,3)</f>
        <v>mat</v>
      </c>
      <c r="L3584">
        <f>H3584*6*100/D3584</f>
        <v>4.5627376425855513</v>
      </c>
      <c r="M3584">
        <f>(H3584+I3584)*600/D3584</f>
        <v>38.022813688212928</v>
      </c>
      <c r="N3584">
        <v>3583</v>
      </c>
    </row>
    <row r="3585" spans="1:14" x14ac:dyDescent="0.25">
      <c r="A3585" t="s">
        <v>79</v>
      </c>
      <c r="B3585">
        <v>828406</v>
      </c>
      <c r="C3585">
        <v>831651</v>
      </c>
      <c r="D3585">
        <v>3245</v>
      </c>
      <c r="E3585" t="s">
        <v>2</v>
      </c>
      <c r="F3585">
        <v>371</v>
      </c>
      <c r="G3585">
        <v>0</v>
      </c>
      <c r="H3585">
        <v>14</v>
      </c>
      <c r="I3585">
        <v>357</v>
      </c>
      <c r="J3585">
        <v>4818805</v>
      </c>
      <c r="K3585" t="str">
        <f>RIGHT(A3585,3)</f>
        <v>mat</v>
      </c>
      <c r="L3585">
        <f>H3585*6*100/D3585</f>
        <v>2.5885978428351311</v>
      </c>
      <c r="M3585">
        <f>(H3585+I3585)*600/D3585</f>
        <v>68.597842835130976</v>
      </c>
      <c r="N3585">
        <v>3584</v>
      </c>
    </row>
    <row r="3586" spans="1:14" x14ac:dyDescent="0.25">
      <c r="A3586" t="s">
        <v>79</v>
      </c>
      <c r="B3586">
        <v>832410</v>
      </c>
      <c r="C3586">
        <v>834580</v>
      </c>
      <c r="D3586">
        <v>2170</v>
      </c>
      <c r="E3586" t="s">
        <v>2</v>
      </c>
      <c r="F3586">
        <v>182</v>
      </c>
      <c r="G3586">
        <v>2</v>
      </c>
      <c r="H3586">
        <v>4</v>
      </c>
      <c r="I3586">
        <v>180</v>
      </c>
      <c r="J3586">
        <v>4818805</v>
      </c>
      <c r="K3586" t="str">
        <f>RIGHT(A3586,3)</f>
        <v>mat</v>
      </c>
      <c r="L3586">
        <f>H3586*6*100/D3586</f>
        <v>1.1059907834101383</v>
      </c>
      <c r="M3586">
        <f>(H3586+I3586)*600/D3586</f>
        <v>50.875576036866363</v>
      </c>
      <c r="N3586">
        <v>3585</v>
      </c>
    </row>
    <row r="3587" spans="1:14" x14ac:dyDescent="0.25">
      <c r="A3587" t="s">
        <v>79</v>
      </c>
      <c r="B3587">
        <v>835618</v>
      </c>
      <c r="C3587">
        <v>836755</v>
      </c>
      <c r="D3587">
        <v>1137</v>
      </c>
      <c r="E3587" t="s">
        <v>2</v>
      </c>
      <c r="F3587">
        <v>88</v>
      </c>
      <c r="G3587">
        <v>1</v>
      </c>
      <c r="H3587">
        <v>4</v>
      </c>
      <c r="I3587">
        <v>85</v>
      </c>
      <c r="J3587">
        <v>4818805</v>
      </c>
      <c r="K3587" t="str">
        <f>RIGHT(A3587,3)</f>
        <v>mat</v>
      </c>
      <c r="L3587">
        <f>H3587*6*100/D3587</f>
        <v>2.1108179419525066</v>
      </c>
      <c r="M3587">
        <f>(H3587+I3587)*600/D3587</f>
        <v>46.965699208443269</v>
      </c>
      <c r="N3587">
        <v>3586</v>
      </c>
    </row>
    <row r="3588" spans="1:14" x14ac:dyDescent="0.25">
      <c r="A3588" t="s">
        <v>79</v>
      </c>
      <c r="B3588">
        <v>837235</v>
      </c>
      <c r="C3588">
        <v>837615</v>
      </c>
      <c r="D3588">
        <v>380</v>
      </c>
      <c r="E3588" t="s">
        <v>2</v>
      </c>
      <c r="F3588">
        <v>33</v>
      </c>
      <c r="G3588">
        <v>0</v>
      </c>
      <c r="H3588">
        <v>4</v>
      </c>
      <c r="I3588">
        <v>29</v>
      </c>
      <c r="J3588">
        <v>4818805</v>
      </c>
      <c r="K3588" t="str">
        <f>RIGHT(A3588,3)</f>
        <v>mat</v>
      </c>
      <c r="L3588">
        <f>H3588*6*100/D3588</f>
        <v>6.3157894736842106</v>
      </c>
      <c r="M3588">
        <f>(H3588+I3588)*600/D3588</f>
        <v>52.10526315789474</v>
      </c>
      <c r="N3588">
        <v>3587</v>
      </c>
    </row>
    <row r="3589" spans="1:14" x14ac:dyDescent="0.25">
      <c r="A3589" t="s">
        <v>79</v>
      </c>
      <c r="B3589">
        <v>838826</v>
      </c>
      <c r="C3589">
        <v>839467</v>
      </c>
      <c r="D3589">
        <v>641</v>
      </c>
      <c r="E3589" t="s">
        <v>1</v>
      </c>
      <c r="F3589">
        <v>0</v>
      </c>
      <c r="G3589">
        <v>53</v>
      </c>
      <c r="H3589">
        <v>8</v>
      </c>
      <c r="I3589">
        <v>45</v>
      </c>
      <c r="J3589">
        <v>4818805</v>
      </c>
      <c r="K3589" t="str">
        <f>RIGHT(A3589,3)</f>
        <v>mat</v>
      </c>
      <c r="L3589">
        <f>H3589*6*100/D3589</f>
        <v>7.4882995319812791</v>
      </c>
      <c r="M3589">
        <f>(H3589+I3589)*600/D3589</f>
        <v>49.609984399375975</v>
      </c>
      <c r="N3589">
        <v>3588</v>
      </c>
    </row>
    <row r="3590" spans="1:14" x14ac:dyDescent="0.25">
      <c r="A3590" t="s">
        <v>79</v>
      </c>
      <c r="B3590">
        <v>881672</v>
      </c>
      <c r="C3590">
        <v>882158</v>
      </c>
      <c r="D3590">
        <v>486</v>
      </c>
      <c r="E3590" t="s">
        <v>1</v>
      </c>
      <c r="F3590">
        <v>0</v>
      </c>
      <c r="G3590">
        <v>53</v>
      </c>
      <c r="H3590">
        <v>8</v>
      </c>
      <c r="I3590">
        <v>45</v>
      </c>
      <c r="J3590">
        <v>4818805</v>
      </c>
      <c r="K3590" t="str">
        <f>RIGHT(A3590,3)</f>
        <v>mat</v>
      </c>
      <c r="L3590">
        <f>H3590*6*100/D3590</f>
        <v>9.8765432098765427</v>
      </c>
      <c r="M3590">
        <f>(H3590+I3590)*600/D3590</f>
        <v>65.432098765432102</v>
      </c>
      <c r="N3590">
        <v>3589</v>
      </c>
    </row>
    <row r="3591" spans="1:14" x14ac:dyDescent="0.25">
      <c r="A3591" t="s">
        <v>79</v>
      </c>
      <c r="B3591">
        <v>882468</v>
      </c>
      <c r="C3591">
        <v>882815</v>
      </c>
      <c r="D3591">
        <v>347</v>
      </c>
      <c r="E3591" t="s">
        <v>1</v>
      </c>
      <c r="F3591">
        <v>0</v>
      </c>
      <c r="G3591">
        <v>29</v>
      </c>
      <c r="H3591">
        <v>4</v>
      </c>
      <c r="I3591">
        <v>25</v>
      </c>
      <c r="J3591">
        <v>4818805</v>
      </c>
      <c r="K3591" t="str">
        <f>RIGHT(A3591,3)</f>
        <v>mat</v>
      </c>
      <c r="L3591">
        <f>H3591*6*100/D3591</f>
        <v>6.9164265129682994</v>
      </c>
      <c r="M3591">
        <f>(H3591+I3591)*600/D3591</f>
        <v>50.144092219020173</v>
      </c>
      <c r="N3591">
        <v>3590</v>
      </c>
    </row>
    <row r="3592" spans="1:14" x14ac:dyDescent="0.25">
      <c r="A3592" t="s">
        <v>79</v>
      </c>
      <c r="B3592">
        <v>883055</v>
      </c>
      <c r="C3592">
        <v>883191</v>
      </c>
      <c r="D3592">
        <v>136</v>
      </c>
      <c r="E3592" t="s">
        <v>1</v>
      </c>
      <c r="F3592">
        <v>0</v>
      </c>
      <c r="G3592">
        <v>16</v>
      </c>
      <c r="H3592">
        <v>4</v>
      </c>
      <c r="I3592">
        <v>12</v>
      </c>
      <c r="J3592">
        <v>4818805</v>
      </c>
      <c r="K3592" t="str">
        <f>RIGHT(A3592,3)</f>
        <v>mat</v>
      </c>
      <c r="L3592">
        <f>H3592*6*100/D3592</f>
        <v>17.647058823529413</v>
      </c>
      <c r="M3592">
        <f>(H3592+I3592)*600/D3592</f>
        <v>70.588235294117652</v>
      </c>
      <c r="N3592">
        <v>3591</v>
      </c>
    </row>
    <row r="3593" spans="1:14" x14ac:dyDescent="0.25">
      <c r="A3593" t="s">
        <v>79</v>
      </c>
      <c r="B3593">
        <v>883245</v>
      </c>
      <c r="C3593">
        <v>883771</v>
      </c>
      <c r="D3593">
        <v>526</v>
      </c>
      <c r="E3593" t="s">
        <v>1</v>
      </c>
      <c r="F3593">
        <v>0</v>
      </c>
      <c r="G3593">
        <v>51</v>
      </c>
      <c r="H3593">
        <v>7</v>
      </c>
      <c r="I3593">
        <v>44</v>
      </c>
      <c r="J3593">
        <v>4818805</v>
      </c>
      <c r="K3593" t="str">
        <f>RIGHT(A3593,3)</f>
        <v>mat</v>
      </c>
      <c r="L3593">
        <f>H3593*6*100/D3593</f>
        <v>7.9847908745247151</v>
      </c>
      <c r="M3593">
        <f>(H3593+I3593)*600/D3593</f>
        <v>58.174904942965782</v>
      </c>
      <c r="N3593">
        <v>3592</v>
      </c>
    </row>
    <row r="3594" spans="1:14" x14ac:dyDescent="0.25">
      <c r="A3594" t="s">
        <v>79</v>
      </c>
      <c r="B3594">
        <v>883836</v>
      </c>
      <c r="C3594">
        <v>884169</v>
      </c>
      <c r="D3594">
        <v>333</v>
      </c>
      <c r="E3594" t="s">
        <v>1</v>
      </c>
      <c r="F3594">
        <v>0</v>
      </c>
      <c r="G3594">
        <v>41</v>
      </c>
      <c r="H3594">
        <v>6</v>
      </c>
      <c r="I3594">
        <v>35</v>
      </c>
      <c r="J3594">
        <v>4818805</v>
      </c>
      <c r="K3594" t="str">
        <f>RIGHT(A3594,3)</f>
        <v>mat</v>
      </c>
      <c r="L3594">
        <f>H3594*6*100/D3594</f>
        <v>10.810810810810811</v>
      </c>
      <c r="M3594">
        <f>(H3594+I3594)*600/D3594</f>
        <v>73.873873873873876</v>
      </c>
      <c r="N3594">
        <v>3593</v>
      </c>
    </row>
    <row r="3595" spans="1:14" x14ac:dyDescent="0.25">
      <c r="A3595" t="s">
        <v>79</v>
      </c>
      <c r="B3595">
        <v>884223</v>
      </c>
      <c r="C3595">
        <v>884513</v>
      </c>
      <c r="D3595">
        <v>290</v>
      </c>
      <c r="E3595" t="s">
        <v>1</v>
      </c>
      <c r="F3595">
        <v>0</v>
      </c>
      <c r="G3595">
        <v>31</v>
      </c>
      <c r="H3595">
        <v>6</v>
      </c>
      <c r="I3595">
        <v>25</v>
      </c>
      <c r="J3595">
        <v>4818805</v>
      </c>
      <c r="K3595" t="str">
        <f>RIGHT(A3595,3)</f>
        <v>mat</v>
      </c>
      <c r="L3595">
        <f>H3595*6*100/D3595</f>
        <v>12.413793103448276</v>
      </c>
      <c r="M3595">
        <f>(H3595+I3595)*600/D3595</f>
        <v>64.137931034482762</v>
      </c>
      <c r="N3595">
        <v>3594</v>
      </c>
    </row>
    <row r="3596" spans="1:14" x14ac:dyDescent="0.25">
      <c r="A3596" t="s">
        <v>79</v>
      </c>
      <c r="B3596">
        <v>885058</v>
      </c>
      <c r="C3596">
        <v>887141</v>
      </c>
      <c r="D3596">
        <v>2083</v>
      </c>
      <c r="E3596" t="s">
        <v>1</v>
      </c>
      <c r="F3596">
        <v>0</v>
      </c>
      <c r="G3596">
        <v>233</v>
      </c>
      <c r="H3596">
        <v>6</v>
      </c>
      <c r="I3596">
        <v>227</v>
      </c>
      <c r="J3596">
        <v>4818805</v>
      </c>
      <c r="K3596" t="str">
        <f>RIGHT(A3596,3)</f>
        <v>mat</v>
      </c>
      <c r="L3596">
        <f>H3596*6*100/D3596</f>
        <v>1.7282765242438791</v>
      </c>
      <c r="M3596">
        <f>(H3596+I3596)*600/D3596</f>
        <v>67.114738358137302</v>
      </c>
      <c r="N3596">
        <v>3595</v>
      </c>
    </row>
    <row r="3597" spans="1:14" x14ac:dyDescent="0.25">
      <c r="A3597" t="s">
        <v>79</v>
      </c>
      <c r="B3597">
        <v>887505</v>
      </c>
      <c r="C3597">
        <v>890440</v>
      </c>
      <c r="D3597">
        <v>2935</v>
      </c>
      <c r="E3597" t="s">
        <v>2</v>
      </c>
      <c r="F3597">
        <v>350</v>
      </c>
      <c r="G3597">
        <v>1</v>
      </c>
      <c r="H3597">
        <v>5</v>
      </c>
      <c r="I3597">
        <v>346</v>
      </c>
      <c r="J3597">
        <v>4818805</v>
      </c>
      <c r="K3597" t="str">
        <f>RIGHT(A3597,3)</f>
        <v>mat</v>
      </c>
      <c r="L3597">
        <f>H3597*6*100/D3597</f>
        <v>1.0221465076660987</v>
      </c>
      <c r="M3597">
        <f>(H3597+I3597)*600/D3597</f>
        <v>71.754684838160131</v>
      </c>
      <c r="N3597">
        <v>3596</v>
      </c>
    </row>
    <row r="3598" spans="1:14" x14ac:dyDescent="0.25">
      <c r="A3598" t="s">
        <v>79</v>
      </c>
      <c r="B3598">
        <v>895825</v>
      </c>
      <c r="C3598">
        <v>897685</v>
      </c>
      <c r="D3598">
        <v>1860</v>
      </c>
      <c r="E3598" t="s">
        <v>2</v>
      </c>
      <c r="F3598">
        <v>184</v>
      </c>
      <c r="G3598">
        <v>0</v>
      </c>
      <c r="H3598">
        <v>5</v>
      </c>
      <c r="I3598">
        <v>179</v>
      </c>
      <c r="J3598">
        <v>4818805</v>
      </c>
      <c r="K3598" t="str">
        <f>RIGHT(A3598,3)</f>
        <v>mat</v>
      </c>
      <c r="L3598">
        <f>H3598*6*100/D3598</f>
        <v>1.6129032258064515</v>
      </c>
      <c r="M3598">
        <f>(H3598+I3598)*600/D3598</f>
        <v>59.354838709677416</v>
      </c>
      <c r="N3598">
        <v>3597</v>
      </c>
    </row>
    <row r="3599" spans="1:14" x14ac:dyDescent="0.25">
      <c r="A3599" t="s">
        <v>79</v>
      </c>
      <c r="B3599">
        <v>906220</v>
      </c>
      <c r="C3599">
        <v>908506</v>
      </c>
      <c r="D3599">
        <v>2286</v>
      </c>
      <c r="E3599" t="s">
        <v>2</v>
      </c>
      <c r="F3599">
        <v>209</v>
      </c>
      <c r="G3599">
        <v>0</v>
      </c>
      <c r="H3599">
        <v>12</v>
      </c>
      <c r="I3599">
        <v>197</v>
      </c>
      <c r="J3599">
        <v>4818805</v>
      </c>
      <c r="K3599" t="str">
        <f>RIGHT(A3599,3)</f>
        <v>mat</v>
      </c>
      <c r="L3599">
        <f>H3599*6*100/D3599</f>
        <v>3.1496062992125986</v>
      </c>
      <c r="M3599">
        <f>(H3599+I3599)*600/D3599</f>
        <v>54.85564304461942</v>
      </c>
      <c r="N3599">
        <v>3598</v>
      </c>
    </row>
    <row r="3600" spans="1:14" x14ac:dyDescent="0.25">
      <c r="A3600" t="s">
        <v>79</v>
      </c>
      <c r="B3600">
        <v>913804</v>
      </c>
      <c r="C3600">
        <v>915919</v>
      </c>
      <c r="D3600">
        <v>2115</v>
      </c>
      <c r="E3600" t="s">
        <v>1</v>
      </c>
      <c r="F3600">
        <v>0</v>
      </c>
      <c r="G3600">
        <v>179</v>
      </c>
      <c r="H3600">
        <v>6</v>
      </c>
      <c r="I3600">
        <v>173</v>
      </c>
      <c r="J3600">
        <v>4818805</v>
      </c>
      <c r="K3600" t="str">
        <f>RIGHT(A3600,3)</f>
        <v>mat</v>
      </c>
      <c r="L3600">
        <f>H3600*6*100/D3600</f>
        <v>1.7021276595744681</v>
      </c>
      <c r="M3600">
        <f>(H3600+I3600)*600/D3600</f>
        <v>50.780141843971634</v>
      </c>
      <c r="N3600">
        <v>3599</v>
      </c>
    </row>
    <row r="3601" spans="1:14" x14ac:dyDescent="0.25">
      <c r="A3601" t="s">
        <v>79</v>
      </c>
      <c r="B3601">
        <v>915978</v>
      </c>
      <c r="C3601">
        <v>916560</v>
      </c>
      <c r="D3601">
        <v>582</v>
      </c>
      <c r="E3601" t="s">
        <v>1</v>
      </c>
      <c r="F3601">
        <v>0</v>
      </c>
      <c r="G3601">
        <v>43</v>
      </c>
      <c r="H3601">
        <v>5</v>
      </c>
      <c r="I3601">
        <v>38</v>
      </c>
      <c r="J3601">
        <v>4818805</v>
      </c>
      <c r="K3601" t="str">
        <f>RIGHT(A3601,3)</f>
        <v>mat</v>
      </c>
      <c r="L3601">
        <f>H3601*6*100/D3601</f>
        <v>5.1546391752577323</v>
      </c>
      <c r="M3601">
        <f>(H3601+I3601)*600/D3601</f>
        <v>44.329896907216494</v>
      </c>
      <c r="N3601">
        <v>3600</v>
      </c>
    </row>
    <row r="3602" spans="1:14" x14ac:dyDescent="0.25">
      <c r="A3602" t="s">
        <v>79</v>
      </c>
      <c r="B3602">
        <v>923621</v>
      </c>
      <c r="C3602">
        <v>926368</v>
      </c>
      <c r="D3602">
        <v>2747</v>
      </c>
      <c r="E3602" t="s">
        <v>1</v>
      </c>
      <c r="F3602">
        <v>0</v>
      </c>
      <c r="G3602">
        <v>248</v>
      </c>
      <c r="H3602">
        <v>6</v>
      </c>
      <c r="I3602">
        <v>242</v>
      </c>
      <c r="J3602">
        <v>4818805</v>
      </c>
      <c r="K3602" t="str">
        <f>RIGHT(A3602,3)</f>
        <v>mat</v>
      </c>
      <c r="L3602">
        <f>H3602*6*100/D3602</f>
        <v>1.310520567892246</v>
      </c>
      <c r="M3602">
        <f>(H3602+I3602)*600/D3602</f>
        <v>54.168183472879505</v>
      </c>
      <c r="N3602">
        <v>3601</v>
      </c>
    </row>
    <row r="3603" spans="1:14" x14ac:dyDescent="0.25">
      <c r="A3603" t="s">
        <v>79</v>
      </c>
      <c r="B3603">
        <v>931994</v>
      </c>
      <c r="C3603">
        <v>933140</v>
      </c>
      <c r="D3603">
        <v>1146</v>
      </c>
      <c r="E3603" t="s">
        <v>1</v>
      </c>
      <c r="F3603">
        <v>0</v>
      </c>
      <c r="G3603">
        <v>92</v>
      </c>
      <c r="H3603">
        <v>6</v>
      </c>
      <c r="I3603">
        <v>86</v>
      </c>
      <c r="J3603">
        <v>4818805</v>
      </c>
      <c r="K3603" t="str">
        <f>RIGHT(A3603,3)</f>
        <v>mat</v>
      </c>
      <c r="L3603">
        <f>H3603*6*100/D3603</f>
        <v>3.1413612565445028</v>
      </c>
      <c r="M3603">
        <f>(H3603+I3603)*600/D3603</f>
        <v>48.167539267015705</v>
      </c>
      <c r="N3603">
        <v>3602</v>
      </c>
    </row>
    <row r="3604" spans="1:14" x14ac:dyDescent="0.25">
      <c r="A3604" t="s">
        <v>79</v>
      </c>
      <c r="B3604">
        <v>933605</v>
      </c>
      <c r="C3604">
        <v>934391</v>
      </c>
      <c r="D3604">
        <v>786</v>
      </c>
      <c r="E3604" t="s">
        <v>1</v>
      </c>
      <c r="F3604">
        <v>0</v>
      </c>
      <c r="G3604">
        <v>60</v>
      </c>
      <c r="H3604">
        <v>6</v>
      </c>
      <c r="I3604">
        <v>54</v>
      </c>
      <c r="J3604">
        <v>4818805</v>
      </c>
      <c r="K3604" t="str">
        <f>RIGHT(A3604,3)</f>
        <v>mat</v>
      </c>
      <c r="L3604">
        <f>H3604*6*100/D3604</f>
        <v>4.5801526717557248</v>
      </c>
      <c r="M3604">
        <f>(H3604+I3604)*600/D3604</f>
        <v>45.801526717557252</v>
      </c>
      <c r="N3604">
        <v>3603</v>
      </c>
    </row>
    <row r="3605" spans="1:14" x14ac:dyDescent="0.25">
      <c r="A3605" t="s">
        <v>79</v>
      </c>
      <c r="B3605">
        <v>936720</v>
      </c>
      <c r="C3605">
        <v>939258</v>
      </c>
      <c r="D3605">
        <v>2538</v>
      </c>
      <c r="E3605" t="s">
        <v>2</v>
      </c>
      <c r="F3605">
        <v>252</v>
      </c>
      <c r="G3605">
        <v>1</v>
      </c>
      <c r="H3605">
        <v>19</v>
      </c>
      <c r="I3605">
        <v>234</v>
      </c>
      <c r="J3605">
        <v>4818805</v>
      </c>
      <c r="K3605" t="str">
        <f>RIGHT(A3605,3)</f>
        <v>mat</v>
      </c>
      <c r="L3605">
        <f>H3605*6*100/D3605</f>
        <v>4.4917257683215128</v>
      </c>
      <c r="M3605">
        <f>(H3605+I3605)*600/D3605</f>
        <v>59.810874704491724</v>
      </c>
      <c r="N3605">
        <v>3604</v>
      </c>
    </row>
    <row r="3606" spans="1:14" x14ac:dyDescent="0.25">
      <c r="A3606" t="s">
        <v>79</v>
      </c>
      <c r="B3606">
        <v>957990</v>
      </c>
      <c r="C3606">
        <v>958990</v>
      </c>
      <c r="D3606">
        <v>1000</v>
      </c>
      <c r="E3606" t="s">
        <v>1</v>
      </c>
      <c r="F3606">
        <v>1</v>
      </c>
      <c r="G3606">
        <v>97</v>
      </c>
      <c r="H3606">
        <v>6</v>
      </c>
      <c r="I3606">
        <v>92</v>
      </c>
      <c r="J3606">
        <v>4818805</v>
      </c>
      <c r="K3606" t="str">
        <f>RIGHT(A3606,3)</f>
        <v>mat</v>
      </c>
      <c r="L3606">
        <f>H3606*6*100/D3606</f>
        <v>3.6</v>
      </c>
      <c r="M3606">
        <f>(H3606+I3606)*600/D3606</f>
        <v>58.8</v>
      </c>
      <c r="N3606">
        <v>3605</v>
      </c>
    </row>
    <row r="3607" spans="1:14" x14ac:dyDescent="0.25">
      <c r="A3607" t="s">
        <v>79</v>
      </c>
      <c r="B3607">
        <v>977807</v>
      </c>
      <c r="C3607">
        <v>980357</v>
      </c>
      <c r="D3607">
        <v>2550</v>
      </c>
      <c r="E3607" t="s">
        <v>2</v>
      </c>
      <c r="F3607">
        <v>249</v>
      </c>
      <c r="G3607">
        <v>7</v>
      </c>
      <c r="H3607">
        <v>21</v>
      </c>
      <c r="I3607">
        <v>235</v>
      </c>
      <c r="J3607">
        <v>4818805</v>
      </c>
      <c r="K3607" t="str">
        <f>RIGHT(A3607,3)</f>
        <v>mat</v>
      </c>
      <c r="L3607">
        <f>H3607*6*100/D3607</f>
        <v>4.9411764705882355</v>
      </c>
      <c r="M3607">
        <f>(H3607+I3607)*600/D3607</f>
        <v>60.235294117647058</v>
      </c>
      <c r="N3607">
        <v>3606</v>
      </c>
    </row>
    <row r="3608" spans="1:14" x14ac:dyDescent="0.25">
      <c r="A3608" t="s">
        <v>79</v>
      </c>
      <c r="B3608">
        <v>980406</v>
      </c>
      <c r="C3608">
        <v>984789</v>
      </c>
      <c r="D3608">
        <v>4383</v>
      </c>
      <c r="E3608" t="s">
        <v>2</v>
      </c>
      <c r="F3608">
        <v>442</v>
      </c>
      <c r="G3608">
        <v>5</v>
      </c>
      <c r="H3608">
        <v>43</v>
      </c>
      <c r="I3608">
        <v>404</v>
      </c>
      <c r="J3608">
        <v>4818805</v>
      </c>
      <c r="K3608" t="str">
        <f>RIGHT(A3608,3)</f>
        <v>mat</v>
      </c>
      <c r="L3608">
        <f>H3608*6*100/D3608</f>
        <v>5.8863791923340179</v>
      </c>
      <c r="M3608">
        <f>(H3608+I3608)*600/D3608</f>
        <v>61.190965092402465</v>
      </c>
      <c r="N3608">
        <v>3607</v>
      </c>
    </row>
    <row r="3609" spans="1:14" x14ac:dyDescent="0.25">
      <c r="A3609" t="s">
        <v>79</v>
      </c>
      <c r="B3609">
        <v>985569</v>
      </c>
      <c r="C3609">
        <v>985952</v>
      </c>
      <c r="D3609">
        <v>383</v>
      </c>
      <c r="E3609" t="s">
        <v>1</v>
      </c>
      <c r="F3609">
        <v>0</v>
      </c>
      <c r="G3609">
        <v>31</v>
      </c>
      <c r="H3609">
        <v>5</v>
      </c>
      <c r="I3609">
        <v>26</v>
      </c>
      <c r="J3609">
        <v>4818805</v>
      </c>
      <c r="K3609" t="str">
        <f>RIGHT(A3609,3)</f>
        <v>mat</v>
      </c>
      <c r="L3609">
        <f>H3609*6*100/D3609</f>
        <v>7.8328981723237598</v>
      </c>
      <c r="M3609">
        <f>(H3609+I3609)*600/D3609</f>
        <v>48.563968668407313</v>
      </c>
      <c r="N3609">
        <v>3608</v>
      </c>
    </row>
    <row r="3610" spans="1:14" x14ac:dyDescent="0.25">
      <c r="A3610" t="s">
        <v>79</v>
      </c>
      <c r="B3610">
        <v>989139</v>
      </c>
      <c r="C3610">
        <v>989959</v>
      </c>
      <c r="D3610">
        <v>820</v>
      </c>
      <c r="E3610" t="s">
        <v>1</v>
      </c>
      <c r="F3610">
        <v>0</v>
      </c>
      <c r="G3610">
        <v>57</v>
      </c>
      <c r="H3610">
        <v>9</v>
      </c>
      <c r="I3610">
        <v>48</v>
      </c>
      <c r="J3610">
        <v>4818805</v>
      </c>
      <c r="K3610" t="str">
        <f>RIGHT(A3610,3)</f>
        <v>mat</v>
      </c>
      <c r="L3610">
        <f>H3610*6*100/D3610</f>
        <v>6.5853658536585362</v>
      </c>
      <c r="M3610">
        <f>(H3610+I3610)*600/D3610</f>
        <v>41.707317073170735</v>
      </c>
      <c r="N3610">
        <v>3609</v>
      </c>
    </row>
    <row r="3611" spans="1:14" x14ac:dyDescent="0.25">
      <c r="A3611" t="s">
        <v>79</v>
      </c>
      <c r="B3611">
        <v>990408</v>
      </c>
      <c r="C3611">
        <v>992623</v>
      </c>
      <c r="D3611">
        <v>2215</v>
      </c>
      <c r="E3611" t="s">
        <v>1</v>
      </c>
      <c r="F3611">
        <v>0</v>
      </c>
      <c r="G3611">
        <v>179</v>
      </c>
      <c r="H3611">
        <v>16</v>
      </c>
      <c r="I3611">
        <v>163</v>
      </c>
      <c r="J3611">
        <v>4818805</v>
      </c>
      <c r="K3611" t="str">
        <f>RIGHT(A3611,3)</f>
        <v>mat</v>
      </c>
      <c r="L3611">
        <f>H3611*6*100/D3611</f>
        <v>4.3340857787810387</v>
      </c>
      <c r="M3611">
        <f>(H3611+I3611)*600/D3611</f>
        <v>48.487584650112865</v>
      </c>
      <c r="N3611">
        <v>3610</v>
      </c>
    </row>
    <row r="3612" spans="1:14" x14ac:dyDescent="0.25">
      <c r="A3612" t="s">
        <v>79</v>
      </c>
      <c r="B3612">
        <v>994363</v>
      </c>
      <c r="C3612">
        <v>998998</v>
      </c>
      <c r="D3612">
        <v>4635</v>
      </c>
      <c r="E3612" t="s">
        <v>2</v>
      </c>
      <c r="F3612">
        <v>582</v>
      </c>
      <c r="G3612">
        <v>0</v>
      </c>
      <c r="H3612">
        <v>30</v>
      </c>
      <c r="I3612">
        <v>552</v>
      </c>
      <c r="J3612">
        <v>4818805</v>
      </c>
      <c r="K3612" t="str">
        <f>RIGHT(A3612,3)</f>
        <v>mat</v>
      </c>
      <c r="L3612">
        <f>H3612*6*100/D3612</f>
        <v>3.883495145631068</v>
      </c>
      <c r="M3612">
        <f>(H3612+I3612)*600/D3612</f>
        <v>75.339805825242721</v>
      </c>
      <c r="N3612">
        <v>3611</v>
      </c>
    </row>
    <row r="3613" spans="1:14" x14ac:dyDescent="0.25">
      <c r="A3613" t="s">
        <v>79</v>
      </c>
      <c r="B3613">
        <v>1073033</v>
      </c>
      <c r="C3613">
        <v>1078191</v>
      </c>
      <c r="D3613">
        <v>5158</v>
      </c>
      <c r="E3613" t="s">
        <v>2</v>
      </c>
      <c r="F3613">
        <v>472</v>
      </c>
      <c r="G3613">
        <v>6</v>
      </c>
      <c r="H3613">
        <v>8</v>
      </c>
      <c r="I3613">
        <v>470</v>
      </c>
      <c r="J3613">
        <v>4818805</v>
      </c>
      <c r="K3613" t="str">
        <f>RIGHT(A3613,3)</f>
        <v>mat</v>
      </c>
      <c r="L3613">
        <f>H3613*6*100/D3613</f>
        <v>0.93059325319891428</v>
      </c>
      <c r="M3613">
        <f>(H3613+I3613)*600/D3613</f>
        <v>55.60294687863513</v>
      </c>
      <c r="N3613">
        <v>3612</v>
      </c>
    </row>
    <row r="3614" spans="1:14" x14ac:dyDescent="0.25">
      <c r="A3614" t="s">
        <v>79</v>
      </c>
      <c r="B3614">
        <v>1091252</v>
      </c>
      <c r="C3614">
        <v>1101165</v>
      </c>
      <c r="D3614">
        <v>9913</v>
      </c>
      <c r="E3614" t="s">
        <v>1</v>
      </c>
      <c r="F3614">
        <v>0</v>
      </c>
      <c r="G3614">
        <v>1116</v>
      </c>
      <c r="H3614">
        <v>47</v>
      </c>
      <c r="I3614">
        <v>1069</v>
      </c>
      <c r="J3614">
        <v>4818805</v>
      </c>
      <c r="K3614" t="str">
        <f>RIGHT(A3614,3)</f>
        <v>mat</v>
      </c>
      <c r="L3614">
        <f>H3614*6*100/D3614</f>
        <v>2.844749319075961</v>
      </c>
      <c r="M3614">
        <f>(H3614+I3614)*600/D3614</f>
        <v>67.547664682739835</v>
      </c>
      <c r="N3614">
        <v>3613</v>
      </c>
    </row>
    <row r="3615" spans="1:14" x14ac:dyDescent="0.25">
      <c r="A3615" t="s">
        <v>79</v>
      </c>
      <c r="B3615">
        <v>1101980</v>
      </c>
      <c r="C3615">
        <v>1102362</v>
      </c>
      <c r="D3615">
        <v>382</v>
      </c>
      <c r="E3615" t="s">
        <v>1</v>
      </c>
      <c r="F3615">
        <v>1</v>
      </c>
      <c r="G3615">
        <v>11</v>
      </c>
      <c r="H3615">
        <v>5</v>
      </c>
      <c r="I3615">
        <v>7</v>
      </c>
      <c r="J3615">
        <v>4818805</v>
      </c>
      <c r="K3615" t="str">
        <f>RIGHT(A3615,3)</f>
        <v>mat</v>
      </c>
      <c r="L3615">
        <f>H3615*6*100/D3615</f>
        <v>7.8534031413612562</v>
      </c>
      <c r="M3615">
        <f>(H3615+I3615)*600/D3615</f>
        <v>18.848167539267017</v>
      </c>
      <c r="N3615">
        <v>3614</v>
      </c>
    </row>
    <row r="3616" spans="1:14" x14ac:dyDescent="0.25">
      <c r="A3616" t="s">
        <v>79</v>
      </c>
      <c r="B3616">
        <v>1103034</v>
      </c>
      <c r="C3616">
        <v>1104282</v>
      </c>
      <c r="D3616">
        <v>1248</v>
      </c>
      <c r="E3616" t="s">
        <v>1</v>
      </c>
      <c r="F3616">
        <v>1</v>
      </c>
      <c r="G3616">
        <v>131</v>
      </c>
      <c r="H3616">
        <v>10</v>
      </c>
      <c r="I3616">
        <v>122</v>
      </c>
      <c r="J3616">
        <v>4818805</v>
      </c>
      <c r="K3616" t="str">
        <f>RIGHT(A3616,3)</f>
        <v>mat</v>
      </c>
      <c r="L3616">
        <f>H3616*6*100/D3616</f>
        <v>4.8076923076923075</v>
      </c>
      <c r="M3616">
        <f>(H3616+I3616)*600/D3616</f>
        <v>63.46153846153846</v>
      </c>
      <c r="N3616">
        <v>3615</v>
      </c>
    </row>
    <row r="3617" spans="1:14" x14ac:dyDescent="0.25">
      <c r="A3617" t="s">
        <v>80</v>
      </c>
      <c r="B3617">
        <v>67264</v>
      </c>
      <c r="C3617">
        <v>67751</v>
      </c>
      <c r="D3617">
        <v>487</v>
      </c>
      <c r="E3617" t="s">
        <v>2</v>
      </c>
      <c r="F3617">
        <v>29</v>
      </c>
      <c r="G3617">
        <v>0</v>
      </c>
      <c r="H3617">
        <v>7</v>
      </c>
      <c r="I3617">
        <v>22</v>
      </c>
      <c r="J3617">
        <v>7863776</v>
      </c>
      <c r="K3617" t="str">
        <f>RIGHT(A3617,3)</f>
        <v>mat</v>
      </c>
      <c r="L3617">
        <f>H3617*6*100/D3617</f>
        <v>8.6242299794661186</v>
      </c>
      <c r="M3617">
        <f>(H3617+I3617)*600/D3617</f>
        <v>35.728952772073924</v>
      </c>
      <c r="N3617">
        <v>3616</v>
      </c>
    </row>
    <row r="3618" spans="1:14" x14ac:dyDescent="0.25">
      <c r="A3618" t="s">
        <v>80</v>
      </c>
      <c r="B3618">
        <v>102988</v>
      </c>
      <c r="C3618">
        <v>103829</v>
      </c>
      <c r="D3618">
        <v>841</v>
      </c>
      <c r="E3618" t="s">
        <v>1</v>
      </c>
      <c r="F3618">
        <v>0</v>
      </c>
      <c r="G3618">
        <v>82</v>
      </c>
      <c r="H3618">
        <v>4</v>
      </c>
      <c r="I3618">
        <v>78</v>
      </c>
      <c r="J3618">
        <v>7863776</v>
      </c>
      <c r="K3618" t="str">
        <f>RIGHT(A3618,3)</f>
        <v>mat</v>
      </c>
      <c r="L3618">
        <f>H3618*6*100/D3618</f>
        <v>2.853745541022592</v>
      </c>
      <c r="M3618">
        <f>(H3618+I3618)*600/D3618</f>
        <v>58.501783590963136</v>
      </c>
      <c r="N3618">
        <v>3617</v>
      </c>
    </row>
    <row r="3619" spans="1:14" x14ac:dyDescent="0.25">
      <c r="A3619" t="s">
        <v>80</v>
      </c>
      <c r="B3619">
        <v>144811</v>
      </c>
      <c r="C3619">
        <v>145684</v>
      </c>
      <c r="D3619">
        <v>873</v>
      </c>
      <c r="E3619" t="s">
        <v>1</v>
      </c>
      <c r="F3619">
        <v>0</v>
      </c>
      <c r="G3619">
        <v>94</v>
      </c>
      <c r="H3619">
        <v>11</v>
      </c>
      <c r="I3619">
        <v>83</v>
      </c>
      <c r="J3619">
        <v>7863776</v>
      </c>
      <c r="K3619" t="str">
        <f>RIGHT(A3619,3)</f>
        <v>mat</v>
      </c>
      <c r="L3619">
        <f>H3619*6*100/D3619</f>
        <v>7.5601374570446733</v>
      </c>
      <c r="M3619">
        <f>(H3619+I3619)*600/D3619</f>
        <v>64.604810996563572</v>
      </c>
      <c r="N3619">
        <v>3618</v>
      </c>
    </row>
    <row r="3620" spans="1:14" x14ac:dyDescent="0.25">
      <c r="A3620" t="s">
        <v>80</v>
      </c>
      <c r="B3620">
        <v>149943</v>
      </c>
      <c r="C3620">
        <v>151277</v>
      </c>
      <c r="D3620">
        <v>1334</v>
      </c>
      <c r="E3620" t="s">
        <v>1</v>
      </c>
      <c r="F3620">
        <v>2</v>
      </c>
      <c r="G3620">
        <v>135</v>
      </c>
      <c r="H3620">
        <v>4</v>
      </c>
      <c r="I3620">
        <v>133</v>
      </c>
      <c r="J3620">
        <v>7863776</v>
      </c>
      <c r="K3620" t="str">
        <f>RIGHT(A3620,3)</f>
        <v>mat</v>
      </c>
      <c r="L3620">
        <f>H3620*6*100/D3620</f>
        <v>1.7991004497751124</v>
      </c>
      <c r="M3620">
        <f>(H3620+I3620)*600/D3620</f>
        <v>61.6191904047976</v>
      </c>
      <c r="N3620">
        <v>3619</v>
      </c>
    </row>
    <row r="3621" spans="1:14" x14ac:dyDescent="0.25">
      <c r="A3621" t="s">
        <v>80</v>
      </c>
      <c r="B3621">
        <v>153242</v>
      </c>
      <c r="C3621">
        <v>153915</v>
      </c>
      <c r="D3621">
        <v>673</v>
      </c>
      <c r="E3621" t="s">
        <v>3</v>
      </c>
      <c r="F3621">
        <v>24</v>
      </c>
      <c r="G3621">
        <v>39</v>
      </c>
      <c r="H3621">
        <v>4</v>
      </c>
      <c r="I3621">
        <v>59</v>
      </c>
      <c r="J3621">
        <v>7863776</v>
      </c>
      <c r="K3621" t="str">
        <f>RIGHT(A3621,3)</f>
        <v>mat</v>
      </c>
      <c r="L3621">
        <f>H3621*6*100/D3621</f>
        <v>3.5661218424962855</v>
      </c>
      <c r="M3621">
        <f>(H3621+I3621)*600/D3621</f>
        <v>56.166419019316493</v>
      </c>
      <c r="N3621">
        <v>3620</v>
      </c>
    </row>
    <row r="3622" spans="1:14" x14ac:dyDescent="0.25">
      <c r="A3622" t="s">
        <v>80</v>
      </c>
      <c r="B3622">
        <v>155031</v>
      </c>
      <c r="C3622">
        <v>155186</v>
      </c>
      <c r="D3622">
        <v>155</v>
      </c>
      <c r="E3622" t="s">
        <v>1</v>
      </c>
      <c r="F3622">
        <v>0</v>
      </c>
      <c r="G3622">
        <v>10</v>
      </c>
      <c r="H3622">
        <v>6</v>
      </c>
      <c r="I3622">
        <v>4</v>
      </c>
      <c r="J3622">
        <v>7863776</v>
      </c>
      <c r="K3622" t="str">
        <f>RIGHT(A3622,3)</f>
        <v>mat</v>
      </c>
      <c r="L3622">
        <f>H3622*6*100/D3622</f>
        <v>23.225806451612904</v>
      </c>
      <c r="M3622">
        <f>(H3622+I3622)*600/D3622</f>
        <v>38.70967741935484</v>
      </c>
      <c r="N3622">
        <v>3621</v>
      </c>
    </row>
    <row r="3623" spans="1:14" x14ac:dyDescent="0.25">
      <c r="A3623" t="s">
        <v>80</v>
      </c>
      <c r="B3623">
        <v>183109</v>
      </c>
      <c r="C3623">
        <v>184302</v>
      </c>
      <c r="D3623">
        <v>1193</v>
      </c>
      <c r="E3623" t="s">
        <v>2</v>
      </c>
      <c r="F3623">
        <v>98</v>
      </c>
      <c r="G3623">
        <v>7</v>
      </c>
      <c r="H3623">
        <v>4</v>
      </c>
      <c r="I3623">
        <v>101</v>
      </c>
      <c r="J3623">
        <v>7863776</v>
      </c>
      <c r="K3623" t="str">
        <f>RIGHT(A3623,3)</f>
        <v>mat</v>
      </c>
      <c r="L3623">
        <f>H3623*6*100/D3623</f>
        <v>2.0117351215423303</v>
      </c>
      <c r="M3623">
        <f>(H3623+I3623)*600/D3623</f>
        <v>52.808046940486172</v>
      </c>
      <c r="N3623">
        <v>3622</v>
      </c>
    </row>
    <row r="3624" spans="1:14" x14ac:dyDescent="0.25">
      <c r="A3624" t="s">
        <v>80</v>
      </c>
      <c r="B3624">
        <v>185566</v>
      </c>
      <c r="C3624">
        <v>187346</v>
      </c>
      <c r="D3624">
        <v>1780</v>
      </c>
      <c r="E3624" t="s">
        <v>2</v>
      </c>
      <c r="F3624">
        <v>226</v>
      </c>
      <c r="G3624">
        <v>1</v>
      </c>
      <c r="H3624">
        <v>15</v>
      </c>
      <c r="I3624">
        <v>212</v>
      </c>
      <c r="J3624">
        <v>7863776</v>
      </c>
      <c r="K3624" t="str">
        <f>RIGHT(A3624,3)</f>
        <v>mat</v>
      </c>
      <c r="L3624">
        <f>H3624*6*100/D3624</f>
        <v>5.0561797752808992</v>
      </c>
      <c r="M3624">
        <f>(H3624+I3624)*600/D3624</f>
        <v>76.516853932584269</v>
      </c>
      <c r="N3624">
        <v>3623</v>
      </c>
    </row>
    <row r="3625" spans="1:14" x14ac:dyDescent="0.25">
      <c r="A3625" t="s">
        <v>80</v>
      </c>
      <c r="B3625">
        <v>218700</v>
      </c>
      <c r="C3625">
        <v>220710</v>
      </c>
      <c r="D3625">
        <v>2010</v>
      </c>
      <c r="E3625" t="s">
        <v>2</v>
      </c>
      <c r="F3625">
        <v>208</v>
      </c>
      <c r="G3625">
        <v>2</v>
      </c>
      <c r="H3625">
        <v>4</v>
      </c>
      <c r="I3625">
        <v>206</v>
      </c>
      <c r="J3625">
        <v>7863776</v>
      </c>
      <c r="K3625" t="str">
        <f>RIGHT(A3625,3)</f>
        <v>mat</v>
      </c>
      <c r="L3625">
        <f>H3625*6*100/D3625</f>
        <v>1.1940298507462686</v>
      </c>
      <c r="M3625">
        <f>(H3625+I3625)*600/D3625</f>
        <v>62.686567164179102</v>
      </c>
      <c r="N3625">
        <v>3624</v>
      </c>
    </row>
    <row r="3626" spans="1:14" x14ac:dyDescent="0.25">
      <c r="A3626" t="s">
        <v>80</v>
      </c>
      <c r="B3626">
        <v>223156</v>
      </c>
      <c r="C3626">
        <v>223850</v>
      </c>
      <c r="D3626">
        <v>694</v>
      </c>
      <c r="E3626" t="s">
        <v>3</v>
      </c>
      <c r="F3626">
        <v>34</v>
      </c>
      <c r="G3626">
        <v>38</v>
      </c>
      <c r="H3626">
        <v>20</v>
      </c>
      <c r="I3626">
        <v>52</v>
      </c>
      <c r="J3626">
        <v>7863776</v>
      </c>
      <c r="K3626" t="str">
        <f>RIGHT(A3626,3)</f>
        <v>mat</v>
      </c>
      <c r="L3626">
        <f>H3626*6*100/D3626</f>
        <v>17.291066282420751</v>
      </c>
      <c r="M3626">
        <f>(H3626+I3626)*600/D3626</f>
        <v>62.247838616714695</v>
      </c>
      <c r="N3626">
        <v>3625</v>
      </c>
    </row>
    <row r="3627" spans="1:14" x14ac:dyDescent="0.25">
      <c r="A3627" t="s">
        <v>80</v>
      </c>
      <c r="B3627">
        <v>234550</v>
      </c>
      <c r="C3627">
        <v>236057</v>
      </c>
      <c r="D3627">
        <v>1507</v>
      </c>
      <c r="E3627" t="s">
        <v>1</v>
      </c>
      <c r="F3627">
        <v>0</v>
      </c>
      <c r="G3627">
        <v>178</v>
      </c>
      <c r="H3627">
        <v>8</v>
      </c>
      <c r="I3627">
        <v>170</v>
      </c>
      <c r="J3627">
        <v>7863776</v>
      </c>
      <c r="K3627" t="str">
        <f>RIGHT(A3627,3)</f>
        <v>mat</v>
      </c>
      <c r="L3627">
        <f>H3627*6*100/D3627</f>
        <v>3.1851360318513602</v>
      </c>
      <c r="M3627">
        <f>(H3627+I3627)*600/D3627</f>
        <v>70.869276708692766</v>
      </c>
      <c r="N3627">
        <v>3626</v>
      </c>
    </row>
    <row r="3628" spans="1:14" x14ac:dyDescent="0.25">
      <c r="A3628" t="s">
        <v>80</v>
      </c>
      <c r="B3628">
        <v>239165</v>
      </c>
      <c r="C3628">
        <v>240596</v>
      </c>
      <c r="D3628">
        <v>1431</v>
      </c>
      <c r="E3628" t="s">
        <v>2</v>
      </c>
      <c r="F3628">
        <v>162</v>
      </c>
      <c r="G3628">
        <v>0</v>
      </c>
      <c r="H3628">
        <v>5</v>
      </c>
      <c r="I3628">
        <v>157</v>
      </c>
      <c r="J3628">
        <v>7863776</v>
      </c>
      <c r="K3628" t="str">
        <f>RIGHT(A3628,3)</f>
        <v>mat</v>
      </c>
      <c r="L3628">
        <f>H3628*6*100/D3628</f>
        <v>2.0964360587002098</v>
      </c>
      <c r="M3628">
        <f>(H3628+I3628)*600/D3628</f>
        <v>67.924528301886795</v>
      </c>
      <c r="N3628">
        <v>3627</v>
      </c>
    </row>
    <row r="3629" spans="1:14" x14ac:dyDescent="0.25">
      <c r="A3629" t="s">
        <v>80</v>
      </c>
      <c r="B3629">
        <v>240652</v>
      </c>
      <c r="C3629">
        <v>242054</v>
      </c>
      <c r="D3629">
        <v>1402</v>
      </c>
      <c r="E3629" t="s">
        <v>2</v>
      </c>
      <c r="F3629">
        <v>158</v>
      </c>
      <c r="G3629">
        <v>1</v>
      </c>
      <c r="H3629">
        <v>8</v>
      </c>
      <c r="I3629">
        <v>151</v>
      </c>
      <c r="J3629">
        <v>7863776</v>
      </c>
      <c r="K3629" t="str">
        <f>RIGHT(A3629,3)</f>
        <v>mat</v>
      </c>
      <c r="L3629">
        <f>H3629*6*100/D3629</f>
        <v>3.4236804564907275</v>
      </c>
      <c r="M3629">
        <f>(H3629+I3629)*600/D3629</f>
        <v>68.045649072753207</v>
      </c>
      <c r="N3629">
        <v>3628</v>
      </c>
    </row>
    <row r="3630" spans="1:14" x14ac:dyDescent="0.25">
      <c r="A3630" t="s">
        <v>80</v>
      </c>
      <c r="B3630">
        <v>274013</v>
      </c>
      <c r="C3630">
        <v>275561</v>
      </c>
      <c r="D3630">
        <v>1548</v>
      </c>
      <c r="E3630" t="s">
        <v>2</v>
      </c>
      <c r="F3630">
        <v>158</v>
      </c>
      <c r="G3630">
        <v>0</v>
      </c>
      <c r="H3630">
        <v>6</v>
      </c>
      <c r="I3630">
        <v>152</v>
      </c>
      <c r="J3630">
        <v>7863776</v>
      </c>
      <c r="K3630" t="str">
        <f>RIGHT(A3630,3)</f>
        <v>mat</v>
      </c>
      <c r="L3630">
        <f>H3630*6*100/D3630</f>
        <v>2.3255813953488373</v>
      </c>
      <c r="M3630">
        <f>(H3630+I3630)*600/D3630</f>
        <v>61.240310077519382</v>
      </c>
      <c r="N3630">
        <v>3629</v>
      </c>
    </row>
    <row r="3631" spans="1:14" x14ac:dyDescent="0.25">
      <c r="A3631" t="s">
        <v>80</v>
      </c>
      <c r="B3631">
        <v>279130</v>
      </c>
      <c r="C3631">
        <v>280334</v>
      </c>
      <c r="D3631">
        <v>1204</v>
      </c>
      <c r="E3631" t="s">
        <v>1</v>
      </c>
      <c r="F3631">
        <v>0</v>
      </c>
      <c r="G3631">
        <v>101</v>
      </c>
      <c r="H3631">
        <v>4</v>
      </c>
      <c r="I3631">
        <v>97</v>
      </c>
      <c r="J3631">
        <v>7863776</v>
      </c>
      <c r="K3631" t="str">
        <f>RIGHT(A3631,3)</f>
        <v>mat</v>
      </c>
      <c r="L3631">
        <f>H3631*6*100/D3631</f>
        <v>1.9933554817275747</v>
      </c>
      <c r="M3631">
        <f>(H3631+I3631)*600/D3631</f>
        <v>50.332225913621265</v>
      </c>
      <c r="N3631">
        <v>3630</v>
      </c>
    </row>
    <row r="3632" spans="1:14" x14ac:dyDescent="0.25">
      <c r="A3632" t="s">
        <v>80</v>
      </c>
      <c r="B3632">
        <v>283761</v>
      </c>
      <c r="C3632">
        <v>284164</v>
      </c>
      <c r="D3632">
        <v>403</v>
      </c>
      <c r="E3632" t="s">
        <v>1</v>
      </c>
      <c r="F3632">
        <v>0</v>
      </c>
      <c r="G3632">
        <v>33</v>
      </c>
      <c r="H3632">
        <v>4</v>
      </c>
      <c r="I3632">
        <v>29</v>
      </c>
      <c r="J3632">
        <v>7863776</v>
      </c>
      <c r="K3632" t="str">
        <f>RIGHT(A3632,3)</f>
        <v>mat</v>
      </c>
      <c r="L3632">
        <f>H3632*6*100/D3632</f>
        <v>5.9553349875930524</v>
      </c>
      <c r="M3632">
        <f>(H3632+I3632)*600/D3632</f>
        <v>49.131513647642677</v>
      </c>
      <c r="N3632">
        <v>3631</v>
      </c>
    </row>
    <row r="3633" spans="1:14" x14ac:dyDescent="0.25">
      <c r="A3633" t="s">
        <v>80</v>
      </c>
      <c r="B3633">
        <v>294175</v>
      </c>
      <c r="C3633">
        <v>294855</v>
      </c>
      <c r="D3633">
        <v>680</v>
      </c>
      <c r="E3633" t="s">
        <v>1</v>
      </c>
      <c r="F3633">
        <v>4</v>
      </c>
      <c r="G3633">
        <v>52</v>
      </c>
      <c r="H3633">
        <v>5</v>
      </c>
      <c r="I3633">
        <v>51</v>
      </c>
      <c r="J3633">
        <v>7863776</v>
      </c>
      <c r="K3633" t="str">
        <f>RIGHT(A3633,3)</f>
        <v>mat</v>
      </c>
      <c r="L3633">
        <f>H3633*6*100/D3633</f>
        <v>4.4117647058823533</v>
      </c>
      <c r="M3633">
        <f>(H3633+I3633)*600/D3633</f>
        <v>49.411764705882355</v>
      </c>
      <c r="N3633">
        <v>3632</v>
      </c>
    </row>
    <row r="3634" spans="1:14" x14ac:dyDescent="0.25">
      <c r="A3634" t="s">
        <v>80</v>
      </c>
      <c r="B3634">
        <v>299705</v>
      </c>
      <c r="C3634">
        <v>304572</v>
      </c>
      <c r="D3634">
        <v>4867</v>
      </c>
      <c r="E3634" t="s">
        <v>3</v>
      </c>
      <c r="F3634">
        <v>269</v>
      </c>
      <c r="G3634">
        <v>394</v>
      </c>
      <c r="H3634">
        <v>6</v>
      </c>
      <c r="I3634">
        <v>657</v>
      </c>
      <c r="J3634">
        <v>7863776</v>
      </c>
      <c r="K3634" t="str">
        <f>RIGHT(A3634,3)</f>
        <v>mat</v>
      </c>
      <c r="L3634">
        <f>H3634*6*100/D3634</f>
        <v>0.73967536470104789</v>
      </c>
      <c r="M3634">
        <f>(H3634+I3634)*600/D3634</f>
        <v>81.734127799465796</v>
      </c>
      <c r="N3634">
        <v>3633</v>
      </c>
    </row>
    <row r="3635" spans="1:14" x14ac:dyDescent="0.25">
      <c r="A3635" t="s">
        <v>80</v>
      </c>
      <c r="B3635">
        <v>311777</v>
      </c>
      <c r="C3635">
        <v>314162</v>
      </c>
      <c r="D3635">
        <v>2385</v>
      </c>
      <c r="E3635" t="s">
        <v>1</v>
      </c>
      <c r="F3635">
        <v>70</v>
      </c>
      <c r="G3635">
        <v>145</v>
      </c>
      <c r="H3635">
        <v>18</v>
      </c>
      <c r="I3635">
        <v>197</v>
      </c>
      <c r="J3635">
        <v>7863776</v>
      </c>
      <c r="K3635" t="str">
        <f>RIGHT(A3635,3)</f>
        <v>mat</v>
      </c>
      <c r="L3635">
        <f>H3635*6*100/D3635</f>
        <v>4.5283018867924527</v>
      </c>
      <c r="M3635">
        <f>(H3635+I3635)*600/D3635</f>
        <v>54.088050314465406</v>
      </c>
      <c r="N3635">
        <v>3634</v>
      </c>
    </row>
    <row r="3636" spans="1:14" x14ac:dyDescent="0.25">
      <c r="A3636" t="s">
        <v>80</v>
      </c>
      <c r="B3636">
        <v>365081</v>
      </c>
      <c r="C3636">
        <v>370691</v>
      </c>
      <c r="D3636">
        <v>5610</v>
      </c>
      <c r="E3636" t="s">
        <v>2</v>
      </c>
      <c r="F3636">
        <v>437</v>
      </c>
      <c r="G3636">
        <v>200</v>
      </c>
      <c r="H3636">
        <v>5</v>
      </c>
      <c r="I3636">
        <v>632</v>
      </c>
      <c r="J3636">
        <v>7863776</v>
      </c>
      <c r="K3636" t="str">
        <f>RIGHT(A3636,3)</f>
        <v>mat</v>
      </c>
      <c r="L3636">
        <f>H3636*6*100/D3636</f>
        <v>0.53475935828877008</v>
      </c>
      <c r="M3636">
        <f>(H3636+I3636)*600/D3636</f>
        <v>68.128342245989302</v>
      </c>
      <c r="N3636">
        <v>3635</v>
      </c>
    </row>
    <row r="3637" spans="1:14" x14ac:dyDescent="0.25">
      <c r="A3637" t="s">
        <v>80</v>
      </c>
      <c r="B3637">
        <v>389465</v>
      </c>
      <c r="C3637">
        <v>389611</v>
      </c>
      <c r="D3637">
        <v>146</v>
      </c>
      <c r="E3637" t="s">
        <v>1</v>
      </c>
      <c r="F3637">
        <v>1</v>
      </c>
      <c r="G3637">
        <v>9</v>
      </c>
      <c r="H3637">
        <v>4</v>
      </c>
      <c r="I3637">
        <v>6</v>
      </c>
      <c r="J3637">
        <v>7863776</v>
      </c>
      <c r="K3637" t="str">
        <f>RIGHT(A3637,3)</f>
        <v>mat</v>
      </c>
      <c r="L3637">
        <f>H3637*6*100/D3637</f>
        <v>16.438356164383563</v>
      </c>
      <c r="M3637">
        <f>(H3637+I3637)*600/D3637</f>
        <v>41.095890410958901</v>
      </c>
      <c r="N3637">
        <v>3636</v>
      </c>
    </row>
    <row r="3638" spans="1:14" x14ac:dyDescent="0.25">
      <c r="A3638" t="s">
        <v>80</v>
      </c>
      <c r="B3638">
        <v>395269</v>
      </c>
      <c r="C3638">
        <v>395792</v>
      </c>
      <c r="D3638">
        <v>523</v>
      </c>
      <c r="E3638" t="s">
        <v>2</v>
      </c>
      <c r="F3638">
        <v>36</v>
      </c>
      <c r="G3638">
        <v>11</v>
      </c>
      <c r="H3638">
        <v>4</v>
      </c>
      <c r="I3638">
        <v>43</v>
      </c>
      <c r="J3638">
        <v>7863776</v>
      </c>
      <c r="K3638" t="str">
        <f>RIGHT(A3638,3)</f>
        <v>mat</v>
      </c>
      <c r="L3638">
        <f>H3638*6*100/D3638</f>
        <v>4.5889101338432123</v>
      </c>
      <c r="M3638">
        <f>(H3638+I3638)*600/D3638</f>
        <v>53.919694072657741</v>
      </c>
      <c r="N3638">
        <v>3637</v>
      </c>
    </row>
    <row r="3639" spans="1:14" x14ac:dyDescent="0.25">
      <c r="A3639" t="s">
        <v>80</v>
      </c>
      <c r="B3639">
        <v>396375</v>
      </c>
      <c r="C3639">
        <v>397416</v>
      </c>
      <c r="D3639">
        <v>1041</v>
      </c>
      <c r="E3639" t="s">
        <v>3</v>
      </c>
      <c r="F3639">
        <v>44</v>
      </c>
      <c r="G3639">
        <v>50</v>
      </c>
      <c r="H3639">
        <v>4</v>
      </c>
      <c r="I3639">
        <v>90</v>
      </c>
      <c r="J3639">
        <v>7863776</v>
      </c>
      <c r="K3639" t="str">
        <f>RIGHT(A3639,3)</f>
        <v>mat</v>
      </c>
      <c r="L3639">
        <f>H3639*6*100/D3639</f>
        <v>2.3054755043227666</v>
      </c>
      <c r="M3639">
        <f>(H3639+I3639)*600/D3639</f>
        <v>54.178674351585016</v>
      </c>
      <c r="N3639">
        <v>3638</v>
      </c>
    </row>
    <row r="3640" spans="1:14" x14ac:dyDescent="0.25">
      <c r="A3640" t="s">
        <v>80</v>
      </c>
      <c r="B3640">
        <v>411763</v>
      </c>
      <c r="C3640">
        <v>413101</v>
      </c>
      <c r="D3640">
        <v>1338</v>
      </c>
      <c r="E3640" t="s">
        <v>1</v>
      </c>
      <c r="F3640">
        <v>0</v>
      </c>
      <c r="G3640">
        <v>117</v>
      </c>
      <c r="H3640">
        <v>7</v>
      </c>
      <c r="I3640">
        <v>110</v>
      </c>
      <c r="J3640">
        <v>7863776</v>
      </c>
      <c r="K3640" t="str">
        <f>RIGHT(A3640,3)</f>
        <v>mat</v>
      </c>
      <c r="L3640">
        <f>H3640*6*100/D3640</f>
        <v>3.1390134529147984</v>
      </c>
      <c r="M3640">
        <f>(H3640+I3640)*600/D3640</f>
        <v>52.466367713004487</v>
      </c>
      <c r="N3640">
        <v>3639</v>
      </c>
    </row>
    <row r="3641" spans="1:14" x14ac:dyDescent="0.25">
      <c r="A3641" t="s">
        <v>80</v>
      </c>
      <c r="B3641">
        <v>423855</v>
      </c>
      <c r="C3641">
        <v>426299</v>
      </c>
      <c r="D3641">
        <v>2444</v>
      </c>
      <c r="E3641" t="s">
        <v>2</v>
      </c>
      <c r="F3641">
        <v>179</v>
      </c>
      <c r="G3641">
        <v>53</v>
      </c>
      <c r="H3641">
        <v>7</v>
      </c>
      <c r="I3641">
        <v>225</v>
      </c>
      <c r="J3641">
        <v>7863776</v>
      </c>
      <c r="K3641" t="str">
        <f>RIGHT(A3641,3)</f>
        <v>mat</v>
      </c>
      <c r="L3641">
        <f>H3641*6*100/D3641</f>
        <v>1.718494271685761</v>
      </c>
      <c r="M3641">
        <f>(H3641+I3641)*600/D3641</f>
        <v>56.955810147299509</v>
      </c>
      <c r="N3641">
        <v>3640</v>
      </c>
    </row>
    <row r="3642" spans="1:14" x14ac:dyDescent="0.25">
      <c r="A3642" t="s">
        <v>80</v>
      </c>
      <c r="B3642">
        <v>431150</v>
      </c>
      <c r="C3642">
        <v>433587</v>
      </c>
      <c r="D3642">
        <v>2437</v>
      </c>
      <c r="E3642" t="s">
        <v>2</v>
      </c>
      <c r="F3642">
        <v>342</v>
      </c>
      <c r="G3642">
        <v>10</v>
      </c>
      <c r="H3642">
        <v>6</v>
      </c>
      <c r="I3642">
        <v>346</v>
      </c>
      <c r="J3642">
        <v>7863776</v>
      </c>
      <c r="K3642" t="str">
        <f>RIGHT(A3642,3)</f>
        <v>mat</v>
      </c>
      <c r="L3642">
        <f>H3642*6*100/D3642</f>
        <v>1.4772260976610587</v>
      </c>
      <c r="M3642">
        <f>(H3642+I3642)*600/D3642</f>
        <v>86.663931062782112</v>
      </c>
      <c r="N3642">
        <v>3641</v>
      </c>
    </row>
    <row r="3643" spans="1:14" x14ac:dyDescent="0.25">
      <c r="A3643" t="s">
        <v>80</v>
      </c>
      <c r="B3643">
        <v>434631</v>
      </c>
      <c r="C3643">
        <v>435148</v>
      </c>
      <c r="D3643">
        <v>517</v>
      </c>
      <c r="E3643" t="s">
        <v>1</v>
      </c>
      <c r="F3643">
        <v>2</v>
      </c>
      <c r="G3643">
        <v>28</v>
      </c>
      <c r="H3643">
        <v>6</v>
      </c>
      <c r="I3643">
        <v>24</v>
      </c>
      <c r="J3643">
        <v>7863776</v>
      </c>
      <c r="K3643" t="str">
        <f>RIGHT(A3643,3)</f>
        <v>mat</v>
      </c>
      <c r="L3643">
        <f>H3643*6*100/D3643</f>
        <v>6.9632495164410058</v>
      </c>
      <c r="M3643">
        <f>(H3643+I3643)*600/D3643</f>
        <v>34.81624758220503</v>
      </c>
      <c r="N3643">
        <v>3642</v>
      </c>
    </row>
    <row r="3644" spans="1:14" x14ac:dyDescent="0.25">
      <c r="A3644" t="s">
        <v>80</v>
      </c>
      <c r="B3644">
        <v>445988</v>
      </c>
      <c r="C3644">
        <v>446716</v>
      </c>
      <c r="D3644">
        <v>728</v>
      </c>
      <c r="E3644" t="s">
        <v>2</v>
      </c>
      <c r="F3644">
        <v>67</v>
      </c>
      <c r="G3644">
        <v>2</v>
      </c>
      <c r="H3644">
        <v>4</v>
      </c>
      <c r="I3644">
        <v>65</v>
      </c>
      <c r="J3644">
        <v>7863776</v>
      </c>
      <c r="K3644" t="str">
        <f>RIGHT(A3644,3)</f>
        <v>mat</v>
      </c>
      <c r="L3644">
        <f>H3644*6*100/D3644</f>
        <v>3.2967032967032965</v>
      </c>
      <c r="M3644">
        <f>(H3644+I3644)*600/D3644</f>
        <v>56.868131868131869</v>
      </c>
      <c r="N3644">
        <v>3643</v>
      </c>
    </row>
    <row r="3645" spans="1:14" x14ac:dyDescent="0.25">
      <c r="A3645" t="s">
        <v>80</v>
      </c>
      <c r="B3645">
        <v>456046</v>
      </c>
      <c r="C3645">
        <v>456559</v>
      </c>
      <c r="D3645">
        <v>513</v>
      </c>
      <c r="E3645" t="s">
        <v>2</v>
      </c>
      <c r="F3645">
        <v>63</v>
      </c>
      <c r="G3645">
        <v>0</v>
      </c>
      <c r="H3645">
        <v>4</v>
      </c>
      <c r="I3645">
        <v>59</v>
      </c>
      <c r="J3645">
        <v>7863776</v>
      </c>
      <c r="K3645" t="str">
        <f>RIGHT(A3645,3)</f>
        <v>mat</v>
      </c>
      <c r="L3645">
        <f>H3645*6*100/D3645</f>
        <v>4.6783625730994149</v>
      </c>
      <c r="M3645">
        <f>(H3645+I3645)*600/D3645</f>
        <v>73.684210526315795</v>
      </c>
      <c r="N3645">
        <v>3644</v>
      </c>
    </row>
    <row r="3646" spans="1:14" x14ac:dyDescent="0.25">
      <c r="A3646" t="s">
        <v>80</v>
      </c>
      <c r="B3646">
        <v>460361</v>
      </c>
      <c r="C3646">
        <v>462322</v>
      </c>
      <c r="D3646">
        <v>1961</v>
      </c>
      <c r="E3646" t="s">
        <v>1</v>
      </c>
      <c r="F3646">
        <v>0</v>
      </c>
      <c r="G3646">
        <v>145</v>
      </c>
      <c r="H3646">
        <v>10</v>
      </c>
      <c r="I3646">
        <v>135</v>
      </c>
      <c r="J3646">
        <v>7863776</v>
      </c>
      <c r="K3646" t="str">
        <f>RIGHT(A3646,3)</f>
        <v>mat</v>
      </c>
      <c r="L3646">
        <f>H3646*6*100/D3646</f>
        <v>3.0596634370219276</v>
      </c>
      <c r="M3646">
        <f>(H3646+I3646)*600/D3646</f>
        <v>44.365119836817954</v>
      </c>
      <c r="N3646">
        <v>3645</v>
      </c>
    </row>
    <row r="3647" spans="1:14" x14ac:dyDescent="0.25">
      <c r="A3647" t="s">
        <v>80</v>
      </c>
      <c r="B3647">
        <v>464413</v>
      </c>
      <c r="C3647">
        <v>464926</v>
      </c>
      <c r="D3647">
        <v>513</v>
      </c>
      <c r="E3647" t="s">
        <v>1</v>
      </c>
      <c r="F3647">
        <v>2</v>
      </c>
      <c r="G3647">
        <v>39</v>
      </c>
      <c r="H3647">
        <v>4</v>
      </c>
      <c r="I3647">
        <v>37</v>
      </c>
      <c r="J3647">
        <v>7863776</v>
      </c>
      <c r="K3647" t="str">
        <f>RIGHT(A3647,3)</f>
        <v>mat</v>
      </c>
      <c r="L3647">
        <f>H3647*6*100/D3647</f>
        <v>4.6783625730994149</v>
      </c>
      <c r="M3647">
        <f>(H3647+I3647)*600/D3647</f>
        <v>47.953216374269005</v>
      </c>
      <c r="N3647">
        <v>3646</v>
      </c>
    </row>
    <row r="3648" spans="1:14" x14ac:dyDescent="0.25">
      <c r="A3648" t="s">
        <v>80</v>
      </c>
      <c r="B3648">
        <v>467503</v>
      </c>
      <c r="C3648">
        <v>468379</v>
      </c>
      <c r="D3648">
        <v>876</v>
      </c>
      <c r="E3648" t="s">
        <v>1</v>
      </c>
      <c r="F3648">
        <v>1</v>
      </c>
      <c r="G3648">
        <v>43</v>
      </c>
      <c r="H3648">
        <v>5</v>
      </c>
      <c r="I3648">
        <v>39</v>
      </c>
      <c r="J3648">
        <v>7863776</v>
      </c>
      <c r="K3648" t="str">
        <f>RIGHT(A3648,3)</f>
        <v>mat</v>
      </c>
      <c r="L3648">
        <f>H3648*6*100/D3648</f>
        <v>3.4246575342465753</v>
      </c>
      <c r="M3648">
        <f>(H3648+I3648)*600/D3648</f>
        <v>30.136986301369863</v>
      </c>
      <c r="N3648">
        <v>3647</v>
      </c>
    </row>
    <row r="3649" spans="1:14" x14ac:dyDescent="0.25">
      <c r="A3649" t="s">
        <v>80</v>
      </c>
      <c r="B3649">
        <v>482259</v>
      </c>
      <c r="C3649">
        <v>484270</v>
      </c>
      <c r="D3649">
        <v>2011</v>
      </c>
      <c r="E3649" t="s">
        <v>1</v>
      </c>
      <c r="F3649">
        <v>0</v>
      </c>
      <c r="G3649">
        <v>227</v>
      </c>
      <c r="H3649">
        <v>19</v>
      </c>
      <c r="I3649">
        <v>208</v>
      </c>
      <c r="J3649">
        <v>7863776</v>
      </c>
      <c r="K3649" t="str">
        <f>RIGHT(A3649,3)</f>
        <v>mat</v>
      </c>
      <c r="L3649">
        <f>H3649*6*100/D3649</f>
        <v>5.6688214818498261</v>
      </c>
      <c r="M3649">
        <f>(H3649+I3649)*600/D3649</f>
        <v>67.727498756837392</v>
      </c>
      <c r="N3649">
        <v>3648</v>
      </c>
    </row>
    <row r="3650" spans="1:14" x14ac:dyDescent="0.25">
      <c r="A3650" t="s">
        <v>80</v>
      </c>
      <c r="B3650">
        <v>501206</v>
      </c>
      <c r="C3650">
        <v>505676</v>
      </c>
      <c r="D3650">
        <v>4470</v>
      </c>
      <c r="E3650" t="s">
        <v>2</v>
      </c>
      <c r="F3650">
        <v>375</v>
      </c>
      <c r="G3650">
        <v>97</v>
      </c>
      <c r="H3650">
        <v>5</v>
      </c>
      <c r="I3650">
        <v>467</v>
      </c>
      <c r="J3650">
        <v>7863776</v>
      </c>
      <c r="K3650" t="str">
        <f>RIGHT(A3650,3)</f>
        <v>mat</v>
      </c>
      <c r="L3650">
        <f>H3650*6*100/D3650</f>
        <v>0.67114093959731547</v>
      </c>
      <c r="M3650">
        <f>(H3650+I3650)*600/D3650</f>
        <v>63.355704697986575</v>
      </c>
      <c r="N3650">
        <v>3649</v>
      </c>
    </row>
    <row r="3651" spans="1:14" x14ac:dyDescent="0.25">
      <c r="A3651" t="s">
        <v>80</v>
      </c>
      <c r="B3651">
        <v>524056</v>
      </c>
      <c r="C3651">
        <v>525166</v>
      </c>
      <c r="D3651">
        <v>1110</v>
      </c>
      <c r="E3651" t="s">
        <v>2</v>
      </c>
      <c r="F3651">
        <v>138</v>
      </c>
      <c r="G3651">
        <v>0</v>
      </c>
      <c r="H3651">
        <v>4</v>
      </c>
      <c r="I3651">
        <v>134</v>
      </c>
      <c r="J3651">
        <v>7863776</v>
      </c>
      <c r="K3651" t="str">
        <f>RIGHT(A3651,3)</f>
        <v>mat</v>
      </c>
      <c r="L3651">
        <f>H3651*6*100/D3651</f>
        <v>2.1621621621621623</v>
      </c>
      <c r="M3651">
        <f>(H3651+I3651)*600/D3651</f>
        <v>74.594594594594597</v>
      </c>
      <c r="N3651">
        <v>3650</v>
      </c>
    </row>
    <row r="3652" spans="1:14" x14ac:dyDescent="0.25">
      <c r="A3652" t="s">
        <v>80</v>
      </c>
      <c r="B3652">
        <v>538709</v>
      </c>
      <c r="C3652">
        <v>540626</v>
      </c>
      <c r="D3652">
        <v>1917</v>
      </c>
      <c r="E3652" t="s">
        <v>1</v>
      </c>
      <c r="F3652">
        <v>23</v>
      </c>
      <c r="G3652">
        <v>151</v>
      </c>
      <c r="H3652">
        <v>4</v>
      </c>
      <c r="I3652">
        <v>170</v>
      </c>
      <c r="J3652">
        <v>7863776</v>
      </c>
      <c r="K3652" t="str">
        <f>RIGHT(A3652,3)</f>
        <v>mat</v>
      </c>
      <c r="L3652">
        <f>H3652*6*100/D3652</f>
        <v>1.2519561815336464</v>
      </c>
      <c r="M3652">
        <f>(H3652+I3652)*600/D3652</f>
        <v>54.460093896713616</v>
      </c>
      <c r="N3652">
        <v>3651</v>
      </c>
    </row>
    <row r="3653" spans="1:14" x14ac:dyDescent="0.25">
      <c r="A3653" t="s">
        <v>80</v>
      </c>
      <c r="B3653">
        <v>563054</v>
      </c>
      <c r="C3653">
        <v>564460</v>
      </c>
      <c r="D3653">
        <v>1406</v>
      </c>
      <c r="E3653" t="s">
        <v>1</v>
      </c>
      <c r="F3653">
        <v>1</v>
      </c>
      <c r="G3653">
        <v>144</v>
      </c>
      <c r="H3653">
        <v>4</v>
      </c>
      <c r="I3653">
        <v>141</v>
      </c>
      <c r="J3653">
        <v>7863776</v>
      </c>
      <c r="K3653" t="str">
        <f>RIGHT(A3653,3)</f>
        <v>mat</v>
      </c>
      <c r="L3653">
        <f>H3653*6*100/D3653</f>
        <v>1.7069701280227596</v>
      </c>
      <c r="M3653">
        <f>(H3653+I3653)*600/D3653</f>
        <v>61.877667140825032</v>
      </c>
      <c r="N3653">
        <v>3652</v>
      </c>
    </row>
    <row r="3654" spans="1:14" x14ac:dyDescent="0.25">
      <c r="A3654" t="s">
        <v>80</v>
      </c>
      <c r="B3654">
        <v>570661</v>
      </c>
      <c r="C3654">
        <v>571809</v>
      </c>
      <c r="D3654">
        <v>1148</v>
      </c>
      <c r="E3654" t="s">
        <v>1</v>
      </c>
      <c r="F3654">
        <v>0</v>
      </c>
      <c r="G3654">
        <v>111</v>
      </c>
      <c r="H3654">
        <v>4</v>
      </c>
      <c r="I3654">
        <v>107</v>
      </c>
      <c r="J3654">
        <v>7863776</v>
      </c>
      <c r="K3654" t="str">
        <f>RIGHT(A3654,3)</f>
        <v>mat</v>
      </c>
      <c r="L3654">
        <f>H3654*6*100/D3654</f>
        <v>2.0905923344947737</v>
      </c>
      <c r="M3654">
        <f>(H3654+I3654)*600/D3654</f>
        <v>58.013937282229968</v>
      </c>
      <c r="N3654">
        <v>3653</v>
      </c>
    </row>
    <row r="3655" spans="1:14" x14ac:dyDescent="0.25">
      <c r="A3655" t="s">
        <v>80</v>
      </c>
      <c r="B3655">
        <v>582432</v>
      </c>
      <c r="C3655">
        <v>583197</v>
      </c>
      <c r="D3655">
        <v>765</v>
      </c>
      <c r="E3655" t="s">
        <v>1</v>
      </c>
      <c r="F3655">
        <v>1</v>
      </c>
      <c r="G3655">
        <v>77</v>
      </c>
      <c r="H3655">
        <v>7</v>
      </c>
      <c r="I3655">
        <v>71</v>
      </c>
      <c r="J3655">
        <v>7863776</v>
      </c>
      <c r="K3655" t="str">
        <f>RIGHT(A3655,3)</f>
        <v>mat</v>
      </c>
      <c r="L3655">
        <f>H3655*6*100/D3655</f>
        <v>5.4901960784313726</v>
      </c>
      <c r="M3655">
        <f>(H3655+I3655)*600/D3655</f>
        <v>61.176470588235297</v>
      </c>
      <c r="N3655">
        <v>3654</v>
      </c>
    </row>
    <row r="3656" spans="1:14" x14ac:dyDescent="0.25">
      <c r="A3656" t="s">
        <v>80</v>
      </c>
      <c r="B3656">
        <v>616149</v>
      </c>
      <c r="C3656">
        <v>616964</v>
      </c>
      <c r="D3656">
        <v>815</v>
      </c>
      <c r="E3656" t="s">
        <v>2</v>
      </c>
      <c r="F3656">
        <v>52</v>
      </c>
      <c r="G3656">
        <v>4</v>
      </c>
      <c r="H3656">
        <v>10</v>
      </c>
      <c r="I3656">
        <v>46</v>
      </c>
      <c r="J3656">
        <v>7863776</v>
      </c>
      <c r="K3656" t="str">
        <f>RIGHT(A3656,3)</f>
        <v>mat</v>
      </c>
      <c r="L3656">
        <f>H3656*6*100/D3656</f>
        <v>7.3619631901840492</v>
      </c>
      <c r="M3656">
        <f>(H3656+I3656)*600/D3656</f>
        <v>41.226993865030671</v>
      </c>
      <c r="N3656">
        <v>3655</v>
      </c>
    </row>
    <row r="3657" spans="1:14" x14ac:dyDescent="0.25">
      <c r="A3657" t="s">
        <v>80</v>
      </c>
      <c r="B3657">
        <v>617009</v>
      </c>
      <c r="C3657">
        <v>617372</v>
      </c>
      <c r="D3657">
        <v>363</v>
      </c>
      <c r="E3657" t="s">
        <v>2</v>
      </c>
      <c r="F3657">
        <v>19</v>
      </c>
      <c r="G3657">
        <v>9</v>
      </c>
      <c r="H3657">
        <v>6</v>
      </c>
      <c r="I3657">
        <v>22</v>
      </c>
      <c r="J3657">
        <v>7863776</v>
      </c>
      <c r="K3657" t="str">
        <f>RIGHT(A3657,3)</f>
        <v>mat</v>
      </c>
      <c r="L3657">
        <f>H3657*6*100/D3657</f>
        <v>9.9173553719008272</v>
      </c>
      <c r="M3657">
        <f>(H3657+I3657)*600/D3657</f>
        <v>46.280991735537192</v>
      </c>
      <c r="N3657">
        <v>3656</v>
      </c>
    </row>
    <row r="3658" spans="1:14" x14ac:dyDescent="0.25">
      <c r="A3658" t="s">
        <v>80</v>
      </c>
      <c r="B3658">
        <v>632530</v>
      </c>
      <c r="C3658">
        <v>633817</v>
      </c>
      <c r="D3658">
        <v>1287</v>
      </c>
      <c r="E3658" t="s">
        <v>3</v>
      </c>
      <c r="F3658">
        <v>112</v>
      </c>
      <c r="G3658">
        <v>57</v>
      </c>
      <c r="H3658">
        <v>5</v>
      </c>
      <c r="I3658">
        <v>164</v>
      </c>
      <c r="J3658">
        <v>7863776</v>
      </c>
      <c r="K3658" t="str">
        <f>RIGHT(A3658,3)</f>
        <v>mat</v>
      </c>
      <c r="L3658">
        <f>H3658*6*100/D3658</f>
        <v>2.3310023310023311</v>
      </c>
      <c r="M3658">
        <f>(H3658+I3658)*600/D3658</f>
        <v>78.787878787878782</v>
      </c>
      <c r="N3658">
        <v>3657</v>
      </c>
    </row>
    <row r="3659" spans="1:14" x14ac:dyDescent="0.25">
      <c r="A3659" t="s">
        <v>80</v>
      </c>
      <c r="B3659">
        <v>635988</v>
      </c>
      <c r="C3659">
        <v>640679</v>
      </c>
      <c r="D3659">
        <v>4691</v>
      </c>
      <c r="E3659" t="s">
        <v>2</v>
      </c>
      <c r="F3659">
        <v>513</v>
      </c>
      <c r="G3659">
        <v>0</v>
      </c>
      <c r="H3659">
        <v>11</v>
      </c>
      <c r="I3659">
        <v>502</v>
      </c>
      <c r="J3659">
        <v>7863776</v>
      </c>
      <c r="K3659" t="str">
        <f>RIGHT(A3659,3)</f>
        <v>mat</v>
      </c>
      <c r="L3659">
        <f>H3659*6*100/D3659</f>
        <v>1.4069494777233</v>
      </c>
      <c r="M3659">
        <f>(H3659+I3659)*600/D3659</f>
        <v>65.615007461095715</v>
      </c>
      <c r="N3659">
        <v>3658</v>
      </c>
    </row>
    <row r="3660" spans="1:14" x14ac:dyDescent="0.25">
      <c r="A3660" t="s">
        <v>80</v>
      </c>
      <c r="B3660">
        <v>645409</v>
      </c>
      <c r="C3660">
        <v>647330</v>
      </c>
      <c r="D3660">
        <v>1921</v>
      </c>
      <c r="E3660" t="s">
        <v>1</v>
      </c>
      <c r="F3660">
        <v>0</v>
      </c>
      <c r="G3660">
        <v>181</v>
      </c>
      <c r="H3660">
        <v>21</v>
      </c>
      <c r="I3660">
        <v>160</v>
      </c>
      <c r="J3660">
        <v>7863776</v>
      </c>
      <c r="K3660" t="str">
        <f>RIGHT(A3660,3)</f>
        <v>mat</v>
      </c>
      <c r="L3660">
        <f>H3660*6*100/D3660</f>
        <v>6.5590838105153564</v>
      </c>
      <c r="M3660">
        <f>(H3660+I3660)*600/D3660</f>
        <v>56.533055700156169</v>
      </c>
      <c r="N3660">
        <v>3659</v>
      </c>
    </row>
    <row r="3661" spans="1:14" x14ac:dyDescent="0.25">
      <c r="A3661" t="s">
        <v>80</v>
      </c>
      <c r="B3661">
        <v>650591</v>
      </c>
      <c r="C3661">
        <v>651616</v>
      </c>
      <c r="D3661">
        <v>1025</v>
      </c>
      <c r="E3661" t="s">
        <v>2</v>
      </c>
      <c r="F3661">
        <v>123</v>
      </c>
      <c r="G3661">
        <v>0</v>
      </c>
      <c r="H3661">
        <v>5</v>
      </c>
      <c r="I3661">
        <v>118</v>
      </c>
      <c r="J3661">
        <v>7863776</v>
      </c>
      <c r="K3661" t="str">
        <f>RIGHT(A3661,3)</f>
        <v>mat</v>
      </c>
      <c r="L3661">
        <f>H3661*6*100/D3661</f>
        <v>2.9268292682926829</v>
      </c>
      <c r="M3661">
        <f>(H3661+I3661)*600/D3661</f>
        <v>72</v>
      </c>
      <c r="N3661">
        <v>3660</v>
      </c>
    </row>
    <row r="3662" spans="1:14" x14ac:dyDescent="0.25">
      <c r="A3662" t="s">
        <v>80</v>
      </c>
      <c r="B3662">
        <v>673332</v>
      </c>
      <c r="C3662">
        <v>674730</v>
      </c>
      <c r="D3662">
        <v>1398</v>
      </c>
      <c r="E3662" t="s">
        <v>1</v>
      </c>
      <c r="F3662">
        <v>2</v>
      </c>
      <c r="G3662">
        <v>138</v>
      </c>
      <c r="H3662">
        <v>12</v>
      </c>
      <c r="I3662">
        <v>128</v>
      </c>
      <c r="J3662">
        <v>7863776</v>
      </c>
      <c r="K3662" t="str">
        <f>RIGHT(A3662,3)</f>
        <v>mat</v>
      </c>
      <c r="L3662">
        <f>H3662*6*100/D3662</f>
        <v>5.1502145922746783</v>
      </c>
      <c r="M3662">
        <f>(H3662+I3662)*600/D3662</f>
        <v>60.085836909871247</v>
      </c>
      <c r="N3662">
        <v>3661</v>
      </c>
    </row>
    <row r="3663" spans="1:14" x14ac:dyDescent="0.25">
      <c r="A3663" t="s">
        <v>80</v>
      </c>
      <c r="B3663">
        <v>685309</v>
      </c>
      <c r="C3663">
        <v>686375</v>
      </c>
      <c r="D3663">
        <v>1066</v>
      </c>
      <c r="E3663" t="s">
        <v>2</v>
      </c>
      <c r="F3663">
        <v>75</v>
      </c>
      <c r="G3663">
        <v>10</v>
      </c>
      <c r="H3663">
        <v>5</v>
      </c>
      <c r="I3663">
        <v>80</v>
      </c>
      <c r="J3663">
        <v>7863776</v>
      </c>
      <c r="K3663" t="str">
        <f>RIGHT(A3663,3)</f>
        <v>mat</v>
      </c>
      <c r="L3663">
        <f>H3663*6*100/D3663</f>
        <v>2.8142589118198873</v>
      </c>
      <c r="M3663">
        <f>(H3663+I3663)*600/D3663</f>
        <v>47.842401500938088</v>
      </c>
      <c r="N3663">
        <v>3662</v>
      </c>
    </row>
    <row r="3664" spans="1:14" x14ac:dyDescent="0.25">
      <c r="A3664" t="s">
        <v>80</v>
      </c>
      <c r="B3664">
        <v>686423</v>
      </c>
      <c r="C3664">
        <v>687915</v>
      </c>
      <c r="D3664">
        <v>1492</v>
      </c>
      <c r="E3664" t="s">
        <v>1</v>
      </c>
      <c r="F3664">
        <v>0</v>
      </c>
      <c r="G3664">
        <v>160</v>
      </c>
      <c r="H3664">
        <v>4</v>
      </c>
      <c r="I3664">
        <v>156</v>
      </c>
      <c r="J3664">
        <v>7863776</v>
      </c>
      <c r="K3664" t="str">
        <f>RIGHT(A3664,3)</f>
        <v>mat</v>
      </c>
      <c r="L3664">
        <f>H3664*6*100/D3664</f>
        <v>1.6085790884718498</v>
      </c>
      <c r="M3664">
        <f>(H3664+I3664)*600/D3664</f>
        <v>64.343163538873995</v>
      </c>
      <c r="N3664">
        <v>3663</v>
      </c>
    </row>
    <row r="3665" spans="1:14" x14ac:dyDescent="0.25">
      <c r="A3665" t="s">
        <v>80</v>
      </c>
      <c r="B3665">
        <v>687991</v>
      </c>
      <c r="C3665">
        <v>688865</v>
      </c>
      <c r="D3665">
        <v>874</v>
      </c>
      <c r="E3665" t="s">
        <v>2</v>
      </c>
      <c r="F3665">
        <v>58</v>
      </c>
      <c r="G3665">
        <v>15</v>
      </c>
      <c r="H3665">
        <v>7</v>
      </c>
      <c r="I3665">
        <v>66</v>
      </c>
      <c r="J3665">
        <v>7863776</v>
      </c>
      <c r="K3665" t="str">
        <f>RIGHT(A3665,3)</f>
        <v>mat</v>
      </c>
      <c r="L3665">
        <f>H3665*6*100/D3665</f>
        <v>4.805491990846682</v>
      </c>
      <c r="M3665">
        <f>(H3665+I3665)*600/D3665</f>
        <v>50.11441647597254</v>
      </c>
      <c r="N3665">
        <v>3664</v>
      </c>
    </row>
    <row r="3666" spans="1:14" x14ac:dyDescent="0.25">
      <c r="A3666" t="s">
        <v>80</v>
      </c>
      <c r="B3666">
        <v>689259</v>
      </c>
      <c r="C3666">
        <v>689575</v>
      </c>
      <c r="D3666">
        <v>316</v>
      </c>
      <c r="E3666" t="s">
        <v>2</v>
      </c>
      <c r="F3666">
        <v>19</v>
      </c>
      <c r="G3666">
        <v>7</v>
      </c>
      <c r="H3666">
        <v>4</v>
      </c>
      <c r="I3666">
        <v>22</v>
      </c>
      <c r="J3666">
        <v>7863776</v>
      </c>
      <c r="K3666" t="str">
        <f>RIGHT(A3666,3)</f>
        <v>mat</v>
      </c>
      <c r="L3666">
        <f>H3666*6*100/D3666</f>
        <v>7.5949367088607591</v>
      </c>
      <c r="M3666">
        <f>(H3666+I3666)*600/D3666</f>
        <v>49.367088607594937</v>
      </c>
      <c r="N3666">
        <v>3665</v>
      </c>
    </row>
    <row r="3667" spans="1:14" x14ac:dyDescent="0.25">
      <c r="A3667" t="s">
        <v>80</v>
      </c>
      <c r="B3667">
        <v>692670</v>
      </c>
      <c r="C3667">
        <v>693249</v>
      </c>
      <c r="D3667">
        <v>579</v>
      </c>
      <c r="E3667" t="s">
        <v>3</v>
      </c>
      <c r="F3667">
        <v>28</v>
      </c>
      <c r="G3667">
        <v>21</v>
      </c>
      <c r="H3667">
        <v>4</v>
      </c>
      <c r="I3667">
        <v>45</v>
      </c>
      <c r="J3667">
        <v>7863776</v>
      </c>
      <c r="K3667" t="str">
        <f>RIGHT(A3667,3)</f>
        <v>mat</v>
      </c>
      <c r="L3667">
        <f>H3667*6*100/D3667</f>
        <v>4.1450777202072535</v>
      </c>
      <c r="M3667">
        <f>(H3667+I3667)*600/D3667</f>
        <v>50.777202072538863</v>
      </c>
      <c r="N3667">
        <v>3666</v>
      </c>
    </row>
    <row r="3668" spans="1:14" x14ac:dyDescent="0.25">
      <c r="A3668" t="s">
        <v>80</v>
      </c>
      <c r="B3668">
        <v>693919</v>
      </c>
      <c r="C3668">
        <v>694256</v>
      </c>
      <c r="D3668">
        <v>337</v>
      </c>
      <c r="E3668" t="s">
        <v>2</v>
      </c>
      <c r="F3668">
        <v>26</v>
      </c>
      <c r="G3668">
        <v>0</v>
      </c>
      <c r="H3668">
        <v>5</v>
      </c>
      <c r="I3668">
        <v>21</v>
      </c>
      <c r="J3668">
        <v>7863776</v>
      </c>
      <c r="K3668" t="str">
        <f>RIGHT(A3668,3)</f>
        <v>mat</v>
      </c>
      <c r="L3668">
        <f>H3668*6*100/D3668</f>
        <v>8.9020771513353107</v>
      </c>
      <c r="M3668">
        <f>(H3668+I3668)*600/D3668</f>
        <v>46.290801186943618</v>
      </c>
      <c r="N3668">
        <v>3667</v>
      </c>
    </row>
    <row r="3669" spans="1:14" x14ac:dyDescent="0.25">
      <c r="A3669" t="s">
        <v>80</v>
      </c>
      <c r="B3669">
        <v>700307</v>
      </c>
      <c r="C3669">
        <v>702299</v>
      </c>
      <c r="D3669">
        <v>1992</v>
      </c>
      <c r="E3669" t="s">
        <v>2</v>
      </c>
      <c r="F3669">
        <v>178</v>
      </c>
      <c r="G3669">
        <v>10</v>
      </c>
      <c r="H3669">
        <v>8</v>
      </c>
      <c r="I3669">
        <v>180</v>
      </c>
      <c r="J3669">
        <v>7863776</v>
      </c>
      <c r="K3669" t="str">
        <f>RIGHT(A3669,3)</f>
        <v>mat</v>
      </c>
      <c r="L3669">
        <f>H3669*6*100/D3669</f>
        <v>2.4096385542168677</v>
      </c>
      <c r="M3669">
        <f>(H3669+I3669)*600/D3669</f>
        <v>56.626506024096386</v>
      </c>
      <c r="N3669">
        <v>3668</v>
      </c>
    </row>
    <row r="3670" spans="1:14" x14ac:dyDescent="0.25">
      <c r="A3670" t="s">
        <v>80</v>
      </c>
      <c r="B3670">
        <v>703477</v>
      </c>
      <c r="C3670">
        <v>703728</v>
      </c>
      <c r="D3670">
        <v>251</v>
      </c>
      <c r="E3670" t="s">
        <v>2</v>
      </c>
      <c r="F3670">
        <v>16</v>
      </c>
      <c r="G3670">
        <v>0</v>
      </c>
      <c r="H3670">
        <v>4</v>
      </c>
      <c r="I3670">
        <v>12</v>
      </c>
      <c r="J3670">
        <v>7863776</v>
      </c>
      <c r="K3670" t="str">
        <f>RIGHT(A3670,3)</f>
        <v>mat</v>
      </c>
      <c r="L3670">
        <f>H3670*6*100/D3670</f>
        <v>9.5617529880478092</v>
      </c>
      <c r="M3670">
        <f>(H3670+I3670)*600/D3670</f>
        <v>38.247011952191237</v>
      </c>
      <c r="N3670">
        <v>3669</v>
      </c>
    </row>
    <row r="3671" spans="1:14" x14ac:dyDescent="0.25">
      <c r="A3671" t="s">
        <v>80</v>
      </c>
      <c r="B3671">
        <v>705192</v>
      </c>
      <c r="C3671">
        <v>706587</v>
      </c>
      <c r="D3671">
        <v>1395</v>
      </c>
      <c r="E3671" t="s">
        <v>1</v>
      </c>
      <c r="F3671">
        <v>7</v>
      </c>
      <c r="G3671">
        <v>161</v>
      </c>
      <c r="H3671">
        <v>4</v>
      </c>
      <c r="I3671">
        <v>164</v>
      </c>
      <c r="J3671">
        <v>7863776</v>
      </c>
      <c r="K3671" t="str">
        <f>RIGHT(A3671,3)</f>
        <v>mat</v>
      </c>
      <c r="L3671">
        <f>H3671*6*100/D3671</f>
        <v>1.7204301075268817</v>
      </c>
      <c r="M3671">
        <f>(H3671+I3671)*600/D3671</f>
        <v>72.258064516129039</v>
      </c>
      <c r="N3671">
        <v>3670</v>
      </c>
    </row>
    <row r="3672" spans="1:14" x14ac:dyDescent="0.25">
      <c r="A3672" t="s">
        <v>80</v>
      </c>
      <c r="B3672">
        <v>714681</v>
      </c>
      <c r="C3672">
        <v>718358</v>
      </c>
      <c r="D3672">
        <v>3677</v>
      </c>
      <c r="E3672" t="s">
        <v>2</v>
      </c>
      <c r="F3672">
        <v>382</v>
      </c>
      <c r="G3672">
        <v>86</v>
      </c>
      <c r="H3672">
        <v>25</v>
      </c>
      <c r="I3672">
        <v>443</v>
      </c>
      <c r="J3672">
        <v>7863776</v>
      </c>
      <c r="K3672" t="str">
        <f>RIGHT(A3672,3)</f>
        <v>mat</v>
      </c>
      <c r="L3672">
        <f>H3672*6*100/D3672</f>
        <v>4.0794125645906991</v>
      </c>
      <c r="M3672">
        <f>(H3672+I3672)*600/D3672</f>
        <v>76.366603209137878</v>
      </c>
      <c r="N3672">
        <v>3671</v>
      </c>
    </row>
    <row r="3673" spans="1:14" x14ac:dyDescent="0.25">
      <c r="A3673" t="s">
        <v>80</v>
      </c>
      <c r="B3673">
        <v>718463</v>
      </c>
      <c r="C3673">
        <v>720016</v>
      </c>
      <c r="D3673">
        <v>1553</v>
      </c>
      <c r="E3673" t="s">
        <v>1</v>
      </c>
      <c r="F3673">
        <v>12</v>
      </c>
      <c r="G3673">
        <v>165</v>
      </c>
      <c r="H3673">
        <v>4</v>
      </c>
      <c r="I3673">
        <v>173</v>
      </c>
      <c r="J3673">
        <v>7863776</v>
      </c>
      <c r="K3673" t="str">
        <f>RIGHT(A3673,3)</f>
        <v>mat</v>
      </c>
      <c r="L3673">
        <f>H3673*6*100/D3673</f>
        <v>1.5453960077269799</v>
      </c>
      <c r="M3673">
        <f>(H3673+I3673)*600/D3673</f>
        <v>68.383773341918868</v>
      </c>
      <c r="N3673">
        <v>3672</v>
      </c>
    </row>
    <row r="3674" spans="1:14" x14ac:dyDescent="0.25">
      <c r="A3674" t="s">
        <v>80</v>
      </c>
      <c r="B3674">
        <v>721484</v>
      </c>
      <c r="C3674">
        <v>723128</v>
      </c>
      <c r="D3674">
        <v>1644</v>
      </c>
      <c r="E3674" t="s">
        <v>1</v>
      </c>
      <c r="F3674">
        <v>1</v>
      </c>
      <c r="G3674">
        <v>170</v>
      </c>
      <c r="H3674">
        <v>5</v>
      </c>
      <c r="I3674">
        <v>166</v>
      </c>
      <c r="J3674">
        <v>7863776</v>
      </c>
      <c r="K3674" t="str">
        <f>RIGHT(A3674,3)</f>
        <v>mat</v>
      </c>
      <c r="L3674">
        <f>H3674*6*100/D3674</f>
        <v>1.8248175182481752</v>
      </c>
      <c r="M3674">
        <f>(H3674+I3674)*600/D3674</f>
        <v>62.408759124087588</v>
      </c>
      <c r="N3674">
        <v>3673</v>
      </c>
    </row>
    <row r="3675" spans="1:14" x14ac:dyDescent="0.25">
      <c r="A3675" t="s">
        <v>80</v>
      </c>
      <c r="B3675">
        <v>739546</v>
      </c>
      <c r="C3675">
        <v>740726</v>
      </c>
      <c r="D3675">
        <v>1180</v>
      </c>
      <c r="E3675" t="s">
        <v>1</v>
      </c>
      <c r="F3675">
        <v>3</v>
      </c>
      <c r="G3675">
        <v>157</v>
      </c>
      <c r="H3675">
        <v>6</v>
      </c>
      <c r="I3675">
        <v>154</v>
      </c>
      <c r="J3675">
        <v>7863776</v>
      </c>
      <c r="K3675" t="str">
        <f>RIGHT(A3675,3)</f>
        <v>mat</v>
      </c>
      <c r="L3675">
        <f>H3675*6*100/D3675</f>
        <v>3.0508474576271185</v>
      </c>
      <c r="M3675">
        <f>(H3675+I3675)*600/D3675</f>
        <v>81.355932203389827</v>
      </c>
      <c r="N3675">
        <v>3674</v>
      </c>
    </row>
    <row r="3676" spans="1:14" x14ac:dyDescent="0.25">
      <c r="A3676" t="s">
        <v>80</v>
      </c>
      <c r="B3676">
        <v>743021</v>
      </c>
      <c r="C3676">
        <v>746037</v>
      </c>
      <c r="D3676">
        <v>3016</v>
      </c>
      <c r="E3676" t="s">
        <v>3</v>
      </c>
      <c r="F3676">
        <v>88</v>
      </c>
      <c r="G3676">
        <v>113</v>
      </c>
      <c r="H3676">
        <v>28</v>
      </c>
      <c r="I3676">
        <v>173</v>
      </c>
      <c r="J3676">
        <v>7863776</v>
      </c>
      <c r="K3676" t="str">
        <f>RIGHT(A3676,3)</f>
        <v>mat</v>
      </c>
      <c r="L3676">
        <f>H3676*6*100/D3676</f>
        <v>5.5702917771883289</v>
      </c>
      <c r="M3676">
        <f>(H3676+I3676)*600/D3676</f>
        <v>39.986737400530501</v>
      </c>
      <c r="N3676">
        <v>3675</v>
      </c>
    </row>
    <row r="3677" spans="1:14" x14ac:dyDescent="0.25">
      <c r="A3677" t="s">
        <v>80</v>
      </c>
      <c r="B3677">
        <v>747144</v>
      </c>
      <c r="C3677">
        <v>748196</v>
      </c>
      <c r="D3677">
        <v>1052</v>
      </c>
      <c r="E3677" t="s">
        <v>2</v>
      </c>
      <c r="F3677">
        <v>135</v>
      </c>
      <c r="G3677">
        <v>0</v>
      </c>
      <c r="H3677">
        <v>17</v>
      </c>
      <c r="I3677">
        <v>118</v>
      </c>
      <c r="J3677">
        <v>7863776</v>
      </c>
      <c r="K3677" t="str">
        <f>RIGHT(A3677,3)</f>
        <v>mat</v>
      </c>
      <c r="L3677">
        <f>H3677*6*100/D3677</f>
        <v>9.6958174904942958</v>
      </c>
      <c r="M3677">
        <f>(H3677+I3677)*600/D3677</f>
        <v>76.99619771863118</v>
      </c>
      <c r="N3677">
        <v>3676</v>
      </c>
    </row>
    <row r="3678" spans="1:14" x14ac:dyDescent="0.25">
      <c r="A3678" t="s">
        <v>80</v>
      </c>
      <c r="B3678">
        <v>749788</v>
      </c>
      <c r="C3678">
        <v>750019</v>
      </c>
      <c r="D3678">
        <v>231</v>
      </c>
      <c r="E3678" t="s">
        <v>2</v>
      </c>
      <c r="F3678">
        <v>23</v>
      </c>
      <c r="G3678">
        <v>0</v>
      </c>
      <c r="H3678">
        <v>4</v>
      </c>
      <c r="I3678">
        <v>19</v>
      </c>
      <c r="J3678">
        <v>7863776</v>
      </c>
      <c r="K3678" t="str">
        <f>RIGHT(A3678,3)</f>
        <v>mat</v>
      </c>
      <c r="L3678">
        <f>H3678*6*100/D3678</f>
        <v>10.38961038961039</v>
      </c>
      <c r="M3678">
        <f>(H3678+I3678)*600/D3678</f>
        <v>59.740259740259738</v>
      </c>
      <c r="N3678">
        <v>3677</v>
      </c>
    </row>
    <row r="3679" spans="1:14" x14ac:dyDescent="0.25">
      <c r="A3679" t="s">
        <v>80</v>
      </c>
      <c r="B3679">
        <v>761879</v>
      </c>
      <c r="C3679">
        <v>762862</v>
      </c>
      <c r="D3679">
        <v>983</v>
      </c>
      <c r="E3679" t="s">
        <v>1</v>
      </c>
      <c r="F3679">
        <v>0</v>
      </c>
      <c r="G3679">
        <v>70</v>
      </c>
      <c r="H3679">
        <v>7</v>
      </c>
      <c r="I3679">
        <v>63</v>
      </c>
      <c r="J3679">
        <v>7863776</v>
      </c>
      <c r="K3679" t="str">
        <f>RIGHT(A3679,3)</f>
        <v>mat</v>
      </c>
      <c r="L3679">
        <f>H3679*6*100/D3679</f>
        <v>4.2726347914547302</v>
      </c>
      <c r="M3679">
        <f>(H3679+I3679)*600/D3679</f>
        <v>42.726347914547304</v>
      </c>
      <c r="N3679">
        <v>3678</v>
      </c>
    </row>
    <row r="3680" spans="1:14" x14ac:dyDescent="0.25">
      <c r="A3680" t="s">
        <v>80</v>
      </c>
      <c r="B3680">
        <v>764878</v>
      </c>
      <c r="C3680">
        <v>767033</v>
      </c>
      <c r="D3680">
        <v>2155</v>
      </c>
      <c r="E3680" t="s">
        <v>2</v>
      </c>
      <c r="F3680">
        <v>212</v>
      </c>
      <c r="G3680">
        <v>0</v>
      </c>
      <c r="H3680">
        <v>27</v>
      </c>
      <c r="I3680">
        <v>185</v>
      </c>
      <c r="J3680">
        <v>7863776</v>
      </c>
      <c r="K3680" t="str">
        <f>RIGHT(A3680,3)</f>
        <v>mat</v>
      </c>
      <c r="L3680">
        <f>H3680*6*100/D3680</f>
        <v>7.5174013921113687</v>
      </c>
      <c r="M3680">
        <f>(H3680+I3680)*600/D3680</f>
        <v>59.025522041763338</v>
      </c>
      <c r="N3680">
        <v>3679</v>
      </c>
    </row>
    <row r="3681" spans="1:14" x14ac:dyDescent="0.25">
      <c r="A3681" t="s">
        <v>80</v>
      </c>
      <c r="B3681">
        <v>791223</v>
      </c>
      <c r="C3681">
        <v>792215</v>
      </c>
      <c r="D3681">
        <v>992</v>
      </c>
      <c r="E3681" t="s">
        <v>2</v>
      </c>
      <c r="F3681">
        <v>132</v>
      </c>
      <c r="G3681">
        <v>0</v>
      </c>
      <c r="H3681">
        <v>13</v>
      </c>
      <c r="I3681">
        <v>119</v>
      </c>
      <c r="J3681">
        <v>7863776</v>
      </c>
      <c r="K3681" t="str">
        <f>RIGHT(A3681,3)</f>
        <v>mat</v>
      </c>
      <c r="L3681">
        <f>H3681*6*100/D3681</f>
        <v>7.862903225806452</v>
      </c>
      <c r="M3681">
        <f>(H3681+I3681)*600/D3681</f>
        <v>79.838709677419359</v>
      </c>
      <c r="N3681">
        <v>3680</v>
      </c>
    </row>
    <row r="3682" spans="1:14" x14ac:dyDescent="0.25">
      <c r="A3682" t="s">
        <v>80</v>
      </c>
      <c r="B3682">
        <v>803961</v>
      </c>
      <c r="C3682">
        <v>804587</v>
      </c>
      <c r="D3682">
        <v>626</v>
      </c>
      <c r="E3682" t="s">
        <v>2</v>
      </c>
      <c r="F3682">
        <v>49</v>
      </c>
      <c r="G3682">
        <v>18</v>
      </c>
      <c r="H3682">
        <v>4</v>
      </c>
      <c r="I3682">
        <v>63</v>
      </c>
      <c r="J3682">
        <v>7863776</v>
      </c>
      <c r="K3682" t="str">
        <f>RIGHT(A3682,3)</f>
        <v>mat</v>
      </c>
      <c r="L3682">
        <f>H3682*6*100/D3682</f>
        <v>3.8338658146964857</v>
      </c>
      <c r="M3682">
        <f>(H3682+I3682)*600/D3682</f>
        <v>64.217252396166131</v>
      </c>
      <c r="N3682">
        <v>3681</v>
      </c>
    </row>
    <row r="3683" spans="1:14" x14ac:dyDescent="0.25">
      <c r="A3683" t="s">
        <v>80</v>
      </c>
      <c r="B3683">
        <v>819648</v>
      </c>
      <c r="C3683">
        <v>820954</v>
      </c>
      <c r="D3683">
        <v>1306</v>
      </c>
      <c r="E3683" t="s">
        <v>2</v>
      </c>
      <c r="F3683">
        <v>133</v>
      </c>
      <c r="G3683">
        <v>2</v>
      </c>
      <c r="H3683">
        <v>4</v>
      </c>
      <c r="I3683">
        <v>131</v>
      </c>
      <c r="J3683">
        <v>7863776</v>
      </c>
      <c r="K3683" t="str">
        <f>RIGHT(A3683,3)</f>
        <v>mat</v>
      </c>
      <c r="L3683">
        <f>H3683*6*100/D3683</f>
        <v>1.8376722817764166</v>
      </c>
      <c r="M3683">
        <f>(H3683+I3683)*600/D3683</f>
        <v>62.021439509954057</v>
      </c>
      <c r="N3683">
        <v>3682</v>
      </c>
    </row>
    <row r="3684" spans="1:14" x14ac:dyDescent="0.25">
      <c r="A3684" t="s">
        <v>80</v>
      </c>
      <c r="B3684">
        <v>821009</v>
      </c>
      <c r="C3684">
        <v>825120</v>
      </c>
      <c r="D3684">
        <v>4111</v>
      </c>
      <c r="E3684" t="s">
        <v>2</v>
      </c>
      <c r="F3684">
        <v>261</v>
      </c>
      <c r="G3684">
        <v>125</v>
      </c>
      <c r="H3684">
        <v>20</v>
      </c>
      <c r="I3684">
        <v>366</v>
      </c>
      <c r="J3684">
        <v>7863776</v>
      </c>
      <c r="K3684" t="str">
        <f>RIGHT(A3684,3)</f>
        <v>mat</v>
      </c>
      <c r="L3684">
        <f>H3684*6*100/D3684</f>
        <v>2.9189978107516419</v>
      </c>
      <c r="M3684">
        <f>(H3684+I3684)*600/D3684</f>
        <v>56.336657747506692</v>
      </c>
      <c r="N3684">
        <v>3683</v>
      </c>
    </row>
    <row r="3685" spans="1:14" x14ac:dyDescent="0.25">
      <c r="A3685" t="s">
        <v>80</v>
      </c>
      <c r="B3685">
        <v>829084</v>
      </c>
      <c r="C3685">
        <v>831914</v>
      </c>
      <c r="D3685">
        <v>2830</v>
      </c>
      <c r="E3685" t="s">
        <v>2</v>
      </c>
      <c r="F3685">
        <v>299</v>
      </c>
      <c r="G3685">
        <v>2</v>
      </c>
      <c r="H3685">
        <v>4</v>
      </c>
      <c r="I3685">
        <v>297</v>
      </c>
      <c r="J3685">
        <v>7863776</v>
      </c>
      <c r="K3685" t="str">
        <f>RIGHT(A3685,3)</f>
        <v>mat</v>
      </c>
      <c r="L3685">
        <f>H3685*6*100/D3685</f>
        <v>0.84805653710247353</v>
      </c>
      <c r="M3685">
        <f>(H3685+I3685)*600/D3685</f>
        <v>63.816254416961129</v>
      </c>
      <c r="N3685">
        <v>3684</v>
      </c>
    </row>
    <row r="3686" spans="1:14" x14ac:dyDescent="0.25">
      <c r="A3686" t="s">
        <v>80</v>
      </c>
      <c r="B3686">
        <v>845330</v>
      </c>
      <c r="C3686">
        <v>846418</v>
      </c>
      <c r="D3686">
        <v>1088</v>
      </c>
      <c r="E3686" t="s">
        <v>2</v>
      </c>
      <c r="F3686">
        <v>96</v>
      </c>
      <c r="G3686">
        <v>0</v>
      </c>
      <c r="H3686">
        <v>6</v>
      </c>
      <c r="I3686">
        <v>90</v>
      </c>
      <c r="J3686">
        <v>7863776</v>
      </c>
      <c r="K3686" t="str">
        <f>RIGHT(A3686,3)</f>
        <v>mat</v>
      </c>
      <c r="L3686">
        <f>H3686*6*100/D3686</f>
        <v>3.3088235294117645</v>
      </c>
      <c r="M3686">
        <f>(H3686+I3686)*600/D3686</f>
        <v>52.941176470588232</v>
      </c>
      <c r="N3686">
        <v>3685</v>
      </c>
    </row>
    <row r="3687" spans="1:14" x14ac:dyDescent="0.25">
      <c r="A3687" t="s">
        <v>80</v>
      </c>
      <c r="B3687">
        <v>857302</v>
      </c>
      <c r="C3687">
        <v>858550</v>
      </c>
      <c r="D3687">
        <v>1248</v>
      </c>
      <c r="E3687" t="s">
        <v>2</v>
      </c>
      <c r="F3687">
        <v>79</v>
      </c>
      <c r="G3687">
        <v>12</v>
      </c>
      <c r="H3687">
        <v>23</v>
      </c>
      <c r="I3687">
        <v>68</v>
      </c>
      <c r="J3687">
        <v>7863776</v>
      </c>
      <c r="K3687" t="str">
        <f>RIGHT(A3687,3)</f>
        <v>mat</v>
      </c>
      <c r="L3687">
        <f>H3687*6*100/D3687</f>
        <v>11.057692307692308</v>
      </c>
      <c r="M3687">
        <f>(H3687+I3687)*600/D3687</f>
        <v>43.75</v>
      </c>
      <c r="N3687">
        <v>3686</v>
      </c>
    </row>
    <row r="3688" spans="1:14" x14ac:dyDescent="0.25">
      <c r="A3688" t="s">
        <v>80</v>
      </c>
      <c r="B3688">
        <v>865717</v>
      </c>
      <c r="C3688">
        <v>866574</v>
      </c>
      <c r="D3688">
        <v>857</v>
      </c>
      <c r="E3688" t="s">
        <v>2</v>
      </c>
      <c r="F3688">
        <v>112</v>
      </c>
      <c r="G3688">
        <v>1</v>
      </c>
      <c r="H3688">
        <v>4</v>
      </c>
      <c r="I3688">
        <v>109</v>
      </c>
      <c r="J3688">
        <v>7863776</v>
      </c>
      <c r="K3688" t="str">
        <f>RIGHT(A3688,3)</f>
        <v>mat</v>
      </c>
      <c r="L3688">
        <f>H3688*6*100/D3688</f>
        <v>2.8004667444574096</v>
      </c>
      <c r="M3688">
        <f>(H3688+I3688)*600/D3688</f>
        <v>79.113185530921825</v>
      </c>
      <c r="N3688">
        <v>3687</v>
      </c>
    </row>
    <row r="3689" spans="1:14" x14ac:dyDescent="0.25">
      <c r="A3689" t="s">
        <v>80</v>
      </c>
      <c r="B3689">
        <v>871549</v>
      </c>
      <c r="C3689">
        <v>872878</v>
      </c>
      <c r="D3689">
        <v>1329</v>
      </c>
      <c r="E3689" t="s">
        <v>2</v>
      </c>
      <c r="F3689">
        <v>126</v>
      </c>
      <c r="G3689">
        <v>1</v>
      </c>
      <c r="H3689">
        <v>4</v>
      </c>
      <c r="I3689">
        <v>123</v>
      </c>
      <c r="J3689">
        <v>7863776</v>
      </c>
      <c r="K3689" t="str">
        <f>RIGHT(A3689,3)</f>
        <v>mat</v>
      </c>
      <c r="L3689">
        <f>H3689*6*100/D3689</f>
        <v>1.8058690744920993</v>
      </c>
      <c r="M3689">
        <f>(H3689+I3689)*600/D3689</f>
        <v>57.336343115124151</v>
      </c>
      <c r="N3689">
        <v>3688</v>
      </c>
    </row>
    <row r="3690" spans="1:14" x14ac:dyDescent="0.25">
      <c r="A3690" t="s">
        <v>80</v>
      </c>
      <c r="B3690">
        <v>884030</v>
      </c>
      <c r="C3690">
        <v>884440</v>
      </c>
      <c r="D3690">
        <v>410</v>
      </c>
      <c r="E3690" t="s">
        <v>2</v>
      </c>
      <c r="F3690">
        <v>28</v>
      </c>
      <c r="G3690">
        <v>5</v>
      </c>
      <c r="H3690">
        <v>5</v>
      </c>
      <c r="I3690">
        <v>28</v>
      </c>
      <c r="J3690">
        <v>7863776</v>
      </c>
      <c r="K3690" t="str">
        <f>RIGHT(A3690,3)</f>
        <v>mat</v>
      </c>
      <c r="L3690">
        <f>H3690*6*100/D3690</f>
        <v>7.3170731707317076</v>
      </c>
      <c r="M3690">
        <f>(H3690+I3690)*600/D3690</f>
        <v>48.292682926829265</v>
      </c>
      <c r="N3690">
        <v>3689</v>
      </c>
    </row>
    <row r="3691" spans="1:14" x14ac:dyDescent="0.25">
      <c r="A3691" t="s">
        <v>80</v>
      </c>
      <c r="B3691">
        <v>884498</v>
      </c>
      <c r="C3691">
        <v>885657</v>
      </c>
      <c r="D3691">
        <v>1159</v>
      </c>
      <c r="E3691" t="s">
        <v>3</v>
      </c>
      <c r="F3691">
        <v>42</v>
      </c>
      <c r="G3691">
        <v>52</v>
      </c>
      <c r="H3691">
        <v>5</v>
      </c>
      <c r="I3691">
        <v>89</v>
      </c>
      <c r="J3691">
        <v>7863776</v>
      </c>
      <c r="K3691" t="str">
        <f>RIGHT(A3691,3)</f>
        <v>mat</v>
      </c>
      <c r="L3691">
        <f>H3691*6*100/D3691</f>
        <v>2.5884383088869716</v>
      </c>
      <c r="M3691">
        <f>(H3691+I3691)*600/D3691</f>
        <v>48.662640207075064</v>
      </c>
      <c r="N3691">
        <v>3690</v>
      </c>
    </row>
    <row r="3692" spans="1:14" x14ac:dyDescent="0.25">
      <c r="A3692" t="s">
        <v>80</v>
      </c>
      <c r="B3692">
        <v>895269</v>
      </c>
      <c r="C3692">
        <v>896241</v>
      </c>
      <c r="D3692">
        <v>972</v>
      </c>
      <c r="E3692" t="s">
        <v>2</v>
      </c>
      <c r="F3692">
        <v>110</v>
      </c>
      <c r="G3692">
        <v>12</v>
      </c>
      <c r="H3692">
        <v>4</v>
      </c>
      <c r="I3692">
        <v>118</v>
      </c>
      <c r="J3692">
        <v>7863776</v>
      </c>
      <c r="K3692" t="str">
        <f>RIGHT(A3692,3)</f>
        <v>mat</v>
      </c>
      <c r="L3692">
        <f>H3692*6*100/D3692</f>
        <v>2.4691358024691357</v>
      </c>
      <c r="M3692">
        <f>(H3692+I3692)*600/D3692</f>
        <v>75.308641975308646</v>
      </c>
      <c r="N3692">
        <v>3691</v>
      </c>
    </row>
    <row r="3693" spans="1:14" x14ac:dyDescent="0.25">
      <c r="A3693" t="s">
        <v>80</v>
      </c>
      <c r="B3693">
        <v>900729</v>
      </c>
      <c r="C3693">
        <v>902485</v>
      </c>
      <c r="D3693">
        <v>1756</v>
      </c>
      <c r="E3693" t="s">
        <v>1</v>
      </c>
      <c r="F3693">
        <v>0</v>
      </c>
      <c r="G3693">
        <v>176</v>
      </c>
      <c r="H3693">
        <v>35</v>
      </c>
      <c r="I3693">
        <v>141</v>
      </c>
      <c r="J3693">
        <v>7863776</v>
      </c>
      <c r="K3693" t="str">
        <f>RIGHT(A3693,3)</f>
        <v>mat</v>
      </c>
      <c r="L3693">
        <f>H3693*6*100/D3693</f>
        <v>11.958997722095672</v>
      </c>
      <c r="M3693">
        <f>(H3693+I3693)*600/D3693</f>
        <v>60.136674259681094</v>
      </c>
      <c r="N3693">
        <v>3692</v>
      </c>
    </row>
    <row r="3694" spans="1:14" x14ac:dyDescent="0.25">
      <c r="A3694" t="s">
        <v>80</v>
      </c>
      <c r="B3694">
        <v>909491</v>
      </c>
      <c r="C3694">
        <v>910662</v>
      </c>
      <c r="D3694">
        <v>1171</v>
      </c>
      <c r="E3694" t="s">
        <v>2</v>
      </c>
      <c r="F3694">
        <v>130</v>
      </c>
      <c r="G3694">
        <v>3</v>
      </c>
      <c r="H3694">
        <v>4</v>
      </c>
      <c r="I3694">
        <v>129</v>
      </c>
      <c r="J3694">
        <v>7863776</v>
      </c>
      <c r="K3694" t="str">
        <f>RIGHT(A3694,3)</f>
        <v>mat</v>
      </c>
      <c r="L3694">
        <f>H3694*6*100/D3694</f>
        <v>2.0495303159692568</v>
      </c>
      <c r="M3694">
        <f>(H3694+I3694)*600/D3694</f>
        <v>68.146883005977799</v>
      </c>
      <c r="N3694">
        <v>3693</v>
      </c>
    </row>
    <row r="3695" spans="1:14" x14ac:dyDescent="0.25">
      <c r="A3695" t="s">
        <v>80</v>
      </c>
      <c r="B3695">
        <v>917833</v>
      </c>
      <c r="C3695">
        <v>918166</v>
      </c>
      <c r="D3695">
        <v>333</v>
      </c>
      <c r="E3695" t="s">
        <v>1</v>
      </c>
      <c r="F3695">
        <v>1</v>
      </c>
      <c r="G3695">
        <v>33</v>
      </c>
      <c r="H3695">
        <v>5</v>
      </c>
      <c r="I3695">
        <v>29</v>
      </c>
      <c r="J3695">
        <v>7863776</v>
      </c>
      <c r="K3695" t="str">
        <f>RIGHT(A3695,3)</f>
        <v>mat</v>
      </c>
      <c r="L3695">
        <f>H3695*6*100/D3695</f>
        <v>9.0090090090090094</v>
      </c>
      <c r="M3695">
        <f>(H3695+I3695)*600/D3695</f>
        <v>61.261261261261261</v>
      </c>
      <c r="N3695">
        <v>3694</v>
      </c>
    </row>
    <row r="3696" spans="1:14" x14ac:dyDescent="0.25">
      <c r="A3696" t="s">
        <v>80</v>
      </c>
      <c r="B3696">
        <v>918401</v>
      </c>
      <c r="C3696">
        <v>918729</v>
      </c>
      <c r="D3696">
        <v>328</v>
      </c>
      <c r="E3696" t="s">
        <v>1</v>
      </c>
      <c r="F3696">
        <v>1</v>
      </c>
      <c r="G3696">
        <v>33</v>
      </c>
      <c r="H3696">
        <v>5</v>
      </c>
      <c r="I3696">
        <v>29</v>
      </c>
      <c r="J3696">
        <v>7863776</v>
      </c>
      <c r="K3696" t="str">
        <f>RIGHT(A3696,3)</f>
        <v>mat</v>
      </c>
      <c r="L3696">
        <f>H3696*6*100/D3696</f>
        <v>9.1463414634146343</v>
      </c>
      <c r="M3696">
        <f>(H3696+I3696)*600/D3696</f>
        <v>62.195121951219512</v>
      </c>
      <c r="N3696">
        <v>3695</v>
      </c>
    </row>
    <row r="3697" spans="1:14" x14ac:dyDescent="0.25">
      <c r="A3697" t="s">
        <v>80</v>
      </c>
      <c r="B3697">
        <v>918975</v>
      </c>
      <c r="C3697">
        <v>919281</v>
      </c>
      <c r="D3697">
        <v>306</v>
      </c>
      <c r="E3697" t="s">
        <v>1</v>
      </c>
      <c r="F3697">
        <v>1</v>
      </c>
      <c r="G3697">
        <v>34</v>
      </c>
      <c r="H3697">
        <v>5</v>
      </c>
      <c r="I3697">
        <v>30</v>
      </c>
      <c r="J3697">
        <v>7863776</v>
      </c>
      <c r="K3697" t="str">
        <f>RIGHT(A3697,3)</f>
        <v>mat</v>
      </c>
      <c r="L3697">
        <f>H3697*6*100/D3697</f>
        <v>9.8039215686274517</v>
      </c>
      <c r="M3697">
        <f>(H3697+I3697)*600/D3697</f>
        <v>68.627450980392155</v>
      </c>
      <c r="N3697">
        <v>3696</v>
      </c>
    </row>
    <row r="3698" spans="1:14" x14ac:dyDescent="0.25">
      <c r="A3698" t="s">
        <v>80</v>
      </c>
      <c r="B3698">
        <v>923464</v>
      </c>
      <c r="C3698">
        <v>929181</v>
      </c>
      <c r="D3698">
        <v>5717</v>
      </c>
      <c r="E3698" t="s">
        <v>1</v>
      </c>
      <c r="F3698">
        <v>6</v>
      </c>
      <c r="G3698">
        <v>604</v>
      </c>
      <c r="H3698">
        <v>90</v>
      </c>
      <c r="I3698">
        <v>520</v>
      </c>
      <c r="J3698">
        <v>7863776</v>
      </c>
      <c r="K3698" t="str">
        <f>RIGHT(A3698,3)</f>
        <v>mat</v>
      </c>
      <c r="L3698">
        <f>H3698*6*100/D3698</f>
        <v>9.4455133811439573</v>
      </c>
      <c r="M3698">
        <f>(H3698+I3698)*600/D3698</f>
        <v>64.019590694420145</v>
      </c>
      <c r="N3698">
        <v>3697</v>
      </c>
    </row>
    <row r="3699" spans="1:14" x14ac:dyDescent="0.25">
      <c r="A3699" t="s">
        <v>80</v>
      </c>
      <c r="B3699">
        <v>931151</v>
      </c>
      <c r="C3699">
        <v>933278</v>
      </c>
      <c r="D3699">
        <v>2127</v>
      </c>
      <c r="E3699" t="s">
        <v>1</v>
      </c>
      <c r="F3699">
        <v>6</v>
      </c>
      <c r="G3699">
        <v>170</v>
      </c>
      <c r="H3699">
        <v>53</v>
      </c>
      <c r="I3699">
        <v>123</v>
      </c>
      <c r="J3699">
        <v>7863776</v>
      </c>
      <c r="K3699" t="str">
        <f>RIGHT(A3699,3)</f>
        <v>mat</v>
      </c>
      <c r="L3699">
        <f>H3699*6*100/D3699</f>
        <v>14.950634696755994</v>
      </c>
      <c r="M3699">
        <f>(H3699+I3699)*600/D3699</f>
        <v>49.647390691114246</v>
      </c>
      <c r="N3699">
        <v>3698</v>
      </c>
    </row>
    <row r="3700" spans="1:14" x14ac:dyDescent="0.25">
      <c r="A3700" t="s">
        <v>80</v>
      </c>
      <c r="B3700">
        <v>935843</v>
      </c>
      <c r="C3700">
        <v>937386</v>
      </c>
      <c r="D3700">
        <v>1543</v>
      </c>
      <c r="E3700" t="s">
        <v>1</v>
      </c>
      <c r="F3700">
        <v>10</v>
      </c>
      <c r="G3700">
        <v>195</v>
      </c>
      <c r="H3700">
        <v>19</v>
      </c>
      <c r="I3700">
        <v>186</v>
      </c>
      <c r="J3700">
        <v>7863776</v>
      </c>
      <c r="K3700" t="str">
        <f>RIGHT(A3700,3)</f>
        <v>mat</v>
      </c>
      <c r="L3700">
        <f>H3700*6*100/D3700</f>
        <v>7.3882047958522357</v>
      </c>
      <c r="M3700">
        <f>(H3700+I3700)*600/D3700</f>
        <v>79.714841218405709</v>
      </c>
      <c r="N3700">
        <v>3699</v>
      </c>
    </row>
    <row r="3701" spans="1:14" x14ac:dyDescent="0.25">
      <c r="A3701" t="s">
        <v>80</v>
      </c>
      <c r="B3701">
        <v>1027680</v>
      </c>
      <c r="C3701">
        <v>1028500</v>
      </c>
      <c r="D3701">
        <v>820</v>
      </c>
      <c r="E3701" t="s">
        <v>2</v>
      </c>
      <c r="F3701">
        <v>38</v>
      </c>
      <c r="G3701">
        <v>0</v>
      </c>
      <c r="H3701">
        <v>4</v>
      </c>
      <c r="I3701">
        <v>34</v>
      </c>
      <c r="J3701">
        <v>7863776</v>
      </c>
      <c r="K3701" t="str">
        <f>RIGHT(A3701,3)</f>
        <v>mat</v>
      </c>
      <c r="L3701">
        <f>H3701*6*100/D3701</f>
        <v>2.9268292682926829</v>
      </c>
      <c r="M3701">
        <f>(H3701+I3701)*600/D3701</f>
        <v>27.804878048780488</v>
      </c>
      <c r="N3701">
        <v>3700</v>
      </c>
    </row>
    <row r="3702" spans="1:14" x14ac:dyDescent="0.25">
      <c r="A3702" t="s">
        <v>80</v>
      </c>
      <c r="B3702">
        <v>1049678</v>
      </c>
      <c r="C3702">
        <v>1051000</v>
      </c>
      <c r="D3702">
        <v>1322</v>
      </c>
      <c r="E3702" t="s">
        <v>2</v>
      </c>
      <c r="F3702">
        <v>79</v>
      </c>
      <c r="G3702">
        <v>1</v>
      </c>
      <c r="H3702">
        <v>39</v>
      </c>
      <c r="I3702">
        <v>41</v>
      </c>
      <c r="J3702">
        <v>7863776</v>
      </c>
      <c r="K3702" t="str">
        <f>RIGHT(A3702,3)</f>
        <v>mat</v>
      </c>
      <c r="L3702">
        <f>H3702*6*100/D3702</f>
        <v>17.700453857791224</v>
      </c>
      <c r="M3702">
        <f>(H3702+I3702)*600/D3702</f>
        <v>36.308623298033282</v>
      </c>
      <c r="N3702">
        <v>3701</v>
      </c>
    </row>
    <row r="3703" spans="1:14" x14ac:dyDescent="0.25">
      <c r="A3703" t="s">
        <v>80</v>
      </c>
      <c r="B3703">
        <v>1054983</v>
      </c>
      <c r="C3703">
        <v>1056032</v>
      </c>
      <c r="D3703">
        <v>1049</v>
      </c>
      <c r="E3703" t="s">
        <v>2</v>
      </c>
      <c r="F3703">
        <v>100</v>
      </c>
      <c r="G3703">
        <v>0</v>
      </c>
      <c r="H3703">
        <v>10</v>
      </c>
      <c r="I3703">
        <v>90</v>
      </c>
      <c r="J3703">
        <v>7863776</v>
      </c>
      <c r="K3703" t="str">
        <f>RIGHT(A3703,3)</f>
        <v>mat</v>
      </c>
      <c r="L3703">
        <f>H3703*6*100/D3703</f>
        <v>5.7197330791229746</v>
      </c>
      <c r="M3703">
        <f>(H3703+I3703)*600/D3703</f>
        <v>57.197330791229746</v>
      </c>
      <c r="N3703">
        <v>3702</v>
      </c>
    </row>
    <row r="3704" spans="1:14" x14ac:dyDescent="0.25">
      <c r="A3704" t="s">
        <v>80</v>
      </c>
      <c r="B3704">
        <v>1059822</v>
      </c>
      <c r="C3704">
        <v>1060741</v>
      </c>
      <c r="D3704">
        <v>919</v>
      </c>
      <c r="E3704" t="s">
        <v>2</v>
      </c>
      <c r="F3704">
        <v>79</v>
      </c>
      <c r="G3704">
        <v>0</v>
      </c>
      <c r="H3704">
        <v>12</v>
      </c>
      <c r="I3704">
        <v>67</v>
      </c>
      <c r="J3704">
        <v>7863776</v>
      </c>
      <c r="K3704" t="str">
        <f>RIGHT(A3704,3)</f>
        <v>mat</v>
      </c>
      <c r="L3704">
        <f>H3704*6*100/D3704</f>
        <v>7.834602829162133</v>
      </c>
      <c r="M3704">
        <f>(H3704+I3704)*600/D3704</f>
        <v>51.57780195865071</v>
      </c>
      <c r="N3704">
        <v>3703</v>
      </c>
    </row>
    <row r="3705" spans="1:14" x14ac:dyDescent="0.25">
      <c r="A3705" t="s">
        <v>80</v>
      </c>
      <c r="B3705">
        <v>1060807</v>
      </c>
      <c r="C3705">
        <v>1062360</v>
      </c>
      <c r="D3705">
        <v>1553</v>
      </c>
      <c r="E3705" t="s">
        <v>2</v>
      </c>
      <c r="F3705">
        <v>123</v>
      </c>
      <c r="G3705">
        <v>2</v>
      </c>
      <c r="H3705">
        <v>27</v>
      </c>
      <c r="I3705">
        <v>98</v>
      </c>
      <c r="J3705">
        <v>7863776</v>
      </c>
      <c r="K3705" t="str">
        <f>RIGHT(A3705,3)</f>
        <v>mat</v>
      </c>
      <c r="L3705">
        <f>H3705*6*100/D3705</f>
        <v>10.431423052157115</v>
      </c>
      <c r="M3705">
        <f>(H3705+I3705)*600/D3705</f>
        <v>48.293625241468128</v>
      </c>
      <c r="N3705">
        <v>3704</v>
      </c>
    </row>
    <row r="3706" spans="1:14" x14ac:dyDescent="0.25">
      <c r="A3706" t="s">
        <v>80</v>
      </c>
      <c r="B3706">
        <v>1062582</v>
      </c>
      <c r="C3706">
        <v>1063562</v>
      </c>
      <c r="D3706">
        <v>980</v>
      </c>
      <c r="E3706" t="s">
        <v>2</v>
      </c>
      <c r="F3706">
        <v>86</v>
      </c>
      <c r="G3706">
        <v>1</v>
      </c>
      <c r="H3706">
        <v>26</v>
      </c>
      <c r="I3706">
        <v>61</v>
      </c>
      <c r="J3706">
        <v>7863776</v>
      </c>
      <c r="K3706" t="str">
        <f>RIGHT(A3706,3)</f>
        <v>mat</v>
      </c>
      <c r="L3706">
        <f>H3706*6*100/D3706</f>
        <v>15.918367346938776</v>
      </c>
      <c r="M3706">
        <f>(H3706+I3706)*600/D3706</f>
        <v>53.265306122448976</v>
      </c>
      <c r="N3706">
        <v>3705</v>
      </c>
    </row>
    <row r="3707" spans="1:14" x14ac:dyDescent="0.25">
      <c r="A3707" t="s">
        <v>80</v>
      </c>
      <c r="B3707">
        <v>1068979</v>
      </c>
      <c r="C3707">
        <v>1069220</v>
      </c>
      <c r="D3707">
        <v>241</v>
      </c>
      <c r="E3707" t="s">
        <v>1</v>
      </c>
      <c r="F3707">
        <v>1</v>
      </c>
      <c r="G3707">
        <v>11</v>
      </c>
      <c r="H3707">
        <v>6</v>
      </c>
      <c r="I3707">
        <v>6</v>
      </c>
      <c r="J3707">
        <v>7863776</v>
      </c>
      <c r="K3707" t="str">
        <f>RIGHT(A3707,3)</f>
        <v>mat</v>
      </c>
      <c r="L3707">
        <f>H3707*6*100/D3707</f>
        <v>14.937759336099585</v>
      </c>
      <c r="M3707">
        <f>(H3707+I3707)*600/D3707</f>
        <v>29.875518672199171</v>
      </c>
      <c r="N3707">
        <v>3706</v>
      </c>
    </row>
    <row r="3708" spans="1:14" x14ac:dyDescent="0.25">
      <c r="A3708" t="s">
        <v>80</v>
      </c>
      <c r="B3708">
        <v>1069425</v>
      </c>
      <c r="C3708">
        <v>1072422</v>
      </c>
      <c r="D3708">
        <v>2997</v>
      </c>
      <c r="E3708" t="s">
        <v>1</v>
      </c>
      <c r="F3708">
        <v>1</v>
      </c>
      <c r="G3708">
        <v>263</v>
      </c>
      <c r="H3708">
        <v>26</v>
      </c>
      <c r="I3708">
        <v>238</v>
      </c>
      <c r="J3708">
        <v>7863776</v>
      </c>
      <c r="K3708" t="str">
        <f>RIGHT(A3708,3)</f>
        <v>mat</v>
      </c>
      <c r="L3708">
        <f>H3708*6*100/D3708</f>
        <v>5.2052052052052051</v>
      </c>
      <c r="M3708">
        <f>(H3708+I3708)*600/D3708</f>
        <v>52.852852852852855</v>
      </c>
      <c r="N3708">
        <v>3707</v>
      </c>
    </row>
    <row r="3709" spans="1:14" x14ac:dyDescent="0.25">
      <c r="A3709" t="s">
        <v>80</v>
      </c>
      <c r="B3709">
        <v>1118361</v>
      </c>
      <c r="C3709">
        <v>1118992</v>
      </c>
      <c r="D3709">
        <v>631</v>
      </c>
      <c r="E3709" t="s">
        <v>2</v>
      </c>
      <c r="F3709">
        <v>59</v>
      </c>
      <c r="G3709">
        <v>2</v>
      </c>
      <c r="H3709">
        <v>5</v>
      </c>
      <c r="I3709">
        <v>56</v>
      </c>
      <c r="J3709">
        <v>7863776</v>
      </c>
      <c r="K3709" t="str">
        <f>RIGHT(A3709,3)</f>
        <v>mat</v>
      </c>
      <c r="L3709">
        <f>H3709*6*100/D3709</f>
        <v>4.7543581616481774</v>
      </c>
      <c r="M3709">
        <f>(H3709+I3709)*600/D3709</f>
        <v>58.003169572107765</v>
      </c>
      <c r="N3709">
        <v>3708</v>
      </c>
    </row>
    <row r="3710" spans="1:14" x14ac:dyDescent="0.25">
      <c r="A3710" t="s">
        <v>80</v>
      </c>
      <c r="B3710">
        <v>1133715</v>
      </c>
      <c r="C3710">
        <v>1134579</v>
      </c>
      <c r="D3710">
        <v>864</v>
      </c>
      <c r="E3710" t="s">
        <v>2</v>
      </c>
      <c r="F3710">
        <v>71</v>
      </c>
      <c r="G3710">
        <v>0</v>
      </c>
      <c r="H3710">
        <v>9</v>
      </c>
      <c r="I3710">
        <v>62</v>
      </c>
      <c r="J3710">
        <v>7863776</v>
      </c>
      <c r="K3710" t="str">
        <f>RIGHT(A3710,3)</f>
        <v>mat</v>
      </c>
      <c r="L3710">
        <f>H3710*6*100/D3710</f>
        <v>6.25</v>
      </c>
      <c r="M3710">
        <f>(H3710+I3710)*600/D3710</f>
        <v>49.305555555555557</v>
      </c>
      <c r="N3710">
        <v>3709</v>
      </c>
    </row>
    <row r="3711" spans="1:14" x14ac:dyDescent="0.25">
      <c r="A3711" t="s">
        <v>80</v>
      </c>
      <c r="B3711">
        <v>1145217</v>
      </c>
      <c r="C3711">
        <v>1146928</v>
      </c>
      <c r="D3711">
        <v>1711</v>
      </c>
      <c r="E3711" t="s">
        <v>1</v>
      </c>
      <c r="F3711">
        <v>11</v>
      </c>
      <c r="G3711">
        <v>107</v>
      </c>
      <c r="H3711">
        <v>14</v>
      </c>
      <c r="I3711">
        <v>104</v>
      </c>
      <c r="J3711">
        <v>7863776</v>
      </c>
      <c r="K3711" t="str">
        <f>RIGHT(A3711,3)</f>
        <v>mat</v>
      </c>
      <c r="L3711">
        <f>H3711*6*100/D3711</f>
        <v>4.9094097019286966</v>
      </c>
      <c r="M3711">
        <f>(H3711+I3711)*600/D3711</f>
        <v>41.379310344827587</v>
      </c>
      <c r="N3711">
        <v>3710</v>
      </c>
    </row>
    <row r="3712" spans="1:14" x14ac:dyDescent="0.25">
      <c r="A3712" t="s">
        <v>80</v>
      </c>
      <c r="B3712">
        <v>1162223</v>
      </c>
      <c r="C3712">
        <v>1163150</v>
      </c>
      <c r="D3712">
        <v>927</v>
      </c>
      <c r="E3712" t="s">
        <v>2</v>
      </c>
      <c r="F3712">
        <v>28</v>
      </c>
      <c r="G3712">
        <v>14</v>
      </c>
      <c r="H3712">
        <v>4</v>
      </c>
      <c r="I3712">
        <v>38</v>
      </c>
      <c r="J3712">
        <v>7863776</v>
      </c>
      <c r="K3712" t="str">
        <f>RIGHT(A3712,3)</f>
        <v>mat</v>
      </c>
      <c r="L3712">
        <f>H3712*6*100/D3712</f>
        <v>2.5889967637540452</v>
      </c>
      <c r="M3712">
        <f>(H3712+I3712)*600/D3712</f>
        <v>27.184466019417474</v>
      </c>
      <c r="N3712">
        <v>3711</v>
      </c>
    </row>
    <row r="3713" spans="1:14" x14ac:dyDescent="0.25">
      <c r="A3713" t="s">
        <v>80</v>
      </c>
      <c r="B3713">
        <v>1166970</v>
      </c>
      <c r="C3713">
        <v>1167257</v>
      </c>
      <c r="D3713">
        <v>287</v>
      </c>
      <c r="E3713" t="s">
        <v>2</v>
      </c>
      <c r="F3713">
        <v>24</v>
      </c>
      <c r="G3713">
        <v>0</v>
      </c>
      <c r="H3713">
        <v>4</v>
      </c>
      <c r="I3713">
        <v>20</v>
      </c>
      <c r="J3713">
        <v>7863776</v>
      </c>
      <c r="K3713" t="str">
        <f>RIGHT(A3713,3)</f>
        <v>mat</v>
      </c>
      <c r="L3713">
        <f>H3713*6*100/D3713</f>
        <v>8.3623693379790947</v>
      </c>
      <c r="M3713">
        <f>(H3713+I3713)*600/D3713</f>
        <v>50.174216027874564</v>
      </c>
      <c r="N3713">
        <v>3712</v>
      </c>
    </row>
    <row r="3714" spans="1:14" x14ac:dyDescent="0.25">
      <c r="A3714" t="s">
        <v>80</v>
      </c>
      <c r="B3714">
        <v>1180445</v>
      </c>
      <c r="C3714">
        <v>1181310</v>
      </c>
      <c r="D3714">
        <v>865</v>
      </c>
      <c r="E3714" t="s">
        <v>3</v>
      </c>
      <c r="F3714">
        <v>27</v>
      </c>
      <c r="G3714">
        <v>26</v>
      </c>
      <c r="H3714">
        <v>24</v>
      </c>
      <c r="I3714">
        <v>29</v>
      </c>
      <c r="J3714">
        <v>7863776</v>
      </c>
      <c r="K3714" t="str">
        <f>RIGHT(A3714,3)</f>
        <v>mat</v>
      </c>
      <c r="L3714">
        <f>H3714*6*100/D3714</f>
        <v>16.647398843930635</v>
      </c>
      <c r="M3714">
        <f>(H3714+I3714)*600/D3714</f>
        <v>36.763005780346823</v>
      </c>
      <c r="N3714">
        <v>3713</v>
      </c>
    </row>
    <row r="3715" spans="1:14" x14ac:dyDescent="0.25">
      <c r="A3715" t="s">
        <v>80</v>
      </c>
      <c r="B3715">
        <v>1224514</v>
      </c>
      <c r="C3715">
        <v>1225255</v>
      </c>
      <c r="D3715">
        <v>741</v>
      </c>
      <c r="E3715" t="s">
        <v>1</v>
      </c>
      <c r="F3715">
        <v>0</v>
      </c>
      <c r="G3715">
        <v>93</v>
      </c>
      <c r="H3715">
        <v>5</v>
      </c>
      <c r="I3715">
        <v>88</v>
      </c>
      <c r="J3715">
        <v>7863776</v>
      </c>
      <c r="K3715" t="str">
        <f>RIGHT(A3715,3)</f>
        <v>mat</v>
      </c>
      <c r="L3715">
        <f>H3715*6*100/D3715</f>
        <v>4.048582995951417</v>
      </c>
      <c r="M3715">
        <f>(H3715+I3715)*600/D3715</f>
        <v>75.303643724696357</v>
      </c>
      <c r="N3715">
        <v>3714</v>
      </c>
    </row>
    <row r="3716" spans="1:14" x14ac:dyDescent="0.25">
      <c r="A3716" t="s">
        <v>80</v>
      </c>
      <c r="B3716">
        <v>1253337</v>
      </c>
      <c r="C3716">
        <v>1253925</v>
      </c>
      <c r="D3716">
        <v>588</v>
      </c>
      <c r="E3716" t="s">
        <v>2</v>
      </c>
      <c r="F3716">
        <v>51</v>
      </c>
      <c r="G3716">
        <v>4</v>
      </c>
      <c r="H3716">
        <v>5</v>
      </c>
      <c r="I3716">
        <v>50</v>
      </c>
      <c r="J3716">
        <v>7863776</v>
      </c>
      <c r="K3716" t="str">
        <f>RIGHT(A3716,3)</f>
        <v>mat</v>
      </c>
      <c r="L3716">
        <f>H3716*6*100/D3716</f>
        <v>5.1020408163265305</v>
      </c>
      <c r="M3716">
        <f>(H3716+I3716)*600/D3716</f>
        <v>56.122448979591837</v>
      </c>
      <c r="N3716">
        <v>3715</v>
      </c>
    </row>
    <row r="3717" spans="1:14" x14ac:dyDescent="0.25">
      <c r="A3717" t="s">
        <v>80</v>
      </c>
      <c r="B3717">
        <v>1254100</v>
      </c>
      <c r="C3717">
        <v>1255556</v>
      </c>
      <c r="D3717">
        <v>1456</v>
      </c>
      <c r="E3717" t="s">
        <v>1</v>
      </c>
      <c r="F3717">
        <v>1</v>
      </c>
      <c r="G3717">
        <v>178</v>
      </c>
      <c r="H3717">
        <v>4</v>
      </c>
      <c r="I3717">
        <v>175</v>
      </c>
      <c r="J3717">
        <v>7863776</v>
      </c>
      <c r="K3717" t="str">
        <f>RIGHT(A3717,3)</f>
        <v>mat</v>
      </c>
      <c r="L3717">
        <f>H3717*6*100/D3717</f>
        <v>1.6483516483516483</v>
      </c>
      <c r="M3717">
        <f>(H3717+I3717)*600/D3717</f>
        <v>73.763736263736263</v>
      </c>
      <c r="N3717">
        <v>3716</v>
      </c>
    </row>
    <row r="3718" spans="1:14" x14ac:dyDescent="0.25">
      <c r="A3718" t="s">
        <v>80</v>
      </c>
      <c r="B3718">
        <v>1258523</v>
      </c>
      <c r="C3718">
        <v>1259225</v>
      </c>
      <c r="D3718">
        <v>702</v>
      </c>
      <c r="E3718" t="s">
        <v>1</v>
      </c>
      <c r="F3718">
        <v>0</v>
      </c>
      <c r="G3718">
        <v>88</v>
      </c>
      <c r="H3718">
        <v>6</v>
      </c>
      <c r="I3718">
        <v>82</v>
      </c>
      <c r="J3718">
        <v>7863776</v>
      </c>
      <c r="K3718" t="str">
        <f>RIGHT(A3718,3)</f>
        <v>mat</v>
      </c>
      <c r="L3718">
        <f>H3718*6*100/D3718</f>
        <v>5.1282051282051286</v>
      </c>
      <c r="M3718">
        <f>(H3718+I3718)*600/D3718</f>
        <v>75.213675213675216</v>
      </c>
      <c r="N3718">
        <v>3717</v>
      </c>
    </row>
    <row r="3719" spans="1:14" x14ac:dyDescent="0.25">
      <c r="A3719" t="s">
        <v>80</v>
      </c>
      <c r="B3719">
        <v>1264817</v>
      </c>
      <c r="C3719">
        <v>1267059</v>
      </c>
      <c r="D3719">
        <v>2242</v>
      </c>
      <c r="E3719" t="s">
        <v>3</v>
      </c>
      <c r="F3719">
        <v>151</v>
      </c>
      <c r="G3719">
        <v>87</v>
      </c>
      <c r="H3719">
        <v>9</v>
      </c>
      <c r="I3719">
        <v>229</v>
      </c>
      <c r="J3719">
        <v>7863776</v>
      </c>
      <c r="K3719" t="str">
        <f>RIGHT(A3719,3)</f>
        <v>mat</v>
      </c>
      <c r="L3719">
        <f>H3719*6*100/D3719</f>
        <v>2.408563782337199</v>
      </c>
      <c r="M3719">
        <f>(H3719+I3719)*600/D3719</f>
        <v>63.693131132917038</v>
      </c>
      <c r="N3719">
        <v>3718</v>
      </c>
    </row>
    <row r="3720" spans="1:14" x14ac:dyDescent="0.25">
      <c r="A3720" t="s">
        <v>80</v>
      </c>
      <c r="B3720">
        <v>1267461</v>
      </c>
      <c r="C3720">
        <v>1271446</v>
      </c>
      <c r="D3720">
        <v>3985</v>
      </c>
      <c r="E3720" t="s">
        <v>1</v>
      </c>
      <c r="F3720">
        <v>1</v>
      </c>
      <c r="G3720">
        <v>494</v>
      </c>
      <c r="H3720">
        <v>57</v>
      </c>
      <c r="I3720">
        <v>438</v>
      </c>
      <c r="J3720">
        <v>7863776</v>
      </c>
      <c r="K3720" t="str">
        <f>RIGHT(A3720,3)</f>
        <v>mat</v>
      </c>
      <c r="L3720">
        <f>H3720*6*100/D3720</f>
        <v>8.5821831869510667</v>
      </c>
      <c r="M3720">
        <f>(H3720+I3720)*600/D3720</f>
        <v>74.529485570890841</v>
      </c>
      <c r="N3720">
        <v>3719</v>
      </c>
    </row>
    <row r="3721" spans="1:14" x14ac:dyDescent="0.25">
      <c r="A3721" t="s">
        <v>80</v>
      </c>
      <c r="B3721">
        <v>1274881</v>
      </c>
      <c r="C3721">
        <v>1275429</v>
      </c>
      <c r="D3721">
        <v>548</v>
      </c>
      <c r="E3721" t="s">
        <v>2</v>
      </c>
      <c r="F3721">
        <v>31</v>
      </c>
      <c r="G3721">
        <v>1</v>
      </c>
      <c r="H3721">
        <v>8</v>
      </c>
      <c r="I3721">
        <v>24</v>
      </c>
      <c r="J3721">
        <v>7863776</v>
      </c>
      <c r="K3721" t="str">
        <f>RIGHT(A3721,3)</f>
        <v>mat</v>
      </c>
      <c r="L3721">
        <f>H3721*6*100/D3721</f>
        <v>8.7591240875912408</v>
      </c>
      <c r="M3721">
        <f>(H3721+I3721)*600/D3721</f>
        <v>35.036496350364963</v>
      </c>
      <c r="N3721">
        <v>3720</v>
      </c>
    </row>
    <row r="3722" spans="1:14" x14ac:dyDescent="0.25">
      <c r="A3722" t="s">
        <v>80</v>
      </c>
      <c r="B3722">
        <v>1278014</v>
      </c>
      <c r="C3722">
        <v>1278493</v>
      </c>
      <c r="D3722">
        <v>479</v>
      </c>
      <c r="E3722" t="s">
        <v>2</v>
      </c>
      <c r="F3722">
        <v>37</v>
      </c>
      <c r="G3722">
        <v>7</v>
      </c>
      <c r="H3722">
        <v>4</v>
      </c>
      <c r="I3722">
        <v>40</v>
      </c>
      <c r="J3722">
        <v>7863776</v>
      </c>
      <c r="K3722" t="str">
        <f>RIGHT(A3722,3)</f>
        <v>mat</v>
      </c>
      <c r="L3722">
        <f>H3722*6*100/D3722</f>
        <v>5.010438413361169</v>
      </c>
      <c r="M3722">
        <f>(H3722+I3722)*600/D3722</f>
        <v>55.11482254697286</v>
      </c>
      <c r="N3722">
        <v>3721</v>
      </c>
    </row>
    <row r="3723" spans="1:14" x14ac:dyDescent="0.25">
      <c r="A3723" t="s">
        <v>80</v>
      </c>
      <c r="B3723">
        <v>1288273</v>
      </c>
      <c r="C3723">
        <v>1289199</v>
      </c>
      <c r="D3723">
        <v>926</v>
      </c>
      <c r="E3723" t="s">
        <v>1</v>
      </c>
      <c r="F3723">
        <v>19</v>
      </c>
      <c r="G3723">
        <v>42</v>
      </c>
      <c r="H3723">
        <v>7</v>
      </c>
      <c r="I3723">
        <v>54</v>
      </c>
      <c r="J3723">
        <v>7863776</v>
      </c>
      <c r="K3723" t="str">
        <f>RIGHT(A3723,3)</f>
        <v>mat</v>
      </c>
      <c r="L3723">
        <f>H3723*6*100/D3723</f>
        <v>4.5356371490280774</v>
      </c>
      <c r="M3723">
        <f>(H3723+I3723)*600/D3723</f>
        <v>39.524838012958966</v>
      </c>
      <c r="N3723">
        <v>3722</v>
      </c>
    </row>
    <row r="3724" spans="1:14" x14ac:dyDescent="0.25">
      <c r="A3724" t="s">
        <v>80</v>
      </c>
      <c r="B3724">
        <v>1301749</v>
      </c>
      <c r="C3724">
        <v>1303000</v>
      </c>
      <c r="D3724">
        <v>1251</v>
      </c>
      <c r="E3724" t="s">
        <v>2</v>
      </c>
      <c r="F3724">
        <v>152</v>
      </c>
      <c r="G3724">
        <v>1</v>
      </c>
      <c r="H3724">
        <v>7</v>
      </c>
      <c r="I3724">
        <v>146</v>
      </c>
      <c r="J3724">
        <v>7863776</v>
      </c>
      <c r="K3724" t="str">
        <f>RIGHT(A3724,3)</f>
        <v>mat</v>
      </c>
      <c r="L3724">
        <f>H3724*6*100/D3724</f>
        <v>3.3573141486810552</v>
      </c>
      <c r="M3724">
        <f>(H3724+I3724)*600/D3724</f>
        <v>73.381294964028783</v>
      </c>
      <c r="N3724">
        <v>3723</v>
      </c>
    </row>
    <row r="3725" spans="1:14" x14ac:dyDescent="0.25">
      <c r="A3725" t="s">
        <v>80</v>
      </c>
      <c r="B3725">
        <v>1319298</v>
      </c>
      <c r="C3725">
        <v>1320806</v>
      </c>
      <c r="D3725">
        <v>1508</v>
      </c>
      <c r="E3725" t="s">
        <v>1</v>
      </c>
      <c r="F3725">
        <v>0</v>
      </c>
      <c r="G3725">
        <v>161</v>
      </c>
      <c r="H3725">
        <v>7</v>
      </c>
      <c r="I3725">
        <v>154</v>
      </c>
      <c r="J3725">
        <v>7863776</v>
      </c>
      <c r="K3725" t="str">
        <f>RIGHT(A3725,3)</f>
        <v>mat</v>
      </c>
      <c r="L3725">
        <f>H3725*6*100/D3725</f>
        <v>2.7851458885941645</v>
      </c>
      <c r="M3725">
        <f>(H3725+I3725)*600/D3725</f>
        <v>64.058355437665782</v>
      </c>
      <c r="N3725">
        <v>3724</v>
      </c>
    </row>
    <row r="3726" spans="1:14" x14ac:dyDescent="0.25">
      <c r="A3726" t="s">
        <v>80</v>
      </c>
      <c r="B3726">
        <v>1325600</v>
      </c>
      <c r="C3726">
        <v>1327398</v>
      </c>
      <c r="D3726">
        <v>1798</v>
      </c>
      <c r="E3726" t="s">
        <v>2</v>
      </c>
      <c r="F3726">
        <v>172</v>
      </c>
      <c r="G3726">
        <v>8</v>
      </c>
      <c r="H3726">
        <v>5</v>
      </c>
      <c r="I3726">
        <v>175</v>
      </c>
      <c r="J3726">
        <v>7863776</v>
      </c>
      <c r="K3726" t="str">
        <f>RIGHT(A3726,3)</f>
        <v>mat</v>
      </c>
      <c r="L3726">
        <f>H3726*6*100/D3726</f>
        <v>1.6685205784204671</v>
      </c>
      <c r="M3726">
        <f>(H3726+I3726)*600/D3726</f>
        <v>60.066740823136819</v>
      </c>
      <c r="N3726">
        <v>3725</v>
      </c>
    </row>
    <row r="3727" spans="1:14" x14ac:dyDescent="0.25">
      <c r="A3727" t="s">
        <v>80</v>
      </c>
      <c r="B3727">
        <v>1327450</v>
      </c>
      <c r="C3727">
        <v>1328546</v>
      </c>
      <c r="D3727">
        <v>1096</v>
      </c>
      <c r="E3727" t="s">
        <v>2</v>
      </c>
      <c r="F3727">
        <v>125</v>
      </c>
      <c r="G3727">
        <v>2</v>
      </c>
      <c r="H3727">
        <v>7</v>
      </c>
      <c r="I3727">
        <v>120</v>
      </c>
      <c r="J3727">
        <v>7863776</v>
      </c>
      <c r="K3727" t="str">
        <f>RIGHT(A3727,3)</f>
        <v>mat</v>
      </c>
      <c r="L3727">
        <f>H3727*6*100/D3727</f>
        <v>3.832116788321168</v>
      </c>
      <c r="M3727">
        <f>(H3727+I3727)*600/D3727</f>
        <v>69.525547445255469</v>
      </c>
      <c r="N3727">
        <v>3726</v>
      </c>
    </row>
    <row r="3728" spans="1:14" x14ac:dyDescent="0.25">
      <c r="A3728" t="s">
        <v>80</v>
      </c>
      <c r="B3728">
        <v>1332622</v>
      </c>
      <c r="C3728">
        <v>1333820</v>
      </c>
      <c r="D3728">
        <v>1198</v>
      </c>
      <c r="E3728" t="s">
        <v>2</v>
      </c>
      <c r="F3728">
        <v>81</v>
      </c>
      <c r="G3728">
        <v>1</v>
      </c>
      <c r="H3728">
        <v>6</v>
      </c>
      <c r="I3728">
        <v>76</v>
      </c>
      <c r="J3728">
        <v>7863776</v>
      </c>
      <c r="K3728" t="str">
        <f>RIGHT(A3728,3)</f>
        <v>mat</v>
      </c>
      <c r="L3728">
        <f>H3728*6*100/D3728</f>
        <v>3.005008347245409</v>
      </c>
      <c r="M3728">
        <f>(H3728+I3728)*600/D3728</f>
        <v>41.068447412353926</v>
      </c>
      <c r="N3728">
        <v>3727</v>
      </c>
    </row>
    <row r="3729" spans="1:14" x14ac:dyDescent="0.25">
      <c r="A3729" t="s">
        <v>80</v>
      </c>
      <c r="B3729">
        <v>1346452</v>
      </c>
      <c r="C3729">
        <v>1349539</v>
      </c>
      <c r="D3729">
        <v>3087</v>
      </c>
      <c r="E3729" t="s">
        <v>2</v>
      </c>
      <c r="F3729">
        <v>240</v>
      </c>
      <c r="G3729">
        <v>2</v>
      </c>
      <c r="H3729">
        <v>4</v>
      </c>
      <c r="I3729">
        <v>238</v>
      </c>
      <c r="J3729">
        <v>7863776</v>
      </c>
      <c r="K3729" t="str">
        <f>RIGHT(A3729,3)</f>
        <v>mat</v>
      </c>
      <c r="L3729">
        <f>H3729*6*100/D3729</f>
        <v>0.77745383867832851</v>
      </c>
      <c r="M3729">
        <f>(H3729+I3729)*600/D3729</f>
        <v>47.035957240038876</v>
      </c>
      <c r="N3729">
        <v>3728</v>
      </c>
    </row>
    <row r="3730" spans="1:14" x14ac:dyDescent="0.25">
      <c r="A3730" t="s">
        <v>80</v>
      </c>
      <c r="B3730">
        <v>1350044</v>
      </c>
      <c r="C3730">
        <v>1351206</v>
      </c>
      <c r="D3730">
        <v>1162</v>
      </c>
      <c r="E3730" t="s">
        <v>2</v>
      </c>
      <c r="F3730">
        <v>97</v>
      </c>
      <c r="G3730">
        <v>27</v>
      </c>
      <c r="H3730">
        <v>4</v>
      </c>
      <c r="I3730">
        <v>120</v>
      </c>
      <c r="J3730">
        <v>7863776</v>
      </c>
      <c r="K3730" t="str">
        <f>RIGHT(A3730,3)</f>
        <v>mat</v>
      </c>
      <c r="L3730">
        <f>H3730*6*100/D3730</f>
        <v>2.0654044750430294</v>
      </c>
      <c r="M3730">
        <f>(H3730+I3730)*600/D3730</f>
        <v>64.027538726333901</v>
      </c>
      <c r="N3730">
        <v>3729</v>
      </c>
    </row>
    <row r="3731" spans="1:14" x14ac:dyDescent="0.25">
      <c r="A3731" t="s">
        <v>80</v>
      </c>
      <c r="B3731">
        <v>1437359</v>
      </c>
      <c r="C3731">
        <v>1440522</v>
      </c>
      <c r="D3731">
        <v>3163</v>
      </c>
      <c r="E3731" t="s">
        <v>2</v>
      </c>
      <c r="F3731">
        <v>274</v>
      </c>
      <c r="G3731">
        <v>4</v>
      </c>
      <c r="H3731">
        <v>10</v>
      </c>
      <c r="I3731">
        <v>268</v>
      </c>
      <c r="J3731">
        <v>7863776</v>
      </c>
      <c r="K3731" t="str">
        <f>RIGHT(A3731,3)</f>
        <v>mat</v>
      </c>
      <c r="L3731">
        <f>H3731*6*100/D3731</f>
        <v>1.8969332911792602</v>
      </c>
      <c r="M3731">
        <f>(H3731+I3731)*600/D3731</f>
        <v>52.734745494783432</v>
      </c>
      <c r="N3731">
        <v>3730</v>
      </c>
    </row>
    <row r="3732" spans="1:14" x14ac:dyDescent="0.25">
      <c r="A3732" t="s">
        <v>80</v>
      </c>
      <c r="B3732">
        <v>1443449</v>
      </c>
      <c r="C3732">
        <v>1445036</v>
      </c>
      <c r="D3732">
        <v>1587</v>
      </c>
      <c r="E3732" t="s">
        <v>1</v>
      </c>
      <c r="F3732">
        <v>0</v>
      </c>
      <c r="G3732">
        <v>201</v>
      </c>
      <c r="H3732">
        <v>8</v>
      </c>
      <c r="I3732">
        <v>193</v>
      </c>
      <c r="J3732">
        <v>7863776</v>
      </c>
      <c r="K3732" t="str">
        <f>RIGHT(A3732,3)</f>
        <v>mat</v>
      </c>
      <c r="L3732">
        <f>H3732*6*100/D3732</f>
        <v>3.0245746691871456</v>
      </c>
      <c r="M3732">
        <f>(H3732+I3732)*600/D3732</f>
        <v>75.992438563327028</v>
      </c>
      <c r="N3732">
        <v>3731</v>
      </c>
    </row>
    <row r="3733" spans="1:14" x14ac:dyDescent="0.25">
      <c r="A3733" t="s">
        <v>80</v>
      </c>
      <c r="B3733">
        <v>1449655</v>
      </c>
      <c r="C3733">
        <v>1450789</v>
      </c>
      <c r="D3733">
        <v>1134</v>
      </c>
      <c r="E3733" t="s">
        <v>1</v>
      </c>
      <c r="F3733">
        <v>3</v>
      </c>
      <c r="G3733">
        <v>114</v>
      </c>
      <c r="H3733">
        <v>6</v>
      </c>
      <c r="I3733">
        <v>111</v>
      </c>
      <c r="J3733">
        <v>7863776</v>
      </c>
      <c r="K3733" t="str">
        <f>RIGHT(A3733,3)</f>
        <v>mat</v>
      </c>
      <c r="L3733">
        <f>H3733*6*100/D3733</f>
        <v>3.1746031746031744</v>
      </c>
      <c r="M3733">
        <f>(H3733+I3733)*600/D3733</f>
        <v>61.904761904761905</v>
      </c>
      <c r="N3733">
        <v>3732</v>
      </c>
    </row>
    <row r="3734" spans="1:14" x14ac:dyDescent="0.25">
      <c r="A3734" t="s">
        <v>80</v>
      </c>
      <c r="B3734">
        <v>1452747</v>
      </c>
      <c r="C3734">
        <v>1455045</v>
      </c>
      <c r="D3734">
        <v>2298</v>
      </c>
      <c r="E3734" t="s">
        <v>2</v>
      </c>
      <c r="F3734">
        <v>285</v>
      </c>
      <c r="G3734">
        <v>0</v>
      </c>
      <c r="H3734">
        <v>7</v>
      </c>
      <c r="I3734">
        <v>278</v>
      </c>
      <c r="J3734">
        <v>7863776</v>
      </c>
      <c r="K3734" t="str">
        <f>RIGHT(A3734,3)</f>
        <v>mat</v>
      </c>
      <c r="L3734">
        <f>H3734*6*100/D3734</f>
        <v>1.8276762402088773</v>
      </c>
      <c r="M3734">
        <f>(H3734+I3734)*600/D3734</f>
        <v>74.412532637075714</v>
      </c>
      <c r="N3734">
        <v>3733</v>
      </c>
    </row>
    <row r="3735" spans="1:14" x14ac:dyDescent="0.25">
      <c r="A3735" t="s">
        <v>80</v>
      </c>
      <c r="B3735">
        <v>1459231</v>
      </c>
      <c r="C3735">
        <v>1460303</v>
      </c>
      <c r="D3735">
        <v>1072</v>
      </c>
      <c r="E3735" t="s">
        <v>1</v>
      </c>
      <c r="F3735">
        <v>0</v>
      </c>
      <c r="G3735">
        <v>111</v>
      </c>
      <c r="H3735">
        <v>5</v>
      </c>
      <c r="I3735">
        <v>106</v>
      </c>
      <c r="J3735">
        <v>7863776</v>
      </c>
      <c r="K3735" t="str">
        <f>RIGHT(A3735,3)</f>
        <v>mat</v>
      </c>
      <c r="L3735">
        <f>H3735*6*100/D3735</f>
        <v>2.7985074626865671</v>
      </c>
      <c r="M3735">
        <f>(H3735+I3735)*600/D3735</f>
        <v>62.126865671641788</v>
      </c>
      <c r="N3735">
        <v>3734</v>
      </c>
    </row>
    <row r="3736" spans="1:14" x14ac:dyDescent="0.25">
      <c r="A3736" t="s">
        <v>80</v>
      </c>
      <c r="B3736">
        <v>1460535</v>
      </c>
      <c r="C3736">
        <v>1462398</v>
      </c>
      <c r="D3736">
        <v>1863</v>
      </c>
      <c r="E3736" t="s">
        <v>1</v>
      </c>
      <c r="F3736">
        <v>1</v>
      </c>
      <c r="G3736">
        <v>179</v>
      </c>
      <c r="H3736">
        <v>14</v>
      </c>
      <c r="I3736">
        <v>166</v>
      </c>
      <c r="J3736">
        <v>7863776</v>
      </c>
      <c r="K3736" t="str">
        <f>RIGHT(A3736,3)</f>
        <v>mat</v>
      </c>
      <c r="L3736">
        <f>H3736*6*100/D3736</f>
        <v>4.5088566827697258</v>
      </c>
      <c r="M3736">
        <f>(H3736+I3736)*600/D3736</f>
        <v>57.971014492753625</v>
      </c>
      <c r="N3736">
        <v>3735</v>
      </c>
    </row>
    <row r="3737" spans="1:14" x14ac:dyDescent="0.25">
      <c r="A3737" t="s">
        <v>80</v>
      </c>
      <c r="B3737">
        <v>1473507</v>
      </c>
      <c r="C3737">
        <v>1474481</v>
      </c>
      <c r="D3737">
        <v>974</v>
      </c>
      <c r="E3737" t="s">
        <v>2</v>
      </c>
      <c r="F3737">
        <v>140</v>
      </c>
      <c r="G3737">
        <v>2</v>
      </c>
      <c r="H3737">
        <v>4</v>
      </c>
      <c r="I3737">
        <v>138</v>
      </c>
      <c r="J3737">
        <v>7863776</v>
      </c>
      <c r="K3737" t="str">
        <f>RIGHT(A3737,3)</f>
        <v>mat</v>
      </c>
      <c r="L3737">
        <f>H3737*6*100/D3737</f>
        <v>2.4640657084188913</v>
      </c>
      <c r="M3737">
        <f>(H3737+I3737)*600/D3737</f>
        <v>87.474332648870643</v>
      </c>
      <c r="N3737">
        <v>3736</v>
      </c>
    </row>
    <row r="3738" spans="1:14" x14ac:dyDescent="0.25">
      <c r="A3738" t="s">
        <v>80</v>
      </c>
      <c r="B3738">
        <v>1475584</v>
      </c>
      <c r="C3738">
        <v>1479517</v>
      </c>
      <c r="D3738">
        <v>3933</v>
      </c>
      <c r="E3738" t="s">
        <v>2</v>
      </c>
      <c r="F3738">
        <v>486</v>
      </c>
      <c r="G3738">
        <v>18</v>
      </c>
      <c r="H3738">
        <v>8</v>
      </c>
      <c r="I3738">
        <v>496</v>
      </c>
      <c r="J3738">
        <v>7863776</v>
      </c>
      <c r="K3738" t="str">
        <f>RIGHT(A3738,3)</f>
        <v>mat</v>
      </c>
      <c r="L3738">
        <f>H3738*6*100/D3738</f>
        <v>1.2204424103737606</v>
      </c>
      <c r="M3738">
        <f>(H3738+I3738)*600/D3738</f>
        <v>76.887871853546912</v>
      </c>
      <c r="N3738">
        <v>3737</v>
      </c>
    </row>
    <row r="3739" spans="1:14" x14ac:dyDescent="0.25">
      <c r="A3739" t="s">
        <v>80</v>
      </c>
      <c r="B3739">
        <v>1491112</v>
      </c>
      <c r="C3739">
        <v>1491984</v>
      </c>
      <c r="D3739">
        <v>872</v>
      </c>
      <c r="E3739" t="s">
        <v>1</v>
      </c>
      <c r="F3739">
        <v>0</v>
      </c>
      <c r="G3739">
        <v>101</v>
      </c>
      <c r="H3739">
        <v>4</v>
      </c>
      <c r="I3739">
        <v>97</v>
      </c>
      <c r="J3739">
        <v>7863776</v>
      </c>
      <c r="K3739" t="str">
        <f>RIGHT(A3739,3)</f>
        <v>mat</v>
      </c>
      <c r="L3739">
        <f>H3739*6*100/D3739</f>
        <v>2.7522935779816513</v>
      </c>
      <c r="M3739">
        <f>(H3739+I3739)*600/D3739</f>
        <v>69.495412844036693</v>
      </c>
      <c r="N3739">
        <v>3738</v>
      </c>
    </row>
    <row r="3740" spans="1:14" x14ac:dyDescent="0.25">
      <c r="A3740" t="s">
        <v>80</v>
      </c>
      <c r="B3740">
        <v>1494410</v>
      </c>
      <c r="C3740">
        <v>1497267</v>
      </c>
      <c r="D3740">
        <v>2857</v>
      </c>
      <c r="E3740" t="s">
        <v>2</v>
      </c>
      <c r="F3740">
        <v>128</v>
      </c>
      <c r="G3740">
        <v>51</v>
      </c>
      <c r="H3740">
        <v>57</v>
      </c>
      <c r="I3740">
        <v>122</v>
      </c>
      <c r="J3740">
        <v>7863776</v>
      </c>
      <c r="K3740" t="str">
        <f>RIGHT(A3740,3)</f>
        <v>mat</v>
      </c>
      <c r="L3740">
        <f>H3740*6*100/D3740</f>
        <v>11.970598529926496</v>
      </c>
      <c r="M3740">
        <f>(H3740+I3740)*600/D3740</f>
        <v>37.591879593979698</v>
      </c>
      <c r="N3740">
        <v>3739</v>
      </c>
    </row>
    <row r="3741" spans="1:14" x14ac:dyDescent="0.25">
      <c r="A3741" t="s">
        <v>80</v>
      </c>
      <c r="B3741">
        <v>1514745</v>
      </c>
      <c r="C3741">
        <v>1517113</v>
      </c>
      <c r="D3741">
        <v>2368</v>
      </c>
      <c r="E3741" t="s">
        <v>2</v>
      </c>
      <c r="F3741">
        <v>229</v>
      </c>
      <c r="G3741">
        <v>1</v>
      </c>
      <c r="H3741">
        <v>4</v>
      </c>
      <c r="I3741">
        <v>226</v>
      </c>
      <c r="J3741">
        <v>7863776</v>
      </c>
      <c r="K3741" t="str">
        <f>RIGHT(A3741,3)</f>
        <v>mat</v>
      </c>
      <c r="L3741">
        <f>H3741*6*100/D3741</f>
        <v>1.0135135135135136</v>
      </c>
      <c r="M3741">
        <f>(H3741+I3741)*600/D3741</f>
        <v>58.277027027027025</v>
      </c>
      <c r="N3741">
        <v>3740</v>
      </c>
    </row>
    <row r="3742" spans="1:14" x14ac:dyDescent="0.25">
      <c r="A3742" t="s">
        <v>80</v>
      </c>
      <c r="B3742">
        <v>1524853</v>
      </c>
      <c r="C3742">
        <v>1525637</v>
      </c>
      <c r="D3742">
        <v>784</v>
      </c>
      <c r="E3742" t="s">
        <v>2</v>
      </c>
      <c r="F3742">
        <v>86</v>
      </c>
      <c r="G3742">
        <v>8</v>
      </c>
      <c r="H3742">
        <v>9</v>
      </c>
      <c r="I3742">
        <v>85</v>
      </c>
      <c r="J3742">
        <v>7863776</v>
      </c>
      <c r="K3742" t="str">
        <f>RIGHT(A3742,3)</f>
        <v>mat</v>
      </c>
      <c r="L3742">
        <f>H3742*6*100/D3742</f>
        <v>6.8877551020408161</v>
      </c>
      <c r="M3742">
        <f>(H3742+I3742)*600/D3742</f>
        <v>71.938775510204081</v>
      </c>
      <c r="N3742">
        <v>3741</v>
      </c>
    </row>
    <row r="3743" spans="1:14" x14ac:dyDescent="0.25">
      <c r="A3743" t="s">
        <v>80</v>
      </c>
      <c r="B3743">
        <v>1529694</v>
      </c>
      <c r="C3743">
        <v>1530724</v>
      </c>
      <c r="D3743">
        <v>1030</v>
      </c>
      <c r="E3743" t="s">
        <v>2</v>
      </c>
      <c r="F3743">
        <v>90</v>
      </c>
      <c r="G3743">
        <v>0</v>
      </c>
      <c r="H3743">
        <v>11</v>
      </c>
      <c r="I3743">
        <v>79</v>
      </c>
      <c r="J3743">
        <v>7863776</v>
      </c>
      <c r="K3743" t="str">
        <f>RIGHT(A3743,3)</f>
        <v>mat</v>
      </c>
      <c r="L3743">
        <f>H3743*6*100/D3743</f>
        <v>6.407766990291262</v>
      </c>
      <c r="M3743">
        <f>(H3743+I3743)*600/D3743</f>
        <v>52.427184466019419</v>
      </c>
      <c r="N3743">
        <v>3742</v>
      </c>
    </row>
    <row r="3744" spans="1:14" x14ac:dyDescent="0.25">
      <c r="A3744" t="s">
        <v>80</v>
      </c>
      <c r="B3744">
        <v>1532055</v>
      </c>
      <c r="C3744">
        <v>1533466</v>
      </c>
      <c r="D3744">
        <v>1411</v>
      </c>
      <c r="E3744" t="s">
        <v>2</v>
      </c>
      <c r="F3744">
        <v>173</v>
      </c>
      <c r="G3744">
        <v>0</v>
      </c>
      <c r="H3744">
        <v>4</v>
      </c>
      <c r="I3744">
        <v>169</v>
      </c>
      <c r="J3744">
        <v>7863776</v>
      </c>
      <c r="K3744" t="str">
        <f>RIGHT(A3744,3)</f>
        <v>mat</v>
      </c>
      <c r="L3744">
        <f>H3744*6*100/D3744</f>
        <v>1.7009213323883769</v>
      </c>
      <c r="M3744">
        <f>(H3744+I3744)*600/D3744</f>
        <v>73.564847625797313</v>
      </c>
      <c r="N3744">
        <v>3743</v>
      </c>
    </row>
    <row r="3745" spans="1:14" x14ac:dyDescent="0.25">
      <c r="A3745" t="s">
        <v>80</v>
      </c>
      <c r="B3745">
        <v>1534294</v>
      </c>
      <c r="C3745">
        <v>1536807</v>
      </c>
      <c r="D3745">
        <v>2513</v>
      </c>
      <c r="E3745" t="s">
        <v>2</v>
      </c>
      <c r="F3745">
        <v>248</v>
      </c>
      <c r="G3745">
        <v>26</v>
      </c>
      <c r="H3745">
        <v>6</v>
      </c>
      <c r="I3745">
        <v>268</v>
      </c>
      <c r="J3745">
        <v>7863776</v>
      </c>
      <c r="K3745" t="str">
        <f>RIGHT(A3745,3)</f>
        <v>mat</v>
      </c>
      <c r="L3745">
        <f>H3745*6*100/D3745</f>
        <v>1.4325507361719061</v>
      </c>
      <c r="M3745">
        <f>(H3745+I3745)*600/D3745</f>
        <v>65.419816951850379</v>
      </c>
      <c r="N3745">
        <v>3744</v>
      </c>
    </row>
    <row r="3746" spans="1:14" x14ac:dyDescent="0.25">
      <c r="A3746" t="s">
        <v>80</v>
      </c>
      <c r="B3746">
        <v>1551204</v>
      </c>
      <c r="C3746">
        <v>1552732</v>
      </c>
      <c r="D3746">
        <v>1528</v>
      </c>
      <c r="E3746" t="s">
        <v>1</v>
      </c>
      <c r="F3746">
        <v>1</v>
      </c>
      <c r="G3746">
        <v>195</v>
      </c>
      <c r="H3746">
        <v>17</v>
      </c>
      <c r="I3746">
        <v>179</v>
      </c>
      <c r="J3746">
        <v>7863776</v>
      </c>
      <c r="K3746" t="str">
        <f>RIGHT(A3746,3)</f>
        <v>mat</v>
      </c>
      <c r="L3746">
        <f>H3746*6*100/D3746</f>
        <v>6.6753926701570681</v>
      </c>
      <c r="M3746">
        <f>(H3746+I3746)*600/D3746</f>
        <v>76.96335078534031</v>
      </c>
      <c r="N3746">
        <v>3745</v>
      </c>
    </row>
    <row r="3747" spans="1:14" x14ac:dyDescent="0.25">
      <c r="A3747" t="s">
        <v>80</v>
      </c>
      <c r="B3747">
        <v>1552837</v>
      </c>
      <c r="C3747">
        <v>1553483</v>
      </c>
      <c r="D3747">
        <v>646</v>
      </c>
      <c r="E3747" t="s">
        <v>2</v>
      </c>
      <c r="F3747">
        <v>54</v>
      </c>
      <c r="G3747">
        <v>2</v>
      </c>
      <c r="H3747">
        <v>4</v>
      </c>
      <c r="I3747">
        <v>52</v>
      </c>
      <c r="J3747">
        <v>7863776</v>
      </c>
      <c r="K3747" t="str">
        <f>RIGHT(A3747,3)</f>
        <v>mat</v>
      </c>
      <c r="L3747">
        <f>H3747*6*100/D3747</f>
        <v>3.7151702786377707</v>
      </c>
      <c r="M3747">
        <f>(H3747+I3747)*600/D3747</f>
        <v>52.012383900928789</v>
      </c>
      <c r="N3747">
        <v>3746</v>
      </c>
    </row>
    <row r="3748" spans="1:14" x14ac:dyDescent="0.25">
      <c r="A3748" t="s">
        <v>80</v>
      </c>
      <c r="B3748">
        <v>1572237</v>
      </c>
      <c r="C3748">
        <v>1573053</v>
      </c>
      <c r="D3748">
        <v>816</v>
      </c>
      <c r="E3748" t="s">
        <v>2</v>
      </c>
      <c r="F3748">
        <v>64</v>
      </c>
      <c r="G3748">
        <v>1</v>
      </c>
      <c r="H3748">
        <v>6</v>
      </c>
      <c r="I3748">
        <v>59</v>
      </c>
      <c r="J3748">
        <v>7863776</v>
      </c>
      <c r="K3748" t="str">
        <f>RIGHT(A3748,3)</f>
        <v>mat</v>
      </c>
      <c r="L3748">
        <f>H3748*6*100/D3748</f>
        <v>4.4117647058823533</v>
      </c>
      <c r="M3748">
        <f>(H3748+I3748)*600/D3748</f>
        <v>47.794117647058826</v>
      </c>
      <c r="N3748">
        <v>3747</v>
      </c>
    </row>
    <row r="3749" spans="1:14" x14ac:dyDescent="0.25">
      <c r="A3749" t="s">
        <v>80</v>
      </c>
      <c r="B3749">
        <v>1589113</v>
      </c>
      <c r="C3749">
        <v>1592371</v>
      </c>
      <c r="D3749">
        <v>3258</v>
      </c>
      <c r="E3749" t="s">
        <v>2</v>
      </c>
      <c r="F3749">
        <v>366</v>
      </c>
      <c r="G3749">
        <v>54</v>
      </c>
      <c r="H3749">
        <v>5</v>
      </c>
      <c r="I3749">
        <v>415</v>
      </c>
      <c r="J3749">
        <v>7863776</v>
      </c>
      <c r="K3749" t="str">
        <f>RIGHT(A3749,3)</f>
        <v>mat</v>
      </c>
      <c r="L3749">
        <f>H3749*6*100/D3749</f>
        <v>0.92081031307550643</v>
      </c>
      <c r="M3749">
        <f>(H3749+I3749)*600/D3749</f>
        <v>77.348066298342545</v>
      </c>
      <c r="N3749">
        <v>3748</v>
      </c>
    </row>
    <row r="3750" spans="1:14" x14ac:dyDescent="0.25">
      <c r="A3750" t="s">
        <v>80</v>
      </c>
      <c r="B3750">
        <v>1604974</v>
      </c>
      <c r="C3750">
        <v>1608740</v>
      </c>
      <c r="D3750">
        <v>3766</v>
      </c>
      <c r="E3750" t="s">
        <v>2</v>
      </c>
      <c r="F3750">
        <v>372</v>
      </c>
      <c r="G3750">
        <v>28</v>
      </c>
      <c r="H3750">
        <v>7</v>
      </c>
      <c r="I3750">
        <v>393</v>
      </c>
      <c r="J3750">
        <v>7863776</v>
      </c>
      <c r="K3750" t="str">
        <f>RIGHT(A3750,3)</f>
        <v>mat</v>
      </c>
      <c r="L3750">
        <f>H3750*6*100/D3750</f>
        <v>1.1152416356877324</v>
      </c>
      <c r="M3750">
        <f>(H3750+I3750)*600/D3750</f>
        <v>63.728093467870423</v>
      </c>
      <c r="N3750">
        <v>3749</v>
      </c>
    </row>
    <row r="3751" spans="1:14" x14ac:dyDescent="0.25">
      <c r="A3751" t="s">
        <v>80</v>
      </c>
      <c r="B3751">
        <v>1618236</v>
      </c>
      <c r="C3751">
        <v>1619712</v>
      </c>
      <c r="D3751">
        <v>1476</v>
      </c>
      <c r="E3751" t="s">
        <v>2</v>
      </c>
      <c r="F3751">
        <v>169</v>
      </c>
      <c r="G3751">
        <v>2</v>
      </c>
      <c r="H3751">
        <v>5</v>
      </c>
      <c r="I3751">
        <v>166</v>
      </c>
      <c r="J3751">
        <v>7863776</v>
      </c>
      <c r="K3751" t="str">
        <f>RIGHT(A3751,3)</f>
        <v>mat</v>
      </c>
      <c r="L3751">
        <f>H3751*6*100/D3751</f>
        <v>2.0325203252032522</v>
      </c>
      <c r="M3751">
        <f>(H3751+I3751)*600/D3751</f>
        <v>69.512195121951223</v>
      </c>
      <c r="N3751">
        <v>3750</v>
      </c>
    </row>
    <row r="3752" spans="1:14" x14ac:dyDescent="0.25">
      <c r="A3752" t="s">
        <v>80</v>
      </c>
      <c r="B3752">
        <v>1627471</v>
      </c>
      <c r="C3752">
        <v>1628592</v>
      </c>
      <c r="D3752">
        <v>1121</v>
      </c>
      <c r="E3752" t="s">
        <v>2</v>
      </c>
      <c r="F3752">
        <v>44</v>
      </c>
      <c r="G3752">
        <v>1</v>
      </c>
      <c r="H3752">
        <v>31</v>
      </c>
      <c r="I3752">
        <v>14</v>
      </c>
      <c r="J3752">
        <v>7863776</v>
      </c>
      <c r="K3752" t="str">
        <f>RIGHT(A3752,3)</f>
        <v>mat</v>
      </c>
      <c r="L3752">
        <f>H3752*6*100/D3752</f>
        <v>16.592328278322928</v>
      </c>
      <c r="M3752">
        <f>(H3752+I3752)*600/D3752</f>
        <v>24.085637823371989</v>
      </c>
      <c r="N3752">
        <v>3751</v>
      </c>
    </row>
    <row r="3753" spans="1:14" x14ac:dyDescent="0.25">
      <c r="A3753" t="s">
        <v>80</v>
      </c>
      <c r="B3753">
        <v>1628654</v>
      </c>
      <c r="C3753">
        <v>1629177</v>
      </c>
      <c r="D3753">
        <v>523</v>
      </c>
      <c r="E3753" t="s">
        <v>2</v>
      </c>
      <c r="F3753">
        <v>31</v>
      </c>
      <c r="G3753">
        <v>9</v>
      </c>
      <c r="H3753">
        <v>5</v>
      </c>
      <c r="I3753">
        <v>35</v>
      </c>
      <c r="J3753">
        <v>7863776</v>
      </c>
      <c r="K3753" t="str">
        <f>RIGHT(A3753,3)</f>
        <v>mat</v>
      </c>
      <c r="L3753">
        <f>H3753*6*100/D3753</f>
        <v>5.736137667304015</v>
      </c>
      <c r="M3753">
        <f>(H3753+I3753)*600/D3753</f>
        <v>45.88910133843212</v>
      </c>
      <c r="N3753">
        <v>3752</v>
      </c>
    </row>
    <row r="3754" spans="1:14" x14ac:dyDescent="0.25">
      <c r="A3754" t="s">
        <v>80</v>
      </c>
      <c r="B3754">
        <v>1629992</v>
      </c>
      <c r="C3754">
        <v>1632012</v>
      </c>
      <c r="D3754">
        <v>2020</v>
      </c>
      <c r="E3754" t="s">
        <v>1</v>
      </c>
      <c r="F3754">
        <v>0</v>
      </c>
      <c r="G3754">
        <v>233</v>
      </c>
      <c r="H3754">
        <v>12</v>
      </c>
      <c r="I3754">
        <v>221</v>
      </c>
      <c r="J3754">
        <v>7863776</v>
      </c>
      <c r="K3754" t="str">
        <f>RIGHT(A3754,3)</f>
        <v>mat</v>
      </c>
      <c r="L3754">
        <f>H3754*6*100/D3754</f>
        <v>3.5643564356435644</v>
      </c>
      <c r="M3754">
        <f>(H3754+I3754)*600/D3754</f>
        <v>69.207920792079207</v>
      </c>
      <c r="N3754">
        <v>3753</v>
      </c>
    </row>
    <row r="3755" spans="1:14" x14ac:dyDescent="0.25">
      <c r="A3755" t="s">
        <v>80</v>
      </c>
      <c r="B3755">
        <v>1635061</v>
      </c>
      <c r="C3755">
        <v>1635443</v>
      </c>
      <c r="D3755">
        <v>382</v>
      </c>
      <c r="E3755" t="s">
        <v>1</v>
      </c>
      <c r="F3755">
        <v>1</v>
      </c>
      <c r="G3755">
        <v>37</v>
      </c>
      <c r="H3755">
        <v>13</v>
      </c>
      <c r="I3755">
        <v>25</v>
      </c>
      <c r="J3755">
        <v>7863776</v>
      </c>
      <c r="K3755" t="str">
        <f>RIGHT(A3755,3)</f>
        <v>mat</v>
      </c>
      <c r="L3755">
        <f>H3755*6*100/D3755</f>
        <v>20.418848167539267</v>
      </c>
      <c r="M3755">
        <f>(H3755+I3755)*600/D3755</f>
        <v>59.68586387434555</v>
      </c>
      <c r="N3755">
        <v>3754</v>
      </c>
    </row>
    <row r="3756" spans="1:14" x14ac:dyDescent="0.25">
      <c r="A3756" t="s">
        <v>80</v>
      </c>
      <c r="B3756">
        <v>1719570</v>
      </c>
      <c r="C3756">
        <v>1719707</v>
      </c>
      <c r="D3756">
        <v>137</v>
      </c>
      <c r="E3756" t="s">
        <v>2</v>
      </c>
      <c r="F3756">
        <v>12</v>
      </c>
      <c r="G3756">
        <v>0</v>
      </c>
      <c r="H3756">
        <v>4</v>
      </c>
      <c r="I3756">
        <v>8</v>
      </c>
      <c r="J3756">
        <v>7863776</v>
      </c>
      <c r="K3756" t="str">
        <f>RIGHT(A3756,3)</f>
        <v>mat</v>
      </c>
      <c r="L3756">
        <f>H3756*6*100/D3756</f>
        <v>17.518248175182482</v>
      </c>
      <c r="M3756">
        <f>(H3756+I3756)*600/D3756</f>
        <v>52.554744525547449</v>
      </c>
      <c r="N3756">
        <v>3755</v>
      </c>
    </row>
    <row r="3757" spans="1:14" x14ac:dyDescent="0.25">
      <c r="A3757" t="s">
        <v>80</v>
      </c>
      <c r="B3757">
        <v>1773504</v>
      </c>
      <c r="C3757">
        <v>1775065</v>
      </c>
      <c r="D3757">
        <v>1561</v>
      </c>
      <c r="E3757" t="s">
        <v>3</v>
      </c>
      <c r="F3757">
        <v>59</v>
      </c>
      <c r="G3757">
        <v>47</v>
      </c>
      <c r="H3757">
        <v>5</v>
      </c>
      <c r="I3757">
        <v>101</v>
      </c>
      <c r="J3757">
        <v>7863776</v>
      </c>
      <c r="K3757" t="str">
        <f>RIGHT(A3757,3)</f>
        <v>mat</v>
      </c>
      <c r="L3757">
        <f>H3757*6*100/D3757</f>
        <v>1.9218449711723253</v>
      </c>
      <c r="M3757">
        <f>(H3757+I3757)*600/D3757</f>
        <v>40.743113388853303</v>
      </c>
      <c r="N3757">
        <v>3756</v>
      </c>
    </row>
    <row r="3758" spans="1:14" x14ac:dyDescent="0.25">
      <c r="A3758" t="s">
        <v>80</v>
      </c>
      <c r="B3758">
        <v>1821841</v>
      </c>
      <c r="C3758">
        <v>1823307</v>
      </c>
      <c r="D3758">
        <v>1466</v>
      </c>
      <c r="E3758" t="s">
        <v>1</v>
      </c>
      <c r="F3758">
        <v>16</v>
      </c>
      <c r="G3758">
        <v>51</v>
      </c>
      <c r="H3758">
        <v>21</v>
      </c>
      <c r="I3758">
        <v>46</v>
      </c>
      <c r="J3758">
        <v>7863776</v>
      </c>
      <c r="K3758" t="str">
        <f>RIGHT(A3758,3)</f>
        <v>mat</v>
      </c>
      <c r="L3758">
        <f>H3758*6*100/D3758</f>
        <v>8.5948158253751714</v>
      </c>
      <c r="M3758">
        <f>(H3758+I3758)*600/D3758</f>
        <v>27.421555252387449</v>
      </c>
      <c r="N3758">
        <v>3757</v>
      </c>
    </row>
    <row r="3759" spans="1:14" x14ac:dyDescent="0.25">
      <c r="A3759" t="s">
        <v>80</v>
      </c>
      <c r="B3759">
        <v>1831422</v>
      </c>
      <c r="C3759">
        <v>1833277</v>
      </c>
      <c r="D3759">
        <v>1855</v>
      </c>
      <c r="E3759" t="s">
        <v>1</v>
      </c>
      <c r="F3759">
        <v>7</v>
      </c>
      <c r="G3759">
        <v>158</v>
      </c>
      <c r="H3759">
        <v>19</v>
      </c>
      <c r="I3759">
        <v>146</v>
      </c>
      <c r="J3759">
        <v>7863776</v>
      </c>
      <c r="K3759" t="str">
        <f>RIGHT(A3759,3)</f>
        <v>mat</v>
      </c>
      <c r="L3759">
        <f>H3759*6*100/D3759</f>
        <v>6.1455525606468999</v>
      </c>
      <c r="M3759">
        <f>(H3759+I3759)*600/D3759</f>
        <v>53.369272237196768</v>
      </c>
      <c r="N3759">
        <v>3758</v>
      </c>
    </row>
    <row r="3760" spans="1:14" x14ac:dyDescent="0.25">
      <c r="A3760" t="s">
        <v>80</v>
      </c>
      <c r="B3760">
        <v>1833329</v>
      </c>
      <c r="C3760">
        <v>1833944</v>
      </c>
      <c r="D3760">
        <v>615</v>
      </c>
      <c r="E3760" t="s">
        <v>1</v>
      </c>
      <c r="F3760">
        <v>1</v>
      </c>
      <c r="G3760">
        <v>44</v>
      </c>
      <c r="H3760">
        <v>7</v>
      </c>
      <c r="I3760">
        <v>38</v>
      </c>
      <c r="J3760">
        <v>7863776</v>
      </c>
      <c r="K3760" t="str">
        <f>RIGHT(A3760,3)</f>
        <v>mat</v>
      </c>
      <c r="L3760">
        <f>H3760*6*100/D3760</f>
        <v>6.8292682926829267</v>
      </c>
      <c r="M3760">
        <f>(H3760+I3760)*600/D3760</f>
        <v>43.902439024390247</v>
      </c>
      <c r="N3760">
        <v>3759</v>
      </c>
    </row>
    <row r="3761" spans="1:14" x14ac:dyDescent="0.25">
      <c r="A3761" t="s">
        <v>80</v>
      </c>
      <c r="B3761">
        <v>1834288</v>
      </c>
      <c r="C3761">
        <v>1834657</v>
      </c>
      <c r="D3761">
        <v>369</v>
      </c>
      <c r="E3761" t="s">
        <v>2</v>
      </c>
      <c r="F3761">
        <v>26</v>
      </c>
      <c r="G3761">
        <v>0</v>
      </c>
      <c r="H3761">
        <v>4</v>
      </c>
      <c r="I3761">
        <v>22</v>
      </c>
      <c r="J3761">
        <v>7863776</v>
      </c>
      <c r="K3761" t="str">
        <f>RIGHT(A3761,3)</f>
        <v>mat</v>
      </c>
      <c r="L3761">
        <f>H3761*6*100/D3761</f>
        <v>6.5040650406504064</v>
      </c>
      <c r="M3761">
        <f>(H3761+I3761)*600/D3761</f>
        <v>42.27642276422764</v>
      </c>
      <c r="N3761">
        <v>3760</v>
      </c>
    </row>
    <row r="3762" spans="1:14" x14ac:dyDescent="0.25">
      <c r="A3762" t="s">
        <v>80</v>
      </c>
      <c r="B3762">
        <v>1834707</v>
      </c>
      <c r="C3762">
        <v>1835396</v>
      </c>
      <c r="D3762">
        <v>689</v>
      </c>
      <c r="E3762" t="s">
        <v>2</v>
      </c>
      <c r="F3762">
        <v>48</v>
      </c>
      <c r="G3762">
        <v>0</v>
      </c>
      <c r="H3762">
        <v>4</v>
      </c>
      <c r="I3762">
        <v>44</v>
      </c>
      <c r="J3762">
        <v>7863776</v>
      </c>
      <c r="K3762" t="str">
        <f>RIGHT(A3762,3)</f>
        <v>mat</v>
      </c>
      <c r="L3762">
        <f>H3762*6*100/D3762</f>
        <v>3.483309143686502</v>
      </c>
      <c r="M3762">
        <f>(H3762+I3762)*600/D3762</f>
        <v>41.799709724238028</v>
      </c>
      <c r="N3762">
        <v>3761</v>
      </c>
    </row>
    <row r="3763" spans="1:14" x14ac:dyDescent="0.25">
      <c r="A3763" t="s">
        <v>80</v>
      </c>
      <c r="B3763">
        <v>1888460</v>
      </c>
      <c r="C3763">
        <v>1891243</v>
      </c>
      <c r="D3763">
        <v>2783</v>
      </c>
      <c r="E3763" t="s">
        <v>2</v>
      </c>
      <c r="F3763">
        <v>300</v>
      </c>
      <c r="G3763">
        <v>2</v>
      </c>
      <c r="H3763">
        <v>6</v>
      </c>
      <c r="I3763">
        <v>296</v>
      </c>
      <c r="J3763">
        <v>7863776</v>
      </c>
      <c r="K3763" t="str">
        <f>RIGHT(A3763,3)</f>
        <v>mat</v>
      </c>
      <c r="L3763">
        <f>H3763*6*100/D3763</f>
        <v>1.2935680919870642</v>
      </c>
      <c r="M3763">
        <f>(H3763+I3763)*600/D3763</f>
        <v>65.1095939633489</v>
      </c>
      <c r="N3763">
        <v>3762</v>
      </c>
    </row>
    <row r="3764" spans="1:14" x14ac:dyDescent="0.25">
      <c r="A3764" t="s">
        <v>80</v>
      </c>
      <c r="B3764">
        <v>7212234</v>
      </c>
      <c r="C3764">
        <v>7212300</v>
      </c>
      <c r="D3764">
        <v>66</v>
      </c>
      <c r="E3764" t="s">
        <v>1</v>
      </c>
      <c r="F3764">
        <v>0</v>
      </c>
      <c r="G3764">
        <v>8</v>
      </c>
      <c r="H3764">
        <v>4</v>
      </c>
      <c r="I3764">
        <v>4</v>
      </c>
      <c r="J3764">
        <v>7863776</v>
      </c>
      <c r="K3764" t="str">
        <f>RIGHT(A3764,3)</f>
        <v>mat</v>
      </c>
      <c r="L3764">
        <f>H3764*6*100/D3764</f>
        <v>36.363636363636367</v>
      </c>
      <c r="M3764">
        <f>(H3764+I3764)*600/D3764</f>
        <v>72.727272727272734</v>
      </c>
      <c r="N3764">
        <v>3763</v>
      </c>
    </row>
    <row r="3765" spans="1:14" x14ac:dyDescent="0.25">
      <c r="A3765" t="s">
        <v>81</v>
      </c>
      <c r="B3765">
        <v>141818</v>
      </c>
      <c r="C3765">
        <v>142065</v>
      </c>
      <c r="D3765">
        <v>247</v>
      </c>
      <c r="E3765" t="s">
        <v>2</v>
      </c>
      <c r="F3765">
        <v>20</v>
      </c>
      <c r="G3765">
        <v>0</v>
      </c>
      <c r="H3765">
        <v>5</v>
      </c>
      <c r="I3765">
        <v>15</v>
      </c>
      <c r="J3765">
        <v>33777440</v>
      </c>
      <c r="K3765" t="str">
        <f>RIGHT(A3765,3)</f>
        <v>mat</v>
      </c>
      <c r="L3765">
        <f>H3765*6*100/D3765</f>
        <v>12.145748987854251</v>
      </c>
      <c r="M3765">
        <f>(H3765+I3765)*600/D3765</f>
        <v>48.582995951417004</v>
      </c>
      <c r="N3765">
        <v>3764</v>
      </c>
    </row>
    <row r="3766" spans="1:14" x14ac:dyDescent="0.25">
      <c r="A3766" t="s">
        <v>81</v>
      </c>
      <c r="B3766">
        <v>163462</v>
      </c>
      <c r="C3766">
        <v>163947</v>
      </c>
      <c r="D3766">
        <v>485</v>
      </c>
      <c r="E3766" t="s">
        <v>2</v>
      </c>
      <c r="F3766">
        <v>31</v>
      </c>
      <c r="G3766">
        <v>0</v>
      </c>
      <c r="H3766">
        <v>7</v>
      </c>
      <c r="I3766">
        <v>24</v>
      </c>
      <c r="J3766">
        <v>33777440</v>
      </c>
      <c r="K3766" t="str">
        <f>RIGHT(A3766,3)</f>
        <v>mat</v>
      </c>
      <c r="L3766">
        <f>H3766*6*100/D3766</f>
        <v>8.6597938144329891</v>
      </c>
      <c r="M3766">
        <f>(H3766+I3766)*600/D3766</f>
        <v>38.350515463917525</v>
      </c>
      <c r="N3766">
        <v>3765</v>
      </c>
    </row>
    <row r="3767" spans="1:14" x14ac:dyDescent="0.25">
      <c r="A3767" t="s">
        <v>81</v>
      </c>
      <c r="B3767">
        <v>222965</v>
      </c>
      <c r="C3767">
        <v>223451</v>
      </c>
      <c r="D3767">
        <v>486</v>
      </c>
      <c r="E3767" t="s">
        <v>2</v>
      </c>
      <c r="F3767">
        <v>31</v>
      </c>
      <c r="G3767">
        <v>0</v>
      </c>
      <c r="H3767">
        <v>7</v>
      </c>
      <c r="I3767">
        <v>24</v>
      </c>
      <c r="J3767">
        <v>33777440</v>
      </c>
      <c r="K3767" t="str">
        <f>RIGHT(A3767,3)</f>
        <v>mat</v>
      </c>
      <c r="L3767">
        <f>H3767*6*100/D3767</f>
        <v>8.6419753086419746</v>
      </c>
      <c r="M3767">
        <f>(H3767+I3767)*600/D3767</f>
        <v>38.271604938271608</v>
      </c>
      <c r="N3767">
        <v>3766</v>
      </c>
    </row>
    <row r="3768" spans="1:14" x14ac:dyDescent="0.25">
      <c r="A3768" t="s">
        <v>81</v>
      </c>
      <c r="B3768">
        <v>272851</v>
      </c>
      <c r="C3768">
        <v>273337</v>
      </c>
      <c r="D3768">
        <v>486</v>
      </c>
      <c r="E3768" t="s">
        <v>2</v>
      </c>
      <c r="F3768">
        <v>31</v>
      </c>
      <c r="G3768">
        <v>0</v>
      </c>
      <c r="H3768">
        <v>7</v>
      </c>
      <c r="I3768">
        <v>24</v>
      </c>
      <c r="J3768">
        <v>33777440</v>
      </c>
      <c r="K3768" t="str">
        <f>RIGHT(A3768,3)</f>
        <v>mat</v>
      </c>
      <c r="L3768">
        <f>H3768*6*100/D3768</f>
        <v>8.6419753086419746</v>
      </c>
      <c r="M3768">
        <f>(H3768+I3768)*600/D3768</f>
        <v>38.271604938271608</v>
      </c>
      <c r="N3768">
        <v>3767</v>
      </c>
    </row>
    <row r="3769" spans="1:14" x14ac:dyDescent="0.25">
      <c r="A3769" t="s">
        <v>81</v>
      </c>
      <c r="B3769">
        <v>301424</v>
      </c>
      <c r="C3769">
        <v>301911</v>
      </c>
      <c r="D3769">
        <v>487</v>
      </c>
      <c r="E3769" t="s">
        <v>2</v>
      </c>
      <c r="F3769">
        <v>30</v>
      </c>
      <c r="G3769">
        <v>0</v>
      </c>
      <c r="H3769">
        <v>7</v>
      </c>
      <c r="I3769">
        <v>23</v>
      </c>
      <c r="J3769">
        <v>33777440</v>
      </c>
      <c r="K3769" t="str">
        <f>RIGHT(A3769,3)</f>
        <v>mat</v>
      </c>
      <c r="L3769">
        <f>H3769*6*100/D3769</f>
        <v>8.6242299794661186</v>
      </c>
      <c r="M3769">
        <f>(H3769+I3769)*600/D3769</f>
        <v>36.960985626283367</v>
      </c>
      <c r="N3769">
        <v>3768</v>
      </c>
    </row>
    <row r="3770" spans="1:14" x14ac:dyDescent="0.25">
      <c r="A3770" t="s">
        <v>81</v>
      </c>
      <c r="B3770">
        <v>314856</v>
      </c>
      <c r="C3770">
        <v>315342</v>
      </c>
      <c r="D3770">
        <v>486</v>
      </c>
      <c r="E3770" t="s">
        <v>2</v>
      </c>
      <c r="F3770">
        <v>30</v>
      </c>
      <c r="G3770">
        <v>0</v>
      </c>
      <c r="H3770">
        <v>7</v>
      </c>
      <c r="I3770">
        <v>23</v>
      </c>
      <c r="J3770">
        <v>33777440</v>
      </c>
      <c r="K3770" t="str">
        <f>RIGHT(A3770,3)</f>
        <v>mat</v>
      </c>
      <c r="L3770">
        <f>H3770*6*100/D3770</f>
        <v>8.6419753086419746</v>
      </c>
      <c r="M3770">
        <f>(H3770+I3770)*600/D3770</f>
        <v>37.037037037037038</v>
      </c>
      <c r="N3770">
        <v>3769</v>
      </c>
    </row>
    <row r="3771" spans="1:14" x14ac:dyDescent="0.25">
      <c r="A3771" t="s">
        <v>81</v>
      </c>
      <c r="B3771">
        <v>326572</v>
      </c>
      <c r="C3771">
        <v>327058</v>
      </c>
      <c r="D3771">
        <v>486</v>
      </c>
      <c r="E3771" t="s">
        <v>2</v>
      </c>
      <c r="F3771">
        <v>31</v>
      </c>
      <c r="G3771">
        <v>0</v>
      </c>
      <c r="H3771">
        <v>7</v>
      </c>
      <c r="I3771">
        <v>24</v>
      </c>
      <c r="J3771">
        <v>33777440</v>
      </c>
      <c r="K3771" t="str">
        <f>RIGHT(A3771,3)</f>
        <v>mat</v>
      </c>
      <c r="L3771">
        <f>H3771*6*100/D3771</f>
        <v>8.6419753086419746</v>
      </c>
      <c r="M3771">
        <f>(H3771+I3771)*600/D3771</f>
        <v>38.271604938271608</v>
      </c>
      <c r="N3771">
        <v>3770</v>
      </c>
    </row>
    <row r="3772" spans="1:14" x14ac:dyDescent="0.25">
      <c r="A3772" t="s">
        <v>81</v>
      </c>
      <c r="B3772">
        <v>366690</v>
      </c>
      <c r="C3772">
        <v>367176</v>
      </c>
      <c r="D3772">
        <v>486</v>
      </c>
      <c r="E3772" t="s">
        <v>2</v>
      </c>
      <c r="F3772">
        <v>30</v>
      </c>
      <c r="G3772">
        <v>0</v>
      </c>
      <c r="H3772">
        <v>7</v>
      </c>
      <c r="I3772">
        <v>23</v>
      </c>
      <c r="J3772">
        <v>33777440</v>
      </c>
      <c r="K3772" t="str">
        <f>RIGHT(A3772,3)</f>
        <v>mat</v>
      </c>
      <c r="L3772">
        <f>H3772*6*100/D3772</f>
        <v>8.6419753086419746</v>
      </c>
      <c r="M3772">
        <f>(H3772+I3772)*600/D3772</f>
        <v>37.037037037037038</v>
      </c>
      <c r="N3772">
        <v>3771</v>
      </c>
    </row>
    <row r="3773" spans="1:14" x14ac:dyDescent="0.25">
      <c r="A3773" t="s">
        <v>81</v>
      </c>
      <c r="B3773">
        <v>410610</v>
      </c>
      <c r="C3773">
        <v>411096</v>
      </c>
      <c r="D3773">
        <v>486</v>
      </c>
      <c r="E3773" t="s">
        <v>2</v>
      </c>
      <c r="F3773">
        <v>31</v>
      </c>
      <c r="G3773">
        <v>0</v>
      </c>
      <c r="H3773">
        <v>7</v>
      </c>
      <c r="I3773">
        <v>24</v>
      </c>
      <c r="J3773">
        <v>33777440</v>
      </c>
      <c r="K3773" t="str">
        <f>RIGHT(A3773,3)</f>
        <v>mat</v>
      </c>
      <c r="L3773">
        <f>H3773*6*100/D3773</f>
        <v>8.6419753086419746</v>
      </c>
      <c r="M3773">
        <f>(H3773+I3773)*600/D3773</f>
        <v>38.271604938271608</v>
      </c>
      <c r="N3773">
        <v>3772</v>
      </c>
    </row>
    <row r="3774" spans="1:14" x14ac:dyDescent="0.25">
      <c r="A3774" t="s">
        <v>81</v>
      </c>
      <c r="B3774">
        <v>506293</v>
      </c>
      <c r="C3774">
        <v>506779</v>
      </c>
      <c r="D3774">
        <v>486</v>
      </c>
      <c r="E3774" t="s">
        <v>2</v>
      </c>
      <c r="F3774">
        <v>30</v>
      </c>
      <c r="G3774">
        <v>0</v>
      </c>
      <c r="H3774">
        <v>7</v>
      </c>
      <c r="I3774">
        <v>23</v>
      </c>
      <c r="J3774">
        <v>33777440</v>
      </c>
      <c r="K3774" t="str">
        <f>RIGHT(A3774,3)</f>
        <v>mat</v>
      </c>
      <c r="L3774">
        <f>H3774*6*100/D3774</f>
        <v>8.6419753086419746</v>
      </c>
      <c r="M3774">
        <f>(H3774+I3774)*600/D3774</f>
        <v>37.037037037037038</v>
      </c>
      <c r="N3774">
        <v>3773</v>
      </c>
    </row>
    <row r="3775" spans="1:14" x14ac:dyDescent="0.25">
      <c r="A3775" t="s">
        <v>81</v>
      </c>
      <c r="B3775">
        <v>514392</v>
      </c>
      <c r="C3775">
        <v>514878</v>
      </c>
      <c r="D3775">
        <v>486</v>
      </c>
      <c r="E3775" t="s">
        <v>2</v>
      </c>
      <c r="F3775">
        <v>31</v>
      </c>
      <c r="G3775">
        <v>0</v>
      </c>
      <c r="H3775">
        <v>7</v>
      </c>
      <c r="I3775">
        <v>24</v>
      </c>
      <c r="J3775">
        <v>33777440</v>
      </c>
      <c r="K3775" t="str">
        <f>RIGHT(A3775,3)</f>
        <v>mat</v>
      </c>
      <c r="L3775">
        <f>H3775*6*100/D3775</f>
        <v>8.6419753086419746</v>
      </c>
      <c r="M3775">
        <f>(H3775+I3775)*600/D3775</f>
        <v>38.271604938271608</v>
      </c>
      <c r="N3775">
        <v>3774</v>
      </c>
    </row>
    <row r="3776" spans="1:14" x14ac:dyDescent="0.25">
      <c r="A3776" t="s">
        <v>81</v>
      </c>
      <c r="B3776">
        <v>582842</v>
      </c>
      <c r="C3776">
        <v>583796</v>
      </c>
      <c r="D3776">
        <v>954</v>
      </c>
      <c r="E3776" t="s">
        <v>1</v>
      </c>
      <c r="F3776">
        <v>4</v>
      </c>
      <c r="G3776">
        <v>125</v>
      </c>
      <c r="H3776">
        <v>10</v>
      </c>
      <c r="I3776">
        <v>119</v>
      </c>
      <c r="J3776">
        <v>33777440</v>
      </c>
      <c r="K3776" t="str">
        <f>RIGHT(A3776,3)</f>
        <v>mat</v>
      </c>
      <c r="L3776">
        <f>H3776*6*100/D3776</f>
        <v>6.2893081761006293</v>
      </c>
      <c r="M3776">
        <f>(H3776+I3776)*600/D3776</f>
        <v>81.132075471698116</v>
      </c>
      <c r="N3776">
        <v>3775</v>
      </c>
    </row>
    <row r="3777" spans="1:14" x14ac:dyDescent="0.25">
      <c r="A3777" t="s">
        <v>81</v>
      </c>
      <c r="B3777">
        <v>674476</v>
      </c>
      <c r="C3777">
        <v>674963</v>
      </c>
      <c r="D3777">
        <v>487</v>
      </c>
      <c r="E3777" t="s">
        <v>2</v>
      </c>
      <c r="F3777">
        <v>30</v>
      </c>
      <c r="G3777">
        <v>0</v>
      </c>
      <c r="H3777">
        <v>7</v>
      </c>
      <c r="I3777">
        <v>23</v>
      </c>
      <c r="J3777">
        <v>33777440</v>
      </c>
      <c r="K3777" t="str">
        <f>RIGHT(A3777,3)</f>
        <v>mat</v>
      </c>
      <c r="L3777">
        <f>H3777*6*100/D3777</f>
        <v>8.6242299794661186</v>
      </c>
      <c r="M3777">
        <f>(H3777+I3777)*600/D3777</f>
        <v>36.960985626283367</v>
      </c>
      <c r="N3777">
        <v>3776</v>
      </c>
    </row>
    <row r="3778" spans="1:14" x14ac:dyDescent="0.25">
      <c r="A3778" t="s">
        <v>81</v>
      </c>
      <c r="B3778">
        <v>750497</v>
      </c>
      <c r="C3778">
        <v>750984</v>
      </c>
      <c r="D3778">
        <v>487</v>
      </c>
      <c r="E3778" t="s">
        <v>2</v>
      </c>
      <c r="F3778">
        <v>29</v>
      </c>
      <c r="G3778">
        <v>0</v>
      </c>
      <c r="H3778">
        <v>6</v>
      </c>
      <c r="I3778">
        <v>23</v>
      </c>
      <c r="J3778">
        <v>33777440</v>
      </c>
      <c r="K3778" t="str">
        <f>RIGHT(A3778,3)</f>
        <v>mat</v>
      </c>
      <c r="L3778">
        <f>H3778*6*100/D3778</f>
        <v>7.3921971252566738</v>
      </c>
      <c r="M3778">
        <f>(H3778+I3778)*600/D3778</f>
        <v>35.728952772073924</v>
      </c>
      <c r="N3778">
        <v>3777</v>
      </c>
    </row>
    <row r="3779" spans="1:14" x14ac:dyDescent="0.25">
      <c r="A3779" t="s">
        <v>81</v>
      </c>
      <c r="B3779">
        <v>934860</v>
      </c>
      <c r="C3779">
        <v>935346</v>
      </c>
      <c r="D3779">
        <v>486</v>
      </c>
      <c r="E3779" t="s">
        <v>2</v>
      </c>
      <c r="F3779">
        <v>31</v>
      </c>
      <c r="G3779">
        <v>0</v>
      </c>
      <c r="H3779">
        <v>7</v>
      </c>
      <c r="I3779">
        <v>24</v>
      </c>
      <c r="J3779">
        <v>33777440</v>
      </c>
      <c r="K3779" t="str">
        <f>RIGHT(A3779,3)</f>
        <v>mat</v>
      </c>
      <c r="L3779">
        <f>H3779*6*100/D3779</f>
        <v>8.6419753086419746</v>
      </c>
      <c r="M3779">
        <f>(H3779+I3779)*600/D3779</f>
        <v>38.271604938271608</v>
      </c>
      <c r="N3779">
        <v>3778</v>
      </c>
    </row>
    <row r="3780" spans="1:14" x14ac:dyDescent="0.25">
      <c r="A3780" t="s">
        <v>81</v>
      </c>
      <c r="B3780">
        <v>1014323</v>
      </c>
      <c r="C3780">
        <v>1014810</v>
      </c>
      <c r="D3780">
        <v>487</v>
      </c>
      <c r="E3780" t="s">
        <v>2</v>
      </c>
      <c r="F3780">
        <v>31</v>
      </c>
      <c r="G3780">
        <v>0</v>
      </c>
      <c r="H3780">
        <v>7</v>
      </c>
      <c r="I3780">
        <v>24</v>
      </c>
      <c r="J3780">
        <v>33777440</v>
      </c>
      <c r="K3780" t="str">
        <f>RIGHT(A3780,3)</f>
        <v>mat</v>
      </c>
      <c r="L3780">
        <f>H3780*6*100/D3780</f>
        <v>8.6242299794661186</v>
      </c>
      <c r="M3780">
        <f>(H3780+I3780)*600/D3780</f>
        <v>38.19301848049281</v>
      </c>
      <c r="N3780">
        <v>3779</v>
      </c>
    </row>
    <row r="3781" spans="1:14" x14ac:dyDescent="0.25">
      <c r="A3781" t="s">
        <v>81</v>
      </c>
      <c r="B3781">
        <v>1061136</v>
      </c>
      <c r="C3781">
        <v>1061623</v>
      </c>
      <c r="D3781">
        <v>487</v>
      </c>
      <c r="E3781" t="s">
        <v>2</v>
      </c>
      <c r="F3781">
        <v>31</v>
      </c>
      <c r="G3781">
        <v>0</v>
      </c>
      <c r="H3781">
        <v>7</v>
      </c>
      <c r="I3781">
        <v>24</v>
      </c>
      <c r="J3781">
        <v>33777440</v>
      </c>
      <c r="K3781" t="str">
        <f>RIGHT(A3781,3)</f>
        <v>mat</v>
      </c>
      <c r="L3781">
        <f>H3781*6*100/D3781</f>
        <v>8.6242299794661186</v>
      </c>
      <c r="M3781">
        <f>(H3781+I3781)*600/D3781</f>
        <v>38.19301848049281</v>
      </c>
      <c r="N3781">
        <v>3780</v>
      </c>
    </row>
    <row r="3782" spans="1:14" x14ac:dyDescent="0.25">
      <c r="A3782" t="s">
        <v>81</v>
      </c>
      <c r="B3782">
        <v>1246147</v>
      </c>
      <c r="C3782">
        <v>1246633</v>
      </c>
      <c r="D3782">
        <v>486</v>
      </c>
      <c r="E3782" t="s">
        <v>2</v>
      </c>
      <c r="F3782">
        <v>30</v>
      </c>
      <c r="G3782">
        <v>0</v>
      </c>
      <c r="H3782">
        <v>6</v>
      </c>
      <c r="I3782">
        <v>24</v>
      </c>
      <c r="J3782">
        <v>33777440</v>
      </c>
      <c r="K3782" t="str">
        <f>RIGHT(A3782,3)</f>
        <v>mat</v>
      </c>
      <c r="L3782">
        <f>H3782*6*100/D3782</f>
        <v>7.4074074074074074</v>
      </c>
      <c r="M3782">
        <f>(H3782+I3782)*600/D3782</f>
        <v>37.037037037037038</v>
      </c>
      <c r="N3782">
        <v>3781</v>
      </c>
    </row>
    <row r="3783" spans="1:14" x14ac:dyDescent="0.25">
      <c r="A3783" t="s">
        <v>81</v>
      </c>
      <c r="B3783">
        <v>1293392</v>
      </c>
      <c r="C3783">
        <v>1293879</v>
      </c>
      <c r="D3783">
        <v>487</v>
      </c>
      <c r="E3783" t="s">
        <v>2</v>
      </c>
      <c r="F3783">
        <v>31</v>
      </c>
      <c r="G3783">
        <v>0</v>
      </c>
      <c r="H3783">
        <v>7</v>
      </c>
      <c r="I3783">
        <v>24</v>
      </c>
      <c r="J3783">
        <v>33777440</v>
      </c>
      <c r="K3783" t="str">
        <f>RIGHT(A3783,3)</f>
        <v>mat</v>
      </c>
      <c r="L3783">
        <f>H3783*6*100/D3783</f>
        <v>8.6242299794661186</v>
      </c>
      <c r="M3783">
        <f>(H3783+I3783)*600/D3783</f>
        <v>38.19301848049281</v>
      </c>
      <c r="N3783">
        <v>3782</v>
      </c>
    </row>
    <row r="3784" spans="1:14" x14ac:dyDescent="0.25">
      <c r="A3784" t="s">
        <v>81</v>
      </c>
      <c r="B3784">
        <v>1571115</v>
      </c>
      <c r="C3784">
        <v>1571570</v>
      </c>
      <c r="D3784">
        <v>455</v>
      </c>
      <c r="E3784" t="s">
        <v>2</v>
      </c>
      <c r="F3784">
        <v>30</v>
      </c>
      <c r="G3784">
        <v>0</v>
      </c>
      <c r="H3784">
        <v>7</v>
      </c>
      <c r="I3784">
        <v>23</v>
      </c>
      <c r="J3784">
        <v>33777440</v>
      </c>
      <c r="K3784" t="str">
        <f>RIGHT(A3784,3)</f>
        <v>mat</v>
      </c>
      <c r="L3784">
        <f>H3784*6*100/D3784</f>
        <v>9.2307692307692299</v>
      </c>
      <c r="M3784">
        <f>(H3784+I3784)*600/D3784</f>
        <v>39.560439560439562</v>
      </c>
      <c r="N3784">
        <v>3783</v>
      </c>
    </row>
    <row r="3785" spans="1:14" x14ac:dyDescent="0.25">
      <c r="A3785" t="s">
        <v>81</v>
      </c>
      <c r="B3785">
        <v>1667239</v>
      </c>
      <c r="C3785">
        <v>1667507</v>
      </c>
      <c r="D3785">
        <v>268</v>
      </c>
      <c r="E3785" t="s">
        <v>2</v>
      </c>
      <c r="F3785">
        <v>22</v>
      </c>
      <c r="G3785">
        <v>0</v>
      </c>
      <c r="H3785">
        <v>6</v>
      </c>
      <c r="I3785">
        <v>16</v>
      </c>
      <c r="J3785">
        <v>33777440</v>
      </c>
      <c r="K3785" t="str">
        <f>RIGHT(A3785,3)</f>
        <v>mat</v>
      </c>
      <c r="L3785">
        <f>H3785*6*100/D3785</f>
        <v>13.432835820895523</v>
      </c>
      <c r="M3785">
        <f>(H3785+I3785)*600/D3785</f>
        <v>49.253731343283583</v>
      </c>
      <c r="N3785">
        <v>3784</v>
      </c>
    </row>
    <row r="3786" spans="1:14" x14ac:dyDescent="0.25">
      <c r="A3786" t="s">
        <v>81</v>
      </c>
      <c r="B3786">
        <v>1737654</v>
      </c>
      <c r="C3786">
        <v>1738141</v>
      </c>
      <c r="D3786">
        <v>487</v>
      </c>
      <c r="E3786" t="s">
        <v>2</v>
      </c>
      <c r="F3786">
        <v>30</v>
      </c>
      <c r="G3786">
        <v>0</v>
      </c>
      <c r="H3786">
        <v>7</v>
      </c>
      <c r="I3786">
        <v>23</v>
      </c>
      <c r="J3786">
        <v>33777440</v>
      </c>
      <c r="K3786" t="str">
        <f>RIGHT(A3786,3)</f>
        <v>mat</v>
      </c>
      <c r="L3786">
        <f>H3786*6*100/D3786</f>
        <v>8.6242299794661186</v>
      </c>
      <c r="M3786">
        <f>(H3786+I3786)*600/D3786</f>
        <v>36.960985626283367</v>
      </c>
      <c r="N3786">
        <v>3785</v>
      </c>
    </row>
    <row r="3787" spans="1:14" x14ac:dyDescent="0.25">
      <c r="A3787" t="s">
        <v>81</v>
      </c>
      <c r="B3787">
        <v>1893071</v>
      </c>
      <c r="C3787">
        <v>1893557</v>
      </c>
      <c r="D3787">
        <v>486</v>
      </c>
      <c r="E3787" t="s">
        <v>2</v>
      </c>
      <c r="F3787">
        <v>30</v>
      </c>
      <c r="G3787">
        <v>0</v>
      </c>
      <c r="H3787">
        <v>7</v>
      </c>
      <c r="I3787">
        <v>23</v>
      </c>
      <c r="J3787">
        <v>33777440</v>
      </c>
      <c r="K3787" t="str">
        <f>RIGHT(A3787,3)</f>
        <v>mat</v>
      </c>
      <c r="L3787">
        <f>H3787*6*100/D3787</f>
        <v>8.6419753086419746</v>
      </c>
      <c r="M3787">
        <f>(H3787+I3787)*600/D3787</f>
        <v>37.037037037037038</v>
      </c>
      <c r="N3787">
        <v>3786</v>
      </c>
    </row>
    <row r="3788" spans="1:14" x14ac:dyDescent="0.25">
      <c r="A3788" t="s">
        <v>81</v>
      </c>
      <c r="B3788">
        <v>1899165</v>
      </c>
      <c r="C3788">
        <v>1899653</v>
      </c>
      <c r="D3788">
        <v>488</v>
      </c>
      <c r="E3788" t="s">
        <v>2</v>
      </c>
      <c r="F3788">
        <v>30</v>
      </c>
      <c r="G3788">
        <v>0</v>
      </c>
      <c r="H3788">
        <v>7</v>
      </c>
      <c r="I3788">
        <v>23</v>
      </c>
      <c r="J3788">
        <v>33777440</v>
      </c>
      <c r="K3788" t="str">
        <f>RIGHT(A3788,3)</f>
        <v>mat</v>
      </c>
      <c r="L3788">
        <f>H3788*6*100/D3788</f>
        <v>8.6065573770491799</v>
      </c>
      <c r="M3788">
        <f>(H3788+I3788)*600/D3788</f>
        <v>36.885245901639344</v>
      </c>
      <c r="N3788">
        <v>3787</v>
      </c>
    </row>
    <row r="3789" spans="1:14" x14ac:dyDescent="0.25">
      <c r="A3789" t="s">
        <v>81</v>
      </c>
      <c r="B3789">
        <v>1949103</v>
      </c>
      <c r="C3789">
        <v>1949591</v>
      </c>
      <c r="D3789">
        <v>488</v>
      </c>
      <c r="E3789" t="s">
        <v>2</v>
      </c>
      <c r="F3789">
        <v>31</v>
      </c>
      <c r="G3789">
        <v>0</v>
      </c>
      <c r="H3789">
        <v>7</v>
      </c>
      <c r="I3789">
        <v>24</v>
      </c>
      <c r="J3789">
        <v>33777440</v>
      </c>
      <c r="K3789" t="str">
        <f>RIGHT(A3789,3)</f>
        <v>mat</v>
      </c>
      <c r="L3789">
        <f>H3789*6*100/D3789</f>
        <v>8.6065573770491799</v>
      </c>
      <c r="M3789">
        <f>(H3789+I3789)*600/D3789</f>
        <v>38.114754098360656</v>
      </c>
      <c r="N3789">
        <v>3788</v>
      </c>
    </row>
    <row r="3790" spans="1:14" x14ac:dyDescent="0.25">
      <c r="A3790" t="s">
        <v>81</v>
      </c>
      <c r="B3790">
        <v>2103555</v>
      </c>
      <c r="C3790">
        <v>2104042</v>
      </c>
      <c r="D3790">
        <v>487</v>
      </c>
      <c r="E3790" t="s">
        <v>2</v>
      </c>
      <c r="F3790">
        <v>30</v>
      </c>
      <c r="G3790">
        <v>0</v>
      </c>
      <c r="H3790">
        <v>7</v>
      </c>
      <c r="I3790">
        <v>23</v>
      </c>
      <c r="J3790">
        <v>33777440</v>
      </c>
      <c r="K3790" t="str">
        <f>RIGHT(A3790,3)</f>
        <v>mat</v>
      </c>
      <c r="L3790">
        <f>H3790*6*100/D3790</f>
        <v>8.6242299794661186</v>
      </c>
      <c r="M3790">
        <f>(H3790+I3790)*600/D3790</f>
        <v>36.960985626283367</v>
      </c>
      <c r="N3790">
        <v>3789</v>
      </c>
    </row>
    <row r="3791" spans="1:14" x14ac:dyDescent="0.25">
      <c r="A3791" t="s">
        <v>81</v>
      </c>
      <c r="B3791">
        <v>2157413</v>
      </c>
      <c r="C3791">
        <v>2158027</v>
      </c>
      <c r="D3791">
        <v>614</v>
      </c>
      <c r="E3791" t="s">
        <v>1</v>
      </c>
      <c r="F3791">
        <v>4</v>
      </c>
      <c r="G3791">
        <v>73</v>
      </c>
      <c r="H3791">
        <v>7</v>
      </c>
      <c r="I3791">
        <v>70</v>
      </c>
      <c r="J3791">
        <v>33777440</v>
      </c>
      <c r="K3791" t="str">
        <f>RIGHT(A3791,3)</f>
        <v>mat</v>
      </c>
      <c r="L3791">
        <f>H3791*6*100/D3791</f>
        <v>6.8403908794788277</v>
      </c>
      <c r="M3791">
        <f>(H3791+I3791)*600/D3791</f>
        <v>75.244299674267097</v>
      </c>
      <c r="N3791">
        <v>3790</v>
      </c>
    </row>
    <row r="3792" spans="1:14" x14ac:dyDescent="0.25">
      <c r="A3792" t="s">
        <v>81</v>
      </c>
      <c r="B3792">
        <v>2187620</v>
      </c>
      <c r="C3792">
        <v>2188036</v>
      </c>
      <c r="D3792">
        <v>416</v>
      </c>
      <c r="E3792" t="s">
        <v>2</v>
      </c>
      <c r="F3792">
        <v>28</v>
      </c>
      <c r="G3792">
        <v>0</v>
      </c>
      <c r="H3792">
        <v>6</v>
      </c>
      <c r="I3792">
        <v>22</v>
      </c>
      <c r="J3792">
        <v>33777440</v>
      </c>
      <c r="K3792" t="str">
        <f>RIGHT(A3792,3)</f>
        <v>mat</v>
      </c>
      <c r="L3792">
        <f>H3792*6*100/D3792</f>
        <v>8.6538461538461533</v>
      </c>
      <c r="M3792">
        <f>(H3792+I3792)*600/D3792</f>
        <v>40.384615384615387</v>
      </c>
      <c r="N3792">
        <v>3791</v>
      </c>
    </row>
    <row r="3793" spans="1:14" x14ac:dyDescent="0.25">
      <c r="A3793" t="s">
        <v>81</v>
      </c>
      <c r="B3793">
        <v>2277039</v>
      </c>
      <c r="C3793">
        <v>2277307</v>
      </c>
      <c r="D3793">
        <v>268</v>
      </c>
      <c r="E3793" t="s">
        <v>2</v>
      </c>
      <c r="F3793">
        <v>22</v>
      </c>
      <c r="G3793">
        <v>0</v>
      </c>
      <c r="H3793">
        <v>5</v>
      </c>
      <c r="I3793">
        <v>17</v>
      </c>
      <c r="J3793">
        <v>33777440</v>
      </c>
      <c r="K3793" t="str">
        <f>RIGHT(A3793,3)</f>
        <v>mat</v>
      </c>
      <c r="L3793">
        <f>H3793*6*100/D3793</f>
        <v>11.194029850746269</v>
      </c>
      <c r="M3793">
        <f>(H3793+I3793)*600/D3793</f>
        <v>49.253731343283583</v>
      </c>
      <c r="N3793">
        <v>3792</v>
      </c>
    </row>
    <row r="3794" spans="1:14" x14ac:dyDescent="0.25">
      <c r="A3794" t="s">
        <v>81</v>
      </c>
      <c r="B3794">
        <v>2451255</v>
      </c>
      <c r="C3794">
        <v>2451741</v>
      </c>
      <c r="D3794">
        <v>486</v>
      </c>
      <c r="E3794" t="s">
        <v>2</v>
      </c>
      <c r="F3794">
        <v>30</v>
      </c>
      <c r="G3794">
        <v>0</v>
      </c>
      <c r="H3794">
        <v>8</v>
      </c>
      <c r="I3794">
        <v>22</v>
      </c>
      <c r="J3794">
        <v>33777440</v>
      </c>
      <c r="K3794" t="str">
        <f>RIGHT(A3794,3)</f>
        <v>mat</v>
      </c>
      <c r="L3794">
        <f>H3794*6*100/D3794</f>
        <v>9.8765432098765427</v>
      </c>
      <c r="M3794">
        <f>(H3794+I3794)*600/D3794</f>
        <v>37.037037037037038</v>
      </c>
      <c r="N3794">
        <v>3793</v>
      </c>
    </row>
    <row r="3795" spans="1:14" x14ac:dyDescent="0.25">
      <c r="A3795" t="s">
        <v>81</v>
      </c>
      <c r="B3795">
        <v>2461845</v>
      </c>
      <c r="C3795">
        <v>2462331</v>
      </c>
      <c r="D3795">
        <v>486</v>
      </c>
      <c r="E3795" t="s">
        <v>2</v>
      </c>
      <c r="F3795">
        <v>31</v>
      </c>
      <c r="G3795">
        <v>0</v>
      </c>
      <c r="H3795">
        <v>8</v>
      </c>
      <c r="I3795">
        <v>23</v>
      </c>
      <c r="J3795">
        <v>33777440</v>
      </c>
      <c r="K3795" t="str">
        <f>RIGHT(A3795,3)</f>
        <v>mat</v>
      </c>
      <c r="L3795">
        <f>H3795*6*100/D3795</f>
        <v>9.8765432098765427</v>
      </c>
      <c r="M3795">
        <f>(H3795+I3795)*600/D3795</f>
        <v>38.271604938271608</v>
      </c>
      <c r="N3795">
        <v>3794</v>
      </c>
    </row>
    <row r="3796" spans="1:14" x14ac:dyDescent="0.25">
      <c r="A3796" t="s">
        <v>81</v>
      </c>
      <c r="B3796">
        <v>2936179</v>
      </c>
      <c r="C3796">
        <v>2936527</v>
      </c>
      <c r="D3796">
        <v>348</v>
      </c>
      <c r="E3796" t="s">
        <v>3</v>
      </c>
      <c r="F3796">
        <v>7</v>
      </c>
      <c r="G3796">
        <v>6</v>
      </c>
      <c r="H3796">
        <v>4</v>
      </c>
      <c r="I3796">
        <v>9</v>
      </c>
      <c r="J3796">
        <v>33777440</v>
      </c>
      <c r="K3796" t="str">
        <f>RIGHT(A3796,3)</f>
        <v>mat</v>
      </c>
      <c r="L3796">
        <f>H3796*6*100/D3796</f>
        <v>6.8965517241379306</v>
      </c>
      <c r="M3796">
        <f>(H3796+I3796)*600/D3796</f>
        <v>22.413793103448278</v>
      </c>
      <c r="N3796">
        <v>3795</v>
      </c>
    </row>
    <row r="3797" spans="1:14" x14ac:dyDescent="0.25">
      <c r="A3797" t="s">
        <v>81</v>
      </c>
      <c r="B3797">
        <v>2948678</v>
      </c>
      <c r="C3797">
        <v>2948970</v>
      </c>
      <c r="D3797">
        <v>292</v>
      </c>
      <c r="E3797" t="s">
        <v>1</v>
      </c>
      <c r="F3797">
        <v>0</v>
      </c>
      <c r="G3797">
        <v>10</v>
      </c>
      <c r="H3797">
        <v>6</v>
      </c>
      <c r="I3797">
        <v>4</v>
      </c>
      <c r="J3797">
        <v>33777440</v>
      </c>
      <c r="K3797" t="str">
        <f>RIGHT(A3797,3)</f>
        <v>mat</v>
      </c>
      <c r="L3797">
        <f>H3797*6*100/D3797</f>
        <v>12.328767123287671</v>
      </c>
      <c r="M3797">
        <f>(H3797+I3797)*600/D3797</f>
        <v>20.547945205479451</v>
      </c>
      <c r="N3797">
        <v>3796</v>
      </c>
    </row>
    <row r="3798" spans="1:14" x14ac:dyDescent="0.25">
      <c r="A3798" t="s">
        <v>81</v>
      </c>
      <c r="B3798">
        <v>2949526</v>
      </c>
      <c r="C3798">
        <v>2949770</v>
      </c>
      <c r="D3798">
        <v>244</v>
      </c>
      <c r="E3798" t="s">
        <v>1</v>
      </c>
      <c r="F3798">
        <v>0</v>
      </c>
      <c r="G3798">
        <v>8</v>
      </c>
      <c r="H3798">
        <v>5</v>
      </c>
      <c r="I3798">
        <v>3</v>
      </c>
      <c r="J3798">
        <v>33777440</v>
      </c>
      <c r="K3798" t="str">
        <f>RIGHT(A3798,3)</f>
        <v>mat</v>
      </c>
      <c r="L3798">
        <f>H3798*6*100/D3798</f>
        <v>12.295081967213115</v>
      </c>
      <c r="M3798">
        <f>(H3798+I3798)*600/D3798</f>
        <v>19.672131147540984</v>
      </c>
      <c r="N3798">
        <v>3797</v>
      </c>
    </row>
    <row r="3799" spans="1:14" x14ac:dyDescent="0.25">
      <c r="A3799" t="s">
        <v>81</v>
      </c>
      <c r="B3799">
        <v>2949832</v>
      </c>
      <c r="C3799">
        <v>2950032</v>
      </c>
      <c r="D3799">
        <v>200</v>
      </c>
      <c r="E3799" t="s">
        <v>1</v>
      </c>
      <c r="F3799">
        <v>0</v>
      </c>
      <c r="G3799">
        <v>7</v>
      </c>
      <c r="H3799">
        <v>6</v>
      </c>
      <c r="I3799">
        <v>1</v>
      </c>
      <c r="J3799">
        <v>33777440</v>
      </c>
      <c r="K3799" t="str">
        <f>RIGHT(A3799,3)</f>
        <v>mat</v>
      </c>
      <c r="L3799">
        <f>H3799*6*100/D3799</f>
        <v>18</v>
      </c>
      <c r="M3799">
        <f>(H3799+I3799)*600/D3799</f>
        <v>21</v>
      </c>
      <c r="N3799">
        <v>3798</v>
      </c>
    </row>
    <row r="3800" spans="1:14" x14ac:dyDescent="0.25">
      <c r="A3800" t="s">
        <v>81</v>
      </c>
      <c r="B3800">
        <v>2963175</v>
      </c>
      <c r="C3800">
        <v>2963321</v>
      </c>
      <c r="D3800">
        <v>146</v>
      </c>
      <c r="E3800" t="s">
        <v>1</v>
      </c>
      <c r="F3800">
        <v>0</v>
      </c>
      <c r="G3800">
        <v>6</v>
      </c>
      <c r="H3800">
        <v>6</v>
      </c>
      <c r="I3800">
        <v>0</v>
      </c>
      <c r="J3800">
        <v>33777440</v>
      </c>
      <c r="K3800" t="str">
        <f>RIGHT(A3800,3)</f>
        <v>mat</v>
      </c>
      <c r="L3800">
        <f>H3800*6*100/D3800</f>
        <v>24.657534246575342</v>
      </c>
      <c r="M3800">
        <f>(H3800+I3800)*600/D3800</f>
        <v>24.657534246575342</v>
      </c>
      <c r="N3800">
        <v>3799</v>
      </c>
    </row>
    <row r="3801" spans="1:14" x14ac:dyDescent="0.25">
      <c r="A3801" t="s">
        <v>81</v>
      </c>
      <c r="B3801">
        <v>2963375</v>
      </c>
      <c r="C3801">
        <v>2963581</v>
      </c>
      <c r="D3801">
        <v>206</v>
      </c>
      <c r="E3801" t="s">
        <v>1</v>
      </c>
      <c r="F3801">
        <v>0</v>
      </c>
      <c r="G3801">
        <v>9</v>
      </c>
      <c r="H3801">
        <v>8</v>
      </c>
      <c r="I3801">
        <v>1</v>
      </c>
      <c r="J3801">
        <v>33777440</v>
      </c>
      <c r="K3801" t="str">
        <f>RIGHT(A3801,3)</f>
        <v>mat</v>
      </c>
      <c r="L3801">
        <f>H3801*6*100/D3801</f>
        <v>23.300970873786408</v>
      </c>
      <c r="M3801">
        <f>(H3801+I3801)*600/D3801</f>
        <v>26.21359223300971</v>
      </c>
      <c r="N3801">
        <v>3800</v>
      </c>
    </row>
    <row r="3802" spans="1:14" x14ac:dyDescent="0.25">
      <c r="A3802" t="s">
        <v>81</v>
      </c>
      <c r="B3802">
        <v>2963635</v>
      </c>
      <c r="C3802">
        <v>2963781</v>
      </c>
      <c r="D3802">
        <v>146</v>
      </c>
      <c r="E3802" t="s">
        <v>1</v>
      </c>
      <c r="F3802">
        <v>0</v>
      </c>
      <c r="G3802">
        <v>8</v>
      </c>
      <c r="H3802">
        <v>6</v>
      </c>
      <c r="I3802">
        <v>2</v>
      </c>
      <c r="J3802">
        <v>33777440</v>
      </c>
      <c r="K3802" t="str">
        <f>RIGHT(A3802,3)</f>
        <v>mat</v>
      </c>
      <c r="L3802">
        <f>H3802*6*100/D3802</f>
        <v>24.657534246575342</v>
      </c>
      <c r="M3802">
        <f>(H3802+I3802)*600/D3802</f>
        <v>32.876712328767127</v>
      </c>
      <c r="N3802">
        <v>3801</v>
      </c>
    </row>
    <row r="3803" spans="1:14" x14ac:dyDescent="0.25">
      <c r="A3803" t="s">
        <v>81</v>
      </c>
      <c r="B3803">
        <v>2963835</v>
      </c>
      <c r="C3803">
        <v>2964761</v>
      </c>
      <c r="D3803">
        <v>926</v>
      </c>
      <c r="E3803" t="s">
        <v>1</v>
      </c>
      <c r="F3803">
        <v>0</v>
      </c>
      <c r="G3803">
        <v>39</v>
      </c>
      <c r="H3803">
        <v>31</v>
      </c>
      <c r="I3803">
        <v>8</v>
      </c>
      <c r="J3803">
        <v>33777440</v>
      </c>
      <c r="K3803" t="str">
        <f>RIGHT(A3803,3)</f>
        <v>mat</v>
      </c>
      <c r="L3803">
        <f>H3803*6*100/D3803</f>
        <v>20.086393088552917</v>
      </c>
      <c r="M3803">
        <f>(H3803+I3803)*600/D3803</f>
        <v>25.269978401727862</v>
      </c>
      <c r="N3803">
        <v>3802</v>
      </c>
    </row>
    <row r="3804" spans="1:14" x14ac:dyDescent="0.25">
      <c r="A3804" t="s">
        <v>81</v>
      </c>
      <c r="B3804">
        <v>2964815</v>
      </c>
      <c r="C3804">
        <v>2965321</v>
      </c>
      <c r="D3804">
        <v>506</v>
      </c>
      <c r="E3804" t="s">
        <v>1</v>
      </c>
      <c r="F3804">
        <v>0</v>
      </c>
      <c r="G3804">
        <v>22</v>
      </c>
      <c r="H3804">
        <v>21</v>
      </c>
      <c r="I3804">
        <v>1</v>
      </c>
      <c r="J3804">
        <v>33777440</v>
      </c>
      <c r="K3804" t="str">
        <f>RIGHT(A3804,3)</f>
        <v>mat</v>
      </c>
      <c r="L3804">
        <f>H3804*6*100/D3804</f>
        <v>24.901185770750988</v>
      </c>
      <c r="M3804">
        <f>(H3804+I3804)*600/D3804</f>
        <v>26.086956521739129</v>
      </c>
      <c r="N3804">
        <v>3803</v>
      </c>
    </row>
    <row r="3805" spans="1:14" x14ac:dyDescent="0.25">
      <c r="A3805" t="s">
        <v>81</v>
      </c>
      <c r="B3805">
        <v>2965375</v>
      </c>
      <c r="C3805">
        <v>2965481</v>
      </c>
      <c r="D3805">
        <v>106</v>
      </c>
      <c r="E3805" t="s">
        <v>1</v>
      </c>
      <c r="F3805">
        <v>0</v>
      </c>
      <c r="G3805">
        <v>5</v>
      </c>
      <c r="H3805">
        <v>4</v>
      </c>
      <c r="I3805">
        <v>1</v>
      </c>
      <c r="J3805">
        <v>33777440</v>
      </c>
      <c r="K3805" t="str">
        <f>RIGHT(A3805,3)</f>
        <v>mat</v>
      </c>
      <c r="L3805">
        <f>H3805*6*100/D3805</f>
        <v>22.641509433962263</v>
      </c>
      <c r="M3805">
        <f>(H3805+I3805)*600/D3805</f>
        <v>28.30188679245283</v>
      </c>
      <c r="N3805">
        <v>3804</v>
      </c>
    </row>
    <row r="3806" spans="1:14" x14ac:dyDescent="0.25">
      <c r="A3806" t="s">
        <v>81</v>
      </c>
      <c r="B3806">
        <v>2965555</v>
      </c>
      <c r="C3806">
        <v>2966862</v>
      </c>
      <c r="D3806">
        <v>1307</v>
      </c>
      <c r="E3806" t="s">
        <v>1</v>
      </c>
      <c r="F3806">
        <v>0</v>
      </c>
      <c r="G3806">
        <v>57</v>
      </c>
      <c r="H3806">
        <v>55</v>
      </c>
      <c r="I3806">
        <v>2</v>
      </c>
      <c r="J3806">
        <v>33777440</v>
      </c>
      <c r="K3806" t="str">
        <f>RIGHT(A3806,3)</f>
        <v>mat</v>
      </c>
      <c r="L3806">
        <f>H3806*6*100/D3806</f>
        <v>25.248661055853098</v>
      </c>
      <c r="M3806">
        <f>(H3806+I3806)*600/D3806</f>
        <v>26.166794185156849</v>
      </c>
      <c r="N3806">
        <v>3805</v>
      </c>
    </row>
    <row r="3807" spans="1:14" x14ac:dyDescent="0.25">
      <c r="A3807" t="s">
        <v>81</v>
      </c>
      <c r="B3807">
        <v>2967036</v>
      </c>
      <c r="C3807">
        <v>2967162</v>
      </c>
      <c r="D3807">
        <v>126</v>
      </c>
      <c r="E3807" t="s">
        <v>1</v>
      </c>
      <c r="F3807">
        <v>0</v>
      </c>
      <c r="G3807">
        <v>6</v>
      </c>
      <c r="H3807">
        <v>5</v>
      </c>
      <c r="I3807">
        <v>1</v>
      </c>
      <c r="J3807">
        <v>33777440</v>
      </c>
      <c r="K3807" t="str">
        <f>RIGHT(A3807,3)</f>
        <v>mat</v>
      </c>
      <c r="L3807">
        <f>H3807*6*100/D3807</f>
        <v>23.80952380952381</v>
      </c>
      <c r="M3807">
        <f>(H3807+I3807)*600/D3807</f>
        <v>28.571428571428573</v>
      </c>
      <c r="N3807">
        <v>3806</v>
      </c>
    </row>
    <row r="3808" spans="1:14" x14ac:dyDescent="0.25">
      <c r="A3808" t="s">
        <v>81</v>
      </c>
      <c r="B3808">
        <v>2967237</v>
      </c>
      <c r="C3808">
        <v>2967343</v>
      </c>
      <c r="D3808">
        <v>106</v>
      </c>
      <c r="E3808" t="s">
        <v>1</v>
      </c>
      <c r="F3808">
        <v>0</v>
      </c>
      <c r="G3808">
        <v>6</v>
      </c>
      <c r="H3808">
        <v>5</v>
      </c>
      <c r="I3808">
        <v>1</v>
      </c>
      <c r="J3808">
        <v>33777440</v>
      </c>
      <c r="K3808" t="str">
        <f>RIGHT(A3808,3)</f>
        <v>mat</v>
      </c>
      <c r="L3808">
        <f>H3808*6*100/D3808</f>
        <v>28.30188679245283</v>
      </c>
      <c r="M3808">
        <f>(H3808+I3808)*600/D3808</f>
        <v>33.962264150943398</v>
      </c>
      <c r="N3808">
        <v>3807</v>
      </c>
    </row>
    <row r="3809" spans="1:14" x14ac:dyDescent="0.25">
      <c r="A3809" t="s">
        <v>81</v>
      </c>
      <c r="B3809">
        <v>2967417</v>
      </c>
      <c r="C3809">
        <v>2967543</v>
      </c>
      <c r="D3809">
        <v>126</v>
      </c>
      <c r="E3809" t="s">
        <v>1</v>
      </c>
      <c r="F3809">
        <v>0</v>
      </c>
      <c r="G3809">
        <v>7</v>
      </c>
      <c r="H3809">
        <v>6</v>
      </c>
      <c r="I3809">
        <v>1</v>
      </c>
      <c r="J3809">
        <v>33777440</v>
      </c>
      <c r="K3809" t="str">
        <f>RIGHT(A3809,3)</f>
        <v>mat</v>
      </c>
      <c r="L3809">
        <f>H3809*6*100/D3809</f>
        <v>28.571428571428573</v>
      </c>
      <c r="M3809">
        <f>(H3809+I3809)*600/D3809</f>
        <v>33.333333333333336</v>
      </c>
      <c r="N3809">
        <v>3808</v>
      </c>
    </row>
    <row r="3810" spans="1:14" x14ac:dyDescent="0.25">
      <c r="A3810" t="s">
        <v>81</v>
      </c>
      <c r="B3810">
        <v>2967617</v>
      </c>
      <c r="C3810">
        <v>2967844</v>
      </c>
      <c r="D3810">
        <v>227</v>
      </c>
      <c r="E3810" t="s">
        <v>1</v>
      </c>
      <c r="F3810">
        <v>0</v>
      </c>
      <c r="G3810">
        <v>11</v>
      </c>
      <c r="H3810">
        <v>10</v>
      </c>
      <c r="I3810">
        <v>1</v>
      </c>
      <c r="J3810">
        <v>33777440</v>
      </c>
      <c r="K3810" t="str">
        <f>RIGHT(A3810,3)</f>
        <v>mat</v>
      </c>
      <c r="L3810">
        <f>H3810*6*100/D3810</f>
        <v>26.431718061674008</v>
      </c>
      <c r="M3810">
        <f>(H3810+I3810)*600/D3810</f>
        <v>29.07488986784141</v>
      </c>
      <c r="N3810">
        <v>3809</v>
      </c>
    </row>
    <row r="3811" spans="1:14" x14ac:dyDescent="0.25">
      <c r="A3811" t="s">
        <v>81</v>
      </c>
      <c r="B3811">
        <v>3033965</v>
      </c>
      <c r="C3811">
        <v>3034133</v>
      </c>
      <c r="D3811">
        <v>168</v>
      </c>
      <c r="E3811" t="s">
        <v>1</v>
      </c>
      <c r="F3811">
        <v>1</v>
      </c>
      <c r="G3811">
        <v>7</v>
      </c>
      <c r="H3811">
        <v>4</v>
      </c>
      <c r="I3811">
        <v>4</v>
      </c>
      <c r="J3811">
        <v>33777440</v>
      </c>
      <c r="K3811" t="str">
        <f>RIGHT(A3811,3)</f>
        <v>mat</v>
      </c>
      <c r="L3811">
        <f>H3811*6*100/D3811</f>
        <v>14.285714285714286</v>
      </c>
      <c r="M3811">
        <f>(H3811+I3811)*600/D3811</f>
        <v>28.571428571428573</v>
      </c>
      <c r="N3811">
        <v>3810</v>
      </c>
    </row>
    <row r="3812" spans="1:14" x14ac:dyDescent="0.25">
      <c r="A3812" t="s">
        <v>81</v>
      </c>
      <c r="B3812">
        <v>3043351</v>
      </c>
      <c r="C3812">
        <v>3044908</v>
      </c>
      <c r="D3812">
        <v>1557</v>
      </c>
      <c r="E3812" t="s">
        <v>1</v>
      </c>
      <c r="F3812">
        <v>0</v>
      </c>
      <c r="G3812">
        <v>138</v>
      </c>
      <c r="H3812">
        <v>5</v>
      </c>
      <c r="I3812">
        <v>133</v>
      </c>
      <c r="J3812">
        <v>33777440</v>
      </c>
      <c r="K3812" t="str">
        <f>RIGHT(A3812,3)</f>
        <v>mat</v>
      </c>
      <c r="L3812">
        <f>H3812*6*100/D3812</f>
        <v>1.9267822736030829</v>
      </c>
      <c r="M3812">
        <f>(H3812+I3812)*600/D3812</f>
        <v>53.179190751445084</v>
      </c>
      <c r="N3812">
        <v>3811</v>
      </c>
    </row>
    <row r="3813" spans="1:14" x14ac:dyDescent="0.25">
      <c r="A3813" t="s">
        <v>81</v>
      </c>
      <c r="B3813">
        <v>3075632</v>
      </c>
      <c r="C3813">
        <v>3078128</v>
      </c>
      <c r="D3813">
        <v>2496</v>
      </c>
      <c r="E3813" t="s">
        <v>1</v>
      </c>
      <c r="F3813">
        <v>6</v>
      </c>
      <c r="G3813">
        <v>252</v>
      </c>
      <c r="H3813">
        <v>6</v>
      </c>
      <c r="I3813">
        <v>252</v>
      </c>
      <c r="J3813">
        <v>33777440</v>
      </c>
      <c r="K3813" t="str">
        <f>RIGHT(A3813,3)</f>
        <v>mat</v>
      </c>
      <c r="L3813">
        <f>H3813*6*100/D3813</f>
        <v>1.4423076923076923</v>
      </c>
      <c r="M3813">
        <f>(H3813+I3813)*600/D3813</f>
        <v>62.019230769230766</v>
      </c>
      <c r="N3813">
        <v>3812</v>
      </c>
    </row>
    <row r="3814" spans="1:14" x14ac:dyDescent="0.25">
      <c r="A3814" t="s">
        <v>81</v>
      </c>
      <c r="B3814">
        <v>3078244</v>
      </c>
      <c r="C3814">
        <v>3080035</v>
      </c>
      <c r="D3814">
        <v>1791</v>
      </c>
      <c r="E3814" t="s">
        <v>1</v>
      </c>
      <c r="F3814">
        <v>5</v>
      </c>
      <c r="G3814">
        <v>134</v>
      </c>
      <c r="H3814">
        <v>28</v>
      </c>
      <c r="I3814">
        <v>111</v>
      </c>
      <c r="J3814">
        <v>33777440</v>
      </c>
      <c r="K3814" t="str">
        <f>RIGHT(A3814,3)</f>
        <v>mat</v>
      </c>
      <c r="L3814">
        <f>H3814*6*100/D3814</f>
        <v>9.3802345058626457</v>
      </c>
      <c r="M3814">
        <f>(H3814+I3814)*600/D3814</f>
        <v>46.566164154103852</v>
      </c>
      <c r="N3814">
        <v>3813</v>
      </c>
    </row>
    <row r="3815" spans="1:14" x14ac:dyDescent="0.25">
      <c r="A3815" t="s">
        <v>81</v>
      </c>
      <c r="B3815">
        <v>3118209</v>
      </c>
      <c r="C3815">
        <v>3120144</v>
      </c>
      <c r="D3815">
        <v>1935</v>
      </c>
      <c r="E3815" t="s">
        <v>2</v>
      </c>
      <c r="F3815">
        <v>207</v>
      </c>
      <c r="G3815">
        <v>1</v>
      </c>
      <c r="H3815">
        <v>14</v>
      </c>
      <c r="I3815">
        <v>194</v>
      </c>
      <c r="J3815">
        <v>33777440</v>
      </c>
      <c r="K3815" t="str">
        <f>RIGHT(A3815,3)</f>
        <v>mat</v>
      </c>
      <c r="L3815">
        <f>H3815*6*100/D3815</f>
        <v>4.3410852713178292</v>
      </c>
      <c r="M3815">
        <f>(H3815+I3815)*600/D3815</f>
        <v>64.496124031007753</v>
      </c>
      <c r="N3815">
        <v>3814</v>
      </c>
    </row>
    <row r="3816" spans="1:14" x14ac:dyDescent="0.25">
      <c r="A3816" t="s">
        <v>81</v>
      </c>
      <c r="B3816">
        <v>3180621</v>
      </c>
      <c r="C3816">
        <v>3181384</v>
      </c>
      <c r="D3816">
        <v>763</v>
      </c>
      <c r="E3816" t="s">
        <v>1</v>
      </c>
      <c r="F3816">
        <v>0</v>
      </c>
      <c r="G3816">
        <v>71</v>
      </c>
      <c r="H3816">
        <v>7</v>
      </c>
      <c r="I3816">
        <v>64</v>
      </c>
      <c r="J3816">
        <v>33777440</v>
      </c>
      <c r="K3816" t="str">
        <f>RIGHT(A3816,3)</f>
        <v>mat</v>
      </c>
      <c r="L3816">
        <f>H3816*6*100/D3816</f>
        <v>5.5045871559633026</v>
      </c>
      <c r="M3816">
        <f>(H3816+I3816)*600/D3816</f>
        <v>55.832241153342068</v>
      </c>
      <c r="N3816">
        <v>3815</v>
      </c>
    </row>
    <row r="3817" spans="1:14" x14ac:dyDescent="0.25">
      <c r="A3817" t="s">
        <v>81</v>
      </c>
      <c r="B3817">
        <v>3181432</v>
      </c>
      <c r="C3817">
        <v>3182227</v>
      </c>
      <c r="D3817">
        <v>795</v>
      </c>
      <c r="E3817" t="s">
        <v>1</v>
      </c>
      <c r="F3817">
        <v>0</v>
      </c>
      <c r="G3817">
        <v>69</v>
      </c>
      <c r="H3817">
        <v>7</v>
      </c>
      <c r="I3817">
        <v>62</v>
      </c>
      <c r="J3817">
        <v>33777440</v>
      </c>
      <c r="K3817" t="str">
        <f>RIGHT(A3817,3)</f>
        <v>mat</v>
      </c>
      <c r="L3817">
        <f>H3817*6*100/D3817</f>
        <v>5.283018867924528</v>
      </c>
      <c r="M3817">
        <f>(H3817+I3817)*600/D3817</f>
        <v>52.075471698113205</v>
      </c>
      <c r="N3817">
        <v>3816</v>
      </c>
    </row>
    <row r="3818" spans="1:14" x14ac:dyDescent="0.25">
      <c r="A3818" t="s">
        <v>81</v>
      </c>
      <c r="B3818">
        <v>3189513</v>
      </c>
      <c r="C3818">
        <v>3190186</v>
      </c>
      <c r="D3818">
        <v>673</v>
      </c>
      <c r="E3818" t="s">
        <v>2</v>
      </c>
      <c r="F3818">
        <v>41</v>
      </c>
      <c r="G3818">
        <v>0</v>
      </c>
      <c r="H3818">
        <v>4</v>
      </c>
      <c r="I3818">
        <v>37</v>
      </c>
      <c r="J3818">
        <v>33777440</v>
      </c>
      <c r="K3818" t="str">
        <f>RIGHT(A3818,3)</f>
        <v>mat</v>
      </c>
      <c r="L3818">
        <f>H3818*6*100/D3818</f>
        <v>3.5661218424962855</v>
      </c>
      <c r="M3818">
        <f>(H3818+I3818)*600/D3818</f>
        <v>36.552748885586922</v>
      </c>
      <c r="N3818">
        <v>3817</v>
      </c>
    </row>
    <row r="3819" spans="1:14" x14ac:dyDescent="0.25">
      <c r="A3819" t="s">
        <v>81</v>
      </c>
      <c r="B3819">
        <v>3191411</v>
      </c>
      <c r="C3819">
        <v>3192073</v>
      </c>
      <c r="D3819">
        <v>662</v>
      </c>
      <c r="E3819" t="s">
        <v>2</v>
      </c>
      <c r="F3819">
        <v>44</v>
      </c>
      <c r="G3819">
        <v>0</v>
      </c>
      <c r="H3819">
        <v>4</v>
      </c>
      <c r="I3819">
        <v>40</v>
      </c>
      <c r="J3819">
        <v>33777440</v>
      </c>
      <c r="K3819" t="str">
        <f>RIGHT(A3819,3)</f>
        <v>mat</v>
      </c>
      <c r="L3819">
        <f>H3819*6*100/D3819</f>
        <v>3.6253776435045317</v>
      </c>
      <c r="M3819">
        <f>(H3819+I3819)*600/D3819</f>
        <v>39.879154078549846</v>
      </c>
      <c r="N3819">
        <v>3818</v>
      </c>
    </row>
    <row r="3820" spans="1:14" x14ac:dyDescent="0.25">
      <c r="A3820" t="s">
        <v>81</v>
      </c>
      <c r="B3820">
        <v>3198053</v>
      </c>
      <c r="C3820">
        <v>3198668</v>
      </c>
      <c r="D3820">
        <v>615</v>
      </c>
      <c r="E3820" t="s">
        <v>2</v>
      </c>
      <c r="F3820">
        <v>32</v>
      </c>
      <c r="G3820">
        <v>0</v>
      </c>
      <c r="H3820">
        <v>8</v>
      </c>
      <c r="I3820">
        <v>24</v>
      </c>
      <c r="J3820">
        <v>33777440</v>
      </c>
      <c r="K3820" t="str">
        <f>RIGHT(A3820,3)</f>
        <v>mat</v>
      </c>
      <c r="L3820">
        <f>H3820*6*100/D3820</f>
        <v>7.8048780487804876</v>
      </c>
      <c r="M3820">
        <f>(H3820+I3820)*600/D3820</f>
        <v>31.219512195121951</v>
      </c>
      <c r="N3820">
        <v>3819</v>
      </c>
    </row>
    <row r="3821" spans="1:14" x14ac:dyDescent="0.25">
      <c r="A3821" t="s">
        <v>81</v>
      </c>
      <c r="B3821">
        <v>3198721</v>
      </c>
      <c r="C3821">
        <v>3199184</v>
      </c>
      <c r="D3821">
        <v>463</v>
      </c>
      <c r="E3821" t="s">
        <v>2</v>
      </c>
      <c r="F3821">
        <v>26</v>
      </c>
      <c r="G3821">
        <v>0</v>
      </c>
      <c r="H3821">
        <v>6</v>
      </c>
      <c r="I3821">
        <v>20</v>
      </c>
      <c r="J3821">
        <v>33777440</v>
      </c>
      <c r="K3821" t="str">
        <f>RIGHT(A3821,3)</f>
        <v>mat</v>
      </c>
      <c r="L3821">
        <f>H3821*6*100/D3821</f>
        <v>7.7753779697624186</v>
      </c>
      <c r="M3821">
        <f>(H3821+I3821)*600/D3821</f>
        <v>33.693304535637147</v>
      </c>
      <c r="N3821">
        <v>3820</v>
      </c>
    </row>
    <row r="3822" spans="1:14" x14ac:dyDescent="0.25">
      <c r="A3822" t="s">
        <v>81</v>
      </c>
      <c r="B3822">
        <v>3199237</v>
      </c>
      <c r="C3822">
        <v>3199523</v>
      </c>
      <c r="D3822">
        <v>286</v>
      </c>
      <c r="E3822" t="s">
        <v>2</v>
      </c>
      <c r="F3822">
        <v>15</v>
      </c>
      <c r="G3822">
        <v>0</v>
      </c>
      <c r="H3822">
        <v>7</v>
      </c>
      <c r="I3822">
        <v>8</v>
      </c>
      <c r="J3822">
        <v>33777440</v>
      </c>
      <c r="K3822" t="str">
        <f>RIGHT(A3822,3)</f>
        <v>mat</v>
      </c>
      <c r="L3822">
        <f>H3822*6*100/D3822</f>
        <v>14.685314685314685</v>
      </c>
      <c r="M3822">
        <f>(H3822+I3822)*600/D3822</f>
        <v>31.46853146853147</v>
      </c>
      <c r="N3822">
        <v>3821</v>
      </c>
    </row>
    <row r="3823" spans="1:14" x14ac:dyDescent="0.25">
      <c r="A3823" t="s">
        <v>81</v>
      </c>
      <c r="B3823">
        <v>22154972</v>
      </c>
      <c r="C3823">
        <v>22156784</v>
      </c>
      <c r="D3823">
        <v>1812</v>
      </c>
      <c r="E3823" t="s">
        <v>1</v>
      </c>
      <c r="F3823">
        <v>0</v>
      </c>
      <c r="G3823">
        <v>165</v>
      </c>
      <c r="H3823">
        <v>13</v>
      </c>
      <c r="I3823">
        <v>152</v>
      </c>
      <c r="J3823">
        <v>33777440</v>
      </c>
      <c r="K3823" t="str">
        <f>RIGHT(A3823,3)</f>
        <v>mat</v>
      </c>
      <c r="L3823">
        <f>H3823*6*100/D3823</f>
        <v>4.3046357615894042</v>
      </c>
      <c r="M3823">
        <f>(H3823+I3823)*600/D3823</f>
        <v>54.635761589403977</v>
      </c>
      <c r="N3823">
        <v>3822</v>
      </c>
    </row>
    <row r="3824" spans="1:14" x14ac:dyDescent="0.25">
      <c r="A3824" t="s">
        <v>81</v>
      </c>
      <c r="B3824">
        <v>22156965</v>
      </c>
      <c r="C3824">
        <v>22159368</v>
      </c>
      <c r="D3824">
        <v>2403</v>
      </c>
      <c r="E3824" t="s">
        <v>1</v>
      </c>
      <c r="F3824">
        <v>0</v>
      </c>
      <c r="G3824">
        <v>219</v>
      </c>
      <c r="H3824">
        <v>11</v>
      </c>
      <c r="I3824">
        <v>208</v>
      </c>
      <c r="J3824">
        <v>33777440</v>
      </c>
      <c r="K3824" t="str">
        <f>RIGHT(A3824,3)</f>
        <v>mat</v>
      </c>
      <c r="L3824">
        <f>H3824*6*100/D3824</f>
        <v>2.7465667915106118</v>
      </c>
      <c r="M3824">
        <f>(H3824+I3824)*600/D3824</f>
        <v>54.681647940074903</v>
      </c>
      <c r="N3824">
        <v>3823</v>
      </c>
    </row>
    <row r="3825" spans="1:14" x14ac:dyDescent="0.25">
      <c r="A3825" t="s">
        <v>81</v>
      </c>
      <c r="B3825">
        <v>22159417</v>
      </c>
      <c r="C3825">
        <v>22162346</v>
      </c>
      <c r="D3825">
        <v>2929</v>
      </c>
      <c r="E3825" t="s">
        <v>1</v>
      </c>
      <c r="F3825">
        <v>0</v>
      </c>
      <c r="G3825">
        <v>265</v>
      </c>
      <c r="H3825">
        <v>11</v>
      </c>
      <c r="I3825">
        <v>254</v>
      </c>
      <c r="J3825">
        <v>33777440</v>
      </c>
      <c r="K3825" t="str">
        <f>RIGHT(A3825,3)</f>
        <v>mat</v>
      </c>
      <c r="L3825">
        <f>H3825*6*100/D3825</f>
        <v>2.2533287811539773</v>
      </c>
      <c r="M3825">
        <f>(H3825+I3825)*600/D3825</f>
        <v>54.284738818709457</v>
      </c>
      <c r="N3825">
        <v>3824</v>
      </c>
    </row>
    <row r="3826" spans="1:14" x14ac:dyDescent="0.25">
      <c r="A3826" t="s">
        <v>81</v>
      </c>
      <c r="B3826">
        <v>27226671</v>
      </c>
      <c r="C3826">
        <v>27227039</v>
      </c>
      <c r="D3826">
        <v>368</v>
      </c>
      <c r="E3826" t="s">
        <v>2</v>
      </c>
      <c r="F3826">
        <v>22</v>
      </c>
      <c r="G3826">
        <v>0</v>
      </c>
      <c r="H3826">
        <v>4</v>
      </c>
      <c r="I3826">
        <v>18</v>
      </c>
      <c r="J3826">
        <v>33777440</v>
      </c>
      <c r="K3826" t="str">
        <f>RIGHT(A3826,3)</f>
        <v>mat</v>
      </c>
      <c r="L3826">
        <f>H3826*6*100/D3826</f>
        <v>6.5217391304347823</v>
      </c>
      <c r="M3826">
        <f>(H3826+I3826)*600/D3826</f>
        <v>35.869565217391305</v>
      </c>
      <c r="N3826">
        <v>3825</v>
      </c>
    </row>
    <row r="3827" spans="1:14" x14ac:dyDescent="0.25">
      <c r="A3827" t="s">
        <v>81</v>
      </c>
      <c r="B3827">
        <v>30581132</v>
      </c>
      <c r="C3827">
        <v>30581197</v>
      </c>
      <c r="D3827">
        <v>65</v>
      </c>
      <c r="E3827" t="s">
        <v>2</v>
      </c>
      <c r="F3827">
        <v>7</v>
      </c>
      <c r="G3827">
        <v>0</v>
      </c>
      <c r="H3827">
        <v>4</v>
      </c>
      <c r="I3827">
        <v>3</v>
      </c>
      <c r="J3827">
        <v>33777440</v>
      </c>
      <c r="K3827" t="str">
        <f>RIGHT(A3827,3)</f>
        <v>mat</v>
      </c>
      <c r="L3827">
        <f>H3827*6*100/D3827</f>
        <v>36.92307692307692</v>
      </c>
      <c r="M3827">
        <f>(H3827+I3827)*600/D3827</f>
        <v>64.615384615384613</v>
      </c>
      <c r="N3827">
        <v>3826</v>
      </c>
    </row>
    <row r="3828" spans="1:14" x14ac:dyDescent="0.25">
      <c r="A3828" t="s">
        <v>82</v>
      </c>
      <c r="B3828">
        <v>125111</v>
      </c>
      <c r="C3828">
        <v>125598</v>
      </c>
      <c r="D3828">
        <v>487</v>
      </c>
      <c r="E3828" t="s">
        <v>2</v>
      </c>
      <c r="F3828">
        <v>31</v>
      </c>
      <c r="G3828">
        <v>0</v>
      </c>
      <c r="H3828">
        <v>6</v>
      </c>
      <c r="I3828">
        <v>25</v>
      </c>
      <c r="J3828">
        <v>82218670</v>
      </c>
      <c r="K3828" t="str">
        <f>RIGHT(A3828,3)</f>
        <v>pat</v>
      </c>
      <c r="L3828">
        <f>H3828*6*100/D3828</f>
        <v>7.3921971252566738</v>
      </c>
      <c r="M3828">
        <f>(H3828+I3828)*600/D3828</f>
        <v>38.19301848049281</v>
      </c>
      <c r="N3828">
        <v>3827</v>
      </c>
    </row>
    <row r="3829" spans="1:14" x14ac:dyDescent="0.25">
      <c r="A3829" t="s">
        <v>82</v>
      </c>
      <c r="B3829">
        <v>151106</v>
      </c>
      <c r="C3829">
        <v>151591</v>
      </c>
      <c r="D3829">
        <v>485</v>
      </c>
      <c r="E3829" t="s">
        <v>2</v>
      </c>
      <c r="F3829">
        <v>30</v>
      </c>
      <c r="G3829">
        <v>0</v>
      </c>
      <c r="H3829">
        <v>7</v>
      </c>
      <c r="I3829">
        <v>23</v>
      </c>
      <c r="J3829">
        <v>82218670</v>
      </c>
      <c r="K3829" t="str">
        <f>RIGHT(A3829,3)</f>
        <v>pat</v>
      </c>
      <c r="L3829">
        <f>H3829*6*100/D3829</f>
        <v>8.6597938144329891</v>
      </c>
      <c r="M3829">
        <f>(H3829+I3829)*600/D3829</f>
        <v>37.113402061855673</v>
      </c>
      <c r="N3829">
        <v>3828</v>
      </c>
    </row>
    <row r="3830" spans="1:14" x14ac:dyDescent="0.25">
      <c r="A3830" t="s">
        <v>82</v>
      </c>
      <c r="B3830">
        <v>199083</v>
      </c>
      <c r="C3830">
        <v>199569</v>
      </c>
      <c r="D3830">
        <v>486</v>
      </c>
      <c r="E3830" t="s">
        <v>2</v>
      </c>
      <c r="F3830">
        <v>31</v>
      </c>
      <c r="G3830">
        <v>0</v>
      </c>
      <c r="H3830">
        <v>7</v>
      </c>
      <c r="I3830">
        <v>24</v>
      </c>
      <c r="J3830">
        <v>82218670</v>
      </c>
      <c r="K3830" t="str">
        <f>RIGHT(A3830,3)</f>
        <v>pat</v>
      </c>
      <c r="L3830">
        <f>H3830*6*100/D3830</f>
        <v>8.6419753086419746</v>
      </c>
      <c r="M3830">
        <f>(H3830+I3830)*600/D3830</f>
        <v>38.271604938271608</v>
      </c>
      <c r="N3830">
        <v>3829</v>
      </c>
    </row>
    <row r="3831" spans="1:14" x14ac:dyDescent="0.25">
      <c r="A3831" t="s">
        <v>82</v>
      </c>
      <c r="B3831">
        <v>226450</v>
      </c>
      <c r="C3831">
        <v>226936</v>
      </c>
      <c r="D3831">
        <v>486</v>
      </c>
      <c r="E3831" t="s">
        <v>2</v>
      </c>
      <c r="F3831">
        <v>30</v>
      </c>
      <c r="G3831">
        <v>0</v>
      </c>
      <c r="H3831">
        <v>6</v>
      </c>
      <c r="I3831">
        <v>24</v>
      </c>
      <c r="J3831">
        <v>82218670</v>
      </c>
      <c r="K3831" t="str">
        <f>RIGHT(A3831,3)</f>
        <v>pat</v>
      </c>
      <c r="L3831">
        <f>H3831*6*100/D3831</f>
        <v>7.4074074074074074</v>
      </c>
      <c r="M3831">
        <f>(H3831+I3831)*600/D3831</f>
        <v>37.037037037037038</v>
      </c>
      <c r="N3831">
        <v>3830</v>
      </c>
    </row>
    <row r="3832" spans="1:14" x14ac:dyDescent="0.25">
      <c r="A3832" t="s">
        <v>82</v>
      </c>
      <c r="B3832">
        <v>243702</v>
      </c>
      <c r="C3832">
        <v>244188</v>
      </c>
      <c r="D3832">
        <v>486</v>
      </c>
      <c r="E3832" t="s">
        <v>2</v>
      </c>
      <c r="F3832">
        <v>31</v>
      </c>
      <c r="G3832">
        <v>0</v>
      </c>
      <c r="H3832">
        <v>7</v>
      </c>
      <c r="I3832">
        <v>24</v>
      </c>
      <c r="J3832">
        <v>82218670</v>
      </c>
      <c r="K3832" t="str">
        <f>RIGHT(A3832,3)</f>
        <v>pat</v>
      </c>
      <c r="L3832">
        <f>H3832*6*100/D3832</f>
        <v>8.6419753086419746</v>
      </c>
      <c r="M3832">
        <f>(H3832+I3832)*600/D3832</f>
        <v>38.271604938271608</v>
      </c>
      <c r="N3832">
        <v>3831</v>
      </c>
    </row>
    <row r="3833" spans="1:14" x14ac:dyDescent="0.25">
      <c r="A3833" t="s">
        <v>82</v>
      </c>
      <c r="B3833">
        <v>342838</v>
      </c>
      <c r="C3833">
        <v>343324</v>
      </c>
      <c r="D3833">
        <v>486</v>
      </c>
      <c r="E3833" t="s">
        <v>2</v>
      </c>
      <c r="F3833">
        <v>29</v>
      </c>
      <c r="G3833">
        <v>0</v>
      </c>
      <c r="H3833">
        <v>6</v>
      </c>
      <c r="I3833">
        <v>23</v>
      </c>
      <c r="J3833">
        <v>82218670</v>
      </c>
      <c r="K3833" t="str">
        <f>RIGHT(A3833,3)</f>
        <v>pat</v>
      </c>
      <c r="L3833">
        <f>H3833*6*100/D3833</f>
        <v>7.4074074074074074</v>
      </c>
      <c r="M3833">
        <f>(H3833+I3833)*600/D3833</f>
        <v>35.802469135802468</v>
      </c>
      <c r="N3833">
        <v>3832</v>
      </c>
    </row>
    <row r="3834" spans="1:14" x14ac:dyDescent="0.25">
      <c r="A3834" t="s">
        <v>82</v>
      </c>
      <c r="B3834">
        <v>371525</v>
      </c>
      <c r="C3834">
        <v>372011</v>
      </c>
      <c r="D3834">
        <v>486</v>
      </c>
      <c r="E3834" t="s">
        <v>2</v>
      </c>
      <c r="F3834">
        <v>30</v>
      </c>
      <c r="G3834">
        <v>0</v>
      </c>
      <c r="H3834">
        <v>7</v>
      </c>
      <c r="I3834">
        <v>23</v>
      </c>
      <c r="J3834">
        <v>82218670</v>
      </c>
      <c r="K3834" t="str">
        <f>RIGHT(A3834,3)</f>
        <v>pat</v>
      </c>
      <c r="L3834">
        <f>H3834*6*100/D3834</f>
        <v>8.6419753086419746</v>
      </c>
      <c r="M3834">
        <f>(H3834+I3834)*600/D3834</f>
        <v>37.037037037037038</v>
      </c>
      <c r="N3834">
        <v>3833</v>
      </c>
    </row>
    <row r="3835" spans="1:14" x14ac:dyDescent="0.25">
      <c r="A3835" t="s">
        <v>82</v>
      </c>
      <c r="B3835">
        <v>471762</v>
      </c>
      <c r="C3835">
        <v>472248</v>
      </c>
      <c r="D3835">
        <v>486</v>
      </c>
      <c r="E3835" t="s">
        <v>2</v>
      </c>
      <c r="F3835">
        <v>31</v>
      </c>
      <c r="G3835">
        <v>0</v>
      </c>
      <c r="H3835">
        <v>7</v>
      </c>
      <c r="I3835">
        <v>24</v>
      </c>
      <c r="J3835">
        <v>82218670</v>
      </c>
      <c r="K3835" t="str">
        <f>RIGHT(A3835,3)</f>
        <v>pat</v>
      </c>
      <c r="L3835">
        <f>H3835*6*100/D3835</f>
        <v>8.6419753086419746</v>
      </c>
      <c r="M3835">
        <f>(H3835+I3835)*600/D3835</f>
        <v>38.271604938271608</v>
      </c>
      <c r="N3835">
        <v>3834</v>
      </c>
    </row>
    <row r="3836" spans="1:14" x14ac:dyDescent="0.25">
      <c r="A3836" t="s">
        <v>82</v>
      </c>
      <c r="B3836">
        <v>577772</v>
      </c>
      <c r="C3836">
        <v>578258</v>
      </c>
      <c r="D3836">
        <v>486</v>
      </c>
      <c r="E3836" t="s">
        <v>2</v>
      </c>
      <c r="F3836">
        <v>31</v>
      </c>
      <c r="G3836">
        <v>0</v>
      </c>
      <c r="H3836">
        <v>7</v>
      </c>
      <c r="I3836">
        <v>24</v>
      </c>
      <c r="J3836">
        <v>82218670</v>
      </c>
      <c r="K3836" t="str">
        <f>RIGHT(A3836,3)</f>
        <v>pat</v>
      </c>
      <c r="L3836">
        <f>H3836*6*100/D3836</f>
        <v>8.6419753086419746</v>
      </c>
      <c r="M3836">
        <f>(H3836+I3836)*600/D3836</f>
        <v>38.271604938271608</v>
      </c>
      <c r="N3836">
        <v>3835</v>
      </c>
    </row>
    <row r="3837" spans="1:14" x14ac:dyDescent="0.25">
      <c r="A3837" t="s">
        <v>82</v>
      </c>
      <c r="B3837">
        <v>635138</v>
      </c>
      <c r="C3837">
        <v>636825</v>
      </c>
      <c r="D3837">
        <v>1687</v>
      </c>
      <c r="E3837" t="s">
        <v>1</v>
      </c>
      <c r="F3837">
        <v>4</v>
      </c>
      <c r="G3837">
        <v>220</v>
      </c>
      <c r="H3837">
        <v>15</v>
      </c>
      <c r="I3837">
        <v>209</v>
      </c>
      <c r="J3837">
        <v>82218670</v>
      </c>
      <c r="K3837" t="str">
        <f>RIGHT(A3837,3)</f>
        <v>pat</v>
      </c>
      <c r="L3837">
        <f>H3837*6*100/D3837</f>
        <v>5.3349140486069944</v>
      </c>
      <c r="M3837">
        <f>(H3837+I3837)*600/D3837</f>
        <v>79.668049792531122</v>
      </c>
      <c r="N3837">
        <v>3836</v>
      </c>
    </row>
    <row r="3838" spans="1:14" x14ac:dyDescent="0.25">
      <c r="A3838" t="s">
        <v>82</v>
      </c>
      <c r="B3838">
        <v>726187</v>
      </c>
      <c r="C3838">
        <v>726673</v>
      </c>
      <c r="D3838">
        <v>486</v>
      </c>
      <c r="E3838" t="s">
        <v>2</v>
      </c>
      <c r="F3838">
        <v>30</v>
      </c>
      <c r="G3838">
        <v>0</v>
      </c>
      <c r="H3838">
        <v>7</v>
      </c>
      <c r="I3838">
        <v>23</v>
      </c>
      <c r="J3838">
        <v>82218670</v>
      </c>
      <c r="K3838" t="str">
        <f>RIGHT(A3838,3)</f>
        <v>pat</v>
      </c>
      <c r="L3838">
        <f>H3838*6*100/D3838</f>
        <v>8.6419753086419746</v>
      </c>
      <c r="M3838">
        <f>(H3838+I3838)*600/D3838</f>
        <v>37.037037037037038</v>
      </c>
      <c r="N3838">
        <v>3837</v>
      </c>
    </row>
    <row r="3839" spans="1:14" x14ac:dyDescent="0.25">
      <c r="A3839" t="s">
        <v>82</v>
      </c>
      <c r="B3839">
        <v>849608</v>
      </c>
      <c r="C3839">
        <v>850094</v>
      </c>
      <c r="D3839">
        <v>486</v>
      </c>
      <c r="E3839" t="s">
        <v>2</v>
      </c>
      <c r="F3839">
        <v>30</v>
      </c>
      <c r="G3839">
        <v>0</v>
      </c>
      <c r="H3839">
        <v>8</v>
      </c>
      <c r="I3839">
        <v>22</v>
      </c>
      <c r="J3839">
        <v>82218670</v>
      </c>
      <c r="K3839" t="str">
        <f>RIGHT(A3839,3)</f>
        <v>pat</v>
      </c>
      <c r="L3839">
        <f>H3839*6*100/D3839</f>
        <v>9.8765432098765427</v>
      </c>
      <c r="M3839">
        <f>(H3839+I3839)*600/D3839</f>
        <v>37.037037037037038</v>
      </c>
      <c r="N3839">
        <v>3838</v>
      </c>
    </row>
    <row r="3840" spans="1:14" x14ac:dyDescent="0.25">
      <c r="A3840" t="s">
        <v>82</v>
      </c>
      <c r="B3840">
        <v>916727</v>
      </c>
      <c r="C3840">
        <v>917213</v>
      </c>
      <c r="D3840">
        <v>486</v>
      </c>
      <c r="E3840" t="s">
        <v>2</v>
      </c>
      <c r="F3840">
        <v>30</v>
      </c>
      <c r="G3840">
        <v>0</v>
      </c>
      <c r="H3840">
        <v>7</v>
      </c>
      <c r="I3840">
        <v>23</v>
      </c>
      <c r="J3840">
        <v>82218670</v>
      </c>
      <c r="K3840" t="str">
        <f>RIGHT(A3840,3)</f>
        <v>pat</v>
      </c>
      <c r="L3840">
        <f>H3840*6*100/D3840</f>
        <v>8.6419753086419746</v>
      </c>
      <c r="M3840">
        <f>(H3840+I3840)*600/D3840</f>
        <v>37.037037037037038</v>
      </c>
      <c r="N3840">
        <v>3839</v>
      </c>
    </row>
    <row r="3841" spans="1:14" x14ac:dyDescent="0.25">
      <c r="A3841" t="s">
        <v>82</v>
      </c>
      <c r="B3841">
        <v>1094191</v>
      </c>
      <c r="C3841">
        <v>1094677</v>
      </c>
      <c r="D3841">
        <v>486</v>
      </c>
      <c r="E3841" t="s">
        <v>2</v>
      </c>
      <c r="F3841">
        <v>30</v>
      </c>
      <c r="G3841">
        <v>0</v>
      </c>
      <c r="H3841">
        <v>7</v>
      </c>
      <c r="I3841">
        <v>23</v>
      </c>
      <c r="J3841">
        <v>82218670</v>
      </c>
      <c r="K3841" t="str">
        <f>RIGHT(A3841,3)</f>
        <v>pat</v>
      </c>
      <c r="L3841">
        <f>H3841*6*100/D3841</f>
        <v>8.6419753086419746</v>
      </c>
      <c r="M3841">
        <f>(H3841+I3841)*600/D3841</f>
        <v>37.037037037037038</v>
      </c>
      <c r="N3841">
        <v>3840</v>
      </c>
    </row>
    <row r="3842" spans="1:14" x14ac:dyDescent="0.25">
      <c r="A3842" t="s">
        <v>82</v>
      </c>
      <c r="B3842">
        <v>1181239</v>
      </c>
      <c r="C3842">
        <v>1181725</v>
      </c>
      <c r="D3842">
        <v>486</v>
      </c>
      <c r="E3842" t="s">
        <v>2</v>
      </c>
      <c r="F3842">
        <v>30</v>
      </c>
      <c r="G3842">
        <v>0</v>
      </c>
      <c r="H3842">
        <v>7</v>
      </c>
      <c r="I3842">
        <v>23</v>
      </c>
      <c r="J3842">
        <v>82218670</v>
      </c>
      <c r="K3842" t="str">
        <f>RIGHT(A3842,3)</f>
        <v>pat</v>
      </c>
      <c r="L3842">
        <f>H3842*6*100/D3842</f>
        <v>8.6419753086419746</v>
      </c>
      <c r="M3842">
        <f>(H3842+I3842)*600/D3842</f>
        <v>37.037037037037038</v>
      </c>
      <c r="N3842">
        <v>3841</v>
      </c>
    </row>
    <row r="3843" spans="1:14" x14ac:dyDescent="0.25">
      <c r="A3843" t="s">
        <v>82</v>
      </c>
      <c r="B3843">
        <v>1308561</v>
      </c>
      <c r="C3843">
        <v>1309047</v>
      </c>
      <c r="D3843">
        <v>486</v>
      </c>
      <c r="E3843" t="s">
        <v>2</v>
      </c>
      <c r="F3843">
        <v>30</v>
      </c>
      <c r="G3843">
        <v>0</v>
      </c>
      <c r="H3843">
        <v>7</v>
      </c>
      <c r="I3843">
        <v>23</v>
      </c>
      <c r="J3843">
        <v>82218670</v>
      </c>
      <c r="K3843" t="str">
        <f>RIGHT(A3843,3)</f>
        <v>pat</v>
      </c>
      <c r="L3843">
        <f>H3843*6*100/D3843</f>
        <v>8.6419753086419746</v>
      </c>
      <c r="M3843">
        <f>(H3843+I3843)*600/D3843</f>
        <v>37.037037037037038</v>
      </c>
      <c r="N3843">
        <v>3842</v>
      </c>
    </row>
    <row r="3844" spans="1:14" x14ac:dyDescent="0.25">
      <c r="A3844" t="s">
        <v>82</v>
      </c>
      <c r="B3844">
        <v>1318185</v>
      </c>
      <c r="C3844">
        <v>1318671</v>
      </c>
      <c r="D3844">
        <v>486</v>
      </c>
      <c r="E3844" t="s">
        <v>2</v>
      </c>
      <c r="F3844">
        <v>31</v>
      </c>
      <c r="G3844">
        <v>0</v>
      </c>
      <c r="H3844">
        <v>7</v>
      </c>
      <c r="I3844">
        <v>24</v>
      </c>
      <c r="J3844">
        <v>82218670</v>
      </c>
      <c r="K3844" t="str">
        <f>RIGHT(A3844,3)</f>
        <v>pat</v>
      </c>
      <c r="L3844">
        <f>H3844*6*100/D3844</f>
        <v>8.6419753086419746</v>
      </c>
      <c r="M3844">
        <f>(H3844+I3844)*600/D3844</f>
        <v>38.271604938271608</v>
      </c>
      <c r="N3844">
        <v>3843</v>
      </c>
    </row>
    <row r="3845" spans="1:14" x14ac:dyDescent="0.25">
      <c r="A3845" t="s">
        <v>82</v>
      </c>
      <c r="B3845">
        <v>1340143</v>
      </c>
      <c r="C3845">
        <v>1340629</v>
      </c>
      <c r="D3845">
        <v>486</v>
      </c>
      <c r="E3845" t="s">
        <v>2</v>
      </c>
      <c r="F3845">
        <v>30</v>
      </c>
      <c r="G3845">
        <v>0</v>
      </c>
      <c r="H3845">
        <v>7</v>
      </c>
      <c r="I3845">
        <v>23</v>
      </c>
      <c r="J3845">
        <v>82218670</v>
      </c>
      <c r="K3845" t="str">
        <f>RIGHT(A3845,3)</f>
        <v>pat</v>
      </c>
      <c r="L3845">
        <f>H3845*6*100/D3845</f>
        <v>8.6419753086419746</v>
      </c>
      <c r="M3845">
        <f>(H3845+I3845)*600/D3845</f>
        <v>37.037037037037038</v>
      </c>
      <c r="N3845">
        <v>3844</v>
      </c>
    </row>
    <row r="3846" spans="1:14" x14ac:dyDescent="0.25">
      <c r="A3846" t="s">
        <v>82</v>
      </c>
      <c r="B3846">
        <v>1417078</v>
      </c>
      <c r="C3846">
        <v>1417564</v>
      </c>
      <c r="D3846">
        <v>486</v>
      </c>
      <c r="E3846" t="s">
        <v>2</v>
      </c>
      <c r="F3846">
        <v>30</v>
      </c>
      <c r="G3846">
        <v>0</v>
      </c>
      <c r="H3846">
        <v>7</v>
      </c>
      <c r="I3846">
        <v>23</v>
      </c>
      <c r="J3846">
        <v>82218670</v>
      </c>
      <c r="K3846" t="str">
        <f>RIGHT(A3846,3)</f>
        <v>pat</v>
      </c>
      <c r="L3846">
        <f>H3846*6*100/D3846</f>
        <v>8.6419753086419746</v>
      </c>
      <c r="M3846">
        <f>(H3846+I3846)*600/D3846</f>
        <v>37.037037037037038</v>
      </c>
      <c r="N3846">
        <v>3845</v>
      </c>
    </row>
    <row r="3847" spans="1:14" x14ac:dyDescent="0.25">
      <c r="A3847" t="s">
        <v>82</v>
      </c>
      <c r="B3847">
        <v>1654076</v>
      </c>
      <c r="C3847">
        <v>1654562</v>
      </c>
      <c r="D3847">
        <v>486</v>
      </c>
      <c r="E3847" t="s">
        <v>2</v>
      </c>
      <c r="F3847">
        <v>29</v>
      </c>
      <c r="G3847">
        <v>0</v>
      </c>
      <c r="H3847">
        <v>8</v>
      </c>
      <c r="I3847">
        <v>21</v>
      </c>
      <c r="J3847">
        <v>82218670</v>
      </c>
      <c r="K3847" t="str">
        <f>RIGHT(A3847,3)</f>
        <v>pat</v>
      </c>
      <c r="L3847">
        <f>H3847*6*100/D3847</f>
        <v>9.8765432098765427</v>
      </c>
      <c r="M3847">
        <f>(H3847+I3847)*600/D3847</f>
        <v>35.802469135802468</v>
      </c>
      <c r="N3847">
        <v>3846</v>
      </c>
    </row>
    <row r="3848" spans="1:14" x14ac:dyDescent="0.25">
      <c r="A3848" t="s">
        <v>82</v>
      </c>
      <c r="B3848">
        <v>1725761</v>
      </c>
      <c r="C3848">
        <v>1726248</v>
      </c>
      <c r="D3848">
        <v>487</v>
      </c>
      <c r="E3848" t="s">
        <v>2</v>
      </c>
      <c r="F3848">
        <v>31</v>
      </c>
      <c r="G3848">
        <v>0</v>
      </c>
      <c r="H3848">
        <v>7</v>
      </c>
      <c r="I3848">
        <v>24</v>
      </c>
      <c r="J3848">
        <v>82218670</v>
      </c>
      <c r="K3848" t="str">
        <f>RIGHT(A3848,3)</f>
        <v>pat</v>
      </c>
      <c r="L3848">
        <f>H3848*6*100/D3848</f>
        <v>8.6242299794661186</v>
      </c>
      <c r="M3848">
        <f>(H3848+I3848)*600/D3848</f>
        <v>38.19301848049281</v>
      </c>
      <c r="N3848">
        <v>3847</v>
      </c>
    </row>
    <row r="3849" spans="1:14" x14ac:dyDescent="0.25">
      <c r="A3849" t="s">
        <v>82</v>
      </c>
      <c r="B3849">
        <v>1883520</v>
      </c>
      <c r="C3849">
        <v>1884006</v>
      </c>
      <c r="D3849">
        <v>486</v>
      </c>
      <c r="E3849" t="s">
        <v>2</v>
      </c>
      <c r="F3849">
        <v>29</v>
      </c>
      <c r="G3849">
        <v>0</v>
      </c>
      <c r="H3849">
        <v>7</v>
      </c>
      <c r="I3849">
        <v>22</v>
      </c>
      <c r="J3849">
        <v>82218670</v>
      </c>
      <c r="K3849" t="str">
        <f>RIGHT(A3849,3)</f>
        <v>pat</v>
      </c>
      <c r="L3849">
        <f>H3849*6*100/D3849</f>
        <v>8.6419753086419746</v>
      </c>
      <c r="M3849">
        <f>(H3849+I3849)*600/D3849</f>
        <v>35.802469135802468</v>
      </c>
      <c r="N3849">
        <v>3848</v>
      </c>
    </row>
    <row r="3850" spans="1:14" x14ac:dyDescent="0.25">
      <c r="A3850" t="s">
        <v>82</v>
      </c>
      <c r="B3850">
        <v>2030369</v>
      </c>
      <c r="C3850">
        <v>2030855</v>
      </c>
      <c r="D3850">
        <v>486</v>
      </c>
      <c r="E3850" t="s">
        <v>2</v>
      </c>
      <c r="F3850">
        <v>30</v>
      </c>
      <c r="G3850">
        <v>0</v>
      </c>
      <c r="H3850">
        <v>8</v>
      </c>
      <c r="I3850">
        <v>22</v>
      </c>
      <c r="J3850">
        <v>82218670</v>
      </c>
      <c r="K3850" t="str">
        <f>RIGHT(A3850,3)</f>
        <v>pat</v>
      </c>
      <c r="L3850">
        <f>H3850*6*100/D3850</f>
        <v>9.8765432098765427</v>
      </c>
      <c r="M3850">
        <f>(H3850+I3850)*600/D3850</f>
        <v>37.037037037037038</v>
      </c>
      <c r="N3850">
        <v>3849</v>
      </c>
    </row>
    <row r="3851" spans="1:14" x14ac:dyDescent="0.25">
      <c r="A3851" t="s">
        <v>82</v>
      </c>
      <c r="B3851">
        <v>2083642</v>
      </c>
      <c r="C3851">
        <v>2084259</v>
      </c>
      <c r="D3851">
        <v>617</v>
      </c>
      <c r="E3851" t="s">
        <v>1</v>
      </c>
      <c r="F3851">
        <v>4</v>
      </c>
      <c r="G3851">
        <v>77</v>
      </c>
      <c r="H3851">
        <v>6</v>
      </c>
      <c r="I3851">
        <v>75</v>
      </c>
      <c r="J3851">
        <v>82218670</v>
      </c>
      <c r="K3851" t="str">
        <f>RIGHT(A3851,3)</f>
        <v>pat</v>
      </c>
      <c r="L3851">
        <f>H3851*6*100/D3851</f>
        <v>5.8346839546191251</v>
      </c>
      <c r="M3851">
        <f>(H3851+I3851)*600/D3851</f>
        <v>78.76823338735818</v>
      </c>
      <c r="N3851">
        <v>3850</v>
      </c>
    </row>
    <row r="3852" spans="1:14" x14ac:dyDescent="0.25">
      <c r="A3852" t="s">
        <v>82</v>
      </c>
      <c r="B3852">
        <v>2099879</v>
      </c>
      <c r="C3852">
        <v>2100364</v>
      </c>
      <c r="D3852">
        <v>485</v>
      </c>
      <c r="E3852" t="s">
        <v>2</v>
      </c>
      <c r="F3852">
        <v>30</v>
      </c>
      <c r="G3852">
        <v>0</v>
      </c>
      <c r="H3852">
        <v>7</v>
      </c>
      <c r="I3852">
        <v>23</v>
      </c>
      <c r="J3852">
        <v>82218670</v>
      </c>
      <c r="K3852" t="str">
        <f>RIGHT(A3852,3)</f>
        <v>pat</v>
      </c>
      <c r="L3852">
        <f>H3852*6*100/D3852</f>
        <v>8.6597938144329891</v>
      </c>
      <c r="M3852">
        <f>(H3852+I3852)*600/D3852</f>
        <v>37.113402061855673</v>
      </c>
      <c r="N3852">
        <v>3851</v>
      </c>
    </row>
    <row r="3853" spans="1:14" x14ac:dyDescent="0.25">
      <c r="A3853" t="s">
        <v>82</v>
      </c>
      <c r="B3853">
        <v>2249981</v>
      </c>
      <c r="C3853">
        <v>2250467</v>
      </c>
      <c r="D3853">
        <v>486</v>
      </c>
      <c r="E3853" t="s">
        <v>2</v>
      </c>
      <c r="F3853">
        <v>30</v>
      </c>
      <c r="G3853">
        <v>0</v>
      </c>
      <c r="H3853">
        <v>7</v>
      </c>
      <c r="I3853">
        <v>23</v>
      </c>
      <c r="J3853">
        <v>82218670</v>
      </c>
      <c r="K3853" t="str">
        <f>RIGHT(A3853,3)</f>
        <v>pat</v>
      </c>
      <c r="L3853">
        <f>H3853*6*100/D3853</f>
        <v>8.6419753086419746</v>
      </c>
      <c r="M3853">
        <f>(H3853+I3853)*600/D3853</f>
        <v>37.037037037037038</v>
      </c>
      <c r="N3853">
        <v>3852</v>
      </c>
    </row>
    <row r="3854" spans="1:14" x14ac:dyDescent="0.25">
      <c r="A3854" t="s">
        <v>82</v>
      </c>
      <c r="B3854">
        <v>2340111</v>
      </c>
      <c r="C3854">
        <v>2340597</v>
      </c>
      <c r="D3854">
        <v>486</v>
      </c>
      <c r="E3854" t="s">
        <v>2</v>
      </c>
      <c r="F3854">
        <v>31</v>
      </c>
      <c r="G3854">
        <v>0</v>
      </c>
      <c r="H3854">
        <v>7</v>
      </c>
      <c r="I3854">
        <v>24</v>
      </c>
      <c r="J3854">
        <v>82218670</v>
      </c>
      <c r="K3854" t="str">
        <f>RIGHT(A3854,3)</f>
        <v>pat</v>
      </c>
      <c r="L3854">
        <f>H3854*6*100/D3854</f>
        <v>8.6419753086419746</v>
      </c>
      <c r="M3854">
        <f>(H3854+I3854)*600/D3854</f>
        <v>38.271604938271608</v>
      </c>
      <c r="N3854">
        <v>3853</v>
      </c>
    </row>
    <row r="3855" spans="1:14" x14ac:dyDescent="0.25">
      <c r="A3855" t="s">
        <v>82</v>
      </c>
      <c r="B3855">
        <v>2575030</v>
      </c>
      <c r="C3855">
        <v>2575516</v>
      </c>
      <c r="D3855">
        <v>486</v>
      </c>
      <c r="E3855" t="s">
        <v>2</v>
      </c>
      <c r="F3855">
        <v>31</v>
      </c>
      <c r="G3855">
        <v>0</v>
      </c>
      <c r="H3855">
        <v>8</v>
      </c>
      <c r="I3855">
        <v>23</v>
      </c>
      <c r="J3855">
        <v>82218670</v>
      </c>
      <c r="K3855" t="str">
        <f>RIGHT(A3855,3)</f>
        <v>pat</v>
      </c>
      <c r="L3855">
        <f>H3855*6*100/D3855</f>
        <v>9.8765432098765427</v>
      </c>
      <c r="M3855">
        <f>(H3855+I3855)*600/D3855</f>
        <v>38.271604938271608</v>
      </c>
      <c r="N3855">
        <v>3854</v>
      </c>
    </row>
    <row r="3856" spans="1:14" x14ac:dyDescent="0.25">
      <c r="A3856" t="s">
        <v>82</v>
      </c>
      <c r="B3856">
        <v>3044214</v>
      </c>
      <c r="C3856">
        <v>3045271</v>
      </c>
      <c r="D3856">
        <v>1057</v>
      </c>
      <c r="E3856" t="s">
        <v>3</v>
      </c>
      <c r="F3856">
        <v>19</v>
      </c>
      <c r="G3856">
        <v>19</v>
      </c>
      <c r="H3856">
        <v>10</v>
      </c>
      <c r="I3856">
        <v>28</v>
      </c>
      <c r="J3856">
        <v>82218670</v>
      </c>
      <c r="K3856" t="str">
        <f>RIGHT(A3856,3)</f>
        <v>pat</v>
      </c>
      <c r="L3856">
        <f>H3856*6*100/D3856</f>
        <v>5.6764427625354781</v>
      </c>
      <c r="M3856">
        <f>(H3856+I3856)*600/D3856</f>
        <v>21.570482497634817</v>
      </c>
      <c r="N3856">
        <v>3855</v>
      </c>
    </row>
    <row r="3857" spans="1:14" x14ac:dyDescent="0.25">
      <c r="A3857" t="s">
        <v>82</v>
      </c>
      <c r="B3857">
        <v>3076289</v>
      </c>
      <c r="C3857">
        <v>3076515</v>
      </c>
      <c r="D3857">
        <v>226</v>
      </c>
      <c r="E3857" t="s">
        <v>1</v>
      </c>
      <c r="F3857">
        <v>0</v>
      </c>
      <c r="G3857">
        <v>11</v>
      </c>
      <c r="H3857">
        <v>11</v>
      </c>
      <c r="I3857">
        <v>0</v>
      </c>
      <c r="J3857">
        <v>82218670</v>
      </c>
      <c r="K3857" t="str">
        <f>RIGHT(A3857,3)</f>
        <v>pat</v>
      </c>
      <c r="L3857">
        <f>H3857*6*100/D3857</f>
        <v>29.20353982300885</v>
      </c>
      <c r="M3857">
        <f>(H3857+I3857)*600/D3857</f>
        <v>29.20353982300885</v>
      </c>
      <c r="N3857">
        <v>3856</v>
      </c>
    </row>
    <row r="3858" spans="1:14" x14ac:dyDescent="0.25">
      <c r="A3858" t="s">
        <v>82</v>
      </c>
      <c r="B3858">
        <v>3076572</v>
      </c>
      <c r="C3858">
        <v>3077560</v>
      </c>
      <c r="D3858">
        <v>988</v>
      </c>
      <c r="E3858" t="s">
        <v>1</v>
      </c>
      <c r="F3858">
        <v>0</v>
      </c>
      <c r="G3858">
        <v>49</v>
      </c>
      <c r="H3858">
        <v>42</v>
      </c>
      <c r="I3858">
        <v>7</v>
      </c>
      <c r="J3858">
        <v>82218670</v>
      </c>
      <c r="K3858" t="str">
        <f>RIGHT(A3858,3)</f>
        <v>pat</v>
      </c>
      <c r="L3858">
        <f>H3858*6*100/D3858</f>
        <v>25.506072874493928</v>
      </c>
      <c r="M3858">
        <f>(H3858+I3858)*600/D3858</f>
        <v>29.757085020242915</v>
      </c>
      <c r="N3858">
        <v>3857</v>
      </c>
    </row>
    <row r="3859" spans="1:14" x14ac:dyDescent="0.25">
      <c r="A3859" t="s">
        <v>82</v>
      </c>
      <c r="B3859">
        <v>3077854</v>
      </c>
      <c r="C3859">
        <v>3077940</v>
      </c>
      <c r="D3859">
        <v>86</v>
      </c>
      <c r="E3859" t="s">
        <v>1</v>
      </c>
      <c r="F3859">
        <v>0</v>
      </c>
      <c r="G3859">
        <v>5</v>
      </c>
      <c r="H3859">
        <v>5</v>
      </c>
      <c r="I3859">
        <v>0</v>
      </c>
      <c r="J3859">
        <v>82218670</v>
      </c>
      <c r="K3859" t="str">
        <f>RIGHT(A3859,3)</f>
        <v>pat</v>
      </c>
      <c r="L3859">
        <f>H3859*6*100/D3859</f>
        <v>34.883720930232556</v>
      </c>
      <c r="M3859">
        <f>(H3859+I3859)*600/D3859</f>
        <v>34.883720930232556</v>
      </c>
      <c r="N3859">
        <v>3858</v>
      </c>
    </row>
    <row r="3860" spans="1:14" x14ac:dyDescent="0.25">
      <c r="A3860" t="s">
        <v>82</v>
      </c>
      <c r="B3860">
        <v>3146652</v>
      </c>
      <c r="C3860">
        <v>3146952</v>
      </c>
      <c r="D3860">
        <v>300</v>
      </c>
      <c r="E3860" t="s">
        <v>1</v>
      </c>
      <c r="F3860">
        <v>0</v>
      </c>
      <c r="G3860">
        <v>13</v>
      </c>
      <c r="H3860">
        <v>5</v>
      </c>
      <c r="I3860">
        <v>8</v>
      </c>
      <c r="J3860">
        <v>82218670</v>
      </c>
      <c r="K3860" t="str">
        <f>RIGHT(A3860,3)</f>
        <v>pat</v>
      </c>
      <c r="L3860">
        <f>H3860*6*100/D3860</f>
        <v>10</v>
      </c>
      <c r="M3860">
        <f>(H3860+I3860)*600/D3860</f>
        <v>26</v>
      </c>
      <c r="N3860">
        <v>3859</v>
      </c>
    </row>
    <row r="3861" spans="1:14" x14ac:dyDescent="0.25">
      <c r="A3861" t="s">
        <v>82</v>
      </c>
      <c r="B3861">
        <v>3147006</v>
      </c>
      <c r="C3861">
        <v>3147217</v>
      </c>
      <c r="D3861">
        <v>211</v>
      </c>
      <c r="E3861" t="s">
        <v>1</v>
      </c>
      <c r="F3861">
        <v>0</v>
      </c>
      <c r="G3861">
        <v>9</v>
      </c>
      <c r="H3861">
        <v>4</v>
      </c>
      <c r="I3861">
        <v>5</v>
      </c>
      <c r="J3861">
        <v>82218670</v>
      </c>
      <c r="K3861" t="str">
        <f>RIGHT(A3861,3)</f>
        <v>pat</v>
      </c>
      <c r="L3861">
        <f>H3861*6*100/D3861</f>
        <v>11.374407582938389</v>
      </c>
      <c r="M3861">
        <f>(H3861+I3861)*600/D3861</f>
        <v>25.592417061611375</v>
      </c>
      <c r="N3861">
        <v>3860</v>
      </c>
    </row>
    <row r="3862" spans="1:14" x14ac:dyDescent="0.25">
      <c r="A3862" t="s">
        <v>82</v>
      </c>
      <c r="B3862">
        <v>3183273</v>
      </c>
      <c r="C3862">
        <v>3185091</v>
      </c>
      <c r="D3862">
        <v>1818</v>
      </c>
      <c r="E3862" t="s">
        <v>1</v>
      </c>
      <c r="F3862">
        <v>4</v>
      </c>
      <c r="G3862">
        <v>136</v>
      </c>
      <c r="H3862">
        <v>31</v>
      </c>
      <c r="I3862">
        <v>109</v>
      </c>
      <c r="J3862">
        <v>82218670</v>
      </c>
      <c r="K3862" t="str">
        <f>RIGHT(A3862,3)</f>
        <v>pat</v>
      </c>
      <c r="L3862">
        <f>H3862*6*100/D3862</f>
        <v>10.231023102310232</v>
      </c>
      <c r="M3862">
        <f>(H3862+I3862)*600/D3862</f>
        <v>46.204620462046208</v>
      </c>
      <c r="N3862">
        <v>3861</v>
      </c>
    </row>
    <row r="3863" spans="1:14" x14ac:dyDescent="0.25">
      <c r="A3863" t="s">
        <v>82</v>
      </c>
      <c r="B3863">
        <v>3218360</v>
      </c>
      <c r="C3863">
        <v>3220552</v>
      </c>
      <c r="D3863">
        <v>2192</v>
      </c>
      <c r="E3863" t="s">
        <v>2</v>
      </c>
      <c r="F3863">
        <v>244</v>
      </c>
      <c r="G3863">
        <v>0</v>
      </c>
      <c r="H3863">
        <v>12</v>
      </c>
      <c r="I3863">
        <v>232</v>
      </c>
      <c r="J3863">
        <v>82218670</v>
      </c>
      <c r="K3863" t="str">
        <f>RIGHT(A3863,3)</f>
        <v>pat</v>
      </c>
      <c r="L3863">
        <f>H3863*6*100/D3863</f>
        <v>3.2846715328467155</v>
      </c>
      <c r="M3863">
        <f>(H3863+I3863)*600/D3863</f>
        <v>66.788321167883211</v>
      </c>
      <c r="N3863">
        <v>3862</v>
      </c>
    </row>
    <row r="3864" spans="1:14" x14ac:dyDescent="0.25">
      <c r="A3864" t="s">
        <v>82</v>
      </c>
      <c r="B3864">
        <v>3221457</v>
      </c>
      <c r="C3864">
        <v>3224057</v>
      </c>
      <c r="D3864">
        <v>2600</v>
      </c>
      <c r="E3864" t="s">
        <v>2</v>
      </c>
      <c r="F3864">
        <v>288</v>
      </c>
      <c r="G3864">
        <v>0</v>
      </c>
      <c r="H3864">
        <v>11</v>
      </c>
      <c r="I3864">
        <v>277</v>
      </c>
      <c r="J3864">
        <v>82218670</v>
      </c>
      <c r="K3864" t="str">
        <f>RIGHT(A3864,3)</f>
        <v>pat</v>
      </c>
      <c r="L3864">
        <f>H3864*6*100/D3864</f>
        <v>2.5384615384615383</v>
      </c>
      <c r="M3864">
        <f>(H3864+I3864)*600/D3864</f>
        <v>66.461538461538467</v>
      </c>
      <c r="N3864">
        <v>3863</v>
      </c>
    </row>
    <row r="3865" spans="1:14" x14ac:dyDescent="0.25">
      <c r="A3865" t="s">
        <v>82</v>
      </c>
      <c r="B3865">
        <v>3231039</v>
      </c>
      <c r="C3865">
        <v>3238888</v>
      </c>
      <c r="D3865">
        <v>7849</v>
      </c>
      <c r="E3865" t="s">
        <v>2</v>
      </c>
      <c r="F3865">
        <v>792</v>
      </c>
      <c r="G3865">
        <v>3</v>
      </c>
      <c r="H3865">
        <v>40</v>
      </c>
      <c r="I3865">
        <v>755</v>
      </c>
      <c r="J3865">
        <v>82218670</v>
      </c>
      <c r="K3865" t="str">
        <f>RIGHT(A3865,3)</f>
        <v>pat</v>
      </c>
      <c r="L3865">
        <f>H3865*6*100/D3865</f>
        <v>3.0577143585170083</v>
      </c>
      <c r="M3865">
        <f>(H3865+I3865)*600/D3865</f>
        <v>60.772072875525545</v>
      </c>
      <c r="N3865">
        <v>3864</v>
      </c>
    </row>
    <row r="3866" spans="1:14" x14ac:dyDescent="0.25">
      <c r="A3866" t="s">
        <v>82</v>
      </c>
      <c r="B3866">
        <v>3277627</v>
      </c>
      <c r="C3866">
        <v>3278162</v>
      </c>
      <c r="D3866">
        <v>535</v>
      </c>
      <c r="E3866" t="s">
        <v>1</v>
      </c>
      <c r="F3866">
        <v>0</v>
      </c>
      <c r="G3866">
        <v>50</v>
      </c>
      <c r="H3866">
        <v>7</v>
      </c>
      <c r="I3866">
        <v>43</v>
      </c>
      <c r="J3866">
        <v>82218670</v>
      </c>
      <c r="K3866" t="str">
        <f>RIGHT(A3866,3)</f>
        <v>pat</v>
      </c>
      <c r="L3866">
        <f>H3866*6*100/D3866</f>
        <v>7.8504672897196262</v>
      </c>
      <c r="M3866">
        <f>(H3866+I3866)*600/D3866</f>
        <v>56.074766355140184</v>
      </c>
      <c r="N3866">
        <v>3865</v>
      </c>
    </row>
    <row r="3867" spans="1:14" x14ac:dyDescent="0.25">
      <c r="A3867" t="s">
        <v>82</v>
      </c>
      <c r="B3867">
        <v>3278210</v>
      </c>
      <c r="C3867">
        <v>3279232</v>
      </c>
      <c r="D3867">
        <v>1022</v>
      </c>
      <c r="E3867" t="s">
        <v>1</v>
      </c>
      <c r="F3867">
        <v>3</v>
      </c>
      <c r="G3867">
        <v>89</v>
      </c>
      <c r="H3867">
        <v>9</v>
      </c>
      <c r="I3867">
        <v>83</v>
      </c>
      <c r="J3867">
        <v>82218670</v>
      </c>
      <c r="K3867" t="str">
        <f>RIGHT(A3867,3)</f>
        <v>pat</v>
      </c>
      <c r="L3867">
        <f>H3867*6*100/D3867</f>
        <v>5.283757338551859</v>
      </c>
      <c r="M3867">
        <f>(H3867+I3867)*600/D3867</f>
        <v>54.011741682974559</v>
      </c>
      <c r="N3867">
        <v>3866</v>
      </c>
    </row>
    <row r="3868" spans="1:14" x14ac:dyDescent="0.25">
      <c r="A3868" t="s">
        <v>82</v>
      </c>
      <c r="B3868">
        <v>3281979</v>
      </c>
      <c r="C3868">
        <v>3284669</v>
      </c>
      <c r="D3868">
        <v>2690</v>
      </c>
      <c r="E3868" t="s">
        <v>2</v>
      </c>
      <c r="F3868">
        <v>246</v>
      </c>
      <c r="G3868">
        <v>0</v>
      </c>
      <c r="H3868">
        <v>9</v>
      </c>
      <c r="I3868">
        <v>237</v>
      </c>
      <c r="J3868">
        <v>82218670</v>
      </c>
      <c r="K3868" t="str">
        <f>RIGHT(A3868,3)</f>
        <v>pat</v>
      </c>
      <c r="L3868">
        <f>H3868*6*100/D3868</f>
        <v>2.007434944237918</v>
      </c>
      <c r="M3868">
        <f>(H3868+I3868)*600/D3868</f>
        <v>54.869888475836433</v>
      </c>
      <c r="N3868">
        <v>3867</v>
      </c>
    </row>
    <row r="3869" spans="1:14" x14ac:dyDescent="0.25">
      <c r="A3869" t="s">
        <v>82</v>
      </c>
      <c r="B3869">
        <v>3288727</v>
      </c>
      <c r="C3869">
        <v>3289875</v>
      </c>
      <c r="D3869">
        <v>1148</v>
      </c>
      <c r="E3869" t="s">
        <v>2</v>
      </c>
      <c r="F3869">
        <v>62</v>
      </c>
      <c r="G3869">
        <v>0</v>
      </c>
      <c r="H3869">
        <v>6</v>
      </c>
      <c r="I3869">
        <v>56</v>
      </c>
      <c r="J3869">
        <v>82218670</v>
      </c>
      <c r="K3869" t="str">
        <f>RIGHT(A3869,3)</f>
        <v>pat</v>
      </c>
      <c r="L3869">
        <f>H3869*6*100/D3869</f>
        <v>3.1358885017421603</v>
      </c>
      <c r="M3869">
        <f>(H3869+I3869)*600/D3869</f>
        <v>32.404181184668992</v>
      </c>
      <c r="N3869">
        <v>3868</v>
      </c>
    </row>
    <row r="3870" spans="1:14" x14ac:dyDescent="0.25">
      <c r="A3870" t="s">
        <v>82</v>
      </c>
      <c r="B3870">
        <v>3291278</v>
      </c>
      <c r="C3870">
        <v>3291961</v>
      </c>
      <c r="D3870">
        <v>683</v>
      </c>
      <c r="E3870" t="s">
        <v>2</v>
      </c>
      <c r="F3870">
        <v>45</v>
      </c>
      <c r="G3870">
        <v>0</v>
      </c>
      <c r="H3870">
        <v>4</v>
      </c>
      <c r="I3870">
        <v>41</v>
      </c>
      <c r="J3870">
        <v>82218670</v>
      </c>
      <c r="K3870" t="str">
        <f>RIGHT(A3870,3)</f>
        <v>pat</v>
      </c>
      <c r="L3870">
        <f>H3870*6*100/D3870</f>
        <v>3.5139092240117131</v>
      </c>
      <c r="M3870">
        <f>(H3870+I3870)*600/D3870</f>
        <v>39.53147877013177</v>
      </c>
      <c r="N3870">
        <v>3869</v>
      </c>
    </row>
    <row r="3871" spans="1:14" x14ac:dyDescent="0.25">
      <c r="A3871" t="s">
        <v>82</v>
      </c>
      <c r="B3871">
        <v>3295501</v>
      </c>
      <c r="C3871">
        <v>3296182</v>
      </c>
      <c r="D3871">
        <v>681</v>
      </c>
      <c r="E3871" t="s">
        <v>2</v>
      </c>
      <c r="F3871">
        <v>35</v>
      </c>
      <c r="G3871">
        <v>1</v>
      </c>
      <c r="H3871">
        <v>8</v>
      </c>
      <c r="I3871">
        <v>28</v>
      </c>
      <c r="J3871">
        <v>82218670</v>
      </c>
      <c r="K3871" t="str">
        <f>RIGHT(A3871,3)</f>
        <v>pat</v>
      </c>
      <c r="L3871">
        <f>H3871*6*100/D3871</f>
        <v>7.0484581497797354</v>
      </c>
      <c r="M3871">
        <f>(H3871+I3871)*600/D3871</f>
        <v>31.718061674008812</v>
      </c>
      <c r="N3871">
        <v>3870</v>
      </c>
    </row>
    <row r="3872" spans="1:14" x14ac:dyDescent="0.25">
      <c r="A3872" t="s">
        <v>82</v>
      </c>
      <c r="B3872">
        <v>3296236</v>
      </c>
      <c r="C3872">
        <v>3296467</v>
      </c>
      <c r="D3872">
        <v>231</v>
      </c>
      <c r="E3872" t="s">
        <v>2</v>
      </c>
      <c r="F3872">
        <v>13</v>
      </c>
      <c r="G3872">
        <v>0</v>
      </c>
      <c r="H3872">
        <v>5</v>
      </c>
      <c r="I3872">
        <v>8</v>
      </c>
      <c r="J3872">
        <v>82218670</v>
      </c>
      <c r="K3872" t="str">
        <f>RIGHT(A3872,3)</f>
        <v>pat</v>
      </c>
      <c r="L3872">
        <f>H3872*6*100/D3872</f>
        <v>12.987012987012987</v>
      </c>
      <c r="M3872">
        <f>(H3872+I3872)*600/D3872</f>
        <v>33.766233766233768</v>
      </c>
      <c r="N3872">
        <v>3871</v>
      </c>
    </row>
    <row r="3873" spans="1:14" x14ac:dyDescent="0.25">
      <c r="A3873" t="s">
        <v>82</v>
      </c>
      <c r="B3873">
        <v>3296520</v>
      </c>
      <c r="C3873">
        <v>3296727</v>
      </c>
      <c r="D3873">
        <v>207</v>
      </c>
      <c r="E3873" t="s">
        <v>2</v>
      </c>
      <c r="F3873">
        <v>12</v>
      </c>
      <c r="G3873">
        <v>0</v>
      </c>
      <c r="H3873">
        <v>5</v>
      </c>
      <c r="I3873">
        <v>7</v>
      </c>
      <c r="J3873">
        <v>82218670</v>
      </c>
      <c r="K3873" t="str">
        <f>RIGHT(A3873,3)</f>
        <v>pat</v>
      </c>
      <c r="L3873">
        <f>H3873*6*100/D3873</f>
        <v>14.492753623188406</v>
      </c>
      <c r="M3873">
        <f>(H3873+I3873)*600/D3873</f>
        <v>34.782608695652172</v>
      </c>
      <c r="N3873">
        <v>3872</v>
      </c>
    </row>
    <row r="3874" spans="1:14" x14ac:dyDescent="0.25">
      <c r="A3874" t="s">
        <v>82</v>
      </c>
      <c r="B3874">
        <v>3296784</v>
      </c>
      <c r="C3874">
        <v>3297208</v>
      </c>
      <c r="D3874">
        <v>424</v>
      </c>
      <c r="E3874" t="s">
        <v>2</v>
      </c>
      <c r="F3874">
        <v>24</v>
      </c>
      <c r="G3874">
        <v>0</v>
      </c>
      <c r="H3874">
        <v>9</v>
      </c>
      <c r="I3874">
        <v>15</v>
      </c>
      <c r="J3874">
        <v>82218670</v>
      </c>
      <c r="K3874" t="str">
        <f>RIGHT(A3874,3)</f>
        <v>pat</v>
      </c>
      <c r="L3874">
        <f>H3874*6*100/D3874</f>
        <v>12.735849056603774</v>
      </c>
      <c r="M3874">
        <f>(H3874+I3874)*600/D3874</f>
        <v>33.962264150943398</v>
      </c>
      <c r="N3874">
        <v>3873</v>
      </c>
    </row>
    <row r="3875" spans="1:14" x14ac:dyDescent="0.25">
      <c r="A3875" t="s">
        <v>82</v>
      </c>
      <c r="B3875">
        <v>3370570</v>
      </c>
      <c r="C3875">
        <v>3371671</v>
      </c>
      <c r="D3875">
        <v>1101</v>
      </c>
      <c r="E3875" t="s">
        <v>2</v>
      </c>
      <c r="F3875">
        <v>107</v>
      </c>
      <c r="G3875">
        <v>0</v>
      </c>
      <c r="H3875">
        <v>5</v>
      </c>
      <c r="I3875">
        <v>102</v>
      </c>
      <c r="J3875">
        <v>82218670</v>
      </c>
      <c r="K3875" t="str">
        <f>RIGHT(A3875,3)</f>
        <v>pat</v>
      </c>
      <c r="L3875">
        <f>H3875*6*100/D3875</f>
        <v>2.7247956403269753</v>
      </c>
      <c r="M3875">
        <f>(H3875+I3875)*600/D3875</f>
        <v>58.310626702997276</v>
      </c>
      <c r="N3875">
        <v>3874</v>
      </c>
    </row>
    <row r="3876" spans="1:14" x14ac:dyDescent="0.25">
      <c r="A3876" t="s">
        <v>82</v>
      </c>
      <c r="B3876">
        <v>3433130</v>
      </c>
      <c r="C3876">
        <v>3433250</v>
      </c>
      <c r="D3876">
        <v>120</v>
      </c>
      <c r="E3876" t="s">
        <v>2</v>
      </c>
      <c r="F3876">
        <v>4</v>
      </c>
      <c r="G3876">
        <v>2</v>
      </c>
      <c r="H3876">
        <v>4</v>
      </c>
      <c r="I3876">
        <v>2</v>
      </c>
      <c r="J3876">
        <v>82218670</v>
      </c>
      <c r="K3876" t="str">
        <f>RIGHT(A3876,3)</f>
        <v>pat</v>
      </c>
      <c r="L3876">
        <f>H3876*6*100/D3876</f>
        <v>20</v>
      </c>
      <c r="M3876">
        <f>(H3876+I3876)*600/D3876</f>
        <v>30</v>
      </c>
      <c r="N3876">
        <v>3875</v>
      </c>
    </row>
    <row r="3877" spans="1:14" x14ac:dyDescent="0.25">
      <c r="A3877" t="s">
        <v>82</v>
      </c>
      <c r="B3877">
        <v>3488805</v>
      </c>
      <c r="C3877">
        <v>3489566</v>
      </c>
      <c r="D3877">
        <v>761</v>
      </c>
      <c r="E3877" t="s">
        <v>1</v>
      </c>
      <c r="F3877">
        <v>0</v>
      </c>
      <c r="G3877">
        <v>114</v>
      </c>
      <c r="H3877">
        <v>81</v>
      </c>
      <c r="I3877">
        <v>33</v>
      </c>
      <c r="J3877">
        <v>82218670</v>
      </c>
      <c r="K3877" t="str">
        <f>RIGHT(A3877,3)</f>
        <v>pat</v>
      </c>
      <c r="L3877">
        <f>H3877*6*100/D3877</f>
        <v>63.863337713534825</v>
      </c>
      <c r="M3877">
        <f>(H3877+I3877)*600/D3877</f>
        <v>89.881734559789749</v>
      </c>
      <c r="N3877">
        <v>3876</v>
      </c>
    </row>
    <row r="3878" spans="1:14" x14ac:dyDescent="0.25">
      <c r="A3878" t="s">
        <v>82</v>
      </c>
      <c r="B3878">
        <v>3489640</v>
      </c>
      <c r="C3878">
        <v>3489855</v>
      </c>
      <c r="D3878">
        <v>215</v>
      </c>
      <c r="E3878" t="s">
        <v>1</v>
      </c>
      <c r="F3878">
        <v>0</v>
      </c>
      <c r="G3878">
        <v>31</v>
      </c>
      <c r="H3878">
        <v>20</v>
      </c>
      <c r="I3878">
        <v>11</v>
      </c>
      <c r="J3878">
        <v>82218670</v>
      </c>
      <c r="K3878" t="str">
        <f>RIGHT(A3878,3)</f>
        <v>pat</v>
      </c>
      <c r="L3878">
        <f>H3878*6*100/D3878</f>
        <v>55.813953488372093</v>
      </c>
      <c r="M3878">
        <f>(H3878+I3878)*600/D3878</f>
        <v>86.511627906976742</v>
      </c>
      <c r="N3878">
        <v>3877</v>
      </c>
    </row>
    <row r="3879" spans="1:14" x14ac:dyDescent="0.25">
      <c r="A3879" t="s">
        <v>82</v>
      </c>
      <c r="B3879">
        <v>3507216</v>
      </c>
      <c r="C3879">
        <v>3507504</v>
      </c>
      <c r="D3879">
        <v>288</v>
      </c>
      <c r="E3879" t="s">
        <v>2</v>
      </c>
      <c r="F3879">
        <v>22</v>
      </c>
      <c r="G3879">
        <v>0</v>
      </c>
      <c r="H3879">
        <v>7</v>
      </c>
      <c r="I3879">
        <v>15</v>
      </c>
      <c r="J3879">
        <v>82218670</v>
      </c>
      <c r="K3879" t="str">
        <f>RIGHT(A3879,3)</f>
        <v>pat</v>
      </c>
      <c r="L3879">
        <f>H3879*6*100/D3879</f>
        <v>14.583333333333334</v>
      </c>
      <c r="M3879">
        <f>(H3879+I3879)*600/D3879</f>
        <v>45.833333333333336</v>
      </c>
      <c r="N3879">
        <v>3878</v>
      </c>
    </row>
    <row r="3880" spans="1:14" x14ac:dyDescent="0.25">
      <c r="A3880" t="s">
        <v>82</v>
      </c>
      <c r="B3880">
        <v>4286075</v>
      </c>
      <c r="C3880">
        <v>4286215</v>
      </c>
      <c r="D3880">
        <v>140</v>
      </c>
      <c r="E3880" t="s">
        <v>1</v>
      </c>
      <c r="F3880">
        <v>1</v>
      </c>
      <c r="G3880">
        <v>6</v>
      </c>
      <c r="H3880">
        <v>4</v>
      </c>
      <c r="I3880">
        <v>3</v>
      </c>
      <c r="J3880">
        <v>82218670</v>
      </c>
      <c r="K3880" t="str">
        <f>RIGHT(A3880,3)</f>
        <v>pat</v>
      </c>
      <c r="L3880">
        <f>H3880*6*100/D3880</f>
        <v>17.142857142857142</v>
      </c>
      <c r="M3880">
        <f>(H3880+I3880)*600/D3880</f>
        <v>30</v>
      </c>
      <c r="N3880">
        <v>3879</v>
      </c>
    </row>
    <row r="3881" spans="1:14" x14ac:dyDescent="0.25">
      <c r="A3881" t="s">
        <v>82</v>
      </c>
      <c r="B3881">
        <v>11799354</v>
      </c>
      <c r="C3881">
        <v>11799384</v>
      </c>
      <c r="D3881">
        <v>30</v>
      </c>
      <c r="E3881" t="s">
        <v>2</v>
      </c>
      <c r="F3881">
        <v>5</v>
      </c>
      <c r="G3881">
        <v>0</v>
      </c>
      <c r="H3881">
        <v>4</v>
      </c>
      <c r="I3881">
        <v>1</v>
      </c>
      <c r="J3881">
        <v>82218670</v>
      </c>
      <c r="K3881" t="str">
        <f>RIGHT(A3881,3)</f>
        <v>pat</v>
      </c>
      <c r="L3881">
        <f>H3881*6*100/D3881</f>
        <v>80</v>
      </c>
      <c r="M3881">
        <f>(H3881+I3881)*600/D3881</f>
        <v>100</v>
      </c>
      <c r="N3881">
        <v>3880</v>
      </c>
    </row>
    <row r="3882" spans="1:14" x14ac:dyDescent="0.25">
      <c r="A3882" t="s">
        <v>82</v>
      </c>
      <c r="B3882">
        <v>23679741</v>
      </c>
      <c r="C3882">
        <v>23679798</v>
      </c>
      <c r="D3882">
        <v>57</v>
      </c>
      <c r="E3882" t="s">
        <v>1</v>
      </c>
      <c r="F3882">
        <v>1</v>
      </c>
      <c r="G3882">
        <v>7</v>
      </c>
      <c r="H3882">
        <v>7</v>
      </c>
      <c r="I3882">
        <v>1</v>
      </c>
      <c r="J3882">
        <v>82218670</v>
      </c>
      <c r="K3882" t="str">
        <f>RIGHT(A3882,3)</f>
        <v>pat</v>
      </c>
      <c r="L3882">
        <f>H3882*6*100/D3882</f>
        <v>73.684210526315795</v>
      </c>
      <c r="M3882">
        <f>(H3882+I3882)*600/D3882</f>
        <v>84.21052631578948</v>
      </c>
      <c r="N3882">
        <v>3881</v>
      </c>
    </row>
    <row r="3883" spans="1:14" x14ac:dyDescent="0.25">
      <c r="A3883" t="s">
        <v>82</v>
      </c>
      <c r="B3883">
        <v>36017130</v>
      </c>
      <c r="C3883">
        <v>36017154</v>
      </c>
      <c r="D3883">
        <v>24</v>
      </c>
      <c r="E3883" t="s">
        <v>2</v>
      </c>
      <c r="F3883">
        <v>4</v>
      </c>
      <c r="G3883">
        <v>0</v>
      </c>
      <c r="H3883">
        <v>4</v>
      </c>
      <c r="I3883">
        <v>0</v>
      </c>
      <c r="J3883">
        <v>82218670</v>
      </c>
      <c r="K3883" t="str">
        <f>RIGHT(A3883,3)</f>
        <v>pat</v>
      </c>
      <c r="L3883">
        <f>H3883*6*100/D3883</f>
        <v>100</v>
      </c>
      <c r="M3883">
        <f>(H3883+I3883)*600/D3883</f>
        <v>100</v>
      </c>
      <c r="N3883">
        <v>3882</v>
      </c>
    </row>
    <row r="3884" spans="1:14" x14ac:dyDescent="0.25">
      <c r="A3884" t="s">
        <v>82</v>
      </c>
      <c r="B3884">
        <v>43818327</v>
      </c>
      <c r="C3884">
        <v>43818399</v>
      </c>
      <c r="D3884">
        <v>72</v>
      </c>
      <c r="E3884" t="s">
        <v>1</v>
      </c>
      <c r="F3884">
        <v>0</v>
      </c>
      <c r="G3884">
        <v>12</v>
      </c>
      <c r="H3884">
        <v>12</v>
      </c>
      <c r="I3884">
        <v>0</v>
      </c>
      <c r="J3884">
        <v>82218670</v>
      </c>
      <c r="K3884" t="str">
        <f>RIGHT(A3884,3)</f>
        <v>pat</v>
      </c>
      <c r="L3884">
        <f>H3884*6*100/D3884</f>
        <v>100</v>
      </c>
      <c r="M3884">
        <f>(H3884+I3884)*600/D3884</f>
        <v>100</v>
      </c>
      <c r="N3884">
        <v>3883</v>
      </c>
    </row>
    <row r="3885" spans="1:14" x14ac:dyDescent="0.25">
      <c r="A3885" t="s">
        <v>82</v>
      </c>
      <c r="B3885">
        <v>60496540</v>
      </c>
      <c r="C3885">
        <v>60496608</v>
      </c>
      <c r="D3885">
        <v>68</v>
      </c>
      <c r="E3885" t="s">
        <v>1</v>
      </c>
      <c r="F3885">
        <v>0</v>
      </c>
      <c r="G3885">
        <v>7</v>
      </c>
      <c r="H3885">
        <v>4</v>
      </c>
      <c r="I3885">
        <v>3</v>
      </c>
      <c r="J3885">
        <v>82218670</v>
      </c>
      <c r="K3885" t="str">
        <f>RIGHT(A3885,3)</f>
        <v>pat</v>
      </c>
      <c r="L3885">
        <f>H3885*6*100/D3885</f>
        <v>35.294117647058826</v>
      </c>
      <c r="M3885">
        <f>(H3885+I3885)*600/D3885</f>
        <v>61.764705882352942</v>
      </c>
      <c r="N3885">
        <v>3884</v>
      </c>
    </row>
    <row r="3886" spans="1:14" x14ac:dyDescent="0.25">
      <c r="A3886" t="s">
        <v>82</v>
      </c>
      <c r="B3886">
        <v>61413154</v>
      </c>
      <c r="C3886">
        <v>61413232</v>
      </c>
      <c r="D3886">
        <v>78</v>
      </c>
      <c r="E3886" t="s">
        <v>1</v>
      </c>
      <c r="F3886">
        <v>1</v>
      </c>
      <c r="G3886">
        <v>5</v>
      </c>
      <c r="H3886">
        <v>4</v>
      </c>
      <c r="I3886">
        <v>2</v>
      </c>
      <c r="J3886">
        <v>82218670</v>
      </c>
      <c r="K3886" t="str">
        <f>RIGHT(A3886,3)</f>
        <v>pat</v>
      </c>
      <c r="L3886">
        <f>H3886*6*100/D3886</f>
        <v>30.76923076923077</v>
      </c>
      <c r="M3886">
        <f>(H3886+I3886)*600/D3886</f>
        <v>46.153846153846153</v>
      </c>
      <c r="N3886">
        <v>3885</v>
      </c>
    </row>
    <row r="3887" spans="1:14" x14ac:dyDescent="0.25">
      <c r="A3887" t="s">
        <v>82</v>
      </c>
      <c r="B3887">
        <v>64016757</v>
      </c>
      <c r="C3887">
        <v>64016995</v>
      </c>
      <c r="D3887">
        <v>238</v>
      </c>
      <c r="E3887" t="s">
        <v>2</v>
      </c>
      <c r="F3887">
        <v>14</v>
      </c>
      <c r="G3887">
        <v>0</v>
      </c>
      <c r="H3887">
        <v>8</v>
      </c>
      <c r="I3887">
        <v>6</v>
      </c>
      <c r="J3887">
        <v>82218670</v>
      </c>
      <c r="K3887" t="str">
        <f>RIGHT(A3887,3)</f>
        <v>pat</v>
      </c>
      <c r="L3887">
        <f>H3887*6*100/D3887</f>
        <v>20.168067226890756</v>
      </c>
      <c r="M3887">
        <f>(H3887+I3887)*600/D3887</f>
        <v>35.294117647058826</v>
      </c>
      <c r="N3887">
        <v>3886</v>
      </c>
    </row>
    <row r="3888" spans="1:14" x14ac:dyDescent="0.25">
      <c r="A3888" t="s">
        <v>82</v>
      </c>
      <c r="B3888">
        <v>65631033</v>
      </c>
      <c r="C3888">
        <v>65631338</v>
      </c>
      <c r="D3888">
        <v>305</v>
      </c>
      <c r="E3888" t="s">
        <v>1</v>
      </c>
      <c r="F3888">
        <v>0</v>
      </c>
      <c r="G3888">
        <v>13</v>
      </c>
      <c r="H3888">
        <v>11</v>
      </c>
      <c r="I3888">
        <v>2</v>
      </c>
      <c r="J3888">
        <v>82218670</v>
      </c>
      <c r="K3888" t="str">
        <f>RIGHT(A3888,3)</f>
        <v>pat</v>
      </c>
      <c r="L3888">
        <f>H3888*6*100/D3888</f>
        <v>21.639344262295083</v>
      </c>
      <c r="M3888">
        <f>(H3888+I3888)*600/D3888</f>
        <v>25.57377049180328</v>
      </c>
      <c r="N3888">
        <v>3887</v>
      </c>
    </row>
    <row r="3889" spans="1:14" x14ac:dyDescent="0.25">
      <c r="A3889" t="s">
        <v>82</v>
      </c>
      <c r="B3889">
        <v>66909616</v>
      </c>
      <c r="C3889">
        <v>66909979</v>
      </c>
      <c r="D3889">
        <v>363</v>
      </c>
      <c r="E3889" t="s">
        <v>1</v>
      </c>
      <c r="F3889">
        <v>0</v>
      </c>
      <c r="G3889">
        <v>16</v>
      </c>
      <c r="H3889">
        <v>11</v>
      </c>
      <c r="I3889">
        <v>5</v>
      </c>
      <c r="J3889">
        <v>82218670</v>
      </c>
      <c r="K3889" t="str">
        <f>RIGHT(A3889,3)</f>
        <v>pat</v>
      </c>
      <c r="L3889">
        <f>H3889*6*100/D3889</f>
        <v>18.181818181818183</v>
      </c>
      <c r="M3889">
        <f>(H3889+I3889)*600/D3889</f>
        <v>26.446280991735538</v>
      </c>
      <c r="N3889">
        <v>3888</v>
      </c>
    </row>
    <row r="3890" spans="1:14" x14ac:dyDescent="0.25">
      <c r="A3890" t="s">
        <v>82</v>
      </c>
      <c r="B3890">
        <v>68184349</v>
      </c>
      <c r="C3890">
        <v>68184539</v>
      </c>
      <c r="D3890">
        <v>190</v>
      </c>
      <c r="E3890" t="s">
        <v>2</v>
      </c>
      <c r="F3890">
        <v>8</v>
      </c>
      <c r="G3890">
        <v>0</v>
      </c>
      <c r="H3890">
        <v>6</v>
      </c>
      <c r="I3890">
        <v>2</v>
      </c>
      <c r="J3890">
        <v>82218670</v>
      </c>
      <c r="K3890" t="str">
        <f>RIGHT(A3890,3)</f>
        <v>pat</v>
      </c>
      <c r="L3890">
        <f>H3890*6*100/D3890</f>
        <v>18.94736842105263</v>
      </c>
      <c r="M3890">
        <f>(H3890+I3890)*600/D3890</f>
        <v>25.263157894736842</v>
      </c>
      <c r="N3890">
        <v>3889</v>
      </c>
    </row>
    <row r="3891" spans="1:14" x14ac:dyDescent="0.25">
      <c r="A3891" t="s">
        <v>82</v>
      </c>
      <c r="B3891">
        <v>76809141</v>
      </c>
      <c r="C3891">
        <v>76809707</v>
      </c>
      <c r="D3891">
        <v>566</v>
      </c>
      <c r="E3891" t="s">
        <v>1</v>
      </c>
      <c r="F3891">
        <v>0</v>
      </c>
      <c r="G3891">
        <v>66</v>
      </c>
      <c r="H3891">
        <v>7</v>
      </c>
      <c r="I3891">
        <v>59</v>
      </c>
      <c r="J3891">
        <v>82218670</v>
      </c>
      <c r="K3891" t="str">
        <f>RIGHT(A3891,3)</f>
        <v>pat</v>
      </c>
      <c r="L3891">
        <f>H3891*6*100/D3891</f>
        <v>7.4204946996466434</v>
      </c>
      <c r="M3891">
        <f>(H3891+I3891)*600/D3891</f>
        <v>69.964664310954063</v>
      </c>
      <c r="N3891">
        <v>3890</v>
      </c>
    </row>
    <row r="3892" spans="1:14" x14ac:dyDescent="0.25">
      <c r="A3892" t="s">
        <v>82</v>
      </c>
      <c r="B3892">
        <v>76819537</v>
      </c>
      <c r="C3892">
        <v>76820276</v>
      </c>
      <c r="D3892">
        <v>739</v>
      </c>
      <c r="E3892" t="s">
        <v>1</v>
      </c>
      <c r="F3892">
        <v>4</v>
      </c>
      <c r="G3892">
        <v>65</v>
      </c>
      <c r="H3892">
        <v>6</v>
      </c>
      <c r="I3892">
        <v>63</v>
      </c>
      <c r="J3892">
        <v>82218670</v>
      </c>
      <c r="K3892" t="str">
        <f>RIGHT(A3892,3)</f>
        <v>pat</v>
      </c>
      <c r="L3892">
        <f>H3892*6*100/D3892</f>
        <v>4.8714479025710418</v>
      </c>
      <c r="M3892">
        <f>(H3892+I3892)*600/D3892</f>
        <v>56.021650879566984</v>
      </c>
      <c r="N3892">
        <v>3891</v>
      </c>
    </row>
    <row r="3893" spans="1:14" x14ac:dyDescent="0.25">
      <c r="A3893" t="s">
        <v>82</v>
      </c>
      <c r="B3893">
        <v>80243228</v>
      </c>
      <c r="C3893">
        <v>80243258</v>
      </c>
      <c r="D3893">
        <v>30</v>
      </c>
      <c r="E3893" t="s">
        <v>2</v>
      </c>
      <c r="F3893">
        <v>5</v>
      </c>
      <c r="G3893">
        <v>0</v>
      </c>
      <c r="H3893">
        <v>4</v>
      </c>
      <c r="I3893">
        <v>1</v>
      </c>
      <c r="J3893">
        <v>82218670</v>
      </c>
      <c r="K3893" t="str">
        <f>RIGHT(A3893,3)</f>
        <v>pat</v>
      </c>
      <c r="L3893">
        <f>H3893*6*100/D3893</f>
        <v>80</v>
      </c>
      <c r="M3893">
        <f>(H3893+I3893)*600/D3893</f>
        <v>100</v>
      </c>
      <c r="N3893">
        <v>3892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F6B6-EF61-4696-A357-BDAA71B953C9}">
  <dimension ref="A1:N110"/>
  <sheetViews>
    <sheetView workbookViewId="0">
      <selection activeCell="F11" sqref="F11"/>
    </sheetView>
  </sheetViews>
  <sheetFormatPr defaultRowHeight="15" x14ac:dyDescent="0.25"/>
  <sheetData>
    <row r="1" spans="1:14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</row>
    <row r="2" spans="1:14" x14ac:dyDescent="0.25">
      <c r="A2" t="s">
        <v>0</v>
      </c>
      <c r="B2">
        <v>6747708</v>
      </c>
      <c r="C2">
        <v>6747818</v>
      </c>
      <c r="D2">
        <v>110</v>
      </c>
      <c r="E2" t="s">
        <v>2</v>
      </c>
      <c r="F2">
        <v>13</v>
      </c>
      <c r="G2">
        <v>0</v>
      </c>
      <c r="H2">
        <v>11</v>
      </c>
      <c r="I2">
        <v>2</v>
      </c>
      <c r="J2">
        <v>115996361</v>
      </c>
      <c r="K2" t="s">
        <v>97</v>
      </c>
      <c r="L2">
        <v>60</v>
      </c>
      <c r="M2">
        <v>70.909090909090907</v>
      </c>
      <c r="N2">
        <v>18</v>
      </c>
    </row>
    <row r="3" spans="1:14" x14ac:dyDescent="0.25">
      <c r="A3" t="s">
        <v>0</v>
      </c>
      <c r="B3">
        <v>70824315</v>
      </c>
      <c r="C3">
        <v>70824345</v>
      </c>
      <c r="D3">
        <v>30</v>
      </c>
      <c r="E3" t="s">
        <v>1</v>
      </c>
      <c r="F3">
        <v>0</v>
      </c>
      <c r="G3">
        <v>4</v>
      </c>
      <c r="H3">
        <v>4</v>
      </c>
      <c r="I3">
        <v>0</v>
      </c>
      <c r="J3">
        <v>115996361</v>
      </c>
      <c r="K3" t="s">
        <v>97</v>
      </c>
      <c r="L3">
        <v>80</v>
      </c>
      <c r="M3">
        <v>80</v>
      </c>
      <c r="N3">
        <v>27</v>
      </c>
    </row>
    <row r="4" spans="1:14" x14ac:dyDescent="0.25">
      <c r="A4" t="s">
        <v>4</v>
      </c>
      <c r="B4">
        <v>9106469</v>
      </c>
      <c r="C4">
        <v>9106493</v>
      </c>
      <c r="D4">
        <v>24</v>
      </c>
      <c r="E4" t="s">
        <v>1</v>
      </c>
      <c r="F4">
        <v>0</v>
      </c>
      <c r="G4">
        <v>4</v>
      </c>
      <c r="H4">
        <v>4</v>
      </c>
      <c r="I4">
        <v>0</v>
      </c>
      <c r="J4">
        <v>72373967</v>
      </c>
      <c r="K4" t="s">
        <v>97</v>
      </c>
      <c r="L4">
        <v>100</v>
      </c>
      <c r="M4">
        <v>100</v>
      </c>
      <c r="N4">
        <v>59</v>
      </c>
    </row>
    <row r="5" spans="1:14" x14ac:dyDescent="0.25">
      <c r="A5" t="s">
        <v>5</v>
      </c>
      <c r="B5">
        <v>2505203</v>
      </c>
      <c r="C5">
        <v>2505262</v>
      </c>
      <c r="D5">
        <v>59</v>
      </c>
      <c r="E5" t="s">
        <v>2</v>
      </c>
      <c r="F5">
        <v>10</v>
      </c>
      <c r="G5">
        <v>0</v>
      </c>
      <c r="H5">
        <v>9</v>
      </c>
      <c r="I5">
        <v>1</v>
      </c>
      <c r="J5">
        <v>152562993</v>
      </c>
      <c r="K5" t="s">
        <v>97</v>
      </c>
      <c r="L5">
        <v>91.525423728813564</v>
      </c>
      <c r="M5">
        <v>101.69491525423729</v>
      </c>
      <c r="N5">
        <v>90</v>
      </c>
    </row>
    <row r="6" spans="1:14" x14ac:dyDescent="0.25">
      <c r="A6" t="s">
        <v>5</v>
      </c>
      <c r="B6">
        <v>7319078</v>
      </c>
      <c r="C6">
        <v>7319162</v>
      </c>
      <c r="D6">
        <v>84</v>
      </c>
      <c r="E6" t="s">
        <v>2</v>
      </c>
      <c r="F6">
        <v>14</v>
      </c>
      <c r="G6">
        <v>0</v>
      </c>
      <c r="H6">
        <v>14</v>
      </c>
      <c r="I6">
        <v>0</v>
      </c>
      <c r="J6">
        <v>152562993</v>
      </c>
      <c r="K6" t="s">
        <v>97</v>
      </c>
      <c r="L6">
        <v>100</v>
      </c>
      <c r="M6">
        <v>100</v>
      </c>
      <c r="N6">
        <v>93</v>
      </c>
    </row>
    <row r="7" spans="1:14" x14ac:dyDescent="0.25">
      <c r="A7" t="s">
        <v>5</v>
      </c>
      <c r="B7">
        <v>9649389</v>
      </c>
      <c r="C7">
        <v>9649425</v>
      </c>
      <c r="D7">
        <v>36</v>
      </c>
      <c r="E7" t="s">
        <v>2</v>
      </c>
      <c r="F7">
        <v>5</v>
      </c>
      <c r="G7">
        <v>0</v>
      </c>
      <c r="H7">
        <v>5</v>
      </c>
      <c r="I7">
        <v>0</v>
      </c>
      <c r="J7">
        <v>152562993</v>
      </c>
      <c r="K7" t="s">
        <v>97</v>
      </c>
      <c r="L7">
        <v>83.333333333333329</v>
      </c>
      <c r="M7">
        <v>83.333333333333329</v>
      </c>
      <c r="N7">
        <v>95</v>
      </c>
    </row>
    <row r="8" spans="1:14" x14ac:dyDescent="0.25">
      <c r="A8" t="s">
        <v>5</v>
      </c>
      <c r="B8">
        <v>15497617</v>
      </c>
      <c r="C8">
        <v>15497755</v>
      </c>
      <c r="D8">
        <v>138</v>
      </c>
      <c r="E8" t="s">
        <v>1</v>
      </c>
      <c r="F8">
        <v>0</v>
      </c>
      <c r="G8">
        <v>23</v>
      </c>
      <c r="H8">
        <v>23</v>
      </c>
      <c r="I8">
        <v>0</v>
      </c>
      <c r="J8">
        <v>152562993</v>
      </c>
      <c r="K8" t="s">
        <v>97</v>
      </c>
      <c r="L8">
        <v>100</v>
      </c>
      <c r="M8">
        <v>100</v>
      </c>
      <c r="N8">
        <v>96</v>
      </c>
    </row>
    <row r="9" spans="1:14" x14ac:dyDescent="0.25">
      <c r="A9" t="s">
        <v>5</v>
      </c>
      <c r="B9">
        <v>150717124</v>
      </c>
      <c r="C9">
        <v>150717183</v>
      </c>
      <c r="D9">
        <v>59</v>
      </c>
      <c r="E9" t="s">
        <v>2</v>
      </c>
      <c r="F9">
        <v>7</v>
      </c>
      <c r="G9">
        <v>0</v>
      </c>
      <c r="H9">
        <v>5</v>
      </c>
      <c r="I9">
        <v>2</v>
      </c>
      <c r="J9">
        <v>152562993</v>
      </c>
      <c r="K9" t="s">
        <v>97</v>
      </c>
      <c r="L9">
        <v>50.847457627118644</v>
      </c>
      <c r="M9">
        <v>71.186440677966104</v>
      </c>
      <c r="N9">
        <v>109</v>
      </c>
    </row>
    <row r="10" spans="1:14" x14ac:dyDescent="0.25">
      <c r="A10" t="s">
        <v>7</v>
      </c>
      <c r="B10">
        <v>40865376</v>
      </c>
      <c r="C10">
        <v>40865438</v>
      </c>
      <c r="D10">
        <v>62</v>
      </c>
      <c r="E10" t="s">
        <v>1</v>
      </c>
      <c r="F10">
        <v>0</v>
      </c>
      <c r="G10">
        <v>9</v>
      </c>
      <c r="H10">
        <v>7</v>
      </c>
      <c r="I10">
        <v>2</v>
      </c>
      <c r="J10">
        <v>73325478</v>
      </c>
      <c r="K10" t="s">
        <v>97</v>
      </c>
      <c r="L10">
        <v>67.741935483870961</v>
      </c>
      <c r="M10">
        <v>87.096774193548384</v>
      </c>
      <c r="N10">
        <v>250</v>
      </c>
    </row>
    <row r="11" spans="1:14" x14ac:dyDescent="0.25">
      <c r="A11" t="s">
        <v>7</v>
      </c>
      <c r="B11">
        <v>71200962</v>
      </c>
      <c r="C11">
        <v>71200992</v>
      </c>
      <c r="D11">
        <v>30</v>
      </c>
      <c r="E11" t="s">
        <v>1</v>
      </c>
      <c r="F11">
        <v>0</v>
      </c>
      <c r="G11">
        <v>5</v>
      </c>
      <c r="H11">
        <v>4</v>
      </c>
      <c r="I11">
        <v>1</v>
      </c>
      <c r="J11">
        <v>73325478</v>
      </c>
      <c r="K11" t="s">
        <v>97</v>
      </c>
      <c r="L11">
        <v>80</v>
      </c>
      <c r="M11">
        <v>100</v>
      </c>
      <c r="N11">
        <v>256</v>
      </c>
    </row>
    <row r="12" spans="1:14" x14ac:dyDescent="0.25">
      <c r="A12" t="s">
        <v>8</v>
      </c>
      <c r="B12">
        <v>643284</v>
      </c>
      <c r="C12">
        <v>643500</v>
      </c>
      <c r="D12">
        <v>216</v>
      </c>
      <c r="E12" t="s">
        <v>2</v>
      </c>
      <c r="F12">
        <v>35</v>
      </c>
      <c r="G12">
        <v>0</v>
      </c>
      <c r="H12">
        <v>29</v>
      </c>
      <c r="I12">
        <v>6</v>
      </c>
      <c r="J12">
        <v>19525173</v>
      </c>
      <c r="K12" t="s">
        <v>97</v>
      </c>
      <c r="L12">
        <v>80.555555555555557</v>
      </c>
      <c r="M12">
        <v>97.222222222222229</v>
      </c>
      <c r="N12">
        <v>264</v>
      </c>
    </row>
    <row r="13" spans="1:14" x14ac:dyDescent="0.25">
      <c r="A13" t="s">
        <v>10</v>
      </c>
      <c r="B13">
        <v>19967860</v>
      </c>
      <c r="C13">
        <v>19968020</v>
      </c>
      <c r="D13">
        <v>160</v>
      </c>
      <c r="E13" t="s">
        <v>2</v>
      </c>
      <c r="F13">
        <v>23</v>
      </c>
      <c r="G13">
        <v>1</v>
      </c>
      <c r="H13">
        <v>17</v>
      </c>
      <c r="I13">
        <v>7</v>
      </c>
      <c r="J13">
        <v>37036084</v>
      </c>
      <c r="K13" t="s">
        <v>97</v>
      </c>
      <c r="L13">
        <v>63.75</v>
      </c>
      <c r="M13">
        <v>90</v>
      </c>
      <c r="N13">
        <v>299</v>
      </c>
    </row>
    <row r="14" spans="1:14" x14ac:dyDescent="0.25">
      <c r="A14" t="s">
        <v>11</v>
      </c>
      <c r="B14">
        <v>5492070</v>
      </c>
      <c r="C14">
        <v>5492118</v>
      </c>
      <c r="D14">
        <v>48</v>
      </c>
      <c r="E14" t="s">
        <v>1</v>
      </c>
      <c r="F14">
        <v>0</v>
      </c>
      <c r="G14">
        <v>8</v>
      </c>
      <c r="H14">
        <v>8</v>
      </c>
      <c r="I14">
        <v>0</v>
      </c>
      <c r="J14">
        <v>39386660</v>
      </c>
      <c r="K14" t="s">
        <v>97</v>
      </c>
      <c r="L14">
        <v>100</v>
      </c>
      <c r="M14">
        <v>100</v>
      </c>
      <c r="N14">
        <v>324</v>
      </c>
    </row>
    <row r="15" spans="1:14" x14ac:dyDescent="0.25">
      <c r="A15" t="s">
        <v>11</v>
      </c>
      <c r="B15">
        <v>13247652</v>
      </c>
      <c r="C15">
        <v>13247677</v>
      </c>
      <c r="D15">
        <v>25</v>
      </c>
      <c r="E15" t="s">
        <v>2</v>
      </c>
      <c r="F15">
        <v>4</v>
      </c>
      <c r="G15">
        <v>0</v>
      </c>
      <c r="H15">
        <v>4</v>
      </c>
      <c r="I15">
        <v>0</v>
      </c>
      <c r="J15">
        <v>39386660</v>
      </c>
      <c r="K15" t="s">
        <v>97</v>
      </c>
      <c r="L15">
        <v>96</v>
      </c>
      <c r="M15">
        <v>96</v>
      </c>
      <c r="N15">
        <v>329</v>
      </c>
    </row>
    <row r="16" spans="1:14" x14ac:dyDescent="0.25">
      <c r="A16" t="s">
        <v>12</v>
      </c>
      <c r="B16">
        <v>295908</v>
      </c>
      <c r="C16">
        <v>296053</v>
      </c>
      <c r="D16">
        <v>145</v>
      </c>
      <c r="E16" t="s">
        <v>2</v>
      </c>
      <c r="F16">
        <v>17</v>
      </c>
      <c r="G16">
        <v>0</v>
      </c>
      <c r="H16">
        <v>16</v>
      </c>
      <c r="I16">
        <v>1</v>
      </c>
      <c r="J16">
        <v>32694906</v>
      </c>
      <c r="K16" t="s">
        <v>97</v>
      </c>
      <c r="L16">
        <v>66.206896551724142</v>
      </c>
      <c r="M16">
        <v>70.34482758620689</v>
      </c>
      <c r="N16">
        <v>343</v>
      </c>
    </row>
    <row r="17" spans="1:14" x14ac:dyDescent="0.25">
      <c r="A17" t="s">
        <v>12</v>
      </c>
      <c r="B17">
        <v>669556</v>
      </c>
      <c r="C17">
        <v>669935</v>
      </c>
      <c r="D17">
        <v>379</v>
      </c>
      <c r="E17" t="s">
        <v>1</v>
      </c>
      <c r="F17">
        <v>0</v>
      </c>
      <c r="G17">
        <v>59</v>
      </c>
      <c r="H17">
        <v>51</v>
      </c>
      <c r="I17">
        <v>8</v>
      </c>
      <c r="J17">
        <v>32694906</v>
      </c>
      <c r="K17" t="s">
        <v>97</v>
      </c>
      <c r="L17">
        <v>80.738786279683382</v>
      </c>
      <c r="M17">
        <v>93.403693931398422</v>
      </c>
      <c r="N17">
        <v>345</v>
      </c>
    </row>
    <row r="18" spans="1:14" x14ac:dyDescent="0.25">
      <c r="A18" t="s">
        <v>12</v>
      </c>
      <c r="B18">
        <v>4215342</v>
      </c>
      <c r="C18">
        <v>4215390</v>
      </c>
      <c r="D18">
        <v>48</v>
      </c>
      <c r="E18" t="s">
        <v>2</v>
      </c>
      <c r="F18">
        <v>8</v>
      </c>
      <c r="G18">
        <v>0</v>
      </c>
      <c r="H18">
        <v>8</v>
      </c>
      <c r="I18">
        <v>0</v>
      </c>
      <c r="J18">
        <v>32694906</v>
      </c>
      <c r="K18" t="s">
        <v>97</v>
      </c>
      <c r="L18">
        <v>100</v>
      </c>
      <c r="M18">
        <v>100</v>
      </c>
      <c r="N18">
        <v>352</v>
      </c>
    </row>
    <row r="19" spans="1:14" x14ac:dyDescent="0.25">
      <c r="A19" t="s">
        <v>12</v>
      </c>
      <c r="B19">
        <v>25081637</v>
      </c>
      <c r="C19">
        <v>25081675</v>
      </c>
      <c r="D19">
        <v>38</v>
      </c>
      <c r="E19" t="s">
        <v>2</v>
      </c>
      <c r="F19">
        <v>5</v>
      </c>
      <c r="G19">
        <v>0</v>
      </c>
      <c r="H19">
        <v>4</v>
      </c>
      <c r="I19">
        <v>1</v>
      </c>
      <c r="J19">
        <v>32694906</v>
      </c>
      <c r="K19" t="s">
        <v>97</v>
      </c>
      <c r="L19">
        <v>63.157894736842103</v>
      </c>
      <c r="M19">
        <v>78.94736842105263</v>
      </c>
      <c r="N19">
        <v>356</v>
      </c>
    </row>
    <row r="20" spans="1:14" x14ac:dyDescent="0.25">
      <c r="A20" t="s">
        <v>12</v>
      </c>
      <c r="B20">
        <v>29938941</v>
      </c>
      <c r="C20">
        <v>29939256</v>
      </c>
      <c r="D20">
        <v>315</v>
      </c>
      <c r="E20" t="s">
        <v>1</v>
      </c>
      <c r="F20">
        <v>1</v>
      </c>
      <c r="G20">
        <v>43</v>
      </c>
      <c r="H20">
        <v>29</v>
      </c>
      <c r="I20">
        <v>15</v>
      </c>
      <c r="J20">
        <v>32694906</v>
      </c>
      <c r="K20" t="s">
        <v>97</v>
      </c>
      <c r="L20">
        <v>55.238095238095241</v>
      </c>
      <c r="M20">
        <v>83.80952380952381</v>
      </c>
      <c r="N20">
        <v>363</v>
      </c>
    </row>
    <row r="21" spans="1:14" x14ac:dyDescent="0.25">
      <c r="A21" t="s">
        <v>14</v>
      </c>
      <c r="B21">
        <v>18607268</v>
      </c>
      <c r="C21">
        <v>18607298</v>
      </c>
      <c r="D21">
        <v>30</v>
      </c>
      <c r="E21" t="s">
        <v>2</v>
      </c>
      <c r="F21">
        <v>5</v>
      </c>
      <c r="G21">
        <v>0</v>
      </c>
      <c r="H21">
        <v>5</v>
      </c>
      <c r="I21">
        <v>0</v>
      </c>
      <c r="J21">
        <v>20761298</v>
      </c>
      <c r="K21" t="s">
        <v>97</v>
      </c>
      <c r="L21">
        <v>100</v>
      </c>
      <c r="M21">
        <v>100</v>
      </c>
      <c r="N21">
        <v>410</v>
      </c>
    </row>
    <row r="22" spans="1:14" x14ac:dyDescent="0.25">
      <c r="A22" t="s">
        <v>16</v>
      </c>
      <c r="B22">
        <v>10327055</v>
      </c>
      <c r="C22">
        <v>10327218</v>
      </c>
      <c r="D22">
        <v>163</v>
      </c>
      <c r="E22" t="s">
        <v>2</v>
      </c>
      <c r="F22">
        <v>25</v>
      </c>
      <c r="G22">
        <v>0</v>
      </c>
      <c r="H22">
        <v>21</v>
      </c>
      <c r="I22">
        <v>4</v>
      </c>
      <c r="J22">
        <v>20770244</v>
      </c>
      <c r="K22" t="s">
        <v>97</v>
      </c>
      <c r="L22">
        <v>77.300613496932513</v>
      </c>
      <c r="M22">
        <v>92.024539877300612</v>
      </c>
      <c r="N22">
        <v>427</v>
      </c>
    </row>
    <row r="23" spans="1:14" x14ac:dyDescent="0.25">
      <c r="A23" t="s">
        <v>16</v>
      </c>
      <c r="B23">
        <v>12122159</v>
      </c>
      <c r="C23">
        <v>12122228</v>
      </c>
      <c r="D23">
        <v>69</v>
      </c>
      <c r="E23" t="s">
        <v>2</v>
      </c>
      <c r="F23">
        <v>10</v>
      </c>
      <c r="G23">
        <v>0</v>
      </c>
      <c r="H23">
        <v>8</v>
      </c>
      <c r="I23">
        <v>2</v>
      </c>
      <c r="J23">
        <v>20770244</v>
      </c>
      <c r="K23" t="s">
        <v>97</v>
      </c>
      <c r="L23">
        <v>69.565217391304344</v>
      </c>
      <c r="M23">
        <v>86.956521739130437</v>
      </c>
      <c r="N23">
        <v>428</v>
      </c>
    </row>
    <row r="24" spans="1:14" x14ac:dyDescent="0.25">
      <c r="A24" t="s">
        <v>16</v>
      </c>
      <c r="B24">
        <v>19426887</v>
      </c>
      <c r="C24">
        <v>19427013</v>
      </c>
      <c r="D24">
        <v>126</v>
      </c>
      <c r="E24" t="s">
        <v>2</v>
      </c>
      <c r="F24">
        <v>20</v>
      </c>
      <c r="G24">
        <v>0</v>
      </c>
      <c r="H24">
        <v>18</v>
      </c>
      <c r="I24">
        <v>2</v>
      </c>
      <c r="J24">
        <v>20770244</v>
      </c>
      <c r="K24" t="s">
        <v>97</v>
      </c>
      <c r="L24">
        <v>85.714285714285708</v>
      </c>
      <c r="M24">
        <v>95.238095238095241</v>
      </c>
      <c r="N24">
        <v>432</v>
      </c>
    </row>
    <row r="25" spans="1:14" x14ac:dyDescent="0.25">
      <c r="A25" t="s">
        <v>17</v>
      </c>
      <c r="B25">
        <v>2015411</v>
      </c>
      <c r="C25">
        <v>2015446</v>
      </c>
      <c r="D25">
        <v>35</v>
      </c>
      <c r="E25" t="s">
        <v>2</v>
      </c>
      <c r="F25">
        <v>4</v>
      </c>
      <c r="G25">
        <v>0</v>
      </c>
      <c r="H25">
        <v>4</v>
      </c>
      <c r="I25">
        <v>0</v>
      </c>
      <c r="J25">
        <v>18838779</v>
      </c>
      <c r="K25" t="s">
        <v>97</v>
      </c>
      <c r="L25">
        <v>68.571428571428569</v>
      </c>
      <c r="M25">
        <v>68.571428571428569</v>
      </c>
      <c r="N25">
        <v>435</v>
      </c>
    </row>
    <row r="26" spans="1:14" x14ac:dyDescent="0.25">
      <c r="A26" t="s">
        <v>17</v>
      </c>
      <c r="B26">
        <v>10432355</v>
      </c>
      <c r="C26">
        <v>10432435</v>
      </c>
      <c r="D26">
        <v>80</v>
      </c>
      <c r="E26" t="s">
        <v>1</v>
      </c>
      <c r="F26">
        <v>0</v>
      </c>
      <c r="G26">
        <v>12</v>
      </c>
      <c r="H26">
        <v>7</v>
      </c>
      <c r="I26">
        <v>5</v>
      </c>
      <c r="J26">
        <v>18838779</v>
      </c>
      <c r="K26" t="s">
        <v>97</v>
      </c>
      <c r="L26">
        <v>52.5</v>
      </c>
      <c r="M26">
        <v>90</v>
      </c>
      <c r="N26">
        <v>441</v>
      </c>
    </row>
    <row r="27" spans="1:14" x14ac:dyDescent="0.25">
      <c r="A27" t="s">
        <v>17</v>
      </c>
      <c r="B27">
        <v>16858170</v>
      </c>
      <c r="C27">
        <v>16858399</v>
      </c>
      <c r="D27">
        <v>229</v>
      </c>
      <c r="E27" t="s">
        <v>2</v>
      </c>
      <c r="F27">
        <v>25</v>
      </c>
      <c r="G27">
        <v>2</v>
      </c>
      <c r="H27">
        <v>23</v>
      </c>
      <c r="I27">
        <v>4</v>
      </c>
      <c r="J27">
        <v>18838779</v>
      </c>
      <c r="K27" t="s">
        <v>97</v>
      </c>
      <c r="L27">
        <v>60.262008733624455</v>
      </c>
      <c r="M27">
        <v>70.742358078602621</v>
      </c>
      <c r="N27">
        <v>444</v>
      </c>
    </row>
    <row r="28" spans="1:14" x14ac:dyDescent="0.25">
      <c r="A28" t="s">
        <v>19</v>
      </c>
      <c r="B28">
        <v>9219614</v>
      </c>
      <c r="C28">
        <v>9220420</v>
      </c>
      <c r="D28">
        <v>806</v>
      </c>
      <c r="E28" t="s">
        <v>1</v>
      </c>
      <c r="F28">
        <v>0</v>
      </c>
      <c r="G28">
        <v>122</v>
      </c>
      <c r="H28">
        <v>82</v>
      </c>
      <c r="I28">
        <v>40</v>
      </c>
      <c r="J28">
        <v>13859831</v>
      </c>
      <c r="K28" t="s">
        <v>97</v>
      </c>
      <c r="L28">
        <v>61.042183622828787</v>
      </c>
      <c r="M28">
        <v>90.818858560794041</v>
      </c>
      <c r="N28">
        <v>454</v>
      </c>
    </row>
    <row r="29" spans="1:14" x14ac:dyDescent="0.25">
      <c r="A29" t="s">
        <v>20</v>
      </c>
      <c r="B29">
        <v>291840</v>
      </c>
      <c r="C29">
        <v>297853</v>
      </c>
      <c r="D29">
        <v>6013</v>
      </c>
      <c r="E29" t="s">
        <v>2</v>
      </c>
      <c r="F29">
        <v>808</v>
      </c>
      <c r="G29">
        <v>11</v>
      </c>
      <c r="H29">
        <v>542</v>
      </c>
      <c r="I29">
        <v>277</v>
      </c>
      <c r="J29">
        <v>4801875</v>
      </c>
      <c r="K29" t="s">
        <v>97</v>
      </c>
      <c r="L29">
        <v>54.082820555463165</v>
      </c>
      <c r="M29">
        <v>81.722933643771825</v>
      </c>
      <c r="N29">
        <v>461</v>
      </c>
    </row>
    <row r="30" spans="1:14" x14ac:dyDescent="0.25">
      <c r="A30" t="s">
        <v>20</v>
      </c>
      <c r="B30">
        <v>552008</v>
      </c>
      <c r="C30">
        <v>562769</v>
      </c>
      <c r="D30">
        <v>10761</v>
      </c>
      <c r="E30" t="s">
        <v>2</v>
      </c>
      <c r="F30">
        <v>1651</v>
      </c>
      <c r="G30">
        <v>7</v>
      </c>
      <c r="H30">
        <v>1324</v>
      </c>
      <c r="I30">
        <v>334</v>
      </c>
      <c r="J30">
        <v>4801875</v>
      </c>
      <c r="K30" t="s">
        <v>97</v>
      </c>
      <c r="L30">
        <v>73.822135489266799</v>
      </c>
      <c r="M30">
        <v>92.444940061332588</v>
      </c>
      <c r="N30">
        <v>466</v>
      </c>
    </row>
    <row r="31" spans="1:14" x14ac:dyDescent="0.25">
      <c r="A31" t="s">
        <v>22</v>
      </c>
      <c r="B31">
        <v>5745750</v>
      </c>
      <c r="C31">
        <v>5745774</v>
      </c>
      <c r="D31">
        <v>24</v>
      </c>
      <c r="E31" t="s">
        <v>1</v>
      </c>
      <c r="F31">
        <v>0</v>
      </c>
      <c r="G31">
        <v>4</v>
      </c>
      <c r="H31">
        <v>4</v>
      </c>
      <c r="I31">
        <v>0</v>
      </c>
      <c r="J31">
        <v>11267241</v>
      </c>
      <c r="K31" t="s">
        <v>97</v>
      </c>
      <c r="L31">
        <v>100</v>
      </c>
      <c r="M31">
        <v>100</v>
      </c>
      <c r="N31">
        <v>583</v>
      </c>
    </row>
    <row r="32" spans="1:14" x14ac:dyDescent="0.25">
      <c r="A32" t="s">
        <v>24</v>
      </c>
      <c r="B32">
        <v>1070057</v>
      </c>
      <c r="C32">
        <v>1070105</v>
      </c>
      <c r="D32">
        <v>48</v>
      </c>
      <c r="E32" t="s">
        <v>2</v>
      </c>
      <c r="F32">
        <v>8</v>
      </c>
      <c r="G32">
        <v>0</v>
      </c>
      <c r="H32">
        <v>8</v>
      </c>
      <c r="I32">
        <v>0</v>
      </c>
      <c r="J32">
        <v>15338504</v>
      </c>
      <c r="K32" t="s">
        <v>97</v>
      </c>
      <c r="L32">
        <v>100</v>
      </c>
      <c r="M32">
        <v>100</v>
      </c>
      <c r="N32">
        <v>598</v>
      </c>
    </row>
    <row r="33" spans="1:14" x14ac:dyDescent="0.25">
      <c r="A33" t="s">
        <v>24</v>
      </c>
      <c r="B33">
        <v>1274526</v>
      </c>
      <c r="C33">
        <v>1274873</v>
      </c>
      <c r="D33">
        <v>347</v>
      </c>
      <c r="E33" t="s">
        <v>2</v>
      </c>
      <c r="F33">
        <v>47</v>
      </c>
      <c r="G33">
        <v>0</v>
      </c>
      <c r="H33">
        <v>36</v>
      </c>
      <c r="I33">
        <v>11</v>
      </c>
      <c r="J33">
        <v>15338504</v>
      </c>
      <c r="K33" t="s">
        <v>97</v>
      </c>
      <c r="L33">
        <v>62.247838616714695</v>
      </c>
      <c r="M33">
        <v>81.268011527377524</v>
      </c>
      <c r="N33">
        <v>599</v>
      </c>
    </row>
    <row r="34" spans="1:14" x14ac:dyDescent="0.25">
      <c r="A34" t="s">
        <v>24</v>
      </c>
      <c r="B34">
        <v>1976042</v>
      </c>
      <c r="C34">
        <v>1976096</v>
      </c>
      <c r="D34">
        <v>54</v>
      </c>
      <c r="E34" t="s">
        <v>1</v>
      </c>
      <c r="F34">
        <v>0</v>
      </c>
      <c r="G34">
        <v>9</v>
      </c>
      <c r="H34">
        <v>9</v>
      </c>
      <c r="I34">
        <v>0</v>
      </c>
      <c r="J34">
        <v>15338504</v>
      </c>
      <c r="K34" t="s">
        <v>97</v>
      </c>
      <c r="L34">
        <v>100</v>
      </c>
      <c r="M34">
        <v>100</v>
      </c>
      <c r="N34">
        <v>600</v>
      </c>
    </row>
    <row r="35" spans="1:14" x14ac:dyDescent="0.25">
      <c r="A35" t="s">
        <v>24</v>
      </c>
      <c r="B35">
        <v>8931881</v>
      </c>
      <c r="C35">
        <v>8932100</v>
      </c>
      <c r="D35">
        <v>219</v>
      </c>
      <c r="E35" t="s">
        <v>2</v>
      </c>
      <c r="F35">
        <v>38</v>
      </c>
      <c r="G35">
        <v>0</v>
      </c>
      <c r="H35">
        <v>22</v>
      </c>
      <c r="I35">
        <v>16</v>
      </c>
      <c r="J35">
        <v>15338504</v>
      </c>
      <c r="K35" t="s">
        <v>97</v>
      </c>
      <c r="L35">
        <v>60.273972602739725</v>
      </c>
      <c r="M35">
        <v>104.10958904109589</v>
      </c>
      <c r="N35">
        <v>601</v>
      </c>
    </row>
    <row r="36" spans="1:14" x14ac:dyDescent="0.25">
      <c r="A36" t="s">
        <v>24</v>
      </c>
      <c r="B36">
        <v>14067594</v>
      </c>
      <c r="C36">
        <v>14067650</v>
      </c>
      <c r="D36">
        <v>56</v>
      </c>
      <c r="E36" t="s">
        <v>1</v>
      </c>
      <c r="F36">
        <v>0</v>
      </c>
      <c r="G36">
        <v>7</v>
      </c>
      <c r="H36">
        <v>5</v>
      </c>
      <c r="I36">
        <v>2</v>
      </c>
      <c r="J36">
        <v>15338504</v>
      </c>
      <c r="K36" t="s">
        <v>97</v>
      </c>
      <c r="L36">
        <v>53.571428571428569</v>
      </c>
      <c r="M36">
        <v>75</v>
      </c>
      <c r="N36">
        <v>602</v>
      </c>
    </row>
    <row r="37" spans="1:14" x14ac:dyDescent="0.25">
      <c r="A37" t="s">
        <v>25</v>
      </c>
      <c r="B37">
        <v>6322643</v>
      </c>
      <c r="C37">
        <v>6322811</v>
      </c>
      <c r="D37">
        <v>168</v>
      </c>
      <c r="E37" t="s">
        <v>1</v>
      </c>
      <c r="F37">
        <v>0</v>
      </c>
      <c r="G37">
        <v>26</v>
      </c>
      <c r="H37">
        <v>17</v>
      </c>
      <c r="I37">
        <v>9</v>
      </c>
      <c r="J37">
        <v>7956264</v>
      </c>
      <c r="K37" t="s">
        <v>97</v>
      </c>
      <c r="L37">
        <v>60.714285714285715</v>
      </c>
      <c r="M37">
        <v>92.857142857142861</v>
      </c>
      <c r="N37">
        <v>633</v>
      </c>
    </row>
    <row r="38" spans="1:14" x14ac:dyDescent="0.25">
      <c r="A38" t="s">
        <v>26</v>
      </c>
      <c r="B38">
        <v>1057660</v>
      </c>
      <c r="C38">
        <v>1058599</v>
      </c>
      <c r="D38">
        <v>939</v>
      </c>
      <c r="E38" t="s">
        <v>2</v>
      </c>
      <c r="F38">
        <v>148</v>
      </c>
      <c r="G38">
        <v>0</v>
      </c>
      <c r="H38">
        <v>122</v>
      </c>
      <c r="I38">
        <v>26</v>
      </c>
      <c r="J38">
        <v>5320397</v>
      </c>
      <c r="K38" t="s">
        <v>97</v>
      </c>
      <c r="L38">
        <v>77.95527156549521</v>
      </c>
      <c r="M38">
        <v>94.568690095846648</v>
      </c>
      <c r="N38">
        <v>651</v>
      </c>
    </row>
    <row r="39" spans="1:14" x14ac:dyDescent="0.25">
      <c r="A39" t="s">
        <v>26</v>
      </c>
      <c r="B39">
        <v>4934491</v>
      </c>
      <c r="C39">
        <v>4941590</v>
      </c>
      <c r="D39">
        <v>7099</v>
      </c>
      <c r="E39" t="s">
        <v>1</v>
      </c>
      <c r="F39">
        <v>8</v>
      </c>
      <c r="G39">
        <v>1054</v>
      </c>
      <c r="H39">
        <v>841</v>
      </c>
      <c r="I39">
        <v>221</v>
      </c>
      <c r="J39">
        <v>5320397</v>
      </c>
      <c r="K39" t="s">
        <v>97</v>
      </c>
      <c r="L39">
        <v>71.080433863924497</v>
      </c>
      <c r="M39">
        <v>89.759121002958167</v>
      </c>
      <c r="N39">
        <v>688</v>
      </c>
    </row>
    <row r="40" spans="1:14" x14ac:dyDescent="0.25">
      <c r="A40" t="s">
        <v>27</v>
      </c>
      <c r="B40">
        <v>4067564</v>
      </c>
      <c r="C40">
        <v>4067598</v>
      </c>
      <c r="D40">
        <v>34</v>
      </c>
      <c r="E40" t="s">
        <v>1</v>
      </c>
      <c r="F40">
        <v>0</v>
      </c>
      <c r="G40">
        <v>5</v>
      </c>
      <c r="H40">
        <v>4</v>
      </c>
      <c r="I40">
        <v>1</v>
      </c>
      <c r="J40">
        <v>6983608</v>
      </c>
      <c r="K40" t="s">
        <v>97</v>
      </c>
      <c r="L40">
        <v>70.588235294117652</v>
      </c>
      <c r="M40">
        <v>88.235294117647058</v>
      </c>
      <c r="N40">
        <v>701</v>
      </c>
    </row>
    <row r="41" spans="1:14" x14ac:dyDescent="0.25">
      <c r="A41" t="s">
        <v>28</v>
      </c>
      <c r="B41">
        <v>74093</v>
      </c>
      <c r="C41">
        <v>74136</v>
      </c>
      <c r="D41">
        <v>43</v>
      </c>
      <c r="E41" t="s">
        <v>1</v>
      </c>
      <c r="F41">
        <v>0</v>
      </c>
      <c r="G41">
        <v>7</v>
      </c>
      <c r="H41">
        <v>5</v>
      </c>
      <c r="I41">
        <v>2</v>
      </c>
      <c r="J41">
        <v>7804404</v>
      </c>
      <c r="K41" t="s">
        <v>97</v>
      </c>
      <c r="L41">
        <v>69.767441860465112</v>
      </c>
      <c r="M41">
        <v>97.674418604651166</v>
      </c>
      <c r="N41">
        <v>708</v>
      </c>
    </row>
    <row r="42" spans="1:14" x14ac:dyDescent="0.25">
      <c r="A42" t="s">
        <v>28</v>
      </c>
      <c r="B42">
        <v>6591549</v>
      </c>
      <c r="C42">
        <v>6591657</v>
      </c>
      <c r="D42">
        <v>108</v>
      </c>
      <c r="E42" t="s">
        <v>1</v>
      </c>
      <c r="F42">
        <v>0</v>
      </c>
      <c r="G42">
        <v>17</v>
      </c>
      <c r="H42">
        <v>14</v>
      </c>
      <c r="I42">
        <v>3</v>
      </c>
      <c r="J42">
        <v>7804404</v>
      </c>
      <c r="K42" t="s">
        <v>97</v>
      </c>
      <c r="L42">
        <v>77.777777777777771</v>
      </c>
      <c r="M42">
        <v>94.444444444444443</v>
      </c>
      <c r="N42">
        <v>736</v>
      </c>
    </row>
    <row r="43" spans="1:14" x14ac:dyDescent="0.25">
      <c r="A43" t="s">
        <v>30</v>
      </c>
      <c r="B43">
        <v>4452156</v>
      </c>
      <c r="C43">
        <v>4452211</v>
      </c>
      <c r="D43">
        <v>55</v>
      </c>
      <c r="E43" t="s">
        <v>1</v>
      </c>
      <c r="F43">
        <v>0</v>
      </c>
      <c r="G43">
        <v>8</v>
      </c>
      <c r="H43">
        <v>7</v>
      </c>
      <c r="I43">
        <v>1</v>
      </c>
      <c r="J43">
        <v>7010313</v>
      </c>
      <c r="K43" t="s">
        <v>97</v>
      </c>
      <c r="L43">
        <v>76.36363636363636</v>
      </c>
      <c r="M43">
        <v>87.272727272727266</v>
      </c>
      <c r="N43">
        <v>807</v>
      </c>
    </row>
    <row r="44" spans="1:14" x14ac:dyDescent="0.25">
      <c r="A44" t="s">
        <v>31</v>
      </c>
      <c r="B44">
        <v>4073092</v>
      </c>
      <c r="C44">
        <v>4073152</v>
      </c>
      <c r="D44">
        <v>60</v>
      </c>
      <c r="E44" t="s">
        <v>1</v>
      </c>
      <c r="F44">
        <v>0</v>
      </c>
      <c r="G44">
        <v>10</v>
      </c>
      <c r="H44">
        <v>9</v>
      </c>
      <c r="I44">
        <v>1</v>
      </c>
      <c r="J44">
        <v>5914140</v>
      </c>
      <c r="K44" t="s">
        <v>97</v>
      </c>
      <c r="L44">
        <v>90</v>
      </c>
      <c r="M44">
        <v>100</v>
      </c>
      <c r="N44">
        <v>826</v>
      </c>
    </row>
    <row r="45" spans="1:14" x14ac:dyDescent="0.25">
      <c r="A45" t="s">
        <v>31</v>
      </c>
      <c r="B45">
        <v>5133504</v>
      </c>
      <c r="C45">
        <v>5133540</v>
      </c>
      <c r="D45">
        <v>36</v>
      </c>
      <c r="E45" t="s">
        <v>2</v>
      </c>
      <c r="F45">
        <v>6</v>
      </c>
      <c r="G45">
        <v>0</v>
      </c>
      <c r="H45">
        <v>4</v>
      </c>
      <c r="I45">
        <v>2</v>
      </c>
      <c r="J45">
        <v>5914140</v>
      </c>
      <c r="K45" t="s">
        <v>97</v>
      </c>
      <c r="L45">
        <v>66.666666666666671</v>
      </c>
      <c r="M45">
        <v>100</v>
      </c>
      <c r="N45">
        <v>849</v>
      </c>
    </row>
    <row r="46" spans="1:14" x14ac:dyDescent="0.25">
      <c r="A46" t="s">
        <v>32</v>
      </c>
      <c r="B46">
        <v>4478155</v>
      </c>
      <c r="C46">
        <v>4478654</v>
      </c>
      <c r="D46">
        <v>499</v>
      </c>
      <c r="E46" t="s">
        <v>1</v>
      </c>
      <c r="F46">
        <v>0</v>
      </c>
      <c r="G46">
        <v>75</v>
      </c>
      <c r="H46">
        <v>54</v>
      </c>
      <c r="I46">
        <v>21</v>
      </c>
      <c r="J46">
        <v>6369381</v>
      </c>
      <c r="K46" t="s">
        <v>97</v>
      </c>
      <c r="L46">
        <v>64.92985971943888</v>
      </c>
      <c r="M46">
        <v>90.180360721442881</v>
      </c>
      <c r="N46">
        <v>862</v>
      </c>
    </row>
    <row r="47" spans="1:14" x14ac:dyDescent="0.25">
      <c r="A47" t="s">
        <v>36</v>
      </c>
      <c r="B47">
        <v>235713</v>
      </c>
      <c r="C47">
        <v>243195</v>
      </c>
      <c r="D47">
        <v>7482</v>
      </c>
      <c r="E47" t="s">
        <v>2</v>
      </c>
      <c r="F47">
        <v>1068</v>
      </c>
      <c r="G47">
        <v>11</v>
      </c>
      <c r="H47">
        <v>820</v>
      </c>
      <c r="I47">
        <v>259</v>
      </c>
      <c r="J47">
        <v>5573168</v>
      </c>
      <c r="K47" t="s">
        <v>97</v>
      </c>
      <c r="L47">
        <v>65.757818765036092</v>
      </c>
      <c r="M47">
        <v>86.527666399358466</v>
      </c>
      <c r="N47">
        <v>1174</v>
      </c>
    </row>
    <row r="48" spans="1:14" x14ac:dyDescent="0.25">
      <c r="A48" t="s">
        <v>37</v>
      </c>
      <c r="B48">
        <v>380608</v>
      </c>
      <c r="C48">
        <v>387238</v>
      </c>
      <c r="D48">
        <v>6630</v>
      </c>
      <c r="E48" t="s">
        <v>2</v>
      </c>
      <c r="F48">
        <v>1033</v>
      </c>
      <c r="G48">
        <v>2</v>
      </c>
      <c r="H48">
        <v>815</v>
      </c>
      <c r="I48">
        <v>220</v>
      </c>
      <c r="J48">
        <v>4788276</v>
      </c>
      <c r="K48" t="s">
        <v>97</v>
      </c>
      <c r="L48">
        <v>73.755656108597279</v>
      </c>
      <c r="M48">
        <v>93.665158371040718</v>
      </c>
      <c r="N48">
        <v>1316</v>
      </c>
    </row>
    <row r="49" spans="1:14" x14ac:dyDescent="0.25">
      <c r="A49" t="s">
        <v>38</v>
      </c>
      <c r="B49">
        <v>5136366</v>
      </c>
      <c r="C49">
        <v>5145516</v>
      </c>
      <c r="D49">
        <v>9150</v>
      </c>
      <c r="E49" t="s">
        <v>1</v>
      </c>
      <c r="F49">
        <v>11</v>
      </c>
      <c r="G49">
        <v>1340</v>
      </c>
      <c r="H49">
        <v>1049</v>
      </c>
      <c r="I49">
        <v>302</v>
      </c>
      <c r="J49">
        <v>5771162</v>
      </c>
      <c r="K49" t="s">
        <v>97</v>
      </c>
      <c r="L49">
        <v>68.786885245901644</v>
      </c>
      <c r="M49">
        <v>88.590163934426229</v>
      </c>
      <c r="N49">
        <v>1535</v>
      </c>
    </row>
    <row r="50" spans="1:14" x14ac:dyDescent="0.25">
      <c r="A50" t="s">
        <v>38</v>
      </c>
      <c r="B50">
        <v>5376101</v>
      </c>
      <c r="C50">
        <v>5385293</v>
      </c>
      <c r="D50">
        <v>9192</v>
      </c>
      <c r="E50" t="s">
        <v>1</v>
      </c>
      <c r="F50">
        <v>11</v>
      </c>
      <c r="G50">
        <v>1344</v>
      </c>
      <c r="H50">
        <v>1053</v>
      </c>
      <c r="I50">
        <v>302</v>
      </c>
      <c r="J50">
        <v>5771162</v>
      </c>
      <c r="K50" t="s">
        <v>97</v>
      </c>
      <c r="L50">
        <v>68.733681462140993</v>
      </c>
      <c r="M50">
        <v>88.446475195822458</v>
      </c>
      <c r="N50">
        <v>1538</v>
      </c>
    </row>
    <row r="51" spans="1:14" x14ac:dyDescent="0.25">
      <c r="A51" t="s">
        <v>38</v>
      </c>
      <c r="B51">
        <v>5618216</v>
      </c>
      <c r="C51">
        <v>5628594</v>
      </c>
      <c r="D51">
        <v>10378</v>
      </c>
      <c r="E51" t="s">
        <v>1</v>
      </c>
      <c r="F51">
        <v>11</v>
      </c>
      <c r="G51">
        <v>1525</v>
      </c>
      <c r="H51">
        <v>1214</v>
      </c>
      <c r="I51">
        <v>322</v>
      </c>
      <c r="J51">
        <v>5771162</v>
      </c>
      <c r="K51" t="s">
        <v>97</v>
      </c>
      <c r="L51">
        <v>70.186933898631722</v>
      </c>
      <c r="M51">
        <v>88.803237618038153</v>
      </c>
      <c r="N51">
        <v>1542</v>
      </c>
    </row>
    <row r="52" spans="1:14" x14ac:dyDescent="0.25">
      <c r="A52" t="s">
        <v>39</v>
      </c>
      <c r="B52">
        <v>138192</v>
      </c>
      <c r="C52">
        <v>149409</v>
      </c>
      <c r="D52">
        <v>11217</v>
      </c>
      <c r="E52" t="s">
        <v>2</v>
      </c>
      <c r="F52">
        <v>1741</v>
      </c>
      <c r="G52">
        <v>4</v>
      </c>
      <c r="H52">
        <v>1372</v>
      </c>
      <c r="I52">
        <v>373</v>
      </c>
      <c r="J52">
        <v>4908640</v>
      </c>
      <c r="K52" t="s">
        <v>97</v>
      </c>
      <c r="L52">
        <v>73.388606579299278</v>
      </c>
      <c r="M52">
        <v>93.34046536507087</v>
      </c>
      <c r="N52">
        <v>1548</v>
      </c>
    </row>
    <row r="53" spans="1:14" x14ac:dyDescent="0.25">
      <c r="A53" t="s">
        <v>39</v>
      </c>
      <c r="B53">
        <v>364042</v>
      </c>
      <c r="C53">
        <v>372677</v>
      </c>
      <c r="D53">
        <v>8635</v>
      </c>
      <c r="E53" t="s">
        <v>2</v>
      </c>
      <c r="F53">
        <v>1285</v>
      </c>
      <c r="G53">
        <v>9</v>
      </c>
      <c r="H53">
        <v>1004</v>
      </c>
      <c r="I53">
        <v>290</v>
      </c>
      <c r="J53">
        <v>4908640</v>
      </c>
      <c r="K53" t="s">
        <v>97</v>
      </c>
      <c r="L53">
        <v>69.762594093804282</v>
      </c>
      <c r="M53">
        <v>89.913144180660098</v>
      </c>
      <c r="N53">
        <v>1552</v>
      </c>
    </row>
    <row r="54" spans="1:14" x14ac:dyDescent="0.25">
      <c r="A54" t="s">
        <v>39</v>
      </c>
      <c r="B54">
        <v>574851</v>
      </c>
      <c r="C54">
        <v>583231</v>
      </c>
      <c r="D54">
        <v>8380</v>
      </c>
      <c r="E54" t="s">
        <v>2</v>
      </c>
      <c r="F54">
        <v>1179</v>
      </c>
      <c r="G54">
        <v>16</v>
      </c>
      <c r="H54">
        <v>868</v>
      </c>
      <c r="I54">
        <v>327</v>
      </c>
      <c r="J54">
        <v>4908640</v>
      </c>
      <c r="K54" t="s">
        <v>97</v>
      </c>
      <c r="L54">
        <v>62.14797136038186</v>
      </c>
      <c r="M54">
        <v>85.560859188544157</v>
      </c>
      <c r="N54">
        <v>1554</v>
      </c>
    </row>
    <row r="55" spans="1:14" x14ac:dyDescent="0.25">
      <c r="A55" t="s">
        <v>43</v>
      </c>
      <c r="B55">
        <v>51044220</v>
      </c>
      <c r="C55">
        <v>51044261</v>
      </c>
      <c r="D55">
        <v>41</v>
      </c>
      <c r="E55" t="s">
        <v>1</v>
      </c>
      <c r="F55">
        <v>1</v>
      </c>
      <c r="G55">
        <v>4</v>
      </c>
      <c r="H55">
        <v>4</v>
      </c>
      <c r="I55">
        <v>1</v>
      </c>
      <c r="J55">
        <v>72089520</v>
      </c>
      <c r="K55" t="s">
        <v>98</v>
      </c>
      <c r="L55">
        <v>58.536585365853661</v>
      </c>
      <c r="M55">
        <v>73.170731707317074</v>
      </c>
      <c r="N55">
        <v>1955</v>
      </c>
    </row>
    <row r="56" spans="1:14" x14ac:dyDescent="0.25">
      <c r="A56" t="s">
        <v>44</v>
      </c>
      <c r="B56">
        <v>7292091</v>
      </c>
      <c r="C56">
        <v>7292199</v>
      </c>
      <c r="D56">
        <v>108</v>
      </c>
      <c r="E56" t="s">
        <v>2</v>
      </c>
      <c r="F56">
        <v>18</v>
      </c>
      <c r="G56">
        <v>0</v>
      </c>
      <c r="H56">
        <v>17</v>
      </c>
      <c r="I56">
        <v>1</v>
      </c>
      <c r="J56">
        <v>152518735</v>
      </c>
      <c r="K56" t="s">
        <v>98</v>
      </c>
      <c r="L56">
        <v>94.444444444444443</v>
      </c>
      <c r="M56">
        <v>100</v>
      </c>
      <c r="N56">
        <v>1979</v>
      </c>
    </row>
    <row r="57" spans="1:14" x14ac:dyDescent="0.25">
      <c r="A57" t="s">
        <v>44</v>
      </c>
      <c r="B57">
        <v>15445790</v>
      </c>
      <c r="C57">
        <v>15445958</v>
      </c>
      <c r="D57">
        <v>168</v>
      </c>
      <c r="E57" t="s">
        <v>1</v>
      </c>
      <c r="F57">
        <v>0</v>
      </c>
      <c r="G57">
        <v>27</v>
      </c>
      <c r="H57">
        <v>23</v>
      </c>
      <c r="I57">
        <v>4</v>
      </c>
      <c r="J57">
        <v>152518735</v>
      </c>
      <c r="K57" t="s">
        <v>98</v>
      </c>
      <c r="L57">
        <v>82.142857142857139</v>
      </c>
      <c r="M57">
        <v>96.428571428571431</v>
      </c>
      <c r="N57">
        <v>1981</v>
      </c>
    </row>
    <row r="58" spans="1:14" x14ac:dyDescent="0.25">
      <c r="A58" t="s">
        <v>44</v>
      </c>
      <c r="B58">
        <v>150168671</v>
      </c>
      <c r="C58">
        <v>150168725</v>
      </c>
      <c r="D58">
        <v>54</v>
      </c>
      <c r="E58" t="s">
        <v>1</v>
      </c>
      <c r="F58">
        <v>0</v>
      </c>
      <c r="G58">
        <v>9</v>
      </c>
      <c r="H58">
        <v>8</v>
      </c>
      <c r="I58">
        <v>1</v>
      </c>
      <c r="J58">
        <v>152518735</v>
      </c>
      <c r="K58" t="s">
        <v>98</v>
      </c>
      <c r="L58">
        <v>88.888888888888886</v>
      </c>
      <c r="M58">
        <v>100</v>
      </c>
      <c r="N58">
        <v>1994</v>
      </c>
    </row>
    <row r="59" spans="1:14" x14ac:dyDescent="0.25">
      <c r="A59" t="s">
        <v>45</v>
      </c>
      <c r="B59">
        <v>46561913</v>
      </c>
      <c r="C59">
        <v>46561943</v>
      </c>
      <c r="D59">
        <v>30</v>
      </c>
      <c r="E59" t="s">
        <v>1</v>
      </c>
      <c r="F59">
        <v>0</v>
      </c>
      <c r="G59">
        <v>4</v>
      </c>
      <c r="H59">
        <v>4</v>
      </c>
      <c r="I59">
        <v>0</v>
      </c>
      <c r="J59">
        <v>115612305</v>
      </c>
      <c r="K59" t="s">
        <v>98</v>
      </c>
      <c r="L59">
        <v>80</v>
      </c>
      <c r="M59">
        <v>80</v>
      </c>
      <c r="N59">
        <v>2076</v>
      </c>
    </row>
    <row r="60" spans="1:14" x14ac:dyDescent="0.25">
      <c r="A60" t="s">
        <v>46</v>
      </c>
      <c r="B60">
        <v>40872703</v>
      </c>
      <c r="C60">
        <v>40872765</v>
      </c>
      <c r="D60">
        <v>62</v>
      </c>
      <c r="E60" t="s">
        <v>1</v>
      </c>
      <c r="F60">
        <v>0</v>
      </c>
      <c r="G60">
        <v>10</v>
      </c>
      <c r="H60">
        <v>7</v>
      </c>
      <c r="I60">
        <v>3</v>
      </c>
      <c r="J60">
        <v>73776267</v>
      </c>
      <c r="K60" t="s">
        <v>98</v>
      </c>
      <c r="L60">
        <v>67.741935483870961</v>
      </c>
      <c r="M60">
        <v>96.774193548387103</v>
      </c>
      <c r="N60">
        <v>2135</v>
      </c>
    </row>
    <row r="61" spans="1:14" x14ac:dyDescent="0.25">
      <c r="A61" t="s">
        <v>46</v>
      </c>
      <c r="B61">
        <v>71738805</v>
      </c>
      <c r="C61">
        <v>71738835</v>
      </c>
      <c r="D61">
        <v>30</v>
      </c>
      <c r="E61" t="s">
        <v>1</v>
      </c>
      <c r="F61">
        <v>0</v>
      </c>
      <c r="G61">
        <v>5</v>
      </c>
      <c r="H61">
        <v>4</v>
      </c>
      <c r="I61">
        <v>1</v>
      </c>
      <c r="J61">
        <v>73776267</v>
      </c>
      <c r="K61" t="s">
        <v>98</v>
      </c>
      <c r="L61">
        <v>80</v>
      </c>
      <c r="M61">
        <v>100</v>
      </c>
      <c r="N61">
        <v>2140</v>
      </c>
    </row>
    <row r="62" spans="1:14" x14ac:dyDescent="0.25">
      <c r="A62" t="s">
        <v>47</v>
      </c>
      <c r="B62">
        <v>15486748</v>
      </c>
      <c r="C62">
        <v>15486814</v>
      </c>
      <c r="D62">
        <v>66</v>
      </c>
      <c r="E62" t="s">
        <v>2</v>
      </c>
      <c r="F62">
        <v>10</v>
      </c>
      <c r="G62">
        <v>0</v>
      </c>
      <c r="H62">
        <v>9</v>
      </c>
      <c r="I62">
        <v>1</v>
      </c>
      <c r="J62">
        <v>19545315</v>
      </c>
      <c r="K62" t="s">
        <v>98</v>
      </c>
      <c r="L62">
        <v>81.818181818181813</v>
      </c>
      <c r="M62">
        <v>90.909090909090907</v>
      </c>
      <c r="N62">
        <v>2154</v>
      </c>
    </row>
    <row r="63" spans="1:14" x14ac:dyDescent="0.25">
      <c r="A63" t="s">
        <v>48</v>
      </c>
      <c r="B63">
        <v>64500523</v>
      </c>
      <c r="C63">
        <v>64500894</v>
      </c>
      <c r="D63">
        <v>371</v>
      </c>
      <c r="E63" t="s">
        <v>2</v>
      </c>
      <c r="F63">
        <v>49</v>
      </c>
      <c r="G63">
        <v>0</v>
      </c>
      <c r="H63">
        <v>38</v>
      </c>
      <c r="I63">
        <v>11</v>
      </c>
      <c r="J63">
        <v>65033001</v>
      </c>
      <c r="K63" t="s">
        <v>98</v>
      </c>
      <c r="L63">
        <v>61.455525606469003</v>
      </c>
      <c r="M63">
        <v>79.245283018867923</v>
      </c>
      <c r="N63">
        <v>2164</v>
      </c>
    </row>
    <row r="64" spans="1:14" x14ac:dyDescent="0.25">
      <c r="A64" t="s">
        <v>49</v>
      </c>
      <c r="B64">
        <v>19925339</v>
      </c>
      <c r="C64">
        <v>19925421</v>
      </c>
      <c r="D64">
        <v>82</v>
      </c>
      <c r="E64" t="s">
        <v>2</v>
      </c>
      <c r="F64">
        <v>10</v>
      </c>
      <c r="G64">
        <v>1</v>
      </c>
      <c r="H64">
        <v>7</v>
      </c>
      <c r="I64">
        <v>4</v>
      </c>
      <c r="J64">
        <v>36968704</v>
      </c>
      <c r="K64" t="s">
        <v>98</v>
      </c>
      <c r="L64">
        <v>51.219512195121951</v>
      </c>
      <c r="M64">
        <v>80.487804878048777</v>
      </c>
      <c r="N64">
        <v>2176</v>
      </c>
    </row>
    <row r="65" spans="1:14" x14ac:dyDescent="0.25">
      <c r="A65" t="s">
        <v>50</v>
      </c>
      <c r="B65">
        <v>13290488</v>
      </c>
      <c r="C65">
        <v>13290513</v>
      </c>
      <c r="D65">
        <v>25</v>
      </c>
      <c r="E65" t="s">
        <v>2</v>
      </c>
      <c r="F65">
        <v>4</v>
      </c>
      <c r="G65">
        <v>0</v>
      </c>
      <c r="H65">
        <v>4</v>
      </c>
      <c r="I65">
        <v>0</v>
      </c>
      <c r="J65">
        <v>39422672</v>
      </c>
      <c r="K65" t="s">
        <v>98</v>
      </c>
      <c r="L65">
        <v>96</v>
      </c>
      <c r="M65">
        <v>96</v>
      </c>
      <c r="N65">
        <v>2208</v>
      </c>
    </row>
    <row r="66" spans="1:14" x14ac:dyDescent="0.25">
      <c r="A66" t="s">
        <v>50</v>
      </c>
      <c r="B66">
        <v>34325029</v>
      </c>
      <c r="C66">
        <v>34325089</v>
      </c>
      <c r="D66">
        <v>60</v>
      </c>
      <c r="E66" t="s">
        <v>1</v>
      </c>
      <c r="F66">
        <v>0</v>
      </c>
      <c r="G66">
        <v>10</v>
      </c>
      <c r="H66">
        <v>10</v>
      </c>
      <c r="I66">
        <v>0</v>
      </c>
      <c r="J66">
        <v>39422672</v>
      </c>
      <c r="K66" t="s">
        <v>98</v>
      </c>
      <c r="L66">
        <v>100</v>
      </c>
      <c r="M66">
        <v>100</v>
      </c>
      <c r="N66">
        <v>2211</v>
      </c>
    </row>
    <row r="67" spans="1:14" x14ac:dyDescent="0.25">
      <c r="A67" t="s">
        <v>50</v>
      </c>
      <c r="B67">
        <v>38715453</v>
      </c>
      <c r="C67">
        <v>38715567</v>
      </c>
      <c r="D67">
        <v>114</v>
      </c>
      <c r="E67" t="s">
        <v>1</v>
      </c>
      <c r="F67">
        <v>0</v>
      </c>
      <c r="G67">
        <v>13</v>
      </c>
      <c r="H67">
        <v>10</v>
      </c>
      <c r="I67">
        <v>3</v>
      </c>
      <c r="J67">
        <v>39422672</v>
      </c>
      <c r="K67" t="s">
        <v>98</v>
      </c>
      <c r="L67">
        <v>52.631578947368418</v>
      </c>
      <c r="M67">
        <v>68.421052631578945</v>
      </c>
      <c r="N67">
        <v>2220</v>
      </c>
    </row>
    <row r="68" spans="1:14" x14ac:dyDescent="0.25">
      <c r="A68" t="s">
        <v>51</v>
      </c>
      <c r="B68">
        <v>667689</v>
      </c>
      <c r="C68">
        <v>668518</v>
      </c>
      <c r="D68">
        <v>829</v>
      </c>
      <c r="E68" t="s">
        <v>1</v>
      </c>
      <c r="F68">
        <v>0</v>
      </c>
      <c r="G68">
        <v>122</v>
      </c>
      <c r="H68">
        <v>115</v>
      </c>
      <c r="I68">
        <v>7</v>
      </c>
      <c r="J68">
        <v>32653297</v>
      </c>
      <c r="K68" t="s">
        <v>98</v>
      </c>
      <c r="L68">
        <v>83.232810615199028</v>
      </c>
      <c r="M68">
        <v>88.29915560916767</v>
      </c>
      <c r="N68">
        <v>2225</v>
      </c>
    </row>
    <row r="69" spans="1:14" x14ac:dyDescent="0.25">
      <c r="A69" t="s">
        <v>51</v>
      </c>
      <c r="B69">
        <v>25047106</v>
      </c>
      <c r="C69">
        <v>25047144</v>
      </c>
      <c r="D69">
        <v>38</v>
      </c>
      <c r="E69" t="s">
        <v>2</v>
      </c>
      <c r="F69">
        <v>5</v>
      </c>
      <c r="G69">
        <v>0</v>
      </c>
      <c r="H69">
        <v>4</v>
      </c>
      <c r="I69">
        <v>1</v>
      </c>
      <c r="J69">
        <v>32653297</v>
      </c>
      <c r="K69" t="s">
        <v>98</v>
      </c>
      <c r="L69">
        <v>63.157894736842103</v>
      </c>
      <c r="M69">
        <v>78.94736842105263</v>
      </c>
      <c r="N69">
        <v>2234</v>
      </c>
    </row>
    <row r="70" spans="1:14" x14ac:dyDescent="0.25">
      <c r="A70" t="s">
        <v>51</v>
      </c>
      <c r="B70">
        <v>27042126</v>
      </c>
      <c r="C70">
        <v>27042156</v>
      </c>
      <c r="D70">
        <v>30</v>
      </c>
      <c r="E70" t="s">
        <v>1</v>
      </c>
      <c r="F70">
        <v>0</v>
      </c>
      <c r="G70">
        <v>5</v>
      </c>
      <c r="H70">
        <v>4</v>
      </c>
      <c r="I70">
        <v>1</v>
      </c>
      <c r="J70">
        <v>32653297</v>
      </c>
      <c r="K70" t="s">
        <v>98</v>
      </c>
      <c r="L70">
        <v>80</v>
      </c>
      <c r="M70">
        <v>100</v>
      </c>
      <c r="N70">
        <v>2235</v>
      </c>
    </row>
    <row r="71" spans="1:14" x14ac:dyDescent="0.25">
      <c r="A71" t="s">
        <v>51</v>
      </c>
      <c r="B71">
        <v>27051089</v>
      </c>
      <c r="C71">
        <v>27051119</v>
      </c>
      <c r="D71">
        <v>30</v>
      </c>
      <c r="E71" t="s">
        <v>1</v>
      </c>
      <c r="F71">
        <v>0</v>
      </c>
      <c r="G71">
        <v>5</v>
      </c>
      <c r="H71">
        <v>4</v>
      </c>
      <c r="I71">
        <v>1</v>
      </c>
      <c r="J71">
        <v>32653297</v>
      </c>
      <c r="K71" t="s">
        <v>98</v>
      </c>
      <c r="L71">
        <v>80</v>
      </c>
      <c r="M71">
        <v>100</v>
      </c>
      <c r="N71">
        <v>2236</v>
      </c>
    </row>
    <row r="72" spans="1:14" x14ac:dyDescent="0.25">
      <c r="A72" t="s">
        <v>51</v>
      </c>
      <c r="B72">
        <v>29896699</v>
      </c>
      <c r="C72">
        <v>29896832</v>
      </c>
      <c r="D72">
        <v>133</v>
      </c>
      <c r="E72" t="s">
        <v>1</v>
      </c>
      <c r="F72">
        <v>0</v>
      </c>
      <c r="G72">
        <v>21</v>
      </c>
      <c r="H72">
        <v>17</v>
      </c>
      <c r="I72">
        <v>4</v>
      </c>
      <c r="J72">
        <v>32653297</v>
      </c>
      <c r="K72" t="s">
        <v>98</v>
      </c>
      <c r="L72">
        <v>76.691729323308266</v>
      </c>
      <c r="M72">
        <v>94.736842105263165</v>
      </c>
      <c r="N72">
        <v>2244</v>
      </c>
    </row>
    <row r="73" spans="1:14" x14ac:dyDescent="0.25">
      <c r="A73" t="s">
        <v>52</v>
      </c>
      <c r="B73">
        <v>4781455</v>
      </c>
      <c r="C73">
        <v>4781944</v>
      </c>
      <c r="D73">
        <v>489</v>
      </c>
      <c r="E73" t="s">
        <v>2</v>
      </c>
      <c r="F73">
        <v>65</v>
      </c>
      <c r="G73">
        <v>1</v>
      </c>
      <c r="H73">
        <v>43</v>
      </c>
      <c r="I73">
        <v>23</v>
      </c>
      <c r="J73">
        <v>26132161</v>
      </c>
      <c r="K73" t="s">
        <v>98</v>
      </c>
      <c r="L73">
        <v>52.760736196319016</v>
      </c>
      <c r="M73">
        <v>80.981595092024534</v>
      </c>
      <c r="N73">
        <v>2259</v>
      </c>
    </row>
    <row r="74" spans="1:14" x14ac:dyDescent="0.25">
      <c r="A74" t="s">
        <v>54</v>
      </c>
      <c r="B74">
        <v>15878918</v>
      </c>
      <c r="C74">
        <v>15878990</v>
      </c>
      <c r="D74">
        <v>72</v>
      </c>
      <c r="E74" t="s">
        <v>2</v>
      </c>
      <c r="F74">
        <v>12</v>
      </c>
      <c r="G74">
        <v>0</v>
      </c>
      <c r="H74">
        <v>8</v>
      </c>
      <c r="I74">
        <v>4</v>
      </c>
      <c r="J74">
        <v>21676805</v>
      </c>
      <c r="K74" t="s">
        <v>98</v>
      </c>
      <c r="L74">
        <v>66.666666666666671</v>
      </c>
      <c r="M74">
        <v>100</v>
      </c>
      <c r="N74">
        <v>2297</v>
      </c>
    </row>
    <row r="75" spans="1:14" x14ac:dyDescent="0.25">
      <c r="A75" t="s">
        <v>55</v>
      </c>
      <c r="B75">
        <v>10324553</v>
      </c>
      <c r="C75">
        <v>10324715</v>
      </c>
      <c r="D75">
        <v>162</v>
      </c>
      <c r="E75" t="s">
        <v>2</v>
      </c>
      <c r="F75">
        <v>26</v>
      </c>
      <c r="G75">
        <v>0</v>
      </c>
      <c r="H75">
        <v>20</v>
      </c>
      <c r="I75">
        <v>6</v>
      </c>
      <c r="J75">
        <v>20824288</v>
      </c>
      <c r="K75" t="s">
        <v>98</v>
      </c>
      <c r="L75">
        <v>74.074074074074076</v>
      </c>
      <c r="M75">
        <v>96.296296296296291</v>
      </c>
      <c r="N75">
        <v>2303</v>
      </c>
    </row>
    <row r="76" spans="1:14" x14ac:dyDescent="0.25">
      <c r="A76" t="s">
        <v>55</v>
      </c>
      <c r="B76">
        <v>10324782</v>
      </c>
      <c r="C76">
        <v>10324957</v>
      </c>
      <c r="D76">
        <v>175</v>
      </c>
      <c r="E76" t="s">
        <v>2</v>
      </c>
      <c r="F76">
        <v>27</v>
      </c>
      <c r="G76">
        <v>0</v>
      </c>
      <c r="H76">
        <v>17</v>
      </c>
      <c r="I76">
        <v>10</v>
      </c>
      <c r="J76">
        <v>20824288</v>
      </c>
      <c r="K76" t="s">
        <v>98</v>
      </c>
      <c r="L76">
        <v>58.285714285714285</v>
      </c>
      <c r="M76">
        <v>92.571428571428569</v>
      </c>
      <c r="N76">
        <v>2304</v>
      </c>
    </row>
    <row r="77" spans="1:14" x14ac:dyDescent="0.25">
      <c r="A77" t="s">
        <v>55</v>
      </c>
      <c r="B77">
        <v>19533191</v>
      </c>
      <c r="C77">
        <v>19533628</v>
      </c>
      <c r="D77">
        <v>437</v>
      </c>
      <c r="E77" t="s">
        <v>2</v>
      </c>
      <c r="F77">
        <v>69</v>
      </c>
      <c r="G77">
        <v>0</v>
      </c>
      <c r="H77">
        <v>63</v>
      </c>
      <c r="I77">
        <v>6</v>
      </c>
      <c r="J77">
        <v>20824288</v>
      </c>
      <c r="K77" t="s">
        <v>98</v>
      </c>
      <c r="L77">
        <v>86.498855835240278</v>
      </c>
      <c r="M77">
        <v>94.736842105263165</v>
      </c>
      <c r="N77">
        <v>2309</v>
      </c>
    </row>
    <row r="78" spans="1:14" x14ac:dyDescent="0.25">
      <c r="A78" t="s">
        <v>56</v>
      </c>
      <c r="B78">
        <v>2010279</v>
      </c>
      <c r="C78">
        <v>2010326</v>
      </c>
      <c r="D78">
        <v>47</v>
      </c>
      <c r="E78" t="s">
        <v>2</v>
      </c>
      <c r="F78">
        <v>5</v>
      </c>
      <c r="G78">
        <v>0</v>
      </c>
      <c r="H78">
        <v>5</v>
      </c>
      <c r="I78">
        <v>0</v>
      </c>
      <c r="J78">
        <v>18440361</v>
      </c>
      <c r="K78" t="s">
        <v>98</v>
      </c>
      <c r="L78">
        <v>63.829787234042556</v>
      </c>
      <c r="M78">
        <v>63.829787234042556</v>
      </c>
      <c r="N78">
        <v>2312</v>
      </c>
    </row>
    <row r="79" spans="1:14" x14ac:dyDescent="0.25">
      <c r="A79" t="s">
        <v>56</v>
      </c>
      <c r="B79">
        <v>16771843</v>
      </c>
      <c r="C79">
        <v>16772072</v>
      </c>
      <c r="D79">
        <v>229</v>
      </c>
      <c r="E79" t="s">
        <v>2</v>
      </c>
      <c r="F79">
        <v>25</v>
      </c>
      <c r="G79">
        <v>2</v>
      </c>
      <c r="H79">
        <v>23</v>
      </c>
      <c r="I79">
        <v>4</v>
      </c>
      <c r="J79">
        <v>18440361</v>
      </c>
      <c r="K79" t="s">
        <v>98</v>
      </c>
      <c r="L79">
        <v>60.262008733624455</v>
      </c>
      <c r="M79">
        <v>70.742358078602621</v>
      </c>
      <c r="N79">
        <v>2317</v>
      </c>
    </row>
    <row r="80" spans="1:14" x14ac:dyDescent="0.25">
      <c r="A80" t="s">
        <v>58</v>
      </c>
      <c r="B80">
        <v>2227768</v>
      </c>
      <c r="C80">
        <v>2227882</v>
      </c>
      <c r="D80">
        <v>114</v>
      </c>
      <c r="E80" t="s">
        <v>2</v>
      </c>
      <c r="F80">
        <v>18</v>
      </c>
      <c r="G80">
        <v>0</v>
      </c>
      <c r="H80">
        <v>17</v>
      </c>
      <c r="I80">
        <v>1</v>
      </c>
      <c r="J80">
        <v>13831355</v>
      </c>
      <c r="K80" t="s">
        <v>98</v>
      </c>
      <c r="L80">
        <v>89.473684210526315</v>
      </c>
      <c r="M80">
        <v>94.736842105263165</v>
      </c>
      <c r="N80">
        <v>2322</v>
      </c>
    </row>
    <row r="81" spans="1:14" x14ac:dyDescent="0.25">
      <c r="A81" t="s">
        <v>58</v>
      </c>
      <c r="B81">
        <v>7848051</v>
      </c>
      <c r="C81">
        <v>7848174</v>
      </c>
      <c r="D81">
        <v>123</v>
      </c>
      <c r="E81" t="s">
        <v>2</v>
      </c>
      <c r="F81">
        <v>15</v>
      </c>
      <c r="G81">
        <v>1</v>
      </c>
      <c r="H81">
        <v>11</v>
      </c>
      <c r="I81">
        <v>5</v>
      </c>
      <c r="J81">
        <v>13831355</v>
      </c>
      <c r="K81" t="s">
        <v>98</v>
      </c>
      <c r="L81">
        <v>53.658536585365852</v>
      </c>
      <c r="M81">
        <v>78.048780487804876</v>
      </c>
      <c r="N81">
        <v>2324</v>
      </c>
    </row>
    <row r="82" spans="1:14" x14ac:dyDescent="0.25">
      <c r="A82" t="s">
        <v>59</v>
      </c>
      <c r="B82">
        <v>5368269</v>
      </c>
      <c r="C82">
        <v>5375940</v>
      </c>
      <c r="D82">
        <v>7671</v>
      </c>
      <c r="E82" t="s">
        <v>1</v>
      </c>
      <c r="F82">
        <v>11</v>
      </c>
      <c r="G82">
        <v>1101</v>
      </c>
      <c r="H82">
        <v>840</v>
      </c>
      <c r="I82">
        <v>272</v>
      </c>
      <c r="J82">
        <v>5740876</v>
      </c>
      <c r="K82" t="s">
        <v>98</v>
      </c>
      <c r="L82">
        <v>65.701994524833793</v>
      </c>
      <c r="M82">
        <v>86.976926085256153</v>
      </c>
      <c r="N82">
        <v>2412</v>
      </c>
    </row>
    <row r="83" spans="1:14" x14ac:dyDescent="0.25">
      <c r="A83" t="s">
        <v>59</v>
      </c>
      <c r="B83">
        <v>5482605</v>
      </c>
      <c r="C83">
        <v>5487931</v>
      </c>
      <c r="D83">
        <v>5326</v>
      </c>
      <c r="E83" t="s">
        <v>1</v>
      </c>
      <c r="F83">
        <v>16</v>
      </c>
      <c r="G83">
        <v>680</v>
      </c>
      <c r="H83">
        <v>493</v>
      </c>
      <c r="I83">
        <v>203</v>
      </c>
      <c r="J83">
        <v>5740876</v>
      </c>
      <c r="K83" t="s">
        <v>98</v>
      </c>
      <c r="L83">
        <v>55.538865940668416</v>
      </c>
      <c r="M83">
        <v>78.407810739767186</v>
      </c>
      <c r="N83">
        <v>2416</v>
      </c>
    </row>
    <row r="84" spans="1:14" x14ac:dyDescent="0.25">
      <c r="A84" t="s">
        <v>63</v>
      </c>
      <c r="B84">
        <v>1255867</v>
      </c>
      <c r="C84">
        <v>1255897</v>
      </c>
      <c r="D84">
        <v>30</v>
      </c>
      <c r="E84" t="s">
        <v>2</v>
      </c>
      <c r="F84">
        <v>5</v>
      </c>
      <c r="G84">
        <v>0</v>
      </c>
      <c r="H84">
        <v>5</v>
      </c>
      <c r="I84">
        <v>0</v>
      </c>
      <c r="J84">
        <v>15459785</v>
      </c>
      <c r="K84" t="s">
        <v>98</v>
      </c>
      <c r="L84">
        <v>100</v>
      </c>
      <c r="M84">
        <v>100</v>
      </c>
      <c r="N84">
        <v>2445</v>
      </c>
    </row>
    <row r="85" spans="1:14" x14ac:dyDescent="0.25">
      <c r="A85" t="s">
        <v>63</v>
      </c>
      <c r="B85">
        <v>2129242</v>
      </c>
      <c r="C85">
        <v>2129320</v>
      </c>
      <c r="D85">
        <v>78</v>
      </c>
      <c r="E85" t="s">
        <v>1</v>
      </c>
      <c r="F85">
        <v>0</v>
      </c>
      <c r="G85">
        <v>13</v>
      </c>
      <c r="H85">
        <v>12</v>
      </c>
      <c r="I85">
        <v>1</v>
      </c>
      <c r="J85">
        <v>15459785</v>
      </c>
      <c r="K85" t="s">
        <v>98</v>
      </c>
      <c r="L85">
        <v>92.307692307692307</v>
      </c>
      <c r="M85">
        <v>100</v>
      </c>
      <c r="N85">
        <v>2447</v>
      </c>
    </row>
    <row r="86" spans="1:14" x14ac:dyDescent="0.25">
      <c r="A86" t="s">
        <v>63</v>
      </c>
      <c r="B86">
        <v>9061574</v>
      </c>
      <c r="C86">
        <v>9061858</v>
      </c>
      <c r="D86">
        <v>284</v>
      </c>
      <c r="E86" t="s">
        <v>2</v>
      </c>
      <c r="F86">
        <v>40</v>
      </c>
      <c r="G86">
        <v>0</v>
      </c>
      <c r="H86">
        <v>33</v>
      </c>
      <c r="I86">
        <v>7</v>
      </c>
      <c r="J86">
        <v>15459785</v>
      </c>
      <c r="K86" t="s">
        <v>98</v>
      </c>
      <c r="L86">
        <v>69.718309859154928</v>
      </c>
      <c r="M86">
        <v>84.507042253521121</v>
      </c>
      <c r="N86">
        <v>2448</v>
      </c>
    </row>
    <row r="87" spans="1:14" x14ac:dyDescent="0.25">
      <c r="A87" t="s">
        <v>63</v>
      </c>
      <c r="B87">
        <v>14198845</v>
      </c>
      <c r="C87">
        <v>14198881</v>
      </c>
      <c r="D87">
        <v>36</v>
      </c>
      <c r="E87" t="s">
        <v>1</v>
      </c>
      <c r="F87">
        <v>0</v>
      </c>
      <c r="G87">
        <v>4</v>
      </c>
      <c r="H87">
        <v>4</v>
      </c>
      <c r="I87">
        <v>0</v>
      </c>
      <c r="J87">
        <v>15459785</v>
      </c>
      <c r="K87" t="s">
        <v>98</v>
      </c>
      <c r="L87">
        <v>66.666666666666671</v>
      </c>
      <c r="M87">
        <v>66.666666666666671</v>
      </c>
      <c r="N87">
        <v>2450</v>
      </c>
    </row>
    <row r="88" spans="1:14" x14ac:dyDescent="0.25">
      <c r="A88" t="s">
        <v>64</v>
      </c>
      <c r="B88">
        <v>6351948</v>
      </c>
      <c r="C88">
        <v>6352242</v>
      </c>
      <c r="D88">
        <v>294</v>
      </c>
      <c r="E88" t="s">
        <v>1</v>
      </c>
      <c r="F88">
        <v>0</v>
      </c>
      <c r="G88">
        <v>48</v>
      </c>
      <c r="H88">
        <v>39</v>
      </c>
      <c r="I88">
        <v>9</v>
      </c>
      <c r="J88">
        <v>8001925</v>
      </c>
      <c r="K88" t="s">
        <v>98</v>
      </c>
      <c r="L88">
        <v>79.591836734693871</v>
      </c>
      <c r="M88">
        <v>97.959183673469383</v>
      </c>
      <c r="N88">
        <v>2483</v>
      </c>
    </row>
    <row r="89" spans="1:14" x14ac:dyDescent="0.25">
      <c r="A89" t="s">
        <v>65</v>
      </c>
      <c r="B89">
        <v>1066570</v>
      </c>
      <c r="C89">
        <v>1067116</v>
      </c>
      <c r="D89">
        <v>546</v>
      </c>
      <c r="E89" t="s">
        <v>2</v>
      </c>
      <c r="F89">
        <v>88</v>
      </c>
      <c r="G89">
        <v>0</v>
      </c>
      <c r="H89">
        <v>62</v>
      </c>
      <c r="I89">
        <v>26</v>
      </c>
      <c r="J89">
        <v>5052704</v>
      </c>
      <c r="K89" t="s">
        <v>98</v>
      </c>
      <c r="L89">
        <v>68.131868131868131</v>
      </c>
      <c r="M89">
        <v>96.703296703296701</v>
      </c>
      <c r="N89">
        <v>2499</v>
      </c>
    </row>
    <row r="90" spans="1:14" x14ac:dyDescent="0.25">
      <c r="A90" t="s">
        <v>66</v>
      </c>
      <c r="B90">
        <v>4067757</v>
      </c>
      <c r="C90">
        <v>4067797</v>
      </c>
      <c r="D90">
        <v>40</v>
      </c>
      <c r="E90" t="s">
        <v>1</v>
      </c>
      <c r="F90">
        <v>0</v>
      </c>
      <c r="G90">
        <v>6</v>
      </c>
      <c r="H90">
        <v>5</v>
      </c>
      <c r="I90">
        <v>1</v>
      </c>
      <c r="J90">
        <v>6987744</v>
      </c>
      <c r="K90" t="s">
        <v>98</v>
      </c>
      <c r="L90">
        <v>75</v>
      </c>
      <c r="M90">
        <v>90</v>
      </c>
      <c r="N90">
        <v>2546</v>
      </c>
    </row>
    <row r="91" spans="1:14" x14ac:dyDescent="0.25">
      <c r="A91" t="s">
        <v>67</v>
      </c>
      <c r="B91">
        <v>68496</v>
      </c>
      <c r="C91">
        <v>68539</v>
      </c>
      <c r="D91">
        <v>43</v>
      </c>
      <c r="E91" t="s">
        <v>1</v>
      </c>
      <c r="F91">
        <v>0</v>
      </c>
      <c r="G91">
        <v>7</v>
      </c>
      <c r="H91">
        <v>5</v>
      </c>
      <c r="I91">
        <v>2</v>
      </c>
      <c r="J91">
        <v>7809384</v>
      </c>
      <c r="K91" t="s">
        <v>98</v>
      </c>
      <c r="L91">
        <v>69.767441860465112</v>
      </c>
      <c r="M91">
        <v>97.674418604651166</v>
      </c>
      <c r="N91">
        <v>2552</v>
      </c>
    </row>
    <row r="92" spans="1:14" x14ac:dyDescent="0.25">
      <c r="A92" t="s">
        <v>67</v>
      </c>
      <c r="B92">
        <v>7056860</v>
      </c>
      <c r="C92">
        <v>7056914</v>
      </c>
      <c r="D92">
        <v>54</v>
      </c>
      <c r="E92" t="s">
        <v>2</v>
      </c>
      <c r="F92">
        <v>8</v>
      </c>
      <c r="G92">
        <v>0</v>
      </c>
      <c r="H92">
        <v>5</v>
      </c>
      <c r="I92">
        <v>3</v>
      </c>
      <c r="J92">
        <v>7809384</v>
      </c>
      <c r="K92" t="s">
        <v>98</v>
      </c>
      <c r="L92">
        <v>55.555555555555557</v>
      </c>
      <c r="M92">
        <v>88.888888888888886</v>
      </c>
      <c r="N92">
        <v>2578</v>
      </c>
    </row>
    <row r="93" spans="1:14" x14ac:dyDescent="0.25">
      <c r="A93" t="s">
        <v>68</v>
      </c>
      <c r="B93">
        <v>7739388</v>
      </c>
      <c r="C93">
        <v>7739423</v>
      </c>
      <c r="D93">
        <v>35</v>
      </c>
      <c r="E93" t="s">
        <v>2</v>
      </c>
      <c r="F93">
        <v>5</v>
      </c>
      <c r="G93">
        <v>0</v>
      </c>
      <c r="H93">
        <v>4</v>
      </c>
      <c r="I93">
        <v>1</v>
      </c>
      <c r="J93">
        <v>8199455</v>
      </c>
      <c r="K93" t="s">
        <v>98</v>
      </c>
      <c r="L93">
        <v>68.571428571428569</v>
      </c>
      <c r="M93">
        <v>85.714285714285708</v>
      </c>
      <c r="N93">
        <v>2640</v>
      </c>
    </row>
    <row r="94" spans="1:14" x14ac:dyDescent="0.25">
      <c r="A94" t="s">
        <v>68</v>
      </c>
      <c r="B94">
        <v>7913368</v>
      </c>
      <c r="C94">
        <v>7913411</v>
      </c>
      <c r="D94">
        <v>43</v>
      </c>
      <c r="E94" t="s">
        <v>2</v>
      </c>
      <c r="F94">
        <v>6</v>
      </c>
      <c r="G94">
        <v>0</v>
      </c>
      <c r="H94">
        <v>6</v>
      </c>
      <c r="I94">
        <v>0</v>
      </c>
      <c r="J94">
        <v>8199455</v>
      </c>
      <c r="K94" t="s">
        <v>98</v>
      </c>
      <c r="L94">
        <v>83.720930232558146</v>
      </c>
      <c r="M94">
        <v>83.720930232558146</v>
      </c>
      <c r="N94">
        <v>2642</v>
      </c>
    </row>
    <row r="95" spans="1:14" x14ac:dyDescent="0.25">
      <c r="A95" t="s">
        <v>69</v>
      </c>
      <c r="B95">
        <v>2555113</v>
      </c>
      <c r="C95">
        <v>2555211</v>
      </c>
      <c r="D95">
        <v>98</v>
      </c>
      <c r="E95" t="s">
        <v>2</v>
      </c>
      <c r="F95">
        <v>14</v>
      </c>
      <c r="G95">
        <v>0</v>
      </c>
      <c r="H95">
        <v>13</v>
      </c>
      <c r="I95">
        <v>1</v>
      </c>
      <c r="J95">
        <v>6902691</v>
      </c>
      <c r="K95" t="s">
        <v>98</v>
      </c>
      <c r="L95">
        <v>79.591836734693871</v>
      </c>
      <c r="M95">
        <v>85.714285714285708</v>
      </c>
      <c r="N95">
        <v>2655</v>
      </c>
    </row>
    <row r="96" spans="1:14" x14ac:dyDescent="0.25">
      <c r="A96" t="s">
        <v>71</v>
      </c>
      <c r="B96">
        <v>4465979</v>
      </c>
      <c r="C96">
        <v>4466385</v>
      </c>
      <c r="D96">
        <v>406</v>
      </c>
      <c r="E96" t="s">
        <v>1</v>
      </c>
      <c r="F96">
        <v>0</v>
      </c>
      <c r="G96">
        <v>56</v>
      </c>
      <c r="H96">
        <v>37</v>
      </c>
      <c r="I96">
        <v>19</v>
      </c>
      <c r="J96">
        <v>6367150</v>
      </c>
      <c r="K96" t="s">
        <v>98</v>
      </c>
      <c r="L96">
        <v>54.679802955665025</v>
      </c>
      <c r="M96">
        <v>82.758620689655174</v>
      </c>
      <c r="N96">
        <v>2714</v>
      </c>
    </row>
    <row r="97" spans="1:14" x14ac:dyDescent="0.25">
      <c r="A97" t="s">
        <v>74</v>
      </c>
      <c r="B97">
        <v>3707138</v>
      </c>
      <c r="C97">
        <v>3707198</v>
      </c>
      <c r="D97">
        <v>60</v>
      </c>
      <c r="E97" t="s">
        <v>1</v>
      </c>
      <c r="F97">
        <v>0</v>
      </c>
      <c r="G97">
        <v>7</v>
      </c>
      <c r="H97">
        <v>5</v>
      </c>
      <c r="I97">
        <v>2</v>
      </c>
      <c r="J97">
        <v>5620948</v>
      </c>
      <c r="K97" t="s">
        <v>98</v>
      </c>
      <c r="L97">
        <v>50</v>
      </c>
      <c r="M97">
        <v>70</v>
      </c>
      <c r="N97">
        <v>3031</v>
      </c>
    </row>
    <row r="98" spans="1:14" x14ac:dyDescent="0.25">
      <c r="A98" t="s">
        <v>75</v>
      </c>
      <c r="B98">
        <v>253944</v>
      </c>
      <c r="C98">
        <v>259416</v>
      </c>
      <c r="D98">
        <v>5472</v>
      </c>
      <c r="E98" t="s">
        <v>2</v>
      </c>
      <c r="F98">
        <v>749</v>
      </c>
      <c r="G98">
        <v>11</v>
      </c>
      <c r="H98">
        <v>535</v>
      </c>
      <c r="I98">
        <v>225</v>
      </c>
      <c r="J98">
        <v>5583733</v>
      </c>
      <c r="K98" t="s">
        <v>98</v>
      </c>
      <c r="L98">
        <v>58.662280701754383</v>
      </c>
      <c r="M98">
        <v>83.333333333333329</v>
      </c>
      <c r="N98">
        <v>3040</v>
      </c>
    </row>
    <row r="99" spans="1:14" x14ac:dyDescent="0.25">
      <c r="A99" t="s">
        <v>76</v>
      </c>
      <c r="B99">
        <v>268006</v>
      </c>
      <c r="C99">
        <v>273738</v>
      </c>
      <c r="D99">
        <v>5732</v>
      </c>
      <c r="E99" t="s">
        <v>2</v>
      </c>
      <c r="F99">
        <v>818</v>
      </c>
      <c r="G99">
        <v>8</v>
      </c>
      <c r="H99">
        <v>617</v>
      </c>
      <c r="I99">
        <v>209</v>
      </c>
      <c r="J99">
        <v>4246341</v>
      </c>
      <c r="K99" t="s">
        <v>98</v>
      </c>
      <c r="L99">
        <v>64.584787159804605</v>
      </c>
      <c r="M99">
        <v>86.461967899511521</v>
      </c>
      <c r="N99">
        <v>3174</v>
      </c>
    </row>
    <row r="100" spans="1:14" x14ac:dyDescent="0.25">
      <c r="A100" t="s">
        <v>77</v>
      </c>
      <c r="B100">
        <v>4218128</v>
      </c>
      <c r="C100">
        <v>4227252</v>
      </c>
      <c r="D100">
        <v>9124</v>
      </c>
      <c r="E100" t="s">
        <v>1</v>
      </c>
      <c r="F100">
        <v>11</v>
      </c>
      <c r="G100">
        <v>1335</v>
      </c>
      <c r="H100">
        <v>1036</v>
      </c>
      <c r="I100">
        <v>310</v>
      </c>
      <c r="J100">
        <v>4456870</v>
      </c>
      <c r="K100" t="s">
        <v>98</v>
      </c>
      <c r="L100">
        <v>68.128014028934672</v>
      </c>
      <c r="M100">
        <v>88.513809732573435</v>
      </c>
      <c r="N100">
        <v>3399</v>
      </c>
    </row>
    <row r="101" spans="1:14" x14ac:dyDescent="0.25">
      <c r="A101" t="s">
        <v>78</v>
      </c>
      <c r="B101">
        <v>184445</v>
      </c>
      <c r="C101">
        <v>193663</v>
      </c>
      <c r="D101">
        <v>9218</v>
      </c>
      <c r="E101" t="s">
        <v>2</v>
      </c>
      <c r="F101">
        <v>1410</v>
      </c>
      <c r="G101">
        <v>5</v>
      </c>
      <c r="H101">
        <v>1143</v>
      </c>
      <c r="I101">
        <v>272</v>
      </c>
      <c r="J101">
        <v>4884911</v>
      </c>
      <c r="K101" t="s">
        <v>98</v>
      </c>
      <c r="L101">
        <v>74.397917118680837</v>
      </c>
      <c r="M101">
        <v>92.102408331525282</v>
      </c>
      <c r="N101">
        <v>3405</v>
      </c>
    </row>
    <row r="102" spans="1:14" x14ac:dyDescent="0.25">
      <c r="A102" t="s">
        <v>78</v>
      </c>
      <c r="B102">
        <v>350744</v>
      </c>
      <c r="C102">
        <v>359688</v>
      </c>
      <c r="D102">
        <v>8944</v>
      </c>
      <c r="E102" t="s">
        <v>2</v>
      </c>
      <c r="F102">
        <v>1267</v>
      </c>
      <c r="G102">
        <v>16</v>
      </c>
      <c r="H102">
        <v>935</v>
      </c>
      <c r="I102">
        <v>348</v>
      </c>
      <c r="J102">
        <v>4884911</v>
      </c>
      <c r="K102" t="s">
        <v>98</v>
      </c>
      <c r="L102">
        <v>62.723613595706617</v>
      </c>
      <c r="M102">
        <v>86.068872987477633</v>
      </c>
      <c r="N102">
        <v>3408</v>
      </c>
    </row>
    <row r="103" spans="1:14" x14ac:dyDescent="0.25">
      <c r="A103" t="s">
        <v>78</v>
      </c>
      <c r="B103">
        <v>508810</v>
      </c>
      <c r="C103">
        <v>516281</v>
      </c>
      <c r="D103">
        <v>7471</v>
      </c>
      <c r="E103" t="s">
        <v>2</v>
      </c>
      <c r="F103">
        <v>1163</v>
      </c>
      <c r="G103">
        <v>2</v>
      </c>
      <c r="H103">
        <v>952</v>
      </c>
      <c r="I103">
        <v>213</v>
      </c>
      <c r="J103">
        <v>4884911</v>
      </c>
      <c r="K103" t="s">
        <v>98</v>
      </c>
      <c r="L103">
        <v>76.455628429929064</v>
      </c>
      <c r="M103">
        <v>93.561772185785031</v>
      </c>
      <c r="N103">
        <v>3412</v>
      </c>
    </row>
    <row r="104" spans="1:14" x14ac:dyDescent="0.25">
      <c r="A104" t="s">
        <v>82</v>
      </c>
      <c r="B104">
        <v>3488805</v>
      </c>
      <c r="C104">
        <v>3489566</v>
      </c>
      <c r="D104">
        <v>761</v>
      </c>
      <c r="E104" t="s">
        <v>1</v>
      </c>
      <c r="F104">
        <v>0</v>
      </c>
      <c r="G104">
        <v>114</v>
      </c>
      <c r="H104">
        <v>81</v>
      </c>
      <c r="I104">
        <v>33</v>
      </c>
      <c r="J104">
        <v>82218670</v>
      </c>
      <c r="K104" t="s">
        <v>97</v>
      </c>
      <c r="L104">
        <v>63.863337713534825</v>
      </c>
      <c r="M104">
        <v>89.881734559789749</v>
      </c>
      <c r="N104">
        <v>3876</v>
      </c>
    </row>
    <row r="105" spans="1:14" x14ac:dyDescent="0.25">
      <c r="A105" t="s">
        <v>82</v>
      </c>
      <c r="B105">
        <v>3489640</v>
      </c>
      <c r="C105">
        <v>3489855</v>
      </c>
      <c r="D105">
        <v>215</v>
      </c>
      <c r="E105" t="s">
        <v>1</v>
      </c>
      <c r="F105">
        <v>0</v>
      </c>
      <c r="G105">
        <v>31</v>
      </c>
      <c r="H105">
        <v>20</v>
      </c>
      <c r="I105">
        <v>11</v>
      </c>
      <c r="J105">
        <v>82218670</v>
      </c>
      <c r="K105" t="s">
        <v>97</v>
      </c>
      <c r="L105">
        <v>55.813953488372093</v>
      </c>
      <c r="M105">
        <v>86.511627906976742</v>
      </c>
      <c r="N105">
        <v>3877</v>
      </c>
    </row>
    <row r="106" spans="1:14" x14ac:dyDescent="0.25">
      <c r="A106" t="s">
        <v>82</v>
      </c>
      <c r="B106">
        <v>11799354</v>
      </c>
      <c r="C106">
        <v>11799384</v>
      </c>
      <c r="D106">
        <v>30</v>
      </c>
      <c r="E106" t="s">
        <v>2</v>
      </c>
      <c r="F106">
        <v>5</v>
      </c>
      <c r="G106">
        <v>0</v>
      </c>
      <c r="H106">
        <v>4</v>
      </c>
      <c r="I106">
        <v>1</v>
      </c>
      <c r="J106">
        <v>82218670</v>
      </c>
      <c r="K106" t="s">
        <v>97</v>
      </c>
      <c r="L106">
        <v>80</v>
      </c>
      <c r="M106">
        <v>100</v>
      </c>
      <c r="N106">
        <v>3880</v>
      </c>
    </row>
    <row r="107" spans="1:14" x14ac:dyDescent="0.25">
      <c r="A107" t="s">
        <v>82</v>
      </c>
      <c r="B107">
        <v>23679741</v>
      </c>
      <c r="C107">
        <v>23679798</v>
      </c>
      <c r="D107">
        <v>57</v>
      </c>
      <c r="E107" t="s">
        <v>1</v>
      </c>
      <c r="F107">
        <v>1</v>
      </c>
      <c r="G107">
        <v>7</v>
      </c>
      <c r="H107">
        <v>7</v>
      </c>
      <c r="I107">
        <v>1</v>
      </c>
      <c r="J107">
        <v>82218670</v>
      </c>
      <c r="K107" t="s">
        <v>97</v>
      </c>
      <c r="L107">
        <v>73.684210526315795</v>
      </c>
      <c r="M107">
        <v>84.21052631578948</v>
      </c>
      <c r="N107">
        <v>3881</v>
      </c>
    </row>
    <row r="108" spans="1:14" x14ac:dyDescent="0.25">
      <c r="A108" t="s">
        <v>82</v>
      </c>
      <c r="B108">
        <v>36017130</v>
      </c>
      <c r="C108">
        <v>36017154</v>
      </c>
      <c r="D108">
        <v>24</v>
      </c>
      <c r="E108" t="s">
        <v>2</v>
      </c>
      <c r="F108">
        <v>4</v>
      </c>
      <c r="G108">
        <v>0</v>
      </c>
      <c r="H108">
        <v>4</v>
      </c>
      <c r="I108">
        <v>0</v>
      </c>
      <c r="J108">
        <v>82218670</v>
      </c>
      <c r="K108" t="s">
        <v>97</v>
      </c>
      <c r="L108">
        <v>100</v>
      </c>
      <c r="M108">
        <v>100</v>
      </c>
      <c r="N108">
        <v>3882</v>
      </c>
    </row>
    <row r="109" spans="1:14" x14ac:dyDescent="0.25">
      <c r="A109" t="s">
        <v>82</v>
      </c>
      <c r="B109">
        <v>43818327</v>
      </c>
      <c r="C109">
        <v>43818399</v>
      </c>
      <c r="D109">
        <v>72</v>
      </c>
      <c r="E109" t="s">
        <v>1</v>
      </c>
      <c r="F109">
        <v>0</v>
      </c>
      <c r="G109">
        <v>12</v>
      </c>
      <c r="H109">
        <v>12</v>
      </c>
      <c r="I109">
        <v>0</v>
      </c>
      <c r="J109">
        <v>82218670</v>
      </c>
      <c r="K109" t="s">
        <v>97</v>
      </c>
      <c r="L109">
        <v>100</v>
      </c>
      <c r="M109">
        <v>100</v>
      </c>
      <c r="N109">
        <v>3883</v>
      </c>
    </row>
    <row r="110" spans="1:14" x14ac:dyDescent="0.25">
      <c r="A110" t="s">
        <v>82</v>
      </c>
      <c r="B110">
        <v>80243228</v>
      </c>
      <c r="C110">
        <v>80243258</v>
      </c>
      <c r="D110">
        <v>30</v>
      </c>
      <c r="E110" t="s">
        <v>2</v>
      </c>
      <c r="F110">
        <v>5</v>
      </c>
      <c r="G110">
        <v>0</v>
      </c>
      <c r="H110">
        <v>4</v>
      </c>
      <c r="I110">
        <v>1</v>
      </c>
      <c r="J110">
        <v>82218670</v>
      </c>
      <c r="K110" t="s">
        <v>97</v>
      </c>
      <c r="L110">
        <v>80</v>
      </c>
      <c r="M110">
        <v>100</v>
      </c>
      <c r="N110">
        <v>3892</v>
      </c>
    </row>
  </sheetData>
  <autoFilter ref="A1:N110" xr:uid="{E077F6B6-EF61-4696-A357-BDAA71B953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0BF2-BF59-4DCA-BD49-79441F32685C}">
  <dimension ref="A1:P20"/>
  <sheetViews>
    <sheetView tabSelected="1" workbookViewId="0">
      <selection activeCell="A9" sqref="A7:P9"/>
    </sheetView>
  </sheetViews>
  <sheetFormatPr defaultRowHeight="15" x14ac:dyDescent="0.25"/>
  <cols>
    <col min="1" max="1" width="10.140625" bestFit="1" customWidth="1"/>
  </cols>
  <sheetData>
    <row r="1" spans="1:16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100</v>
      </c>
      <c r="O1" t="s">
        <v>96</v>
      </c>
      <c r="P1" t="s">
        <v>99</v>
      </c>
    </row>
    <row r="2" spans="1:16" x14ac:dyDescent="0.25">
      <c r="A2" t="s">
        <v>20</v>
      </c>
      <c r="B2">
        <v>291840</v>
      </c>
      <c r="C2">
        <v>297853</v>
      </c>
      <c r="D2">
        <v>6013</v>
      </c>
      <c r="E2" t="s">
        <v>2</v>
      </c>
      <c r="F2">
        <v>808</v>
      </c>
      <c r="G2">
        <v>11</v>
      </c>
      <c r="H2">
        <v>542</v>
      </c>
      <c r="I2">
        <v>277</v>
      </c>
      <c r="J2">
        <v>4801875</v>
      </c>
      <c r="K2" t="s">
        <v>97</v>
      </c>
      <c r="L2">
        <v>54.082820555463165</v>
      </c>
      <c r="M2">
        <v>81.722933643771825</v>
      </c>
      <c r="N2">
        <f>F2*100/(F2+G2)</f>
        <v>98.656898656898662</v>
      </c>
      <c r="O2">
        <v>461</v>
      </c>
      <c r="P2">
        <f>MIN(B2,(J2-C2))</f>
        <v>291840</v>
      </c>
    </row>
    <row r="3" spans="1:16" x14ac:dyDescent="0.25">
      <c r="A3" t="s">
        <v>20</v>
      </c>
      <c r="B3">
        <v>552008</v>
      </c>
      <c r="C3">
        <v>562769</v>
      </c>
      <c r="D3">
        <v>10761</v>
      </c>
      <c r="E3" t="s">
        <v>2</v>
      </c>
      <c r="F3">
        <v>1651</v>
      </c>
      <c r="G3">
        <v>7</v>
      </c>
      <c r="H3">
        <v>1324</v>
      </c>
      <c r="I3">
        <v>334</v>
      </c>
      <c r="J3">
        <v>4801875</v>
      </c>
      <c r="K3" t="s">
        <v>97</v>
      </c>
      <c r="L3">
        <v>73.822135489266799</v>
      </c>
      <c r="M3">
        <v>92.444940061332588</v>
      </c>
      <c r="N3">
        <f t="shared" ref="N3:N20" si="0">F3*100/(F3+G3)</f>
        <v>99.577804583835942</v>
      </c>
      <c r="O3">
        <v>466</v>
      </c>
      <c r="P3">
        <f t="shared" ref="P3:P20" si="1">MIN(B3,(J3-C3))</f>
        <v>552008</v>
      </c>
    </row>
    <row r="4" spans="1:16" x14ac:dyDescent="0.25">
      <c r="A4" t="s">
        <v>26</v>
      </c>
      <c r="B4">
        <v>4934491</v>
      </c>
      <c r="C4">
        <v>4941590</v>
      </c>
      <c r="D4">
        <v>7099</v>
      </c>
      <c r="E4" t="s">
        <v>1</v>
      </c>
      <c r="F4">
        <v>8</v>
      </c>
      <c r="G4">
        <v>1054</v>
      </c>
      <c r="H4">
        <v>841</v>
      </c>
      <c r="I4">
        <v>221</v>
      </c>
      <c r="J4">
        <v>5320397</v>
      </c>
      <c r="K4" t="s">
        <v>97</v>
      </c>
      <c r="L4">
        <v>71.080433863924497</v>
      </c>
      <c r="M4">
        <v>89.759121002958167</v>
      </c>
      <c r="N4">
        <f t="shared" si="0"/>
        <v>0.75329566854990582</v>
      </c>
      <c r="O4">
        <v>688</v>
      </c>
      <c r="P4">
        <f t="shared" si="1"/>
        <v>378807</v>
      </c>
    </row>
    <row r="5" spans="1:16" x14ac:dyDescent="0.25">
      <c r="A5" t="s">
        <v>36</v>
      </c>
      <c r="B5">
        <v>235713</v>
      </c>
      <c r="C5">
        <v>243195</v>
      </c>
      <c r="D5">
        <v>7482</v>
      </c>
      <c r="E5" t="s">
        <v>2</v>
      </c>
      <c r="F5">
        <v>1068</v>
      </c>
      <c r="G5">
        <v>11</v>
      </c>
      <c r="H5">
        <v>820</v>
      </c>
      <c r="I5">
        <v>259</v>
      </c>
      <c r="J5">
        <v>5573168</v>
      </c>
      <c r="K5" t="s">
        <v>97</v>
      </c>
      <c r="L5">
        <v>65.757818765036092</v>
      </c>
      <c r="M5">
        <v>86.527666399358466</v>
      </c>
      <c r="N5">
        <f t="shared" si="0"/>
        <v>98.980537534754404</v>
      </c>
      <c r="O5">
        <v>1174</v>
      </c>
      <c r="P5">
        <f t="shared" si="1"/>
        <v>235713</v>
      </c>
    </row>
    <row r="6" spans="1:16" x14ac:dyDescent="0.25">
      <c r="A6" t="s">
        <v>37</v>
      </c>
      <c r="B6">
        <v>380608</v>
      </c>
      <c r="C6">
        <v>387238</v>
      </c>
      <c r="D6">
        <v>6630</v>
      </c>
      <c r="E6" t="s">
        <v>2</v>
      </c>
      <c r="F6">
        <v>1033</v>
      </c>
      <c r="G6">
        <v>2</v>
      </c>
      <c r="H6">
        <v>815</v>
      </c>
      <c r="I6">
        <v>220</v>
      </c>
      <c r="J6">
        <v>4788276</v>
      </c>
      <c r="K6" t="s">
        <v>97</v>
      </c>
      <c r="L6">
        <v>73.755656108597279</v>
      </c>
      <c r="M6">
        <v>93.665158371040718</v>
      </c>
      <c r="N6">
        <f t="shared" si="0"/>
        <v>99.806763285024161</v>
      </c>
      <c r="O6">
        <v>1316</v>
      </c>
      <c r="P6">
        <f t="shared" si="1"/>
        <v>380608</v>
      </c>
    </row>
    <row r="7" spans="1:16" x14ac:dyDescent="0.25">
      <c r="A7" t="s">
        <v>38</v>
      </c>
      <c r="B7">
        <v>5136366</v>
      </c>
      <c r="C7">
        <v>5145516</v>
      </c>
      <c r="D7">
        <v>9150</v>
      </c>
      <c r="E7" t="s">
        <v>1</v>
      </c>
      <c r="F7">
        <v>11</v>
      </c>
      <c r="G7">
        <v>1340</v>
      </c>
      <c r="H7">
        <v>1049</v>
      </c>
      <c r="I7">
        <v>302</v>
      </c>
      <c r="J7">
        <v>5771162</v>
      </c>
      <c r="K7" t="s">
        <v>97</v>
      </c>
      <c r="L7">
        <v>68.786885245901644</v>
      </c>
      <c r="M7">
        <v>88.590163934426229</v>
      </c>
      <c r="N7">
        <f t="shared" si="0"/>
        <v>0.81421169504071056</v>
      </c>
      <c r="O7">
        <v>1535</v>
      </c>
      <c r="P7">
        <f t="shared" si="1"/>
        <v>625646</v>
      </c>
    </row>
    <row r="8" spans="1:16" x14ac:dyDescent="0.25">
      <c r="A8" t="s">
        <v>38</v>
      </c>
      <c r="B8">
        <v>5376101</v>
      </c>
      <c r="C8">
        <v>5385293</v>
      </c>
      <c r="D8">
        <v>9192</v>
      </c>
      <c r="E8" t="s">
        <v>1</v>
      </c>
      <c r="F8">
        <v>11</v>
      </c>
      <c r="G8">
        <v>1344</v>
      </c>
      <c r="H8">
        <v>1053</v>
      </c>
      <c r="I8">
        <v>302</v>
      </c>
      <c r="J8">
        <v>5771162</v>
      </c>
      <c r="K8" t="s">
        <v>97</v>
      </c>
      <c r="L8">
        <v>68.733681462140993</v>
      </c>
      <c r="M8">
        <v>88.446475195822458</v>
      </c>
      <c r="N8">
        <f t="shared" si="0"/>
        <v>0.81180811808118081</v>
      </c>
      <c r="O8">
        <v>1538</v>
      </c>
      <c r="P8">
        <f t="shared" si="1"/>
        <v>385869</v>
      </c>
    </row>
    <row r="9" spans="1:16" x14ac:dyDescent="0.25">
      <c r="A9" t="s">
        <v>38</v>
      </c>
      <c r="B9">
        <v>5618216</v>
      </c>
      <c r="C9">
        <v>5628594</v>
      </c>
      <c r="D9">
        <v>10378</v>
      </c>
      <c r="E9" t="s">
        <v>1</v>
      </c>
      <c r="F9">
        <v>11</v>
      </c>
      <c r="G9">
        <v>1525</v>
      </c>
      <c r="H9">
        <v>1214</v>
      </c>
      <c r="I9">
        <v>322</v>
      </c>
      <c r="J9">
        <v>5771162</v>
      </c>
      <c r="K9" t="s">
        <v>97</v>
      </c>
      <c r="L9">
        <v>70.186933898631722</v>
      </c>
      <c r="M9">
        <v>88.803237618038153</v>
      </c>
      <c r="N9">
        <f t="shared" si="0"/>
        <v>0.71614583333333337</v>
      </c>
      <c r="O9">
        <v>1542</v>
      </c>
      <c r="P9">
        <f t="shared" si="1"/>
        <v>142568</v>
      </c>
    </row>
    <row r="10" spans="1:16" x14ac:dyDescent="0.25">
      <c r="A10" t="s">
        <v>39</v>
      </c>
      <c r="B10">
        <v>138192</v>
      </c>
      <c r="C10">
        <v>149409</v>
      </c>
      <c r="D10">
        <v>11217</v>
      </c>
      <c r="E10" t="s">
        <v>2</v>
      </c>
      <c r="F10">
        <v>1741</v>
      </c>
      <c r="G10">
        <v>4</v>
      </c>
      <c r="H10">
        <v>1372</v>
      </c>
      <c r="I10">
        <v>373</v>
      </c>
      <c r="J10">
        <v>4908640</v>
      </c>
      <c r="K10" t="s">
        <v>97</v>
      </c>
      <c r="L10">
        <v>73.388606579299278</v>
      </c>
      <c r="M10">
        <v>93.34046536507087</v>
      </c>
      <c r="N10">
        <f t="shared" si="0"/>
        <v>99.770773638968478</v>
      </c>
      <c r="O10">
        <v>1548</v>
      </c>
      <c r="P10">
        <f t="shared" si="1"/>
        <v>138192</v>
      </c>
    </row>
    <row r="11" spans="1:16" x14ac:dyDescent="0.25">
      <c r="A11" t="s">
        <v>39</v>
      </c>
      <c r="B11">
        <v>364042</v>
      </c>
      <c r="C11">
        <v>372677</v>
      </c>
      <c r="D11">
        <v>8635</v>
      </c>
      <c r="E11" t="s">
        <v>2</v>
      </c>
      <c r="F11">
        <v>1285</v>
      </c>
      <c r="G11">
        <v>9</v>
      </c>
      <c r="H11">
        <v>1004</v>
      </c>
      <c r="I11">
        <v>290</v>
      </c>
      <c r="J11">
        <v>4908640</v>
      </c>
      <c r="K11" t="s">
        <v>97</v>
      </c>
      <c r="L11">
        <v>69.762594093804282</v>
      </c>
      <c r="M11">
        <v>89.913144180660098</v>
      </c>
      <c r="N11">
        <f t="shared" si="0"/>
        <v>99.304482225656884</v>
      </c>
      <c r="O11">
        <v>1552</v>
      </c>
      <c r="P11">
        <f t="shared" si="1"/>
        <v>364042</v>
      </c>
    </row>
    <row r="12" spans="1:16" x14ac:dyDescent="0.25">
      <c r="A12" t="s">
        <v>39</v>
      </c>
      <c r="B12">
        <v>574851</v>
      </c>
      <c r="C12">
        <v>583231</v>
      </c>
      <c r="D12">
        <v>8380</v>
      </c>
      <c r="E12" t="s">
        <v>2</v>
      </c>
      <c r="F12">
        <v>1179</v>
      </c>
      <c r="G12">
        <v>16</v>
      </c>
      <c r="H12">
        <v>868</v>
      </c>
      <c r="I12">
        <v>327</v>
      </c>
      <c r="J12">
        <v>4908640</v>
      </c>
      <c r="K12" t="s">
        <v>97</v>
      </c>
      <c r="L12">
        <v>62.14797136038186</v>
      </c>
      <c r="M12">
        <v>85.560859188544157</v>
      </c>
      <c r="N12">
        <f t="shared" si="0"/>
        <v>98.661087866108787</v>
      </c>
      <c r="O12">
        <v>1554</v>
      </c>
      <c r="P12">
        <f t="shared" si="1"/>
        <v>574851</v>
      </c>
    </row>
    <row r="13" spans="1:16" x14ac:dyDescent="0.25">
      <c r="A13" t="s">
        <v>59</v>
      </c>
      <c r="B13">
        <v>5368269</v>
      </c>
      <c r="C13">
        <v>5375940</v>
      </c>
      <c r="D13">
        <v>7671</v>
      </c>
      <c r="E13" t="s">
        <v>1</v>
      </c>
      <c r="F13">
        <v>11</v>
      </c>
      <c r="G13">
        <v>1101</v>
      </c>
      <c r="H13">
        <v>840</v>
      </c>
      <c r="I13">
        <v>272</v>
      </c>
      <c r="J13">
        <v>5740876</v>
      </c>
      <c r="K13" t="s">
        <v>98</v>
      </c>
      <c r="L13">
        <v>65.701994524833793</v>
      </c>
      <c r="M13">
        <v>86.976926085256153</v>
      </c>
      <c r="N13">
        <f t="shared" si="0"/>
        <v>0.98920863309352514</v>
      </c>
      <c r="O13">
        <v>2412</v>
      </c>
      <c r="P13">
        <f t="shared" si="1"/>
        <v>364936</v>
      </c>
    </row>
    <row r="14" spans="1:16" x14ac:dyDescent="0.25">
      <c r="A14" t="s">
        <v>59</v>
      </c>
      <c r="B14">
        <v>5482605</v>
      </c>
      <c r="C14">
        <v>5487931</v>
      </c>
      <c r="D14">
        <v>5326</v>
      </c>
      <c r="E14" t="s">
        <v>1</v>
      </c>
      <c r="F14">
        <v>16</v>
      </c>
      <c r="G14">
        <v>680</v>
      </c>
      <c r="H14">
        <v>493</v>
      </c>
      <c r="I14">
        <v>203</v>
      </c>
      <c r="J14">
        <v>5740876</v>
      </c>
      <c r="K14" t="s">
        <v>98</v>
      </c>
      <c r="L14">
        <v>55.538865940668416</v>
      </c>
      <c r="M14">
        <v>78.407810739767186</v>
      </c>
      <c r="N14">
        <f t="shared" si="0"/>
        <v>2.2988505747126435</v>
      </c>
      <c r="O14">
        <v>2416</v>
      </c>
      <c r="P14">
        <f t="shared" si="1"/>
        <v>252945</v>
      </c>
    </row>
    <row r="15" spans="1:16" x14ac:dyDescent="0.25">
      <c r="A15" t="s">
        <v>75</v>
      </c>
      <c r="B15">
        <v>253944</v>
      </c>
      <c r="C15">
        <v>259416</v>
      </c>
      <c r="D15">
        <v>5472</v>
      </c>
      <c r="E15" t="s">
        <v>2</v>
      </c>
      <c r="F15">
        <v>749</v>
      </c>
      <c r="G15">
        <v>11</v>
      </c>
      <c r="H15">
        <v>535</v>
      </c>
      <c r="I15">
        <v>225</v>
      </c>
      <c r="J15">
        <v>5583733</v>
      </c>
      <c r="K15" t="s">
        <v>98</v>
      </c>
      <c r="L15">
        <v>58.662280701754383</v>
      </c>
      <c r="M15">
        <v>83.333333333333329</v>
      </c>
      <c r="N15">
        <f t="shared" si="0"/>
        <v>98.55263157894737</v>
      </c>
      <c r="O15">
        <v>3040</v>
      </c>
      <c r="P15">
        <f t="shared" si="1"/>
        <v>253944</v>
      </c>
    </row>
    <row r="16" spans="1:16" x14ac:dyDescent="0.25">
      <c r="A16" t="s">
        <v>76</v>
      </c>
      <c r="B16">
        <v>268006</v>
      </c>
      <c r="C16">
        <v>273738</v>
      </c>
      <c r="D16">
        <v>5732</v>
      </c>
      <c r="E16" t="s">
        <v>2</v>
      </c>
      <c r="F16">
        <v>818</v>
      </c>
      <c r="G16">
        <v>8</v>
      </c>
      <c r="H16">
        <v>617</v>
      </c>
      <c r="I16">
        <v>209</v>
      </c>
      <c r="J16">
        <v>4246341</v>
      </c>
      <c r="K16" t="s">
        <v>98</v>
      </c>
      <c r="L16">
        <v>64.584787159804605</v>
      </c>
      <c r="M16">
        <v>86.461967899511521</v>
      </c>
      <c r="N16">
        <f t="shared" si="0"/>
        <v>99.031476997578693</v>
      </c>
      <c r="O16">
        <v>3174</v>
      </c>
      <c r="P16">
        <f t="shared" si="1"/>
        <v>268006</v>
      </c>
    </row>
    <row r="17" spans="1:16" x14ac:dyDescent="0.25">
      <c r="A17" t="s">
        <v>77</v>
      </c>
      <c r="B17">
        <v>4218128</v>
      </c>
      <c r="C17">
        <v>4227252</v>
      </c>
      <c r="D17">
        <v>9124</v>
      </c>
      <c r="E17" t="s">
        <v>1</v>
      </c>
      <c r="F17">
        <v>11</v>
      </c>
      <c r="G17">
        <v>1335</v>
      </c>
      <c r="H17">
        <v>1036</v>
      </c>
      <c r="I17">
        <v>310</v>
      </c>
      <c r="J17">
        <v>4456870</v>
      </c>
      <c r="K17" t="s">
        <v>98</v>
      </c>
      <c r="L17">
        <v>68.128014028934672</v>
      </c>
      <c r="M17">
        <v>88.513809732573435</v>
      </c>
      <c r="N17">
        <f t="shared" si="0"/>
        <v>0.81723625557206536</v>
      </c>
      <c r="O17">
        <v>3399</v>
      </c>
      <c r="P17">
        <f t="shared" si="1"/>
        <v>229618</v>
      </c>
    </row>
    <row r="18" spans="1:16" x14ac:dyDescent="0.25">
      <c r="A18" t="s">
        <v>78</v>
      </c>
      <c r="B18">
        <v>184445</v>
      </c>
      <c r="C18">
        <v>193663</v>
      </c>
      <c r="D18">
        <v>9218</v>
      </c>
      <c r="E18" t="s">
        <v>2</v>
      </c>
      <c r="F18">
        <v>1410</v>
      </c>
      <c r="G18">
        <v>5</v>
      </c>
      <c r="H18">
        <v>1143</v>
      </c>
      <c r="I18">
        <v>272</v>
      </c>
      <c r="J18">
        <v>4884911</v>
      </c>
      <c r="K18" t="s">
        <v>98</v>
      </c>
      <c r="L18">
        <v>74.397917118680837</v>
      </c>
      <c r="M18">
        <v>92.102408331525282</v>
      </c>
      <c r="N18">
        <f t="shared" si="0"/>
        <v>99.646643109540634</v>
      </c>
      <c r="O18">
        <v>3405</v>
      </c>
      <c r="P18">
        <f t="shared" si="1"/>
        <v>184445</v>
      </c>
    </row>
    <row r="19" spans="1:16" x14ac:dyDescent="0.25">
      <c r="A19" t="s">
        <v>78</v>
      </c>
      <c r="B19">
        <v>350744</v>
      </c>
      <c r="C19">
        <v>359688</v>
      </c>
      <c r="D19">
        <v>8944</v>
      </c>
      <c r="E19" t="s">
        <v>2</v>
      </c>
      <c r="F19">
        <v>1267</v>
      </c>
      <c r="G19">
        <v>16</v>
      </c>
      <c r="H19">
        <v>935</v>
      </c>
      <c r="I19">
        <v>348</v>
      </c>
      <c r="J19">
        <v>4884911</v>
      </c>
      <c r="K19" t="s">
        <v>98</v>
      </c>
      <c r="L19">
        <v>62.723613595706617</v>
      </c>
      <c r="M19">
        <v>86.068872987477633</v>
      </c>
      <c r="N19">
        <f t="shared" si="0"/>
        <v>98.752922837100542</v>
      </c>
      <c r="O19">
        <v>3408</v>
      </c>
      <c r="P19">
        <f t="shared" si="1"/>
        <v>350744</v>
      </c>
    </row>
    <row r="20" spans="1:16" x14ac:dyDescent="0.25">
      <c r="A20" t="s">
        <v>78</v>
      </c>
      <c r="B20">
        <v>508810</v>
      </c>
      <c r="C20">
        <v>516281</v>
      </c>
      <c r="D20">
        <v>7471</v>
      </c>
      <c r="E20" t="s">
        <v>2</v>
      </c>
      <c r="F20">
        <v>1163</v>
      </c>
      <c r="G20">
        <v>2</v>
      </c>
      <c r="H20">
        <v>952</v>
      </c>
      <c r="I20">
        <v>213</v>
      </c>
      <c r="J20">
        <v>4884911</v>
      </c>
      <c r="K20" t="s">
        <v>98</v>
      </c>
      <c r="L20">
        <v>76.455628429929064</v>
      </c>
      <c r="M20">
        <v>93.561772185785031</v>
      </c>
      <c r="N20">
        <f t="shared" si="0"/>
        <v>99.828326180257505</v>
      </c>
      <c r="O20">
        <v>3412</v>
      </c>
      <c r="P20">
        <f t="shared" si="1"/>
        <v>508810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bTaeGut7.fa.gz_interstitial_tel</vt:lpstr>
      <vt:lpstr>hq_ITS</vt:lpstr>
      <vt:lpstr>long_ITS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Aldhair Medico Pimentel</dc:creator>
  <cp:lastModifiedBy>Jack Medico</cp:lastModifiedBy>
  <dcterms:created xsi:type="dcterms:W3CDTF">2026-01-06T21:13:25Z</dcterms:created>
  <dcterms:modified xsi:type="dcterms:W3CDTF">2026-01-07T05:29:03Z</dcterms:modified>
</cp:coreProperties>
</file>