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ter bagging pool val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<sst xmlns="http://schemas.openxmlformats.org/spreadsheetml/2006/main" count="236" uniqueCount="27">
  <si>
    <t xml:space="preserve">CPU Usage</t>
  </si>
  <si>
    <t xml:space="preserve">Pool Size</t>
  </si>
  <si>
    <t xml:space="preserve">Decreasing</t>
  </si>
  <si>
    <t xml:space="preserve">Increasing</t>
  </si>
  <si>
    <t xml:space="preserve">Periodic</t>
  </si>
  <si>
    <t xml:space="preserve">Random</t>
  </si>
  <si>
    <t xml:space="preserve">Mean</t>
  </si>
  <si>
    <t xml:space="preserve">Median</t>
  </si>
  <si>
    <t xml:space="preserve">DS</t>
  </si>
  <si>
    <t xml:space="preserve">DW</t>
  </si>
  <si>
    <t xml:space="preserve">DWS</t>
  </si>
  <si>
    <t xml:space="preserve">Output</t>
  </si>
  <si>
    <t xml:space="preserve">Better monolithic</t>
  </si>
  <si>
    <t xml:space="preserve">MLP</t>
  </si>
  <si>
    <t xml:space="preserve">RF</t>
  </si>
  <si>
    <t xml:space="preserve">Better lag</t>
  </si>
  <si>
    <t xml:space="preserve">Better bagging Size</t>
  </si>
  <si>
    <t xml:space="preserve">Reason for choosing the pool</t>
  </si>
  <si>
    <t xml:space="preserve">Higher number of occurrences</t>
  </si>
  <si>
    <t xml:space="preserve">Memory</t>
  </si>
  <si>
    <t xml:space="preserve">LSTM</t>
  </si>
  <si>
    <t xml:space="preserve">Response Time</t>
  </si>
  <si>
    <t xml:space="preserve">Parameters</t>
  </si>
  <si>
    <t xml:space="preserve">Value</t>
  </si>
  <si>
    <t xml:space="preserve">Lowest total error of the algorithms</t>
  </si>
  <si>
    <t xml:space="preserve">Traffic</t>
  </si>
  <si>
    <t xml:space="preserve">Size commonly adopted in the literature because there was no convergence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</si>
</sst>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##0.00E+00"/>
    <numFmt numFmtId="167" formatCode="0.000E+00"/>
    <numFmt numFmtId="168" formatCode="0.00E+00"/>
    <numFmt numFmtId="169" formatCode="#,##0"/>
    <numFmt numFmtId="170" formatCode="0.0000E+00"/>
    <numFmt numFmtId="171" formatCode="#,##0.000000"/>
    <numFmt numFmtId="172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9211E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8" activeCellId="0" sqref="I108:N114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26.85"/>
    <col collapsed="false" customWidth="false" hidden="false" outlineLevel="0" max="7" min="2" style="1" width="14.43"/>
    <col collapsed="false" customWidth="true" hidden="false" outlineLevel="0" max="8" min="8" style="1" width="26.85"/>
    <col collapsed="false" customWidth="false" hidden="false" outlineLevel="0" max="14" min="9" style="1" width="14.43"/>
    <col collapsed="false" customWidth="true" hidden="false" outlineLevel="0" max="15" min="15" style="1" width="26.85"/>
    <col collapsed="false" customWidth="false" hidden="false" outlineLevel="0" max="21" min="16" style="1" width="14.43"/>
    <col collapsed="false" customWidth="true" hidden="false" outlineLevel="0" max="22" min="22" style="1" width="26.85"/>
    <col collapsed="false" customWidth="false" hidden="false" outlineLevel="0" max="1024" min="23" style="1" width="14.4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</row>
    <row r="2" customFormat="false" ht="12.8" hidden="false" customHeight="false" outlineLevel="0" collapsed="false">
      <c r="A2" s="2" t="s">
        <v>1</v>
      </c>
      <c r="B2" s="4" t="s">
        <v>2</v>
      </c>
      <c r="C2" s="4"/>
      <c r="D2" s="4"/>
      <c r="E2" s="4"/>
      <c r="F2" s="4"/>
      <c r="G2" s="3"/>
      <c r="H2" s="2" t="s">
        <v>1</v>
      </c>
      <c r="I2" s="4" t="s">
        <v>3</v>
      </c>
      <c r="J2" s="4"/>
      <c r="K2" s="4"/>
      <c r="L2" s="4"/>
      <c r="M2" s="4"/>
      <c r="N2" s="3"/>
      <c r="O2" s="2" t="s">
        <v>1</v>
      </c>
      <c r="P2" s="4" t="s">
        <v>4</v>
      </c>
      <c r="Q2" s="4"/>
      <c r="R2" s="4"/>
      <c r="S2" s="4"/>
      <c r="T2" s="4"/>
      <c r="U2" s="3"/>
      <c r="V2" s="2" t="s">
        <v>1</v>
      </c>
      <c r="W2" s="4" t="s">
        <v>5</v>
      </c>
      <c r="X2" s="4"/>
      <c r="Y2" s="4"/>
      <c r="Z2" s="4"/>
      <c r="AA2" s="4"/>
      <c r="AB2" s="3"/>
      <c r="AC2" s="3"/>
      <c r="AD2" s="5"/>
      <c r="AE2" s="5"/>
      <c r="AF2" s="5"/>
      <c r="AG2" s="5"/>
      <c r="AH2" s="5"/>
      <c r="AI2" s="5"/>
    </row>
    <row r="3" customFormat="false" ht="12.8" hidden="false" customHeight="false" outlineLevel="0" collapsed="false">
      <c r="A3" s="2"/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6"/>
      <c r="H3" s="2"/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6"/>
      <c r="O3" s="2"/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6"/>
      <c r="V3" s="2"/>
      <c r="W3" s="4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6"/>
      <c r="AC3" s="6"/>
      <c r="AD3" s="5"/>
      <c r="AE3" s="5"/>
      <c r="AF3" s="5"/>
      <c r="AG3" s="5"/>
      <c r="AH3" s="5"/>
      <c r="AI3" s="5"/>
    </row>
    <row r="4" customFormat="false" ht="12.8" hidden="false" customHeight="false" outlineLevel="0" collapsed="false">
      <c r="A4" s="2"/>
      <c r="B4" s="7" t="n">
        <f aca="false">(MATCH(MIN(B5:B19),B5:B19,0))*10</f>
        <v>150</v>
      </c>
      <c r="C4" s="7" t="n">
        <f aca="false">(MATCH(MIN(C5:C19),C5:C19,0))*10</f>
        <v>150</v>
      </c>
      <c r="D4" s="7" t="n">
        <f aca="false">(MATCH(MIN(D5:D19),D5:D19,0))*10</f>
        <v>50</v>
      </c>
      <c r="E4" s="7" t="n">
        <v>150</v>
      </c>
      <c r="F4" s="7" t="n">
        <v>150</v>
      </c>
      <c r="G4" s="6"/>
      <c r="H4" s="2"/>
      <c r="I4" s="7" t="n">
        <v>120</v>
      </c>
      <c r="J4" s="7" t="n">
        <v>110</v>
      </c>
      <c r="K4" s="7" t="n">
        <v>140</v>
      </c>
      <c r="L4" s="7" t="n">
        <v>110</v>
      </c>
      <c r="M4" s="7" t="n">
        <v>150</v>
      </c>
      <c r="N4" s="6"/>
      <c r="O4" s="2"/>
      <c r="P4" s="7" t="n">
        <f aca="false">(MATCH(MIN(P5:P19),P5:P19,0))*10</f>
        <v>20</v>
      </c>
      <c r="Q4" s="7" t="n">
        <f aca="false">(MATCH(MIN(Q5:Q19),Q5:Q19,0))*10</f>
        <v>130</v>
      </c>
      <c r="R4" s="7" t="n">
        <f aca="false">(MATCH(MIN(R5:R19),R5:R19,0))*10</f>
        <v>40</v>
      </c>
      <c r="S4" s="7" t="n">
        <f aca="false">(MATCH(MIN(S5:S19),S5:S19,0))*10</f>
        <v>100</v>
      </c>
      <c r="T4" s="7" t="n">
        <f aca="false">(MATCH(MIN(T5:T19),T5:T19,0))*10</f>
        <v>100</v>
      </c>
      <c r="U4" s="6"/>
      <c r="V4" s="2"/>
      <c r="W4" s="7" t="n">
        <f aca="false">(MATCH(MIN(W5:W19),W5:W19,0))*10</f>
        <v>130</v>
      </c>
      <c r="X4" s="7" t="n">
        <f aca="false">(MATCH(MIN(X5:X19),X5:X19,0))*10</f>
        <v>130</v>
      </c>
      <c r="Y4" s="7" t="n">
        <f aca="false">(MATCH(MIN(Y5:Y19),Y5:Y19,0))*10</f>
        <v>10</v>
      </c>
      <c r="Z4" s="7" t="n">
        <f aca="false">(MATCH(MIN(Z5:Z19),Z5:Z19,0))*10</f>
        <v>130</v>
      </c>
      <c r="AA4" s="7" t="n">
        <f aca="false">(MATCH(MIN(AA5:AA19),AA5:AA19,0))*10</f>
        <v>150</v>
      </c>
      <c r="AB4" s="6"/>
      <c r="AC4" s="6"/>
      <c r="AD4" s="5"/>
      <c r="AE4" s="5"/>
      <c r="AF4" s="5"/>
      <c r="AG4" s="5"/>
      <c r="AH4" s="5"/>
      <c r="AI4" s="5"/>
    </row>
    <row r="5" customFormat="false" ht="12.8" hidden="false" customHeight="false" outlineLevel="0" collapsed="false">
      <c r="A5" s="4" t="n">
        <v>10</v>
      </c>
      <c r="B5" s="8" t="n">
        <v>0.025547026319943</v>
      </c>
      <c r="C5" s="8" t="n">
        <v>0.028144972539484</v>
      </c>
      <c r="D5" s="8" t="n">
        <v>0.031772738674916</v>
      </c>
      <c r="E5" s="8" t="n">
        <v>0.021406057978031</v>
      </c>
      <c r="F5" s="8" t="n">
        <v>0.021348953069306</v>
      </c>
      <c r="G5" s="9"/>
      <c r="H5" s="4" t="n">
        <v>10</v>
      </c>
      <c r="I5" s="8" t="n">
        <v>0.026399784354116</v>
      </c>
      <c r="J5" s="8" t="n">
        <v>0.026383823333561</v>
      </c>
      <c r="K5" s="8" t="n">
        <v>0.026886095561815</v>
      </c>
      <c r="L5" s="8" t="n">
        <v>0.026546965017082</v>
      </c>
      <c r="M5" s="8" t="n">
        <v>0.026715866137586</v>
      </c>
      <c r="N5" s="9"/>
      <c r="O5" s="4" t="n">
        <v>10</v>
      </c>
      <c r="P5" s="8" t="n">
        <v>0.008759406957366</v>
      </c>
      <c r="Q5" s="8" t="n">
        <v>0.008822254292135</v>
      </c>
      <c r="R5" s="8" t="n">
        <v>0.009379614920414</v>
      </c>
      <c r="S5" s="8" t="n">
        <v>0.008915238221475</v>
      </c>
      <c r="T5" s="8" t="n">
        <v>0.00910244661245</v>
      </c>
      <c r="U5" s="9"/>
      <c r="V5" s="4" t="n">
        <v>10</v>
      </c>
      <c r="W5" s="8" t="n">
        <v>0.031843766574028</v>
      </c>
      <c r="X5" s="8" t="n">
        <v>0.031893367041185</v>
      </c>
      <c r="Y5" s="8" t="n">
        <v>0.033446250691838</v>
      </c>
      <c r="Z5" s="8" t="n">
        <v>0.032400326393197</v>
      </c>
      <c r="AA5" s="8" t="n">
        <v>0.03286018719884</v>
      </c>
      <c r="AB5" s="10"/>
      <c r="AC5" s="10"/>
    </row>
    <row r="6" customFormat="false" ht="12.8" hidden="false" customHeight="false" outlineLevel="0" collapsed="false">
      <c r="A6" s="4" t="n">
        <v>20</v>
      </c>
      <c r="B6" s="8" t="n">
        <v>0.027175171241025</v>
      </c>
      <c r="C6" s="8" t="n">
        <v>0.025324015532135</v>
      </c>
      <c r="D6" s="8" t="n">
        <v>0.031818722764727</v>
      </c>
      <c r="E6" s="8" t="n">
        <v>0.022209008417199</v>
      </c>
      <c r="F6" s="8" t="n">
        <v>0.022462704257994</v>
      </c>
      <c r="H6" s="4" t="n">
        <v>20</v>
      </c>
      <c r="I6" s="8" t="n">
        <v>0.026386233260541</v>
      </c>
      <c r="J6" s="8" t="n">
        <v>0.026375993379205</v>
      </c>
      <c r="K6" s="8" t="n">
        <v>0.026909615304027</v>
      </c>
      <c r="L6" s="8" t="n">
        <v>0.026461254794389</v>
      </c>
      <c r="M6" s="8" t="n">
        <v>0.026633758564735</v>
      </c>
      <c r="N6" s="9"/>
      <c r="O6" s="4" t="n">
        <v>20</v>
      </c>
      <c r="P6" s="8" t="n">
        <v>0.008667364161574</v>
      </c>
      <c r="Q6" s="8" t="n">
        <v>0.008738799140929</v>
      </c>
      <c r="R6" s="8" t="n">
        <v>0.00922577125848</v>
      </c>
      <c r="S6" s="8" t="n">
        <v>0.00876030335205</v>
      </c>
      <c r="T6" s="8" t="n">
        <v>0.008836134768575</v>
      </c>
      <c r="U6" s="9"/>
      <c r="V6" s="4" t="n">
        <v>20</v>
      </c>
      <c r="W6" s="8" t="n">
        <v>0.03173448783275</v>
      </c>
      <c r="X6" s="8" t="n">
        <v>0.03172032329064</v>
      </c>
      <c r="Y6" s="8" t="n">
        <v>0.033538502357431</v>
      </c>
      <c r="Z6" s="8" t="n">
        <v>0.032245308855794</v>
      </c>
      <c r="AA6" s="8" t="n">
        <v>0.032684125508225</v>
      </c>
      <c r="AB6" s="9"/>
      <c r="AC6" s="9"/>
    </row>
    <row r="7" customFormat="false" ht="12.8" hidden="false" customHeight="false" outlineLevel="0" collapsed="false">
      <c r="A7" s="4" t="n">
        <v>30</v>
      </c>
      <c r="B7" s="8" t="n">
        <v>0.035122844823846</v>
      </c>
      <c r="C7" s="8" t="n">
        <v>0.028684796481978</v>
      </c>
      <c r="D7" s="8" t="n">
        <v>0.024346474947547</v>
      </c>
      <c r="E7" s="8" t="n">
        <v>0.026144477988367</v>
      </c>
      <c r="F7" s="8" t="n">
        <v>0.024957247329727</v>
      </c>
      <c r="H7" s="4" t="n">
        <v>30</v>
      </c>
      <c r="I7" s="8" t="n">
        <v>0.026305962006675</v>
      </c>
      <c r="J7" s="8" t="n">
        <v>0.02625856400177</v>
      </c>
      <c r="K7" s="8" t="n">
        <v>0.026733389304527</v>
      </c>
      <c r="L7" s="8" t="n">
        <v>0.026348784471842</v>
      </c>
      <c r="M7" s="8" t="n">
        <v>0.026428960842385</v>
      </c>
      <c r="N7" s="9"/>
      <c r="O7" s="4" t="n">
        <v>30</v>
      </c>
      <c r="P7" s="8" t="n">
        <v>0.008669822804897</v>
      </c>
      <c r="Q7" s="8" t="n">
        <v>0.008725840418938</v>
      </c>
      <c r="R7" s="8" t="n">
        <v>0.009262953567297</v>
      </c>
      <c r="S7" s="8" t="n">
        <v>0.00874143310592</v>
      </c>
      <c r="T7" s="8" t="n">
        <v>0.008762015550683</v>
      </c>
      <c r="U7" s="9"/>
      <c r="V7" s="4" t="n">
        <v>30</v>
      </c>
      <c r="W7" s="8" t="n">
        <v>0.031707821590584</v>
      </c>
      <c r="X7" s="8" t="n">
        <v>0.031648374706556</v>
      </c>
      <c r="Y7" s="8" t="n">
        <v>0.033728772328788</v>
      </c>
      <c r="Z7" s="8" t="n">
        <v>0.032179860987533</v>
      </c>
      <c r="AA7" s="8" t="n">
        <v>0.032458564440418</v>
      </c>
      <c r="AB7" s="9"/>
      <c r="AC7" s="9"/>
    </row>
    <row r="8" customFormat="false" ht="12.8" hidden="false" customHeight="false" outlineLevel="0" collapsed="false">
      <c r="A8" s="4" t="n">
        <v>40</v>
      </c>
      <c r="B8" s="8" t="n">
        <v>0.03763784540472</v>
      </c>
      <c r="C8" s="8" t="n">
        <v>0.029416616386493</v>
      </c>
      <c r="D8" s="8" t="n">
        <v>0.055253960031898</v>
      </c>
      <c r="E8" s="8" t="n">
        <v>0.02967297330114</v>
      </c>
      <c r="F8" s="8" t="n">
        <v>0.035868964114127</v>
      </c>
      <c r="G8" s="6"/>
      <c r="H8" s="4" t="n">
        <v>40</v>
      </c>
      <c r="I8" s="8" t="n">
        <v>0.026308117759235</v>
      </c>
      <c r="J8" s="8" t="n">
        <v>0.026267702224622</v>
      </c>
      <c r="K8" s="8" t="n">
        <v>0.026792930988694</v>
      </c>
      <c r="L8" s="8" t="n">
        <v>0.026318135401247</v>
      </c>
      <c r="M8" s="8" t="n">
        <v>0.026385336288376</v>
      </c>
      <c r="N8" s="9"/>
      <c r="O8" s="4" t="n">
        <v>40</v>
      </c>
      <c r="P8" s="8" t="n">
        <v>0.008684701966058</v>
      </c>
      <c r="Q8" s="8" t="n">
        <v>0.008744090040607</v>
      </c>
      <c r="R8" s="8" t="n">
        <v>0.009177020735835</v>
      </c>
      <c r="S8" s="8" t="n">
        <v>0.008749474807346</v>
      </c>
      <c r="T8" s="8" t="n">
        <v>0.008781123083316</v>
      </c>
      <c r="U8" s="9"/>
      <c r="V8" s="4" t="n">
        <v>40</v>
      </c>
      <c r="W8" s="8" t="n">
        <v>0.031733392163432</v>
      </c>
      <c r="X8" s="8" t="n">
        <v>0.031711110777672</v>
      </c>
      <c r="Y8" s="8" t="n">
        <v>0.033793453118984</v>
      </c>
      <c r="Z8" s="8" t="n">
        <v>0.032187636936389</v>
      </c>
      <c r="AA8" s="8" t="n">
        <v>0.032434817273235</v>
      </c>
      <c r="AB8" s="9"/>
      <c r="AC8" s="9"/>
    </row>
    <row r="9" customFormat="false" ht="12.8" hidden="false" customHeight="false" outlineLevel="0" collapsed="false">
      <c r="A9" s="4" t="n">
        <v>50</v>
      </c>
      <c r="B9" s="8" t="n">
        <v>0.033781264233526</v>
      </c>
      <c r="C9" s="8" t="n">
        <v>0.027102210019344</v>
      </c>
      <c r="D9" s="8" t="n">
        <v>0.023640861427106</v>
      </c>
      <c r="E9" s="8" t="n">
        <v>0.027961757803681</v>
      </c>
      <c r="F9" s="8" t="n">
        <v>0.0288203433871</v>
      </c>
      <c r="G9" s="6"/>
      <c r="H9" s="4" t="n">
        <v>50</v>
      </c>
      <c r="I9" s="8" t="n">
        <v>0.0262960346674</v>
      </c>
      <c r="J9" s="8" t="n">
        <v>0.026256078557523</v>
      </c>
      <c r="K9" s="8" t="n">
        <v>0.026744372157679</v>
      </c>
      <c r="L9" s="8" t="n">
        <v>0.026303196594181</v>
      </c>
      <c r="M9" s="8" t="n">
        <v>0.026346753989057</v>
      </c>
      <c r="N9" s="9"/>
      <c r="O9" s="4" t="n">
        <v>50</v>
      </c>
      <c r="P9" s="8" t="n">
        <v>0.008694470027752</v>
      </c>
      <c r="Q9" s="8" t="n">
        <v>0.008743924673368</v>
      </c>
      <c r="R9" s="8" t="n">
        <v>0.009222847492011</v>
      </c>
      <c r="S9" s="8" t="n">
        <v>0.008752003423619</v>
      </c>
      <c r="T9" s="8" t="n">
        <v>0.008780323145618</v>
      </c>
      <c r="U9" s="9"/>
      <c r="V9" s="4" t="n">
        <v>50</v>
      </c>
      <c r="W9" s="8" t="n">
        <v>0.031725464037547</v>
      </c>
      <c r="X9" s="8" t="n">
        <v>0.031691825277618</v>
      </c>
      <c r="Y9" s="8" t="n">
        <v>0.03390432862201</v>
      </c>
      <c r="Z9" s="8" t="n">
        <v>0.032201204085199</v>
      </c>
      <c r="AA9" s="8" t="n">
        <v>0.032456062906636</v>
      </c>
      <c r="AB9" s="9"/>
      <c r="AC9" s="9"/>
    </row>
    <row r="10" customFormat="false" ht="12.8" hidden="false" customHeight="false" outlineLevel="0" collapsed="false">
      <c r="A10" s="4" t="n">
        <v>60</v>
      </c>
      <c r="B10" s="8" t="n">
        <v>0.028719892042337</v>
      </c>
      <c r="C10" s="8" t="n">
        <v>0.024068769952271</v>
      </c>
      <c r="D10" s="8" t="n">
        <v>0.023645699209168</v>
      </c>
      <c r="E10" s="8" t="n">
        <v>0.026423281429322</v>
      </c>
      <c r="F10" s="8" t="n">
        <v>0.031438518293278</v>
      </c>
      <c r="G10" s="6"/>
      <c r="H10" s="4" t="n">
        <v>60</v>
      </c>
      <c r="I10" s="8" t="n">
        <v>0.026292193579171</v>
      </c>
      <c r="J10" s="8" t="n">
        <v>0.026235658204186</v>
      </c>
      <c r="K10" s="8" t="n">
        <v>0.026751839564293</v>
      </c>
      <c r="L10" s="8" t="n">
        <v>0.026304090935785</v>
      </c>
      <c r="M10" s="8" t="n">
        <v>0.026354300998638</v>
      </c>
      <c r="N10" s="9"/>
      <c r="O10" s="4" t="n">
        <v>60</v>
      </c>
      <c r="P10" s="8" t="n">
        <v>0.008692243404323</v>
      </c>
      <c r="Q10" s="8" t="n">
        <v>0.008724725361185</v>
      </c>
      <c r="R10" s="8" t="n">
        <v>0.009183868888801</v>
      </c>
      <c r="S10" s="8" t="n">
        <v>0.008739682042528</v>
      </c>
      <c r="T10" s="8" t="n">
        <v>0.008764836216972</v>
      </c>
      <c r="U10" s="9"/>
      <c r="V10" s="4" t="n">
        <v>60</v>
      </c>
      <c r="W10" s="8" t="n">
        <v>0.031659196156011</v>
      </c>
      <c r="X10" s="8" t="n">
        <v>0.031612014090632</v>
      </c>
      <c r="Y10" s="8" t="n">
        <v>0.033636423211622</v>
      </c>
      <c r="Z10" s="8" t="n">
        <v>0.03206094263541</v>
      </c>
      <c r="AA10" s="8" t="n">
        <v>0.032272128895692</v>
      </c>
      <c r="AB10" s="9"/>
      <c r="AC10" s="9"/>
    </row>
    <row r="11" customFormat="false" ht="12.8" hidden="false" customHeight="false" outlineLevel="0" collapsed="false">
      <c r="A11" s="4" t="n">
        <v>70</v>
      </c>
      <c r="B11" s="8" t="n">
        <v>0.027648103083336</v>
      </c>
      <c r="C11" s="8" t="n">
        <v>0.024440149620006</v>
      </c>
      <c r="D11" s="8" t="n">
        <v>0.023645699209168</v>
      </c>
      <c r="E11" s="8" t="n">
        <v>0.026044912750443</v>
      </c>
      <c r="F11" s="8" t="n">
        <v>0.030609220809467</v>
      </c>
      <c r="G11" s="6"/>
      <c r="H11" s="4" t="n">
        <v>70</v>
      </c>
      <c r="I11" s="8" t="n">
        <v>0.02626426292719</v>
      </c>
      <c r="J11" s="8" t="n">
        <v>0.02620768651677</v>
      </c>
      <c r="K11" s="8" t="n">
        <v>0.026698040496995</v>
      </c>
      <c r="L11" s="8" t="n">
        <v>0.026283607206796</v>
      </c>
      <c r="M11" s="8" t="n">
        <v>0.026337183561966</v>
      </c>
      <c r="N11" s="9"/>
      <c r="O11" s="4" t="n">
        <v>70</v>
      </c>
      <c r="P11" s="8" t="n">
        <v>0.008697601960542</v>
      </c>
      <c r="Q11" s="8" t="n">
        <v>0.008722691238416</v>
      </c>
      <c r="R11" s="8" t="n">
        <v>0.009207757001466</v>
      </c>
      <c r="S11" s="8" t="n">
        <v>0.008739563311481</v>
      </c>
      <c r="T11" s="8" t="n">
        <v>0.008759918479286</v>
      </c>
      <c r="U11" s="9"/>
      <c r="V11" s="4" t="n">
        <v>70</v>
      </c>
      <c r="W11" s="8" t="n">
        <v>0.031637918946759</v>
      </c>
      <c r="X11" s="8" t="n">
        <v>0.031589061437461</v>
      </c>
      <c r="Y11" s="8" t="n">
        <v>0.033765637992969</v>
      </c>
      <c r="Z11" s="8" t="n">
        <v>0.03205523117639</v>
      </c>
      <c r="AA11" s="8" t="n">
        <v>0.032280356308415</v>
      </c>
      <c r="AB11" s="9"/>
      <c r="AC11" s="9"/>
    </row>
    <row r="12" customFormat="false" ht="12.8" hidden="false" customHeight="false" outlineLevel="0" collapsed="false">
      <c r="A12" s="4" t="n">
        <v>80</v>
      </c>
      <c r="B12" s="8" t="n">
        <v>0.026556556609864</v>
      </c>
      <c r="C12" s="8" t="n">
        <v>0.022362054451086</v>
      </c>
      <c r="D12" s="8" t="n">
        <v>0.023646431972274</v>
      </c>
      <c r="E12" s="8" t="n">
        <v>0.025001572736611</v>
      </c>
      <c r="F12" s="8" t="n">
        <v>0.028181328499036</v>
      </c>
      <c r="G12" s="9"/>
      <c r="H12" s="4" t="n">
        <v>80</v>
      </c>
      <c r="I12" s="8" t="n">
        <v>0.026274958560125</v>
      </c>
      <c r="J12" s="8" t="n">
        <v>0.026209714521159</v>
      </c>
      <c r="K12" s="8" t="n">
        <v>0.026692069959675</v>
      </c>
      <c r="L12" s="8" t="n">
        <v>0.026284279236723</v>
      </c>
      <c r="M12" s="8" t="n">
        <v>0.026339989109754</v>
      </c>
      <c r="N12" s="9"/>
      <c r="O12" s="4" t="n">
        <v>80</v>
      </c>
      <c r="P12" s="8" t="n">
        <v>0.008706695348941</v>
      </c>
      <c r="Q12" s="8" t="n">
        <v>0.008736044401454</v>
      </c>
      <c r="R12" s="8" t="n">
        <v>0.009231417786118</v>
      </c>
      <c r="S12" s="8" t="n">
        <v>0.008741399649799</v>
      </c>
      <c r="T12" s="8" t="n">
        <v>0.00876013198603</v>
      </c>
      <c r="U12" s="9"/>
      <c r="V12" s="4" t="n">
        <v>80</v>
      </c>
      <c r="W12" s="8" t="n">
        <v>0.031647303183717</v>
      </c>
      <c r="X12" s="8" t="n">
        <v>0.031589263032194</v>
      </c>
      <c r="Y12" s="8" t="n">
        <v>0.033528349448763</v>
      </c>
      <c r="Z12" s="8" t="n">
        <v>0.032033456662221</v>
      </c>
      <c r="AA12" s="8" t="n">
        <v>0.032223580976419</v>
      </c>
      <c r="AB12" s="9"/>
      <c r="AC12" s="9"/>
    </row>
    <row r="13" customFormat="false" ht="12.8" hidden="false" customHeight="false" outlineLevel="0" collapsed="false">
      <c r="A13" s="4" t="n">
        <v>90</v>
      </c>
      <c r="B13" s="8" t="n">
        <v>0.027489913233667</v>
      </c>
      <c r="C13" s="8" t="n">
        <v>0.024149630824586</v>
      </c>
      <c r="D13" s="8" t="n">
        <v>0.023646425368978</v>
      </c>
      <c r="E13" s="8" t="n">
        <v>0.025380939888786</v>
      </c>
      <c r="F13" s="8" t="n">
        <v>0.027551267216854</v>
      </c>
      <c r="G13" s="9"/>
      <c r="H13" s="4" t="n">
        <v>90</v>
      </c>
      <c r="I13" s="8" t="n">
        <v>0.026272318565877</v>
      </c>
      <c r="J13" s="8" t="n">
        <v>0.026210598137367</v>
      </c>
      <c r="K13" s="8" t="n">
        <v>0.026663892855064</v>
      </c>
      <c r="L13" s="8" t="n">
        <v>0.026297515614912</v>
      </c>
      <c r="M13" s="8" t="n">
        <v>0.02635068586138</v>
      </c>
      <c r="N13" s="9"/>
      <c r="O13" s="4" t="n">
        <v>90</v>
      </c>
      <c r="P13" s="8" t="n">
        <v>0.008705201226336</v>
      </c>
      <c r="Q13" s="8" t="n">
        <v>0.008727308343284</v>
      </c>
      <c r="R13" s="8" t="n">
        <v>0.009334320354838</v>
      </c>
      <c r="S13" s="8" t="n">
        <v>0.008742094919003</v>
      </c>
      <c r="T13" s="8" t="n">
        <v>0.008762123762334</v>
      </c>
      <c r="U13" s="9"/>
      <c r="V13" s="4" t="n">
        <v>90</v>
      </c>
      <c r="W13" s="8" t="n">
        <v>0.031657896070633</v>
      </c>
      <c r="X13" s="8" t="n">
        <v>0.031607581095515</v>
      </c>
      <c r="Y13" s="8" t="n">
        <v>0.033949975162608</v>
      </c>
      <c r="Z13" s="8" t="n">
        <v>0.032064725290328</v>
      </c>
      <c r="AA13" s="8" t="n">
        <v>0.032271535707357</v>
      </c>
      <c r="AB13" s="9"/>
      <c r="AC13" s="9"/>
    </row>
    <row r="14" customFormat="false" ht="12.8" hidden="false" customHeight="false" outlineLevel="0" collapsed="false">
      <c r="A14" s="4" t="n">
        <v>100</v>
      </c>
      <c r="B14" s="8" t="n">
        <v>0.029795303072097</v>
      </c>
      <c r="C14" s="8" t="n">
        <v>0.026082131398933</v>
      </c>
      <c r="D14" s="8" t="n">
        <v>0.023646425368978</v>
      </c>
      <c r="E14" s="8" t="n">
        <v>0.02740162395903</v>
      </c>
      <c r="F14" s="8" t="n">
        <v>0.028422002369333</v>
      </c>
      <c r="G14" s="9"/>
      <c r="H14" s="4" t="n">
        <v>100</v>
      </c>
      <c r="I14" s="8" t="n">
        <v>0.026281053384409</v>
      </c>
      <c r="J14" s="8" t="n">
        <v>0.026217438721703</v>
      </c>
      <c r="K14" s="8" t="n">
        <v>0.026671666763691</v>
      </c>
      <c r="L14" s="8" t="n">
        <v>0.026296505239857</v>
      </c>
      <c r="M14" s="8" t="n">
        <v>0.026338348525589</v>
      </c>
      <c r="N14" s="9"/>
      <c r="O14" s="4" t="n">
        <v>100</v>
      </c>
      <c r="P14" s="8" t="n">
        <v>0.008697962220529</v>
      </c>
      <c r="Q14" s="8" t="n">
        <v>0.008716581085172</v>
      </c>
      <c r="R14" s="8" t="n">
        <v>0.009331318774584</v>
      </c>
      <c r="S14" s="8" t="n">
        <v>0.00873516434661</v>
      </c>
      <c r="T14" s="8" t="n">
        <v>0.008752752647345</v>
      </c>
      <c r="U14" s="9"/>
      <c r="V14" s="4" t="n">
        <v>100</v>
      </c>
      <c r="W14" s="8" t="n">
        <v>0.031646366047056</v>
      </c>
      <c r="X14" s="8" t="n">
        <v>0.031620714420965</v>
      </c>
      <c r="Y14" s="8" t="n">
        <v>0.034216002187207</v>
      </c>
      <c r="Z14" s="8" t="n">
        <v>0.032063917194379</v>
      </c>
      <c r="AA14" s="8" t="n">
        <v>0.032287473039801</v>
      </c>
      <c r="AB14" s="9"/>
      <c r="AC14" s="9"/>
    </row>
    <row r="15" customFormat="false" ht="12.8" hidden="false" customHeight="false" outlineLevel="0" collapsed="false">
      <c r="A15" s="4" t="n">
        <v>110</v>
      </c>
      <c r="B15" s="8" t="n">
        <v>0.028959799228191</v>
      </c>
      <c r="C15" s="8" t="n">
        <v>0.025381118812137</v>
      </c>
      <c r="D15" s="8" t="n">
        <v>0.023644982040834</v>
      </c>
      <c r="E15" s="8" t="n">
        <v>0.027279643421161</v>
      </c>
      <c r="F15" s="8" t="n">
        <v>0.025662730447197</v>
      </c>
      <c r="G15" s="9"/>
      <c r="H15" s="4" t="n">
        <v>110</v>
      </c>
      <c r="I15" s="8" t="n">
        <v>0.026251230521964</v>
      </c>
      <c r="J15" s="8" t="n">
        <v>0.026194036917513</v>
      </c>
      <c r="K15" s="8" t="n">
        <v>0.026625590813543</v>
      </c>
      <c r="L15" s="8" t="n">
        <v>0.026265447932084</v>
      </c>
      <c r="M15" s="8" t="n">
        <v>0.026289380578647</v>
      </c>
      <c r="N15" s="9"/>
      <c r="O15" s="4" t="n">
        <v>110</v>
      </c>
      <c r="P15" s="8" t="n">
        <v>0.00869412439638</v>
      </c>
      <c r="Q15" s="8" t="n">
        <v>0.008717990994063</v>
      </c>
      <c r="R15" s="8" t="n">
        <v>0.009404944527116</v>
      </c>
      <c r="S15" s="8" t="n">
        <v>0.008753289857826</v>
      </c>
      <c r="T15" s="8" t="n">
        <v>0.00877008891554</v>
      </c>
      <c r="U15" s="9"/>
      <c r="V15" s="4" t="n">
        <v>110</v>
      </c>
      <c r="W15" s="8" t="n">
        <v>0.031644035754163</v>
      </c>
      <c r="X15" s="8" t="n">
        <v>0.03161862305091</v>
      </c>
      <c r="Y15" s="8" t="n">
        <v>0.034489884088231</v>
      </c>
      <c r="Z15" s="8" t="n">
        <v>0.032058945411493</v>
      </c>
      <c r="AA15" s="8" t="n">
        <v>0.032270383100036</v>
      </c>
      <c r="AB15" s="9"/>
      <c r="AC15" s="9"/>
    </row>
    <row r="16" customFormat="false" ht="12.8" hidden="false" customHeight="false" outlineLevel="0" collapsed="false">
      <c r="A16" s="4" t="n">
        <v>120</v>
      </c>
      <c r="B16" s="8" t="n">
        <v>0.026461871749466</v>
      </c>
      <c r="C16" s="8" t="n">
        <v>0.023190842635417</v>
      </c>
      <c r="D16" s="8" t="n">
        <v>0.023647274957596</v>
      </c>
      <c r="E16" s="8" t="n">
        <v>0.0252473071654</v>
      </c>
      <c r="F16" s="8" t="n">
        <v>0.024309232457128</v>
      </c>
      <c r="G16" s="9"/>
      <c r="H16" s="4" t="n">
        <v>120</v>
      </c>
      <c r="I16" s="8" t="n">
        <v>0.026249802474878</v>
      </c>
      <c r="J16" s="8" t="n">
        <v>0.026201797810895</v>
      </c>
      <c r="K16" s="8" t="n">
        <v>0.026575267492726</v>
      </c>
      <c r="L16" s="8" t="n">
        <v>0.026267585057575</v>
      </c>
      <c r="M16" s="8" t="n">
        <v>0.026287109661995</v>
      </c>
      <c r="N16" s="9"/>
      <c r="O16" s="4" t="n">
        <v>120</v>
      </c>
      <c r="P16" s="8" t="n">
        <v>0.008700126961501</v>
      </c>
      <c r="Q16" s="8" t="n">
        <v>0.008721601109929</v>
      </c>
      <c r="R16" s="8" t="n">
        <v>0.009381789485362</v>
      </c>
      <c r="S16" s="8" t="n">
        <v>0.008753417341549</v>
      </c>
      <c r="T16" s="8" t="n">
        <v>0.008768792199476</v>
      </c>
      <c r="U16" s="9"/>
      <c r="V16" s="4" t="n">
        <v>120</v>
      </c>
      <c r="W16" s="8" t="n">
        <v>0.031634567080466</v>
      </c>
      <c r="X16" s="8" t="n">
        <v>0.031592446485284</v>
      </c>
      <c r="Y16" s="8" t="n">
        <v>0.034611746755999</v>
      </c>
      <c r="Z16" s="8" t="n">
        <v>0.03202588469124</v>
      </c>
      <c r="AA16" s="8" t="n">
        <v>0.032221973673613</v>
      </c>
      <c r="AB16" s="9"/>
      <c r="AC16" s="9"/>
    </row>
    <row r="17" customFormat="false" ht="12.8" hidden="false" customHeight="false" outlineLevel="0" collapsed="false">
      <c r="A17" s="4" t="n">
        <v>130</v>
      </c>
      <c r="B17" s="8" t="n">
        <v>0.027266258797537</v>
      </c>
      <c r="C17" s="8" t="n">
        <v>0.024448409516712</v>
      </c>
      <c r="D17" s="8" t="n">
        <v>0.023647274957596</v>
      </c>
      <c r="E17" s="8" t="n">
        <v>0.025824422876029</v>
      </c>
      <c r="F17" s="8" t="n">
        <v>0.025055107301526</v>
      </c>
      <c r="G17" s="9"/>
      <c r="H17" s="4" t="n">
        <v>130</v>
      </c>
      <c r="I17" s="8" t="n">
        <v>0.026267821207507</v>
      </c>
      <c r="J17" s="8" t="n">
        <v>0.026221848056886</v>
      </c>
      <c r="K17" s="8" t="n">
        <v>0.026604760915334</v>
      </c>
      <c r="L17" s="8" t="n">
        <v>0.026283415034775</v>
      </c>
      <c r="M17" s="8" t="n">
        <v>0.026288937902386</v>
      </c>
      <c r="N17" s="9"/>
      <c r="O17" s="4" t="n">
        <v>130</v>
      </c>
      <c r="P17" s="8" t="n">
        <v>0.008693264380426</v>
      </c>
      <c r="Q17" s="8" t="n">
        <v>0.008713067735478</v>
      </c>
      <c r="R17" s="8" t="n">
        <v>0.009294093713446</v>
      </c>
      <c r="S17" s="8" t="n">
        <v>0.008759020711896</v>
      </c>
      <c r="T17" s="8" t="n">
        <v>0.008778466066046</v>
      </c>
      <c r="U17" s="9"/>
      <c r="V17" s="4" t="n">
        <v>130</v>
      </c>
      <c r="W17" s="8" t="n">
        <v>0.031611301689729</v>
      </c>
      <c r="X17" s="8" t="n">
        <v>0.031553303005726</v>
      </c>
      <c r="Y17" s="8" t="n">
        <v>0.034463234577131</v>
      </c>
      <c r="Z17" s="8" t="n">
        <v>0.031994384728686</v>
      </c>
      <c r="AA17" s="8" t="n">
        <v>0.032196503672477</v>
      </c>
      <c r="AB17" s="9"/>
      <c r="AC17" s="9"/>
    </row>
    <row r="18" customFormat="false" ht="12.8" hidden="false" customHeight="false" outlineLevel="0" collapsed="false">
      <c r="A18" s="4" t="n">
        <v>140</v>
      </c>
      <c r="B18" s="8" t="n">
        <v>0.025953362286944</v>
      </c>
      <c r="C18" s="8" t="n">
        <v>0.02280109700172</v>
      </c>
      <c r="D18" s="8" t="n">
        <v>0.023647274957596</v>
      </c>
      <c r="E18" s="8" t="n">
        <v>0.025104831700933</v>
      </c>
      <c r="F18" s="8" t="n">
        <v>0.024541467349613</v>
      </c>
      <c r="G18" s="9"/>
      <c r="H18" s="4" t="n">
        <v>140</v>
      </c>
      <c r="I18" s="8" t="n">
        <v>0.026275037789309</v>
      </c>
      <c r="J18" s="8" t="n">
        <v>0.026233695712032</v>
      </c>
      <c r="K18" s="8" t="n">
        <v>0.026544177345451</v>
      </c>
      <c r="L18" s="8" t="n">
        <v>0.026283119878622</v>
      </c>
      <c r="M18" s="8" t="n">
        <v>0.026279672086834</v>
      </c>
      <c r="N18" s="9"/>
      <c r="O18" s="4" t="n">
        <v>140</v>
      </c>
      <c r="P18" s="8" t="n">
        <v>0.008695432003432</v>
      </c>
      <c r="Q18" s="8" t="n">
        <v>0.008716450351267</v>
      </c>
      <c r="R18" s="8" t="n">
        <v>0.00934092571312</v>
      </c>
      <c r="S18" s="8" t="n">
        <v>0.008769100426954</v>
      </c>
      <c r="T18" s="8" t="n">
        <v>0.008790847800033</v>
      </c>
      <c r="U18" s="9"/>
      <c r="V18" s="4" t="n">
        <v>140</v>
      </c>
      <c r="W18" s="8" t="n">
        <v>0.031635305080361</v>
      </c>
      <c r="X18" s="8" t="n">
        <v>0.031596492068579</v>
      </c>
      <c r="Y18" s="8" t="n">
        <v>0.034632904354499</v>
      </c>
      <c r="Z18" s="8" t="n">
        <v>0.032021353014525</v>
      </c>
      <c r="AA18" s="8" t="n">
        <v>0.032210606564965</v>
      </c>
      <c r="AB18" s="9"/>
      <c r="AC18" s="9"/>
    </row>
    <row r="19" customFormat="false" ht="12.8" hidden="false" customHeight="false" outlineLevel="0" collapsed="false">
      <c r="A19" s="4" t="n">
        <v>150</v>
      </c>
      <c r="B19" s="8" t="n">
        <v>0.024815190335104</v>
      </c>
      <c r="C19" s="8" t="n">
        <v>0.021471450206377</v>
      </c>
      <c r="D19" s="8" t="n">
        <v>0.023647003554133</v>
      </c>
      <c r="E19" s="8" t="n">
        <v>0.024148279895233</v>
      </c>
      <c r="F19" s="8" t="n">
        <v>0.023413375963917</v>
      </c>
      <c r="G19" s="9"/>
      <c r="H19" s="4" t="n">
        <v>150</v>
      </c>
      <c r="I19" s="8" t="n">
        <v>0.026268768448564</v>
      </c>
      <c r="J19" s="8" t="n">
        <v>0.026229828721685</v>
      </c>
      <c r="K19" s="8" t="n">
        <v>0.026570240685011</v>
      </c>
      <c r="L19" s="8" t="n">
        <v>0.026275650148725</v>
      </c>
      <c r="M19" s="8" t="n">
        <v>0.026264889025367</v>
      </c>
      <c r="N19" s="9"/>
      <c r="O19" s="4" t="n">
        <v>150</v>
      </c>
      <c r="P19" s="8" t="n">
        <v>0.008694583904566</v>
      </c>
      <c r="Q19" s="8" t="n">
        <v>0.008717012921086</v>
      </c>
      <c r="R19" s="8" t="n">
        <v>0.009318319480625</v>
      </c>
      <c r="S19" s="8" t="n">
        <v>0.008764067671411</v>
      </c>
      <c r="T19" s="8" t="n">
        <v>0.008783350776794</v>
      </c>
      <c r="U19" s="9"/>
      <c r="V19" s="4" t="n">
        <v>150</v>
      </c>
      <c r="W19" s="8" t="n">
        <v>0.03163924810728</v>
      </c>
      <c r="X19" s="8" t="n">
        <v>0.031598082159171</v>
      </c>
      <c r="Y19" s="8" t="n">
        <v>0.034551994877456</v>
      </c>
      <c r="Z19" s="8" t="n">
        <v>0.032012010775666</v>
      </c>
      <c r="AA19" s="8" t="n">
        <v>0.032195043761589</v>
      </c>
      <c r="AB19" s="9"/>
      <c r="AC19" s="9"/>
    </row>
    <row r="20" customFormat="false" ht="12.8" hidden="false" customHeight="false" outlineLevel="0" collapsed="false">
      <c r="A20" s="3"/>
      <c r="B20" s="11"/>
      <c r="C20" s="11"/>
      <c r="D20" s="11"/>
      <c r="E20" s="11"/>
      <c r="F20" s="11"/>
      <c r="G20" s="9"/>
      <c r="H20" s="3"/>
      <c r="I20" s="12"/>
      <c r="J20" s="12"/>
      <c r="K20" s="12"/>
      <c r="L20" s="12"/>
      <c r="M20" s="12"/>
      <c r="N20" s="9"/>
      <c r="O20" s="3"/>
      <c r="P20" s="12"/>
      <c r="Q20" s="12"/>
      <c r="R20" s="12"/>
      <c r="S20" s="12"/>
      <c r="T20" s="12"/>
      <c r="U20" s="9"/>
      <c r="V20" s="0"/>
      <c r="W20" s="12"/>
      <c r="X20" s="12"/>
      <c r="Y20" s="12"/>
      <c r="Z20" s="12"/>
      <c r="AA20" s="12"/>
      <c r="AB20" s="9"/>
      <c r="AC20" s="9"/>
    </row>
    <row r="21" customFormat="false" ht="12.8" hidden="false" customHeight="false" outlineLevel="0" collapsed="false">
      <c r="A21" s="2" t="s">
        <v>11</v>
      </c>
      <c r="B21" s="2"/>
      <c r="C21" s="2"/>
      <c r="D21" s="2"/>
      <c r="E21" s="2"/>
      <c r="F21" s="2"/>
      <c r="G21" s="9"/>
      <c r="H21" s="2" t="s">
        <v>11</v>
      </c>
      <c r="I21" s="2"/>
      <c r="J21" s="2"/>
      <c r="K21" s="2"/>
      <c r="L21" s="2"/>
      <c r="M21" s="2"/>
      <c r="N21" s="9"/>
      <c r="O21" s="2" t="s">
        <v>11</v>
      </c>
      <c r="P21" s="2"/>
      <c r="Q21" s="2"/>
      <c r="R21" s="2"/>
      <c r="S21" s="2"/>
      <c r="T21" s="2"/>
      <c r="U21" s="9"/>
      <c r="V21" s="2" t="s">
        <v>11</v>
      </c>
      <c r="W21" s="2"/>
      <c r="X21" s="2"/>
      <c r="Y21" s="2"/>
      <c r="Z21" s="2"/>
      <c r="AA21" s="2"/>
      <c r="AB21" s="9"/>
      <c r="AC21" s="9"/>
    </row>
    <row r="22" customFormat="false" ht="12.8" hidden="false" customHeight="false" outlineLevel="0" collapsed="false">
      <c r="A22" s="4" t="s">
        <v>12</v>
      </c>
      <c r="B22" s="13" t="s">
        <v>13</v>
      </c>
      <c r="C22" s="13"/>
      <c r="D22" s="13"/>
      <c r="E22" s="13"/>
      <c r="F22" s="13"/>
      <c r="G22" s="9"/>
      <c r="H22" s="4" t="s">
        <v>12</v>
      </c>
      <c r="I22" s="13" t="s">
        <v>14</v>
      </c>
      <c r="J22" s="13"/>
      <c r="K22" s="13"/>
      <c r="L22" s="13"/>
      <c r="M22" s="13"/>
      <c r="N22" s="9"/>
      <c r="O22" s="4" t="s">
        <v>12</v>
      </c>
      <c r="P22" s="13" t="s">
        <v>14</v>
      </c>
      <c r="Q22" s="13"/>
      <c r="R22" s="13"/>
      <c r="S22" s="13"/>
      <c r="T22" s="13"/>
      <c r="U22" s="14"/>
      <c r="V22" s="4" t="s">
        <v>12</v>
      </c>
      <c r="W22" s="13" t="s">
        <v>14</v>
      </c>
      <c r="X22" s="13"/>
      <c r="Y22" s="13"/>
      <c r="Z22" s="13"/>
      <c r="AA22" s="13"/>
      <c r="AB22" s="9"/>
      <c r="AC22" s="9"/>
    </row>
    <row r="23" customFormat="false" ht="12.8" hidden="false" customHeight="false" outlineLevel="0" collapsed="false">
      <c r="A23" s="4" t="s">
        <v>15</v>
      </c>
      <c r="B23" s="15" t="n">
        <v>10</v>
      </c>
      <c r="C23" s="15"/>
      <c r="D23" s="15"/>
      <c r="E23" s="15"/>
      <c r="F23" s="15"/>
      <c r="H23" s="4" t="s">
        <v>15</v>
      </c>
      <c r="I23" s="15" t="n">
        <v>60</v>
      </c>
      <c r="J23" s="15"/>
      <c r="K23" s="15"/>
      <c r="L23" s="15"/>
      <c r="M23" s="15"/>
      <c r="N23" s="9"/>
      <c r="O23" s="4" t="s">
        <v>15</v>
      </c>
      <c r="P23" s="15" t="n">
        <v>10</v>
      </c>
      <c r="Q23" s="15"/>
      <c r="R23" s="15"/>
      <c r="S23" s="15"/>
      <c r="T23" s="15"/>
      <c r="V23" s="4" t="s">
        <v>15</v>
      </c>
      <c r="W23" s="15" t="n">
        <v>10</v>
      </c>
      <c r="X23" s="15"/>
      <c r="Y23" s="15"/>
      <c r="Z23" s="15"/>
      <c r="AA23" s="15"/>
    </row>
    <row r="24" customFormat="false" ht="12.8" hidden="false" customHeight="false" outlineLevel="0" collapsed="false">
      <c r="A24" s="16" t="s">
        <v>16</v>
      </c>
      <c r="B24" s="17" t="n">
        <v>150</v>
      </c>
      <c r="C24" s="17"/>
      <c r="D24" s="17"/>
      <c r="E24" s="17"/>
      <c r="F24" s="17"/>
      <c r="G24" s="0"/>
      <c r="H24" s="16" t="s">
        <v>16</v>
      </c>
      <c r="I24" s="17" t="n">
        <v>110</v>
      </c>
      <c r="J24" s="17"/>
      <c r="K24" s="17"/>
      <c r="L24" s="17"/>
      <c r="M24" s="17"/>
      <c r="N24" s="0"/>
      <c r="O24" s="16" t="s">
        <v>16</v>
      </c>
      <c r="P24" s="17" t="n">
        <v>100</v>
      </c>
      <c r="Q24" s="17"/>
      <c r="R24" s="17"/>
      <c r="S24" s="17"/>
      <c r="T24" s="17"/>
      <c r="U24" s="0"/>
      <c r="V24" s="16" t="s">
        <v>16</v>
      </c>
      <c r="W24" s="17" t="n">
        <v>130</v>
      </c>
      <c r="X24" s="17"/>
      <c r="Y24" s="17"/>
      <c r="Z24" s="17"/>
      <c r="AA24" s="17"/>
      <c r="AB24" s="0"/>
      <c r="AC24" s="0"/>
    </row>
    <row r="25" customFormat="false" ht="12.8" hidden="false" customHeight="false" outlineLevel="0" collapsed="false">
      <c r="A25" s="18" t="s">
        <v>17</v>
      </c>
      <c r="B25" s="17" t="s">
        <v>18</v>
      </c>
      <c r="C25" s="17"/>
      <c r="D25" s="17"/>
      <c r="E25" s="17"/>
      <c r="F25" s="17"/>
      <c r="G25" s="3"/>
      <c r="H25" s="18" t="s">
        <v>17</v>
      </c>
      <c r="I25" s="17" t="s">
        <v>18</v>
      </c>
      <c r="J25" s="17"/>
      <c r="K25" s="17"/>
      <c r="L25" s="17"/>
      <c r="M25" s="17"/>
      <c r="N25" s="3"/>
      <c r="O25" s="18" t="s">
        <v>17</v>
      </c>
      <c r="P25" s="17" t="s">
        <v>18</v>
      </c>
      <c r="Q25" s="17"/>
      <c r="R25" s="17"/>
      <c r="S25" s="17"/>
      <c r="T25" s="17"/>
      <c r="U25" s="3"/>
      <c r="V25" s="18" t="s">
        <v>17</v>
      </c>
      <c r="W25" s="17" t="s">
        <v>18</v>
      </c>
      <c r="X25" s="17"/>
      <c r="Y25" s="17"/>
      <c r="Z25" s="17"/>
      <c r="AA25" s="17"/>
      <c r="AB25" s="3"/>
      <c r="AC25" s="3"/>
    </row>
    <row r="26" customFormat="false" ht="12.8" hidden="false" customHeight="false" outlineLevel="0" collapsed="false">
      <c r="A26" s="5"/>
      <c r="B26" s="19"/>
      <c r="C26" s="0"/>
      <c r="D26" s="0"/>
      <c r="E26" s="0"/>
      <c r="F26" s="0"/>
      <c r="G26" s="3"/>
      <c r="H26" s="5"/>
      <c r="I26" s="1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customFormat="false" ht="12.8" hidden="false" customHeight="false" outlineLevel="0" collapsed="false">
      <c r="A27" s="2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3"/>
      <c r="AC27" s="3"/>
    </row>
    <row r="28" customFormat="false" ht="12.8" hidden="false" customHeight="false" outlineLevel="0" collapsed="false">
      <c r="A28" s="2" t="s">
        <v>1</v>
      </c>
      <c r="B28" s="4" t="s">
        <v>2</v>
      </c>
      <c r="C28" s="4"/>
      <c r="D28" s="4"/>
      <c r="E28" s="4"/>
      <c r="F28" s="4"/>
      <c r="G28" s="20"/>
      <c r="H28" s="2" t="s">
        <v>1</v>
      </c>
      <c r="I28" s="4" t="s">
        <v>3</v>
      </c>
      <c r="J28" s="4"/>
      <c r="K28" s="4"/>
      <c r="L28" s="4"/>
      <c r="M28" s="4"/>
      <c r="N28" s="20"/>
      <c r="O28" s="2" t="s">
        <v>1</v>
      </c>
      <c r="P28" s="4" t="s">
        <v>4</v>
      </c>
      <c r="Q28" s="4"/>
      <c r="R28" s="4"/>
      <c r="S28" s="4"/>
      <c r="T28" s="4"/>
      <c r="U28" s="20"/>
      <c r="V28" s="2" t="s">
        <v>1</v>
      </c>
      <c r="W28" s="4" t="s">
        <v>5</v>
      </c>
      <c r="X28" s="4"/>
      <c r="Y28" s="4"/>
      <c r="Z28" s="4"/>
      <c r="AA28" s="4"/>
      <c r="AB28" s="20"/>
      <c r="AC28" s="3"/>
    </row>
    <row r="29" customFormat="false" ht="12.8" hidden="false" customHeight="false" outlineLevel="0" collapsed="false">
      <c r="A29" s="2"/>
      <c r="B29" s="4" t="s">
        <v>6</v>
      </c>
      <c r="C29" s="4" t="s">
        <v>7</v>
      </c>
      <c r="D29" s="4" t="s">
        <v>8</v>
      </c>
      <c r="E29" s="4" t="s">
        <v>9</v>
      </c>
      <c r="F29" s="4" t="s">
        <v>10</v>
      </c>
      <c r="G29" s="3"/>
      <c r="H29" s="2"/>
      <c r="I29" s="4" t="s">
        <v>6</v>
      </c>
      <c r="J29" s="4" t="s">
        <v>7</v>
      </c>
      <c r="K29" s="4" t="s">
        <v>8</v>
      </c>
      <c r="L29" s="4" t="s">
        <v>9</v>
      </c>
      <c r="M29" s="4" t="s">
        <v>10</v>
      </c>
      <c r="N29" s="6"/>
      <c r="O29" s="2"/>
      <c r="P29" s="4" t="s">
        <v>6</v>
      </c>
      <c r="Q29" s="4" t="s">
        <v>7</v>
      </c>
      <c r="R29" s="4" t="s">
        <v>8</v>
      </c>
      <c r="S29" s="4" t="s">
        <v>9</v>
      </c>
      <c r="T29" s="4" t="s">
        <v>10</v>
      </c>
      <c r="U29" s="6"/>
      <c r="V29" s="2"/>
      <c r="W29" s="4" t="s">
        <v>6</v>
      </c>
      <c r="X29" s="4" t="s">
        <v>7</v>
      </c>
      <c r="Y29" s="4" t="s">
        <v>8</v>
      </c>
      <c r="Z29" s="4" t="s">
        <v>9</v>
      </c>
      <c r="AA29" s="4" t="s">
        <v>10</v>
      </c>
      <c r="AB29" s="6"/>
      <c r="AC29" s="6"/>
    </row>
    <row r="30" customFormat="false" ht="12.8" hidden="false" customHeight="false" outlineLevel="0" collapsed="false">
      <c r="A30" s="2"/>
      <c r="B30" s="7" t="n">
        <f aca="false">(MATCH(MIN(B31:B45),B31:B45,0))*10</f>
        <v>80</v>
      </c>
      <c r="C30" s="7" t="n">
        <f aca="false">(MATCH(MIN(C31:C45),C31:C45,0))*10</f>
        <v>80</v>
      </c>
      <c r="D30" s="7" t="n">
        <f aca="false">(MATCH(MIN(D31:D45),D31:D45,0))*10</f>
        <v>100</v>
      </c>
      <c r="E30" s="7" t="n">
        <f aca="false">(MATCH(MIN(E31:E45),E31:E45,0))*10</f>
        <v>80</v>
      </c>
      <c r="F30" s="7" t="n">
        <f aca="false">(MATCH(MIN(F31:F45),F31:F45,0))*10</f>
        <v>80</v>
      </c>
      <c r="G30" s="3"/>
      <c r="H30" s="2"/>
      <c r="I30" s="7" t="n">
        <v>90</v>
      </c>
      <c r="J30" s="7" t="n">
        <v>90</v>
      </c>
      <c r="K30" s="7" t="n">
        <f aca="false">(MATCH(MIN(K31:K45),K31:K45,0))*10</f>
        <v>40</v>
      </c>
      <c r="L30" s="7" t="n">
        <f aca="false">(MATCH(MIN(L31:L45),L31:L45,0))*10</f>
        <v>40</v>
      </c>
      <c r="M30" s="7" t="n">
        <f aca="false">(MATCH(MIN(M31:M45),M31:M45,0))*10</f>
        <v>40</v>
      </c>
      <c r="N30" s="6"/>
      <c r="O30" s="2"/>
      <c r="P30" s="7" t="n">
        <f aca="false">(MATCH(MIN(P31:P45),P31:P45,0))*10</f>
        <v>20</v>
      </c>
      <c r="Q30" s="7" t="n">
        <f aca="false">(MATCH(MIN(Q31:Q45),Q31:Q45,0))*10</f>
        <v>10</v>
      </c>
      <c r="R30" s="7" t="n">
        <f aca="false">(MATCH(MIN(R31:R45),R31:R45,0))*10</f>
        <v>10</v>
      </c>
      <c r="S30" s="7" t="n">
        <f aca="false">(MATCH(MIN(S31:S45),S31:S45,0))*10</f>
        <v>20</v>
      </c>
      <c r="T30" s="7" t="n">
        <f aca="false">(MATCH(MIN(T31:T45),T31:T45,0))*10</f>
        <v>20</v>
      </c>
      <c r="U30" s="6"/>
      <c r="V30" s="2"/>
      <c r="W30" s="7" t="n">
        <f aca="false">(MATCH(MIN(W31:W45),W31:W45,0))*10</f>
        <v>40</v>
      </c>
      <c r="X30" s="7" t="n">
        <f aca="false">(MATCH(MIN(X31:X45),X31:X45,0))*10</f>
        <v>30</v>
      </c>
      <c r="Y30" s="7" t="n">
        <f aca="false">(MATCH(MIN(Y31:Y45),Y31:Y45,0))*10</f>
        <v>50</v>
      </c>
      <c r="Z30" s="7" t="n">
        <f aca="false">(MATCH(MIN(Z31:Z45),Z31:Z45,0))*10</f>
        <v>100</v>
      </c>
      <c r="AA30" s="7" t="n">
        <f aca="false">(MATCH(MIN(AA31:AA45),AA31:AA45,0))*10</f>
        <v>100</v>
      </c>
      <c r="AB30" s="6"/>
      <c r="AC30" s="6"/>
    </row>
    <row r="31" customFormat="false" ht="12.8" hidden="false" customHeight="false" outlineLevel="0" collapsed="false">
      <c r="A31" s="4" t="n">
        <v>10</v>
      </c>
      <c r="B31" s="8" t="n">
        <v>0.003102262679457</v>
      </c>
      <c r="C31" s="8" t="n">
        <v>0.00299378562204</v>
      </c>
      <c r="D31" s="8" t="n">
        <v>0.001575700207828</v>
      </c>
      <c r="E31" s="8" t="n">
        <v>0.001805170960234</v>
      </c>
      <c r="F31" s="8" t="n">
        <v>0.001797849332289</v>
      </c>
      <c r="H31" s="4" t="n">
        <v>10</v>
      </c>
      <c r="I31" s="8" t="n">
        <v>0.23368381694799</v>
      </c>
      <c r="J31" s="8" t="n">
        <v>0.24391922812773</v>
      </c>
      <c r="K31" s="8" t="n">
        <v>0.054980528294439</v>
      </c>
      <c r="L31" s="8" t="n">
        <v>0.053081029585367</v>
      </c>
      <c r="M31" s="8" t="n">
        <v>0.052936568160652</v>
      </c>
      <c r="N31" s="9"/>
      <c r="O31" s="4" t="n">
        <v>10</v>
      </c>
      <c r="P31" s="8" t="n">
        <v>0.08376149868102</v>
      </c>
      <c r="Q31" s="8" t="n">
        <v>0.073463544898746</v>
      </c>
      <c r="R31" s="8" t="n">
        <v>0.038424935792439</v>
      </c>
      <c r="S31" s="8" t="n">
        <v>0.041923144544376</v>
      </c>
      <c r="T31" s="8" t="n">
        <v>0.040430034901419</v>
      </c>
      <c r="V31" s="4" t="n">
        <v>10</v>
      </c>
      <c r="W31" s="8" t="n">
        <v>0.00283798441108</v>
      </c>
      <c r="X31" s="8" t="n">
        <v>0.002860041897406</v>
      </c>
      <c r="Y31" s="8" t="n">
        <v>0.003071883119327</v>
      </c>
      <c r="Z31" s="8" t="n">
        <v>0.002907398000002</v>
      </c>
      <c r="AA31" s="8" t="n">
        <v>0.002950153829567</v>
      </c>
      <c r="AB31" s="5"/>
      <c r="AC31" s="5"/>
    </row>
    <row r="32" customFormat="false" ht="12.8" hidden="false" customHeight="false" outlineLevel="0" collapsed="false">
      <c r="A32" s="4" t="n">
        <v>20</v>
      </c>
      <c r="B32" s="8" t="n">
        <v>0.003255634451369</v>
      </c>
      <c r="C32" s="8" t="n">
        <v>0.003222492721682</v>
      </c>
      <c r="D32" s="8" t="n">
        <v>0.001081324673894</v>
      </c>
      <c r="E32" s="8" t="n">
        <v>0.001353149440126</v>
      </c>
      <c r="F32" s="8" t="n">
        <v>0.001342663050731</v>
      </c>
      <c r="G32" s="14"/>
      <c r="H32" s="4" t="n">
        <v>20</v>
      </c>
      <c r="I32" s="8" t="n">
        <v>0.236091769142709</v>
      </c>
      <c r="J32" s="8" t="n">
        <v>0.24399515222889</v>
      </c>
      <c r="K32" s="8" t="n">
        <v>0.054980528294439</v>
      </c>
      <c r="L32" s="8" t="n">
        <v>0.053817958742723</v>
      </c>
      <c r="M32" s="8" t="n">
        <v>0.053545363840379</v>
      </c>
      <c r="N32" s="9"/>
      <c r="O32" s="4" t="n">
        <v>20</v>
      </c>
      <c r="P32" s="8" t="n">
        <v>0.081497243277746</v>
      </c>
      <c r="Q32" s="8" t="n">
        <v>0.074900556446585</v>
      </c>
      <c r="R32" s="8" t="n">
        <v>0.038861048960242</v>
      </c>
      <c r="S32" s="8" t="n">
        <v>0.040753146906819</v>
      </c>
      <c r="T32" s="8" t="n">
        <v>0.039280402682128</v>
      </c>
      <c r="V32" s="4" t="n">
        <v>20</v>
      </c>
      <c r="W32" s="8" t="n">
        <v>0.002841575183438</v>
      </c>
      <c r="X32" s="8" t="n">
        <v>0.002842986286185</v>
      </c>
      <c r="Y32" s="8" t="n">
        <v>0.003144488572538</v>
      </c>
      <c r="Z32" s="8" t="n">
        <v>0.002909705935833</v>
      </c>
      <c r="AA32" s="8" t="n">
        <v>0.002953691734408</v>
      </c>
    </row>
    <row r="33" customFormat="false" ht="12.8" hidden="false" customHeight="false" outlineLevel="0" collapsed="false">
      <c r="A33" s="4" t="n">
        <v>30</v>
      </c>
      <c r="B33" s="8" t="n">
        <v>0.003550152106547</v>
      </c>
      <c r="C33" s="8" t="n">
        <v>0.003860625341988</v>
      </c>
      <c r="D33" s="8" t="n">
        <v>0.001064937643895</v>
      </c>
      <c r="E33" s="8" t="n">
        <v>0.001036686846888</v>
      </c>
      <c r="F33" s="8" t="n">
        <v>0.001009443854848</v>
      </c>
      <c r="G33" s="14"/>
      <c r="H33" s="4" t="n">
        <v>30</v>
      </c>
      <c r="I33" s="8" t="n">
        <v>0.212431441287047</v>
      </c>
      <c r="J33" s="8" t="n">
        <v>0.228321290219393</v>
      </c>
      <c r="K33" s="8" t="n">
        <v>0.041810064876924</v>
      </c>
      <c r="L33" s="8" t="n">
        <v>0.044502341122607</v>
      </c>
      <c r="M33" s="8" t="n">
        <v>0.044459680066493</v>
      </c>
      <c r="N33" s="9"/>
      <c r="O33" s="4" t="n">
        <v>30</v>
      </c>
      <c r="P33" s="8" t="n">
        <v>0.088992610667062</v>
      </c>
      <c r="Q33" s="8" t="n">
        <v>0.075596701073231</v>
      </c>
      <c r="R33" s="8" t="n">
        <v>0.038859518791016</v>
      </c>
      <c r="S33" s="8" t="n">
        <v>0.041048730912025</v>
      </c>
      <c r="T33" s="8" t="n">
        <v>0.040579566849045</v>
      </c>
      <c r="V33" s="4" t="n">
        <v>30</v>
      </c>
      <c r="W33" s="8" t="n">
        <v>0.002833454208588</v>
      </c>
      <c r="X33" s="8" t="n">
        <v>0.002824233990777</v>
      </c>
      <c r="Y33" s="8" t="n">
        <v>0.003103972397277</v>
      </c>
      <c r="Z33" s="8" t="n">
        <v>0.002898107586447</v>
      </c>
      <c r="AA33" s="8" t="n">
        <v>0.002934177735135</v>
      </c>
    </row>
    <row r="34" customFormat="false" ht="12.8" hidden="false" customHeight="false" outlineLevel="0" collapsed="false">
      <c r="A34" s="4" t="n">
        <v>40</v>
      </c>
      <c r="B34" s="8" t="n">
        <v>0.002853624590878</v>
      </c>
      <c r="C34" s="8" t="n">
        <v>0.003195168172075</v>
      </c>
      <c r="D34" s="8" t="n">
        <v>0.001067940872933</v>
      </c>
      <c r="E34" s="8" t="n">
        <v>0.00101367213374</v>
      </c>
      <c r="F34" s="8" t="n">
        <v>0.000987712058839</v>
      </c>
      <c r="H34" s="4" t="n">
        <v>40</v>
      </c>
      <c r="I34" s="8" t="n">
        <v>0.194381368573669</v>
      </c>
      <c r="J34" s="8" t="n">
        <v>0.190236979657247</v>
      </c>
      <c r="K34" s="21" t="n">
        <v>0.040725352187683</v>
      </c>
      <c r="L34" s="8" t="n">
        <v>0.041228082157641</v>
      </c>
      <c r="M34" s="8" t="n">
        <v>0.04122327018391</v>
      </c>
      <c r="N34" s="9"/>
      <c r="O34" s="4" t="n">
        <v>40</v>
      </c>
      <c r="P34" s="8" t="n">
        <v>0.085724353850265</v>
      </c>
      <c r="Q34" s="8" t="n">
        <v>0.075476711771153</v>
      </c>
      <c r="R34" s="8" t="n">
        <v>0.038857077915021</v>
      </c>
      <c r="S34" s="8" t="n">
        <v>0.041441441081403</v>
      </c>
      <c r="T34" s="8" t="n">
        <v>0.04100855920128</v>
      </c>
      <c r="V34" s="4" t="n">
        <v>40</v>
      </c>
      <c r="W34" s="8" t="n">
        <v>0.002830832904506</v>
      </c>
      <c r="X34" s="8" t="n">
        <v>0.002829565926616</v>
      </c>
      <c r="Y34" s="8" t="n">
        <v>0.003036977638343</v>
      </c>
      <c r="Z34" s="8" t="n">
        <v>0.002883925359995</v>
      </c>
      <c r="AA34" s="8" t="n">
        <v>0.002912343610978</v>
      </c>
    </row>
    <row r="35" customFormat="false" ht="12.8" hidden="false" customHeight="false" outlineLevel="0" collapsed="false">
      <c r="A35" s="4" t="n">
        <v>50</v>
      </c>
      <c r="B35" s="8" t="n">
        <v>0.002557485394527</v>
      </c>
      <c r="C35" s="8" t="n">
        <v>0.002709493297784</v>
      </c>
      <c r="D35" s="8" t="n">
        <v>0.001056752773187</v>
      </c>
      <c r="E35" s="8" t="n">
        <v>0.000994680617492</v>
      </c>
      <c r="F35" s="8" t="n">
        <v>0.000973211559517</v>
      </c>
      <c r="H35" s="4" t="n">
        <v>50</v>
      </c>
      <c r="I35" s="8" t="n">
        <v>0.182934617964265</v>
      </c>
      <c r="J35" s="8" t="n">
        <v>0.172305518148515</v>
      </c>
      <c r="K35" s="8" t="n">
        <v>0.040725352187683</v>
      </c>
      <c r="L35" s="8" t="n">
        <v>0.041412607388208</v>
      </c>
      <c r="M35" s="8" t="n">
        <v>0.041407660668873</v>
      </c>
      <c r="N35" s="9"/>
      <c r="O35" s="4" t="n">
        <v>50</v>
      </c>
      <c r="P35" s="8" t="n">
        <v>0.090057709563876</v>
      </c>
      <c r="Q35" s="8" t="n">
        <v>0.07680772239503</v>
      </c>
      <c r="R35" s="8" t="n">
        <v>0.038858523480663</v>
      </c>
      <c r="S35" s="8" t="n">
        <v>0.041811854123195</v>
      </c>
      <c r="T35" s="8" t="n">
        <v>0.041321144819102</v>
      </c>
      <c r="V35" s="4" t="n">
        <v>50</v>
      </c>
      <c r="W35" s="8" t="n">
        <v>0.00283274617532</v>
      </c>
      <c r="X35" s="8" t="n">
        <v>0.002828933533687</v>
      </c>
      <c r="Y35" s="8" t="n">
        <v>0.003021454379524</v>
      </c>
      <c r="Z35" s="8" t="n">
        <v>0.002883643310984</v>
      </c>
      <c r="AA35" s="8" t="n">
        <v>0.002906942947114</v>
      </c>
    </row>
    <row r="36" customFormat="false" ht="12.8" hidden="false" customHeight="false" outlineLevel="0" collapsed="false">
      <c r="A36" s="4" t="n">
        <v>60</v>
      </c>
      <c r="B36" s="8" t="n">
        <v>0.0026458824053</v>
      </c>
      <c r="C36" s="8" t="n">
        <v>0.002629456278938</v>
      </c>
      <c r="D36" s="8" t="n">
        <v>0.001052080175628</v>
      </c>
      <c r="E36" s="8" t="n">
        <v>0.00098689212097</v>
      </c>
      <c r="F36" s="8" t="n">
        <v>0.000967742820356</v>
      </c>
      <c r="H36" s="4" t="n">
        <v>60</v>
      </c>
      <c r="I36" s="8" t="n">
        <v>0.171776810559264</v>
      </c>
      <c r="J36" s="8" t="n">
        <v>0.146018952226371</v>
      </c>
      <c r="K36" s="8" t="n">
        <v>0.040725352187683</v>
      </c>
      <c r="L36" s="8" t="n">
        <v>0.041506147289788</v>
      </c>
      <c r="M36" s="8" t="n">
        <v>0.041500732582562</v>
      </c>
      <c r="N36" s="9"/>
      <c r="O36" s="4" t="n">
        <v>60</v>
      </c>
      <c r="P36" s="8" t="n">
        <v>0.098495516168017</v>
      </c>
      <c r="Q36" s="8" t="n">
        <v>0.078454949828022</v>
      </c>
      <c r="R36" s="8" t="n">
        <v>0.039750408723502</v>
      </c>
      <c r="S36" s="8" t="n">
        <v>0.041969798368645</v>
      </c>
      <c r="T36" s="8" t="n">
        <v>0.041652388160896</v>
      </c>
      <c r="V36" s="4" t="n">
        <v>60</v>
      </c>
      <c r="W36" s="8" t="n">
        <v>0.002833798475987</v>
      </c>
      <c r="X36" s="8" t="n">
        <v>0.00283381709866</v>
      </c>
      <c r="Y36" s="8" t="n">
        <v>0.003040059055778</v>
      </c>
      <c r="Z36" s="8" t="n">
        <v>0.002878134747664</v>
      </c>
      <c r="AA36" s="8" t="n">
        <v>0.002897583714492</v>
      </c>
    </row>
    <row r="37" customFormat="false" ht="12.8" hidden="false" customHeight="false" outlineLevel="0" collapsed="false">
      <c r="A37" s="4" t="n">
        <v>70</v>
      </c>
      <c r="B37" s="8" t="n">
        <v>0.002268357789452</v>
      </c>
      <c r="C37" s="8" t="n">
        <v>0.002435178103157</v>
      </c>
      <c r="D37" s="8" t="n">
        <v>0.00104993514451</v>
      </c>
      <c r="E37" s="8" t="n">
        <v>0.000975099125685</v>
      </c>
      <c r="F37" s="8" t="n">
        <v>0.000961434832901</v>
      </c>
      <c r="H37" s="4" t="n">
        <v>70</v>
      </c>
      <c r="I37" s="8" t="n">
        <v>0.168907189466272</v>
      </c>
      <c r="J37" s="8" t="n">
        <v>0.145377960110229</v>
      </c>
      <c r="K37" s="8" t="n">
        <v>0.040725352187683</v>
      </c>
      <c r="L37" s="8" t="n">
        <v>0.041529953620356</v>
      </c>
      <c r="M37" s="8" t="n">
        <v>0.041524268206983</v>
      </c>
      <c r="N37" s="9"/>
      <c r="O37" s="4" t="n">
        <v>70</v>
      </c>
      <c r="P37" s="8" t="n">
        <v>0.094445230853019</v>
      </c>
      <c r="Q37" s="8" t="n">
        <v>0.076730420204389</v>
      </c>
      <c r="R37" s="8" t="n">
        <v>0.039751330096793</v>
      </c>
      <c r="S37" s="8" t="n">
        <v>0.042210530470246</v>
      </c>
      <c r="T37" s="8" t="n">
        <v>0.041941855877895</v>
      </c>
      <c r="V37" s="4" t="n">
        <v>70</v>
      </c>
      <c r="W37" s="8" t="n">
        <v>0.002835761823658</v>
      </c>
      <c r="X37" s="8" t="n">
        <v>0.002837135133644</v>
      </c>
      <c r="Y37" s="8" t="n">
        <v>0.003080261126393</v>
      </c>
      <c r="Z37" s="8" t="n">
        <v>0.002880690999125</v>
      </c>
      <c r="AA37" s="8" t="n">
        <v>0.002899899384529</v>
      </c>
    </row>
    <row r="38" customFormat="false" ht="12.8" hidden="false" customHeight="false" outlineLevel="0" collapsed="false">
      <c r="A38" s="4" t="n">
        <v>80</v>
      </c>
      <c r="B38" s="8" t="n">
        <v>0.002040832668883</v>
      </c>
      <c r="C38" s="8" t="n">
        <v>0.001948570737746</v>
      </c>
      <c r="D38" s="8" t="n">
        <v>0.000683215316582</v>
      </c>
      <c r="E38" s="8" t="n">
        <v>0.000807080180367</v>
      </c>
      <c r="F38" s="8" t="n">
        <v>0.000797381833823</v>
      </c>
      <c r="H38" s="4" t="n">
        <v>80</v>
      </c>
      <c r="I38" s="8" t="n">
        <v>0.168038329751915</v>
      </c>
      <c r="J38" s="8" t="n">
        <v>0.145354409461552</v>
      </c>
      <c r="K38" s="8" t="n">
        <v>0.040725352187683</v>
      </c>
      <c r="L38" s="8" t="n">
        <v>0.04168929662848</v>
      </c>
      <c r="M38" s="8" t="n">
        <v>0.041685420410699</v>
      </c>
      <c r="N38" s="9"/>
      <c r="O38" s="4" t="n">
        <v>80</v>
      </c>
      <c r="P38" s="8" t="n">
        <v>0.096060150970164</v>
      </c>
      <c r="Q38" s="8" t="n">
        <v>0.078156868094268</v>
      </c>
      <c r="R38" s="8" t="n">
        <v>0.040048763069513</v>
      </c>
      <c r="S38" s="8" t="n">
        <v>0.041969077495512</v>
      </c>
      <c r="T38" s="8" t="n">
        <v>0.041691394840639</v>
      </c>
      <c r="V38" s="4" t="n">
        <v>80</v>
      </c>
      <c r="W38" s="8" t="n">
        <v>0.002834482209647</v>
      </c>
      <c r="X38" s="8" t="n">
        <v>0.002834894053883</v>
      </c>
      <c r="Y38" s="8" t="n">
        <v>0.00308563382618</v>
      </c>
      <c r="Z38" s="8" t="n">
        <v>0.002879521807653</v>
      </c>
      <c r="AA38" s="8" t="n">
        <v>0.002903267287399</v>
      </c>
    </row>
    <row r="39" customFormat="false" ht="12.8" hidden="false" customHeight="false" outlineLevel="0" collapsed="false">
      <c r="A39" s="4" t="n">
        <v>90</v>
      </c>
      <c r="B39" s="8" t="n">
        <v>0.002146333801779</v>
      </c>
      <c r="C39" s="8" t="n">
        <v>0.002011255804039</v>
      </c>
      <c r="D39" s="8" t="n">
        <v>0.00068755601979</v>
      </c>
      <c r="E39" s="8" t="n">
        <v>0.000936527646183</v>
      </c>
      <c r="F39" s="8" t="n">
        <v>0.000927064346083</v>
      </c>
      <c r="H39" s="4" t="n">
        <v>90</v>
      </c>
      <c r="I39" s="8" t="n">
        <v>0.167494014970642</v>
      </c>
      <c r="J39" s="8" t="n">
        <v>0.144406754472479</v>
      </c>
      <c r="K39" s="8" t="n">
        <v>0.040725352187683</v>
      </c>
      <c r="L39" s="8" t="n">
        <v>0.041742734484175</v>
      </c>
      <c r="M39" s="8" t="n">
        <v>0.041738447400891</v>
      </c>
      <c r="N39" s="9"/>
      <c r="O39" s="4" t="n">
        <v>90</v>
      </c>
      <c r="P39" s="8" t="n">
        <v>0.096124855949252</v>
      </c>
      <c r="Q39" s="8" t="n">
        <v>0.079795746404249</v>
      </c>
      <c r="R39" s="8" t="n">
        <v>0.0400473258915</v>
      </c>
      <c r="S39" s="8" t="n">
        <v>0.042058316170916</v>
      </c>
      <c r="T39" s="8" t="n">
        <v>0.041793391014415</v>
      </c>
      <c r="V39" s="4" t="n">
        <v>90</v>
      </c>
      <c r="W39" s="8" t="n">
        <v>0.002834640702741</v>
      </c>
      <c r="X39" s="8" t="n">
        <v>0.002834108306122</v>
      </c>
      <c r="Y39" s="8" t="n">
        <v>0.003093240814565</v>
      </c>
      <c r="Z39" s="8" t="n">
        <v>0.00287907081256</v>
      </c>
      <c r="AA39" s="8" t="n">
        <v>0.002895205807363</v>
      </c>
    </row>
    <row r="40" customFormat="false" ht="12.8" hidden="false" customHeight="false" outlineLevel="0" collapsed="false">
      <c r="A40" s="4" t="n">
        <v>100</v>
      </c>
      <c r="B40" s="8" t="n">
        <v>0.00222609156009</v>
      </c>
      <c r="C40" s="8" t="n">
        <v>0.002184766555427</v>
      </c>
      <c r="D40" s="8" t="n">
        <v>0.000681502249203</v>
      </c>
      <c r="E40" s="8" t="n">
        <v>0.000968159114168</v>
      </c>
      <c r="F40" s="8" t="n">
        <v>0.000959298964978</v>
      </c>
      <c r="H40" s="4" t="n">
        <v>100</v>
      </c>
      <c r="I40" s="8" t="n">
        <v>0.170862442803529</v>
      </c>
      <c r="J40" s="8" t="n">
        <v>0.150967766437922</v>
      </c>
      <c r="K40" s="8" t="n">
        <v>0.040725352187683</v>
      </c>
      <c r="L40" s="8" t="n">
        <v>0.041755663062467</v>
      </c>
      <c r="M40" s="8" t="n">
        <v>0.041750103146813</v>
      </c>
      <c r="N40" s="9"/>
      <c r="O40" s="4" t="n">
        <v>100</v>
      </c>
      <c r="P40" s="8" t="n">
        <v>0.100045817330099</v>
      </c>
      <c r="Q40" s="8" t="n">
        <v>0.080227786861707</v>
      </c>
      <c r="R40" s="8" t="n">
        <v>0.039268878448934</v>
      </c>
      <c r="S40" s="8" t="n">
        <v>0.041263180343011</v>
      </c>
      <c r="T40" s="8" t="n">
        <v>0.041009790436501</v>
      </c>
      <c r="V40" s="4" t="n">
        <v>100</v>
      </c>
      <c r="W40" s="8" t="n">
        <v>0.002833300505475</v>
      </c>
      <c r="X40" s="8" t="n">
        <v>0.002831588442576</v>
      </c>
      <c r="Y40" s="8" t="n">
        <v>0.0031056940962</v>
      </c>
      <c r="Z40" s="8" t="n">
        <v>0.00287116036836</v>
      </c>
      <c r="AA40" s="8" t="n">
        <v>0.002887255039294</v>
      </c>
    </row>
    <row r="41" customFormat="false" ht="12.8" hidden="false" customHeight="false" outlineLevel="0" collapsed="false">
      <c r="A41" s="4" t="n">
        <v>110</v>
      </c>
      <c r="B41" s="8" t="n">
        <v>0.002258182848996</v>
      </c>
      <c r="C41" s="8" t="n">
        <v>0.002150416898179</v>
      </c>
      <c r="D41" s="8" t="n">
        <v>0.000694453651708</v>
      </c>
      <c r="E41" s="8" t="n">
        <v>0.000963987651042</v>
      </c>
      <c r="F41" s="8" t="n">
        <v>0.000953645886002</v>
      </c>
      <c r="H41" s="4" t="n">
        <v>110</v>
      </c>
      <c r="I41" s="8" t="n">
        <v>0.16977996961278</v>
      </c>
      <c r="J41" s="8" t="n">
        <v>0.150801744252545</v>
      </c>
      <c r="K41" s="8" t="n">
        <v>0.040725352187683</v>
      </c>
      <c r="L41" s="8" t="n">
        <v>0.041824597630167</v>
      </c>
      <c r="M41" s="8" t="n">
        <v>0.04182086106363</v>
      </c>
      <c r="N41" s="9"/>
      <c r="O41" s="4" t="n">
        <v>110</v>
      </c>
      <c r="P41" s="8" t="n">
        <v>0.104022161496261</v>
      </c>
      <c r="Q41" s="8" t="n">
        <v>0.088250413135573</v>
      </c>
      <c r="R41" s="8" t="n">
        <v>0.039270941994567</v>
      </c>
      <c r="S41" s="8" t="n">
        <v>0.041380241392246</v>
      </c>
      <c r="T41" s="8" t="n">
        <v>0.041069340108365</v>
      </c>
      <c r="V41" s="4" t="n">
        <v>110</v>
      </c>
      <c r="W41" s="8" t="n">
        <v>0.002834093155654</v>
      </c>
      <c r="X41" s="8" t="n">
        <v>0.00283201000982</v>
      </c>
      <c r="Y41" s="8" t="n">
        <v>0.003097245575971</v>
      </c>
      <c r="Z41" s="8" t="n">
        <v>0.002877225753425</v>
      </c>
      <c r="AA41" s="8" t="n">
        <v>0.002892729382606</v>
      </c>
    </row>
    <row r="42" customFormat="false" ht="12.8" hidden="false" customHeight="false" outlineLevel="0" collapsed="false">
      <c r="A42" s="4" t="n">
        <v>120</v>
      </c>
      <c r="B42" s="8" t="n">
        <v>0.002222499103785</v>
      </c>
      <c r="C42" s="8" t="n">
        <v>0.002147623039609</v>
      </c>
      <c r="D42" s="8" t="n">
        <v>0.000691864109978</v>
      </c>
      <c r="E42" s="8" t="n">
        <v>0.000985149845946</v>
      </c>
      <c r="F42" s="8" t="n">
        <v>0.00097558182222</v>
      </c>
      <c r="H42" s="4" t="n">
        <v>120</v>
      </c>
      <c r="I42" s="8" t="n">
        <v>0.173071436003136</v>
      </c>
      <c r="J42" s="8" t="n">
        <v>0.159268198136394</v>
      </c>
      <c r="K42" s="8" t="n">
        <v>0.040725352187683</v>
      </c>
      <c r="L42" s="8" t="n">
        <v>0.041837425534011</v>
      </c>
      <c r="M42" s="8" t="n">
        <v>0.041834323609687</v>
      </c>
      <c r="N42" s="9"/>
      <c r="O42" s="4" t="n">
        <v>120</v>
      </c>
      <c r="P42" s="8" t="n">
        <v>0.10585009919176</v>
      </c>
      <c r="Q42" s="8" t="n">
        <v>0.08875427707553</v>
      </c>
      <c r="R42" s="8" t="n">
        <v>0.039270631444407</v>
      </c>
      <c r="S42" s="8" t="n">
        <v>0.041486890055453</v>
      </c>
      <c r="T42" s="8" t="n">
        <v>0.041174288761741</v>
      </c>
      <c r="V42" s="4" t="n">
        <v>120</v>
      </c>
      <c r="W42" s="8" t="n">
        <v>0.002836542633607</v>
      </c>
      <c r="X42" s="8" t="n">
        <v>0.002837159632089</v>
      </c>
      <c r="Y42" s="8" t="n">
        <v>0.003098159570713</v>
      </c>
      <c r="Z42" s="8" t="n">
        <v>0.002882034218714</v>
      </c>
      <c r="AA42" s="8" t="n">
        <v>0.002894030625963</v>
      </c>
    </row>
    <row r="43" customFormat="false" ht="12.8" hidden="false" customHeight="false" outlineLevel="0" collapsed="false">
      <c r="A43" s="4" t="n">
        <v>130</v>
      </c>
      <c r="B43" s="8" t="n">
        <v>0.00222655642117</v>
      </c>
      <c r="C43" s="8" t="n">
        <v>0.002297205399749</v>
      </c>
      <c r="D43" s="8" t="n">
        <v>0.000689824916704</v>
      </c>
      <c r="E43" s="8" t="n">
        <v>0.000969582894258</v>
      </c>
      <c r="F43" s="8" t="n">
        <v>0.000960493590429</v>
      </c>
      <c r="H43" s="4" t="n">
        <v>130</v>
      </c>
      <c r="I43" s="8" t="n">
        <v>0.172041354705699</v>
      </c>
      <c r="J43" s="8" t="n">
        <v>0.162937788002577</v>
      </c>
      <c r="K43" s="8" t="n">
        <v>0.040725352187683</v>
      </c>
      <c r="L43" s="8" t="n">
        <v>0.041924819655439</v>
      </c>
      <c r="M43" s="8" t="n">
        <v>0.04192177247814</v>
      </c>
      <c r="N43" s="9"/>
      <c r="O43" s="4" t="n">
        <v>130</v>
      </c>
      <c r="P43" s="8" t="n">
        <v>0.103983179632015</v>
      </c>
      <c r="Q43" s="8" t="n">
        <v>0.084142673436526</v>
      </c>
      <c r="R43" s="8" t="n">
        <v>0.039270771308007</v>
      </c>
      <c r="S43" s="8" t="n">
        <v>0.041549958703295</v>
      </c>
      <c r="T43" s="8" t="n">
        <v>0.04125206903222</v>
      </c>
      <c r="V43" s="4" t="n">
        <v>130</v>
      </c>
      <c r="W43" s="8" t="n">
        <v>0.00283671247247</v>
      </c>
      <c r="X43" s="8" t="n">
        <v>0.002838694698746</v>
      </c>
      <c r="Y43" s="8" t="n">
        <v>0.003148431601453</v>
      </c>
      <c r="Z43" s="8" t="n">
        <v>0.002885507230481</v>
      </c>
      <c r="AA43" s="8" t="n">
        <v>0.002897754392309</v>
      </c>
    </row>
    <row r="44" customFormat="false" ht="12.8" hidden="false" customHeight="false" outlineLevel="0" collapsed="false">
      <c r="A44" s="4" t="n">
        <v>140</v>
      </c>
      <c r="B44" s="8" t="n">
        <v>0.002184798884698</v>
      </c>
      <c r="C44" s="8" t="n">
        <v>0.002139126549879</v>
      </c>
      <c r="D44" s="8" t="n">
        <v>0.000685521565776</v>
      </c>
      <c r="E44" s="8" t="n">
        <v>0.000960621843424</v>
      </c>
      <c r="F44" s="8" t="n">
        <v>0.000949370636616</v>
      </c>
      <c r="H44" s="4" t="n">
        <v>140</v>
      </c>
      <c r="I44" s="8" t="n">
        <v>0.17114042959514</v>
      </c>
      <c r="J44" s="8" t="n">
        <v>0.159139758980799</v>
      </c>
      <c r="K44" s="8" t="n">
        <v>0.040725352187683</v>
      </c>
      <c r="L44" s="8" t="n">
        <v>0.041987636745347</v>
      </c>
      <c r="M44" s="8" t="n">
        <v>0.041984367004577</v>
      </c>
      <c r="N44" s="9"/>
      <c r="O44" s="4" t="n">
        <v>140</v>
      </c>
      <c r="P44" s="8" t="n">
        <v>0.101715727814279</v>
      </c>
      <c r="Q44" s="8" t="n">
        <v>0.080999387726697</v>
      </c>
      <c r="R44" s="8" t="n">
        <v>0.039271263351774</v>
      </c>
      <c r="S44" s="8" t="n">
        <v>0.041697903434669</v>
      </c>
      <c r="T44" s="8" t="n">
        <v>0.041415791933491</v>
      </c>
      <c r="V44" s="4" t="n">
        <v>140</v>
      </c>
      <c r="W44" s="8" t="n">
        <v>0.002835849346976</v>
      </c>
      <c r="X44" s="8" t="n">
        <v>0.002837433888436</v>
      </c>
      <c r="Y44" s="8" t="n">
        <v>0.003156146130838</v>
      </c>
      <c r="Z44" s="8" t="n">
        <v>0.002881476355287</v>
      </c>
      <c r="AA44" s="8" t="n">
        <v>0.002894764875372</v>
      </c>
    </row>
    <row r="45" customFormat="false" ht="12.8" hidden="false" customHeight="false" outlineLevel="0" collapsed="false">
      <c r="A45" s="4" t="n">
        <v>150</v>
      </c>
      <c r="B45" s="8" t="n">
        <v>0.002268527955279</v>
      </c>
      <c r="C45" s="8" t="n">
        <v>0.002299443261371</v>
      </c>
      <c r="D45" s="8" t="n">
        <v>0.000691191516756597</v>
      </c>
      <c r="E45" s="8" t="n">
        <v>0.000940389834712873</v>
      </c>
      <c r="F45" s="8" t="n">
        <v>0.000927512803137014</v>
      </c>
      <c r="H45" s="4" t="n">
        <v>150</v>
      </c>
      <c r="I45" s="8" t="n">
        <v>0.169097480026308</v>
      </c>
      <c r="J45" s="8" t="n">
        <v>0.154498485524114</v>
      </c>
      <c r="K45" s="8" t="n">
        <v>0.040725352187683</v>
      </c>
      <c r="L45" s="8" t="n">
        <v>0.042020211256286</v>
      </c>
      <c r="M45" s="8" t="n">
        <v>0.042016705015956</v>
      </c>
      <c r="N45" s="9"/>
      <c r="O45" s="4" t="n">
        <v>150</v>
      </c>
      <c r="P45" s="8" t="n">
        <v>0.100779351004457</v>
      </c>
      <c r="Q45" s="8" t="n">
        <v>0.082291653267139</v>
      </c>
      <c r="R45" s="8" t="n">
        <v>0.039271263351774</v>
      </c>
      <c r="S45" s="8" t="n">
        <v>0.041825140815442</v>
      </c>
      <c r="T45" s="8" t="n">
        <v>0.041548468718552</v>
      </c>
      <c r="V45" s="4" t="n">
        <v>150</v>
      </c>
      <c r="W45" s="8" t="n">
        <v>0.002836437217898</v>
      </c>
      <c r="X45" s="8" t="n">
        <v>0.002838771907078</v>
      </c>
      <c r="Y45" s="8" t="n">
        <v>0.003133677272115</v>
      </c>
      <c r="Z45" s="8" t="n">
        <v>0.002877106774163</v>
      </c>
      <c r="AA45" s="8" t="n">
        <v>0.002889660092148</v>
      </c>
    </row>
    <row r="46" customFormat="false" ht="12.8" hidden="false" customHeight="false" outlineLevel="0" collapsed="false">
      <c r="B46" s="12"/>
      <c r="C46" s="12"/>
      <c r="D46" s="12"/>
      <c r="E46" s="12"/>
      <c r="F46" s="12"/>
      <c r="K46" s="22"/>
      <c r="L46" s="9"/>
      <c r="M46" s="9"/>
      <c r="N46" s="9"/>
      <c r="O46" s="9"/>
      <c r="P46" s="9"/>
      <c r="Q46" s="9"/>
      <c r="R46" s="9"/>
    </row>
    <row r="47" customFormat="false" ht="12.8" hidden="false" customHeight="false" outlineLevel="0" collapsed="false">
      <c r="A47" s="2" t="s">
        <v>11</v>
      </c>
      <c r="B47" s="2"/>
      <c r="C47" s="2"/>
      <c r="D47" s="2"/>
      <c r="E47" s="2"/>
      <c r="F47" s="2"/>
      <c r="G47" s="0"/>
      <c r="H47" s="2" t="s">
        <v>11</v>
      </c>
      <c r="I47" s="2"/>
      <c r="J47" s="2"/>
      <c r="K47" s="2"/>
      <c r="L47" s="2"/>
      <c r="M47" s="2"/>
      <c r="N47" s="0"/>
      <c r="O47" s="2" t="s">
        <v>11</v>
      </c>
      <c r="P47" s="2"/>
      <c r="Q47" s="2"/>
      <c r="R47" s="2"/>
      <c r="S47" s="2"/>
      <c r="T47" s="2"/>
      <c r="U47" s="0"/>
      <c r="V47" s="2" t="s">
        <v>11</v>
      </c>
      <c r="W47" s="2"/>
      <c r="X47" s="2"/>
      <c r="Y47" s="2"/>
      <c r="Z47" s="2"/>
      <c r="AA47" s="2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4" t="s">
        <v>12</v>
      </c>
      <c r="B48" s="13" t="s">
        <v>13</v>
      </c>
      <c r="C48" s="13"/>
      <c r="D48" s="13"/>
      <c r="E48" s="13"/>
      <c r="F48" s="13"/>
      <c r="G48" s="0"/>
      <c r="H48" s="4" t="s">
        <v>12</v>
      </c>
      <c r="I48" s="13" t="s">
        <v>20</v>
      </c>
      <c r="J48" s="13"/>
      <c r="K48" s="13"/>
      <c r="L48" s="13"/>
      <c r="M48" s="13"/>
      <c r="N48" s="0"/>
      <c r="O48" s="4" t="s">
        <v>12</v>
      </c>
      <c r="P48" s="13" t="s">
        <v>20</v>
      </c>
      <c r="Q48" s="13"/>
      <c r="R48" s="13"/>
      <c r="S48" s="13"/>
      <c r="T48" s="13"/>
      <c r="U48" s="0"/>
      <c r="V48" s="4" t="s">
        <v>12</v>
      </c>
      <c r="W48" s="13" t="s">
        <v>14</v>
      </c>
      <c r="X48" s="13"/>
      <c r="Y48" s="13"/>
      <c r="Z48" s="13"/>
      <c r="AA48" s="13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4" t="s">
        <v>15</v>
      </c>
      <c r="B49" s="15" t="n">
        <v>20</v>
      </c>
      <c r="C49" s="15"/>
      <c r="D49" s="15"/>
      <c r="E49" s="15"/>
      <c r="F49" s="15"/>
      <c r="G49" s="0"/>
      <c r="H49" s="4" t="s">
        <v>15</v>
      </c>
      <c r="I49" s="15" t="n">
        <v>60</v>
      </c>
      <c r="J49" s="15"/>
      <c r="K49" s="15"/>
      <c r="L49" s="15"/>
      <c r="M49" s="15"/>
      <c r="N49" s="0"/>
      <c r="O49" s="4" t="s">
        <v>15</v>
      </c>
      <c r="P49" s="15" t="n">
        <v>20</v>
      </c>
      <c r="Q49" s="15"/>
      <c r="R49" s="15"/>
      <c r="S49" s="15"/>
      <c r="T49" s="15"/>
      <c r="U49" s="0"/>
      <c r="V49" s="4" t="s">
        <v>15</v>
      </c>
      <c r="W49" s="15" t="n">
        <v>40</v>
      </c>
      <c r="X49" s="15"/>
      <c r="Y49" s="15"/>
      <c r="Z49" s="15"/>
      <c r="AA49" s="15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6" t="s">
        <v>16</v>
      </c>
      <c r="B50" s="17" t="n">
        <v>80</v>
      </c>
      <c r="C50" s="17"/>
      <c r="D50" s="17"/>
      <c r="E50" s="17"/>
      <c r="F50" s="17"/>
      <c r="G50" s="0"/>
      <c r="H50" s="16" t="s">
        <v>16</v>
      </c>
      <c r="I50" s="17" t="n">
        <v>40</v>
      </c>
      <c r="J50" s="17"/>
      <c r="K50" s="17"/>
      <c r="L50" s="17"/>
      <c r="M50" s="17"/>
      <c r="N50" s="0"/>
      <c r="O50" s="16" t="s">
        <v>16</v>
      </c>
      <c r="P50" s="17" t="n">
        <v>20</v>
      </c>
      <c r="Q50" s="17"/>
      <c r="R50" s="17"/>
      <c r="S50" s="17"/>
      <c r="T50" s="17"/>
      <c r="U50" s="0"/>
      <c r="V50" s="16" t="s">
        <v>16</v>
      </c>
      <c r="W50" s="17" t="n">
        <v>100</v>
      </c>
      <c r="X50" s="17"/>
      <c r="Y50" s="17"/>
      <c r="Z50" s="17"/>
      <c r="AA50" s="17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8" t="s">
        <v>17</v>
      </c>
      <c r="B51" s="17" t="s">
        <v>18</v>
      </c>
      <c r="C51" s="17"/>
      <c r="D51" s="17"/>
      <c r="E51" s="17"/>
      <c r="F51" s="17"/>
      <c r="G51" s="0"/>
      <c r="H51" s="18" t="s">
        <v>17</v>
      </c>
      <c r="I51" s="17" t="s">
        <v>18</v>
      </c>
      <c r="J51" s="17"/>
      <c r="K51" s="17"/>
      <c r="L51" s="17"/>
      <c r="M51" s="17"/>
      <c r="N51" s="0"/>
      <c r="O51" s="18" t="s">
        <v>17</v>
      </c>
      <c r="P51" s="17" t="s">
        <v>18</v>
      </c>
      <c r="Q51" s="17"/>
      <c r="R51" s="17"/>
      <c r="S51" s="17"/>
      <c r="T51" s="17"/>
      <c r="U51" s="0"/>
      <c r="V51" s="18" t="s">
        <v>17</v>
      </c>
      <c r="W51" s="17" t="s">
        <v>18</v>
      </c>
      <c r="X51" s="17"/>
      <c r="Y51" s="17"/>
      <c r="Z51" s="17"/>
      <c r="AA51" s="17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3" customFormat="false" ht="12.8" hidden="false" customHeight="false" outlineLevel="0" collapsed="false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3"/>
      <c r="AC53" s="3"/>
    </row>
    <row r="54" customFormat="false" ht="12.8" hidden="false" customHeight="false" outlineLevel="0" collapsed="false">
      <c r="A54" s="2" t="s">
        <v>1</v>
      </c>
      <c r="B54" s="4" t="s">
        <v>2</v>
      </c>
      <c r="C54" s="4"/>
      <c r="D54" s="4"/>
      <c r="E54" s="4"/>
      <c r="F54" s="4"/>
      <c r="G54" s="20"/>
      <c r="H54" s="2" t="s">
        <v>1</v>
      </c>
      <c r="I54" s="4" t="s">
        <v>3</v>
      </c>
      <c r="J54" s="4"/>
      <c r="K54" s="4"/>
      <c r="L54" s="4"/>
      <c r="M54" s="4"/>
      <c r="N54" s="3"/>
      <c r="O54" s="2" t="s">
        <v>1</v>
      </c>
      <c r="P54" s="4" t="s">
        <v>4</v>
      </c>
      <c r="Q54" s="4"/>
      <c r="R54" s="4"/>
      <c r="S54" s="4"/>
      <c r="T54" s="4"/>
      <c r="U54" s="3"/>
      <c r="V54" s="2" t="s">
        <v>1</v>
      </c>
      <c r="W54" s="4" t="s">
        <v>5</v>
      </c>
      <c r="X54" s="4"/>
      <c r="Y54" s="4"/>
      <c r="Z54" s="4"/>
      <c r="AA54" s="4"/>
      <c r="AB54" s="3"/>
      <c r="AC54" s="3"/>
      <c r="AD54" s="5"/>
      <c r="AE54" s="5"/>
    </row>
    <row r="55" customFormat="false" ht="12.8" hidden="false" customHeight="false" outlineLevel="0" collapsed="false">
      <c r="A55" s="2"/>
      <c r="B55" s="4" t="s">
        <v>6</v>
      </c>
      <c r="C55" s="4" t="s">
        <v>7</v>
      </c>
      <c r="D55" s="4" t="s">
        <v>8</v>
      </c>
      <c r="E55" s="4" t="s">
        <v>9</v>
      </c>
      <c r="F55" s="4" t="s">
        <v>10</v>
      </c>
      <c r="G55" s="6"/>
      <c r="H55" s="2"/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6"/>
      <c r="O55" s="2"/>
      <c r="P55" s="4" t="s">
        <v>6</v>
      </c>
      <c r="Q55" s="4" t="s">
        <v>7</v>
      </c>
      <c r="R55" s="4" t="s">
        <v>8</v>
      </c>
      <c r="S55" s="4" t="s">
        <v>9</v>
      </c>
      <c r="T55" s="4" t="s">
        <v>10</v>
      </c>
      <c r="U55" s="6"/>
      <c r="V55" s="2"/>
      <c r="W55" s="4" t="s">
        <v>6</v>
      </c>
      <c r="X55" s="4" t="s">
        <v>7</v>
      </c>
      <c r="Y55" s="4" t="s">
        <v>8</v>
      </c>
      <c r="Z55" s="4" t="s">
        <v>9</v>
      </c>
      <c r="AA55" s="4" t="s">
        <v>10</v>
      </c>
      <c r="AB55" s="6"/>
      <c r="AC55" s="6"/>
      <c r="AD55" s="5"/>
      <c r="AE55" s="5"/>
    </row>
    <row r="56" customFormat="false" ht="12.8" hidden="false" customHeight="false" outlineLevel="0" collapsed="false">
      <c r="A56" s="2"/>
      <c r="B56" s="7" t="n">
        <f aca="false">(MATCH(MIN(B57:B71),B57:B71,0))*10</f>
        <v>10</v>
      </c>
      <c r="C56" s="7" t="n">
        <f aca="false">(MATCH(MIN(C57:C71),C57:C71,0))*10</f>
        <v>150</v>
      </c>
      <c r="D56" s="7" t="n">
        <f aca="false">(MATCH(MIN(D57:D71),D57:D71,0))*10</f>
        <v>80</v>
      </c>
      <c r="E56" s="7" t="n">
        <f aca="false">(MATCH(MIN(E57:E71),E57:E71,0))*10</f>
        <v>150</v>
      </c>
      <c r="F56" s="7" t="n">
        <f aca="false">(MATCH(MIN(F57:F71),F57:F71,0))*10</f>
        <v>150</v>
      </c>
      <c r="G56" s="6"/>
      <c r="H56" s="2"/>
      <c r="I56" s="7" t="n">
        <v>20</v>
      </c>
      <c r="J56" s="7" t="n">
        <v>20</v>
      </c>
      <c r="K56" s="7" t="n">
        <f aca="false">(MATCH(MIN(K57:K71),K57:K71,0))*10</f>
        <v>10</v>
      </c>
      <c r="L56" s="7" t="n">
        <f aca="false">(MATCH(MIN(L57:L71),L57:L71,0))*10</f>
        <v>30</v>
      </c>
      <c r="M56" s="7" t="n">
        <f aca="false">(MATCH(MIN(M57:M71),M57:M71,0))*10</f>
        <v>30</v>
      </c>
      <c r="N56" s="6"/>
      <c r="O56" s="2"/>
      <c r="P56" s="7" t="n">
        <f aca="false">(MATCH(MIN(P57:P71),P57:P71,0))*10</f>
        <v>100</v>
      </c>
      <c r="Q56" s="7" t="n">
        <f aca="false">(MATCH(MIN(Q57:Q71),Q57:Q71,0))*10</f>
        <v>100</v>
      </c>
      <c r="R56" s="7" t="n">
        <f aca="false">(MATCH(MIN(R57:R71),R57:R71,0))*10</f>
        <v>80</v>
      </c>
      <c r="S56" s="7" t="n">
        <f aca="false">(MATCH(MIN(S57:S71),S57:S71,0))*10</f>
        <v>40</v>
      </c>
      <c r="T56" s="7" t="n">
        <f aca="false">(MATCH(MIN(T57:T71),T57:T71,0))*10</f>
        <v>110</v>
      </c>
      <c r="U56" s="6"/>
      <c r="V56" s="2"/>
      <c r="W56" s="7" t="n">
        <f aca="false">(MATCH(MIN(W57:W71),W57:W71,0))*10</f>
        <v>140</v>
      </c>
      <c r="X56" s="7" t="n">
        <f aca="false">(MATCH(MIN(X57:X71),X57:X71,0))*10</f>
        <v>150</v>
      </c>
      <c r="Y56" s="7" t="n">
        <f aca="false">(MATCH(MIN(Y57:Y71),Y57:Y71,0))*10</f>
        <v>20</v>
      </c>
      <c r="Z56" s="7" t="n">
        <f aca="false">(MATCH(MIN(Z57:Z71),Z57:Z71,0))*10</f>
        <v>90</v>
      </c>
      <c r="AA56" s="7" t="n">
        <f aca="false">(MATCH(MIN(AA57:AA71),AA57:AA71,0))*10</f>
        <v>90</v>
      </c>
      <c r="AB56" s="6"/>
      <c r="AC56" s="6"/>
      <c r="AD56" s="5"/>
      <c r="AE56" s="5"/>
    </row>
    <row r="57" customFormat="false" ht="12.8" hidden="false" customHeight="false" outlineLevel="0" collapsed="false">
      <c r="A57" s="4" t="n">
        <v>10</v>
      </c>
      <c r="B57" s="8" t="n">
        <v>0.022589009775785</v>
      </c>
      <c r="C57" s="8" t="n">
        <v>0.035210626275452</v>
      </c>
      <c r="D57" s="8" t="n">
        <v>0.092163317712969</v>
      </c>
      <c r="E57" s="8" t="n">
        <v>0.035150106271103</v>
      </c>
      <c r="F57" s="8" t="n">
        <v>0.040156744163304</v>
      </c>
      <c r="G57" s="23"/>
      <c r="H57" s="4" t="n">
        <v>10</v>
      </c>
      <c r="I57" s="8" t="n">
        <v>0.063396770761212</v>
      </c>
      <c r="J57" s="8" t="n">
        <v>0.063406772559431</v>
      </c>
      <c r="K57" s="8" t="n">
        <v>0.064009176442042</v>
      </c>
      <c r="L57" s="8" t="n">
        <v>0.063490613120434</v>
      </c>
      <c r="M57" s="8" t="n">
        <v>0.063648324248595</v>
      </c>
      <c r="N57" s="9"/>
      <c r="O57" s="4" t="n">
        <v>10</v>
      </c>
      <c r="P57" s="8" t="n">
        <v>0.038648637343663</v>
      </c>
      <c r="Q57" s="8" t="n">
        <v>0.038671243431358</v>
      </c>
      <c r="R57" s="8" t="n">
        <v>0.040066782916498</v>
      </c>
      <c r="S57" s="8" t="n">
        <v>0.03883679548322</v>
      </c>
      <c r="T57" s="8" t="n">
        <v>0.039461508922051</v>
      </c>
      <c r="V57" s="4" t="n">
        <v>10</v>
      </c>
      <c r="W57" s="8" t="n">
        <v>0.040356078775482</v>
      </c>
      <c r="X57" s="8" t="n">
        <v>0.040470144238531</v>
      </c>
      <c r="Y57" s="8" t="n">
        <v>0.041491344685422</v>
      </c>
      <c r="Z57" s="8" t="n">
        <v>0.040590899439325</v>
      </c>
      <c r="AA57" s="8" t="n">
        <v>0.040986971863105</v>
      </c>
    </row>
    <row r="58" customFormat="false" ht="12.8" hidden="false" customHeight="false" outlineLevel="0" collapsed="false">
      <c r="A58" s="4" t="n">
        <v>20</v>
      </c>
      <c r="B58" s="8" t="n">
        <v>0.039650776253393</v>
      </c>
      <c r="C58" s="8" t="n">
        <v>0.043193324959845</v>
      </c>
      <c r="D58" s="8" t="n">
        <v>0.041208742296545</v>
      </c>
      <c r="E58" s="8" t="n">
        <v>0.032491740325153</v>
      </c>
      <c r="F58" s="8" t="n">
        <v>0.030608508779593</v>
      </c>
      <c r="G58" s="23"/>
      <c r="H58" s="4" t="n">
        <v>20</v>
      </c>
      <c r="I58" s="8" t="n">
        <v>0.063254393973854</v>
      </c>
      <c r="J58" s="8" t="n">
        <v>0.063264072391219</v>
      </c>
      <c r="K58" s="8" t="n">
        <v>0.06403357630687</v>
      </c>
      <c r="L58" s="8" t="n">
        <v>0.063373920043201</v>
      </c>
      <c r="M58" s="8" t="n">
        <v>0.063508150822098</v>
      </c>
      <c r="N58" s="9"/>
      <c r="O58" s="4" t="n">
        <v>20</v>
      </c>
      <c r="P58" s="8" t="n">
        <v>0.038626541507631</v>
      </c>
      <c r="Q58" s="8" t="n">
        <v>0.038674786165921</v>
      </c>
      <c r="R58" s="8" t="n">
        <v>0.039840210531572</v>
      </c>
      <c r="S58" s="8" t="n">
        <v>0.038611221108169</v>
      </c>
      <c r="T58" s="8" t="n">
        <v>0.038774124501251</v>
      </c>
      <c r="V58" s="4" t="n">
        <v>20</v>
      </c>
      <c r="W58" s="8" t="n">
        <v>0.040280629207988</v>
      </c>
      <c r="X58" s="8" t="n">
        <v>0.040262956359854</v>
      </c>
      <c r="Y58" s="8" t="n">
        <v>0.041169268720166</v>
      </c>
      <c r="Z58" s="8" t="n">
        <v>0.040388745710329</v>
      </c>
      <c r="AA58" s="8" t="n">
        <v>0.040685681431869</v>
      </c>
    </row>
    <row r="59" customFormat="false" ht="12.8" hidden="false" customHeight="false" outlineLevel="0" collapsed="false">
      <c r="A59" s="4" t="n">
        <v>30</v>
      </c>
      <c r="B59" s="8" t="n">
        <v>0.039788970753313</v>
      </c>
      <c r="C59" s="8" t="n">
        <v>0.043076967131052</v>
      </c>
      <c r="D59" s="8" t="n">
        <v>0.04125234744265</v>
      </c>
      <c r="E59" s="8" t="n">
        <v>0.030798631784551</v>
      </c>
      <c r="F59" s="8" t="n">
        <v>0.026258064012753</v>
      </c>
      <c r="G59" s="23"/>
      <c r="H59" s="4" t="n">
        <v>30</v>
      </c>
      <c r="I59" s="8" t="n">
        <v>0.063326273827689</v>
      </c>
      <c r="J59" s="8" t="n">
        <v>0.063308489455748</v>
      </c>
      <c r="K59" s="8" t="n">
        <v>0.064016304391109</v>
      </c>
      <c r="L59" s="8" t="n">
        <v>0.063287146297175</v>
      </c>
      <c r="M59" s="8" t="n">
        <v>0.063306689624647</v>
      </c>
      <c r="N59" s="9"/>
      <c r="O59" s="4" t="n">
        <v>30</v>
      </c>
      <c r="P59" s="8" t="n">
        <v>0.038609370178431</v>
      </c>
      <c r="Q59" s="8" t="n">
        <v>0.038667959554212</v>
      </c>
      <c r="R59" s="8" t="n">
        <v>0.03936224217534</v>
      </c>
      <c r="S59" s="8" t="n">
        <v>0.038578592564412</v>
      </c>
      <c r="T59" s="8" t="n">
        <v>0.038654964943247</v>
      </c>
      <c r="V59" s="4" t="n">
        <v>30</v>
      </c>
      <c r="W59" s="8" t="n">
        <v>0.040301750441083</v>
      </c>
      <c r="X59" s="8" t="n">
        <v>0.040253165233295</v>
      </c>
      <c r="Y59" s="8" t="n">
        <v>0.041289381163681</v>
      </c>
      <c r="Z59" s="8" t="n">
        <v>0.040388681463268</v>
      </c>
      <c r="AA59" s="8" t="n">
        <v>0.040593099739737</v>
      </c>
    </row>
    <row r="60" customFormat="false" ht="12.8" hidden="false" customHeight="false" outlineLevel="0" collapsed="false">
      <c r="A60" s="4" t="n">
        <v>40</v>
      </c>
      <c r="B60" s="8" t="n">
        <v>0.037130104188542</v>
      </c>
      <c r="C60" s="8" t="n">
        <v>0.044810262873954</v>
      </c>
      <c r="D60" s="8" t="n">
        <v>0.041218684179784</v>
      </c>
      <c r="E60" s="8" t="n">
        <v>0.028896917464818</v>
      </c>
      <c r="F60" s="8" t="n">
        <v>0.025452922575047</v>
      </c>
      <c r="G60" s="23"/>
      <c r="H60" s="4" t="n">
        <v>40</v>
      </c>
      <c r="I60" s="8" t="n">
        <v>0.063381692335757</v>
      </c>
      <c r="J60" s="8" t="n">
        <v>0.063373587329076</v>
      </c>
      <c r="K60" s="8" t="n">
        <v>0.064328958238608</v>
      </c>
      <c r="L60" s="8" t="n">
        <v>0.06341392650774</v>
      </c>
      <c r="M60" s="8" t="n">
        <v>0.063548485388213</v>
      </c>
      <c r="N60" s="9"/>
      <c r="O60" s="4" t="n">
        <v>40</v>
      </c>
      <c r="P60" s="8" t="n">
        <v>0.038569894394814</v>
      </c>
      <c r="Q60" s="8" t="n">
        <v>0.03855175505567</v>
      </c>
      <c r="R60" s="8" t="n">
        <v>0.039275372507762</v>
      </c>
      <c r="S60" s="8" t="n">
        <v>0.038445369612771</v>
      </c>
      <c r="T60" s="8" t="n">
        <v>0.038534792951126</v>
      </c>
      <c r="V60" s="4" t="n">
        <v>40</v>
      </c>
      <c r="W60" s="8" t="n">
        <v>0.040304073753767</v>
      </c>
      <c r="X60" s="8" t="n">
        <v>0.040286597349438</v>
      </c>
      <c r="Y60" s="8" t="n">
        <v>0.041593033234056</v>
      </c>
      <c r="Z60" s="8" t="n">
        <v>0.04039256135604</v>
      </c>
      <c r="AA60" s="8" t="n">
        <v>0.040558793163972</v>
      </c>
    </row>
    <row r="61" customFormat="false" ht="12.8" hidden="false" customHeight="false" outlineLevel="0" collapsed="false">
      <c r="A61" s="4" t="n">
        <v>50</v>
      </c>
      <c r="B61" s="8" t="n">
        <v>0.03599283831887</v>
      </c>
      <c r="C61" s="8" t="n">
        <v>0.04684551807642</v>
      </c>
      <c r="D61" s="8" t="n">
        <v>0.041241283247508</v>
      </c>
      <c r="E61" s="8" t="n">
        <v>0.029703613854435</v>
      </c>
      <c r="F61" s="8" t="n">
        <v>0.026465520542182</v>
      </c>
      <c r="G61" s="23"/>
      <c r="H61" s="4" t="n">
        <v>50</v>
      </c>
      <c r="I61" s="8" t="n">
        <v>0.063421295933935</v>
      </c>
      <c r="J61" s="8" t="n">
        <v>0.063425235726482</v>
      </c>
      <c r="K61" s="8" t="n">
        <v>0.064666423505143</v>
      </c>
      <c r="L61" s="8" t="n">
        <v>0.063458852256275</v>
      </c>
      <c r="M61" s="8" t="n">
        <v>0.063579119860391</v>
      </c>
      <c r="N61" s="9"/>
      <c r="O61" s="4" t="n">
        <v>50</v>
      </c>
      <c r="P61" s="8" t="n">
        <v>0.038557117604792</v>
      </c>
      <c r="Q61" s="8" t="n">
        <v>0.038586320298039</v>
      </c>
      <c r="R61" s="8" t="n">
        <v>0.039152058678794</v>
      </c>
      <c r="S61" s="8" t="n">
        <v>0.038445488224165</v>
      </c>
      <c r="T61" s="8" t="n">
        <v>0.03847612929457</v>
      </c>
      <c r="V61" s="4" t="n">
        <v>50</v>
      </c>
      <c r="W61" s="8" t="n">
        <v>0.040318908480005</v>
      </c>
      <c r="X61" s="8" t="n">
        <v>0.040335711434785</v>
      </c>
      <c r="Y61" s="8" t="n">
        <v>0.041881275702085</v>
      </c>
      <c r="Z61" s="8" t="n">
        <v>0.040429971143775</v>
      </c>
      <c r="AA61" s="8" t="n">
        <v>0.040612013262215</v>
      </c>
    </row>
    <row r="62" customFormat="false" ht="12.8" hidden="false" customHeight="false" outlineLevel="0" collapsed="false">
      <c r="A62" s="4" t="n">
        <v>60</v>
      </c>
      <c r="B62" s="8" t="n">
        <v>0.036980702209227</v>
      </c>
      <c r="C62" s="8" t="n">
        <v>0.045735125083383</v>
      </c>
      <c r="D62" s="8" t="n">
        <v>0.033018229012569</v>
      </c>
      <c r="E62" s="8" t="n">
        <v>0.028967077932426</v>
      </c>
      <c r="F62" s="8" t="n">
        <v>0.025095367656147</v>
      </c>
      <c r="G62" s="23"/>
      <c r="H62" s="4" t="n">
        <v>60</v>
      </c>
      <c r="I62" s="8" t="n">
        <v>0.06342174779892</v>
      </c>
      <c r="J62" s="8" t="n">
        <v>0.06341274155805</v>
      </c>
      <c r="K62" s="8" t="n">
        <v>0.065119034784906</v>
      </c>
      <c r="L62" s="8" t="n">
        <v>0.063467580151746</v>
      </c>
      <c r="M62" s="8" t="n">
        <v>0.063579801562583</v>
      </c>
      <c r="N62" s="9"/>
      <c r="O62" s="4" t="n">
        <v>60</v>
      </c>
      <c r="P62" s="8" t="n">
        <v>0.038545292476112</v>
      </c>
      <c r="Q62" s="8" t="n">
        <v>0.038547300609373</v>
      </c>
      <c r="R62" s="8" t="n">
        <v>0.039145076480496</v>
      </c>
      <c r="S62" s="8" t="n">
        <v>0.038448398162285</v>
      </c>
      <c r="T62" s="8" t="n">
        <v>0.038466281853827</v>
      </c>
      <c r="V62" s="4" t="n">
        <v>60</v>
      </c>
      <c r="W62" s="8" t="n">
        <v>0.040314755758089</v>
      </c>
      <c r="X62" s="8" t="n">
        <v>0.040325900496559</v>
      </c>
      <c r="Y62" s="8" t="n">
        <v>0.041633477245309</v>
      </c>
      <c r="Z62" s="8" t="n">
        <v>0.040371676122926</v>
      </c>
      <c r="AA62" s="8" t="n">
        <v>0.040448895294197</v>
      </c>
    </row>
    <row r="63" customFormat="false" ht="12.8" hidden="false" customHeight="false" outlineLevel="0" collapsed="false">
      <c r="A63" s="4" t="n">
        <v>70</v>
      </c>
      <c r="B63" s="8" t="n">
        <v>0.036396452452629</v>
      </c>
      <c r="C63" s="8" t="n">
        <v>0.046033230884277</v>
      </c>
      <c r="D63" s="8" t="n">
        <v>0.033019333938002</v>
      </c>
      <c r="E63" s="8" t="n">
        <v>0.029620222169805</v>
      </c>
      <c r="F63" s="8" t="n">
        <v>0.026836384746438</v>
      </c>
      <c r="G63" s="23"/>
      <c r="H63" s="4" t="n">
        <v>70</v>
      </c>
      <c r="I63" s="8" t="n">
        <v>0.063416181708208</v>
      </c>
      <c r="J63" s="8" t="n">
        <v>0.063405677988699</v>
      </c>
      <c r="K63" s="8" t="n">
        <v>0.064904966962983</v>
      </c>
      <c r="L63" s="8" t="n">
        <v>0.063458634103485</v>
      </c>
      <c r="M63" s="8" t="n">
        <v>0.063519577451935</v>
      </c>
      <c r="N63" s="9"/>
      <c r="O63" s="4" t="n">
        <v>70</v>
      </c>
      <c r="P63" s="8" t="n">
        <v>0.038561371143778</v>
      </c>
      <c r="Q63" s="8" t="n">
        <v>0.038594831737224</v>
      </c>
      <c r="R63" s="8" t="n">
        <v>0.039044885290358</v>
      </c>
      <c r="S63" s="8" t="n">
        <v>0.038470640680934</v>
      </c>
      <c r="T63" s="8" t="n">
        <v>0.038480901157901</v>
      </c>
      <c r="V63" s="4" t="n">
        <v>70</v>
      </c>
      <c r="W63" s="8" t="n">
        <v>0.040297761076683</v>
      </c>
      <c r="X63" s="8" t="n">
        <v>0.0403025505628</v>
      </c>
      <c r="Y63" s="8" t="n">
        <v>0.041673441458358</v>
      </c>
      <c r="Z63" s="8" t="n">
        <v>0.040370000927391</v>
      </c>
      <c r="AA63" s="8" t="n">
        <v>0.040437844726209</v>
      </c>
    </row>
    <row r="64" customFormat="false" ht="12.8" hidden="false" customHeight="false" outlineLevel="0" collapsed="false">
      <c r="A64" s="4" t="n">
        <v>80</v>
      </c>
      <c r="B64" s="8" t="n">
        <v>0.032105601030972</v>
      </c>
      <c r="C64" s="8" t="n">
        <v>0.03970531915291</v>
      </c>
      <c r="D64" s="8" t="n">
        <v>0.032995514016869</v>
      </c>
      <c r="E64" s="8" t="n">
        <v>0.027068402565723</v>
      </c>
      <c r="F64" s="8" t="n">
        <v>0.025480079412375</v>
      </c>
      <c r="G64" s="23"/>
      <c r="H64" s="4" t="n">
        <v>80</v>
      </c>
      <c r="I64" s="8" t="n">
        <v>0.063400842991732</v>
      </c>
      <c r="J64" s="8" t="n">
        <v>0.063418797203013</v>
      </c>
      <c r="K64" s="8" t="n">
        <v>0.06470109853624</v>
      </c>
      <c r="L64" s="8" t="n">
        <v>0.063456828566062</v>
      </c>
      <c r="M64" s="8" t="n">
        <v>0.06349611815979</v>
      </c>
      <c r="N64" s="9"/>
      <c r="O64" s="4" t="n">
        <v>80</v>
      </c>
      <c r="P64" s="8" t="n">
        <v>0.038566837628334</v>
      </c>
      <c r="Q64" s="8" t="n">
        <v>0.038598385113008</v>
      </c>
      <c r="R64" s="8" t="n">
        <v>0.038956064112247</v>
      </c>
      <c r="S64" s="8" t="n">
        <v>0.038485266282626</v>
      </c>
      <c r="T64" s="8" t="n">
        <v>0.038459941617093</v>
      </c>
      <c r="V64" s="4" t="n">
        <v>80</v>
      </c>
      <c r="W64" s="8" t="n">
        <v>0.040297326044848</v>
      </c>
      <c r="X64" s="8" t="n">
        <v>0.040308345210796</v>
      </c>
      <c r="Y64" s="8" t="n">
        <v>0.041675044890095</v>
      </c>
      <c r="Z64" s="8" t="n">
        <v>0.040402540103361</v>
      </c>
      <c r="AA64" s="8" t="n">
        <v>0.040485626477155</v>
      </c>
    </row>
    <row r="65" customFormat="false" ht="12.8" hidden="false" customHeight="false" outlineLevel="0" collapsed="false">
      <c r="A65" s="4" t="n">
        <v>90</v>
      </c>
      <c r="B65" s="8" t="n">
        <v>0.030005029248147</v>
      </c>
      <c r="C65" s="8" t="n">
        <v>0.033718443875602</v>
      </c>
      <c r="D65" s="8" t="n">
        <v>0.035629060165647</v>
      </c>
      <c r="E65" s="8" t="n">
        <v>0.025630295752134</v>
      </c>
      <c r="F65" s="8" t="n">
        <v>0.024853558153203</v>
      </c>
      <c r="G65" s="23"/>
      <c r="H65" s="4" t="n">
        <v>90</v>
      </c>
      <c r="I65" s="8" t="n">
        <v>0.06340019553212</v>
      </c>
      <c r="J65" s="8" t="n">
        <v>0.063434859508165</v>
      </c>
      <c r="K65" s="8" t="n">
        <v>0.064999557263987</v>
      </c>
      <c r="L65" s="8" t="n">
        <v>0.063484428925465</v>
      </c>
      <c r="M65" s="8" t="n">
        <v>0.063546759483301</v>
      </c>
      <c r="N65" s="9"/>
      <c r="O65" s="4" t="n">
        <v>90</v>
      </c>
      <c r="P65" s="8" t="n">
        <v>0.038544122143314</v>
      </c>
      <c r="Q65" s="8" t="n">
        <v>0.038549061160708</v>
      </c>
      <c r="R65" s="8" t="n">
        <v>0.039051632862407</v>
      </c>
      <c r="S65" s="8" t="n">
        <v>0.038481548491051</v>
      </c>
      <c r="T65" s="8" t="n">
        <v>0.038464995623743</v>
      </c>
      <c r="V65" s="4" t="n">
        <v>90</v>
      </c>
      <c r="W65" s="8" t="n">
        <v>0.040269394973174</v>
      </c>
      <c r="X65" s="8" t="n">
        <v>0.040286396878473</v>
      </c>
      <c r="Y65" s="8" t="n">
        <v>0.04140317124362</v>
      </c>
      <c r="Z65" s="8" t="n">
        <v>0.040369851757218</v>
      </c>
      <c r="AA65" s="8" t="n">
        <v>0.0404355738143</v>
      </c>
    </row>
    <row r="66" customFormat="false" ht="12.8" hidden="false" customHeight="false" outlineLevel="0" collapsed="false">
      <c r="A66" s="4" t="n">
        <v>100</v>
      </c>
      <c r="B66" s="8" t="n">
        <v>0.028740670109695</v>
      </c>
      <c r="C66" s="8" t="n">
        <v>0.032161451539712</v>
      </c>
      <c r="D66" s="8" t="n">
        <v>0.03569398390864</v>
      </c>
      <c r="E66" s="8" t="n">
        <v>0.024846167867669</v>
      </c>
      <c r="F66" s="8" t="n">
        <v>0.024323824266991</v>
      </c>
      <c r="G66" s="23"/>
      <c r="H66" s="4" t="n">
        <v>100</v>
      </c>
      <c r="I66" s="8" t="n">
        <v>0.063425053668731</v>
      </c>
      <c r="J66" s="8" t="n">
        <v>0.063445682349985</v>
      </c>
      <c r="K66" s="8" t="n">
        <v>0.064902676514639</v>
      </c>
      <c r="L66" s="8" t="n">
        <v>0.063501674220869</v>
      </c>
      <c r="M66" s="8" t="n">
        <v>0.063572449395961</v>
      </c>
      <c r="N66" s="9"/>
      <c r="O66" s="4" t="n">
        <v>100</v>
      </c>
      <c r="P66" s="8" t="n">
        <v>0.038507543948396</v>
      </c>
      <c r="Q66" s="8" t="n">
        <v>0.038488157356003</v>
      </c>
      <c r="R66" s="8" t="n">
        <v>0.039180479222349</v>
      </c>
      <c r="S66" s="8" t="n">
        <v>0.038450121554097</v>
      </c>
      <c r="T66" s="8" t="n">
        <v>0.038458198616212</v>
      </c>
      <c r="V66" s="4" t="n">
        <v>100</v>
      </c>
      <c r="W66" s="8" t="n">
        <v>0.040263133052876</v>
      </c>
      <c r="X66" s="8" t="n">
        <v>0.040258339231258</v>
      </c>
      <c r="Y66" s="8" t="n">
        <v>0.042006548616</v>
      </c>
      <c r="Z66" s="8" t="n">
        <v>0.040397425243445</v>
      </c>
      <c r="AA66" s="8" t="n">
        <v>0.040464425954946</v>
      </c>
    </row>
    <row r="67" customFormat="false" ht="12.8" hidden="false" customHeight="false" outlineLevel="0" collapsed="false">
      <c r="A67" s="4" t="n">
        <v>110</v>
      </c>
      <c r="B67" s="8" t="n">
        <v>0.030265630746945</v>
      </c>
      <c r="C67" s="8" t="n">
        <v>0.033962619203446</v>
      </c>
      <c r="D67" s="8" t="n">
        <v>0.03569398390864</v>
      </c>
      <c r="E67" s="8" t="n">
        <v>0.025654406001393</v>
      </c>
      <c r="F67" s="8" t="n">
        <v>0.024839288002267</v>
      </c>
      <c r="G67" s="23"/>
      <c r="H67" s="4" t="n">
        <v>110</v>
      </c>
      <c r="I67" s="8" t="n">
        <v>0.063402416820873</v>
      </c>
      <c r="J67" s="8" t="n">
        <v>0.063439232916542</v>
      </c>
      <c r="K67" s="8" t="n">
        <v>0.064894841241455</v>
      </c>
      <c r="L67" s="8" t="n">
        <v>0.063480751999552</v>
      </c>
      <c r="M67" s="8" t="n">
        <v>0.063585471663339</v>
      </c>
      <c r="N67" s="9"/>
      <c r="O67" s="4" t="n">
        <v>110</v>
      </c>
      <c r="P67" s="8" t="n">
        <v>0.038525063183231</v>
      </c>
      <c r="Q67" s="8" t="n">
        <v>0.038518209116279</v>
      </c>
      <c r="R67" s="8" t="n">
        <v>0.039279659615414</v>
      </c>
      <c r="S67" s="8" t="n">
        <v>0.03847402385649</v>
      </c>
      <c r="T67" s="8" t="n">
        <v>0.03845756960345</v>
      </c>
      <c r="V67" s="4" t="n">
        <v>110</v>
      </c>
      <c r="W67" s="8" t="n">
        <v>0.040263348579513</v>
      </c>
      <c r="X67" s="8" t="n">
        <v>0.040266828721744</v>
      </c>
      <c r="Y67" s="8" t="n">
        <v>0.041967194536374</v>
      </c>
      <c r="Z67" s="8" t="n">
        <v>0.040408777546062</v>
      </c>
      <c r="AA67" s="8" t="n">
        <v>0.040466682925994</v>
      </c>
    </row>
    <row r="68" customFormat="false" ht="12.8" hidden="false" customHeight="false" outlineLevel="0" collapsed="false">
      <c r="A68" s="4" t="n">
        <v>120</v>
      </c>
      <c r="B68" s="8" t="n">
        <v>0.027928553181051</v>
      </c>
      <c r="C68" s="8" t="n">
        <v>0.03044814858393</v>
      </c>
      <c r="D68" s="8" t="n">
        <v>0.036031848651794</v>
      </c>
      <c r="E68" s="8" t="n">
        <v>0.024289861724914</v>
      </c>
      <c r="F68" s="8" t="n">
        <v>0.024370941235385</v>
      </c>
      <c r="G68" s="23"/>
      <c r="H68" s="4" t="n">
        <v>120</v>
      </c>
      <c r="I68" s="8" t="n">
        <v>0.063413192567077</v>
      </c>
      <c r="J68" s="8" t="n">
        <v>0.063439481092668</v>
      </c>
      <c r="K68" s="8" t="n">
        <v>0.064732970858124</v>
      </c>
      <c r="L68" s="8" t="n">
        <v>0.063487876534093</v>
      </c>
      <c r="M68" s="8" t="n">
        <v>0.063593792017515</v>
      </c>
      <c r="N68" s="9"/>
      <c r="O68" s="4" t="n">
        <v>120</v>
      </c>
      <c r="P68" s="8" t="n">
        <v>0.038517279278238</v>
      </c>
      <c r="Q68" s="8" t="n">
        <v>0.038520542690453</v>
      </c>
      <c r="R68" s="8" t="n">
        <v>0.039211447256589</v>
      </c>
      <c r="S68" s="8" t="n">
        <v>0.038464834072646</v>
      </c>
      <c r="T68" s="8" t="n">
        <v>0.038468159891723</v>
      </c>
      <c r="V68" s="4" t="n">
        <v>120</v>
      </c>
      <c r="W68" s="8" t="n">
        <v>0.040270602318675</v>
      </c>
      <c r="X68" s="8" t="n">
        <v>0.040276111784039</v>
      </c>
      <c r="Y68" s="8" t="n">
        <v>0.041981241041432</v>
      </c>
      <c r="Z68" s="8" t="n">
        <v>0.040415412989062</v>
      </c>
      <c r="AA68" s="8" t="n">
        <v>0.040476569858924</v>
      </c>
    </row>
    <row r="69" customFormat="false" ht="12.8" hidden="false" customHeight="false" outlineLevel="0" collapsed="false">
      <c r="A69" s="4" t="n">
        <v>130</v>
      </c>
      <c r="B69" s="8" t="n">
        <v>0.027098242292503</v>
      </c>
      <c r="C69" s="8" t="n">
        <v>0.028534588078088</v>
      </c>
      <c r="D69" s="8" t="n">
        <v>0.036023214407537</v>
      </c>
      <c r="E69" s="8" t="n">
        <v>0.023626928234565</v>
      </c>
      <c r="F69" s="8" t="n">
        <v>0.02392144378973</v>
      </c>
      <c r="G69" s="23"/>
      <c r="H69" s="4" t="n">
        <v>130</v>
      </c>
      <c r="I69" s="8" t="n">
        <v>0.063415036564935</v>
      </c>
      <c r="J69" s="8" t="n">
        <v>0.063453564905658</v>
      </c>
      <c r="K69" s="8" t="n">
        <v>0.064676530287372</v>
      </c>
      <c r="L69" s="8" t="n">
        <v>0.063476475194754</v>
      </c>
      <c r="M69" s="8" t="n">
        <v>0.063553851376521</v>
      </c>
      <c r="N69" s="9"/>
      <c r="O69" s="4" t="n">
        <v>130</v>
      </c>
      <c r="P69" s="8" t="n">
        <v>0.038521976499057</v>
      </c>
      <c r="Q69" s="8" t="n">
        <v>0.038524170080733</v>
      </c>
      <c r="R69" s="8" t="n">
        <v>0.039272824130287</v>
      </c>
      <c r="S69" s="8" t="n">
        <v>0.038477938394761</v>
      </c>
      <c r="T69" s="8" t="n">
        <v>0.038463816427753</v>
      </c>
      <c r="V69" s="4" t="n">
        <v>130</v>
      </c>
      <c r="W69" s="8" t="n">
        <v>0.040270158972609</v>
      </c>
      <c r="X69" s="8" t="n">
        <v>0.040257671043123</v>
      </c>
      <c r="Y69" s="8" t="n">
        <v>0.041937509897268</v>
      </c>
      <c r="Z69" s="8" t="n">
        <v>0.040421767142995</v>
      </c>
      <c r="AA69" s="8" t="n">
        <v>0.040483410683523</v>
      </c>
    </row>
    <row r="70" customFormat="false" ht="12.8" hidden="false" customHeight="false" outlineLevel="0" collapsed="false">
      <c r="A70" s="4" t="n">
        <v>140</v>
      </c>
      <c r="B70" s="8" t="n">
        <v>0.026868804204233</v>
      </c>
      <c r="C70" s="8" t="n">
        <v>0.028216838590087</v>
      </c>
      <c r="D70" s="8" t="n">
        <v>0.036035126895543</v>
      </c>
      <c r="E70" s="8" t="n">
        <v>0.023028042847978</v>
      </c>
      <c r="F70" s="8" t="n">
        <v>0.023324419914097</v>
      </c>
      <c r="G70" s="23"/>
      <c r="H70" s="4" t="n">
        <v>140</v>
      </c>
      <c r="I70" s="8" t="n">
        <v>0.06341146726944</v>
      </c>
      <c r="J70" s="8" t="n">
        <v>0.063457102740314</v>
      </c>
      <c r="K70" s="8" t="n">
        <v>0.064645366283985</v>
      </c>
      <c r="L70" s="8" t="n">
        <v>0.063459225235553</v>
      </c>
      <c r="M70" s="8" t="n">
        <v>0.063525065445876</v>
      </c>
      <c r="N70" s="9"/>
      <c r="O70" s="4" t="n">
        <v>140</v>
      </c>
      <c r="P70" s="8" t="n">
        <v>0.038530585301761</v>
      </c>
      <c r="Q70" s="8" t="n">
        <v>0.038529461750469</v>
      </c>
      <c r="R70" s="8" t="n">
        <v>0.039182052228512</v>
      </c>
      <c r="S70" s="8" t="n">
        <v>0.038500684076429</v>
      </c>
      <c r="T70" s="8" t="n">
        <v>0.038504897143968</v>
      </c>
      <c r="V70" s="4" t="n">
        <v>140</v>
      </c>
      <c r="W70" s="8" t="n">
        <v>0.040257625915078</v>
      </c>
      <c r="X70" s="8" t="n">
        <v>0.040250041805691</v>
      </c>
      <c r="Y70" s="8" t="n">
        <v>0.041811674312279</v>
      </c>
      <c r="Z70" s="8" t="n">
        <v>0.040410069792189</v>
      </c>
      <c r="AA70" s="8" t="n">
        <v>0.040465201508515</v>
      </c>
    </row>
    <row r="71" customFormat="false" ht="12.8" hidden="false" customHeight="false" outlineLevel="0" collapsed="false">
      <c r="A71" s="4" t="n">
        <v>150</v>
      </c>
      <c r="B71" s="8" t="n">
        <v>0.025385252797003</v>
      </c>
      <c r="C71" s="8" t="n">
        <v>0.025544496131146</v>
      </c>
      <c r="D71" s="8" t="n">
        <v>0.036087232450983</v>
      </c>
      <c r="E71" s="8" t="n">
        <v>0.02205633662827</v>
      </c>
      <c r="F71" s="8" t="n">
        <v>0.022543969565281</v>
      </c>
      <c r="G71" s="23"/>
      <c r="H71" s="4" t="n">
        <v>150</v>
      </c>
      <c r="I71" s="8" t="n">
        <v>0.06340887364833</v>
      </c>
      <c r="J71" s="8" t="n">
        <v>0.063457849657495</v>
      </c>
      <c r="K71" s="8" t="n">
        <v>0.06466527590664</v>
      </c>
      <c r="L71" s="8" t="n">
        <v>0.063453402881816</v>
      </c>
      <c r="M71" s="8" t="n">
        <v>0.063514709063945</v>
      </c>
      <c r="N71" s="9"/>
      <c r="O71" s="4" t="n">
        <v>150</v>
      </c>
      <c r="P71" s="8" t="n">
        <v>0.038532265744147</v>
      </c>
      <c r="Q71" s="8" t="n">
        <v>0.038529374749043</v>
      </c>
      <c r="R71" s="8" t="n">
        <v>0.039094294793583</v>
      </c>
      <c r="S71" s="8" t="n">
        <v>0.038517140581964</v>
      </c>
      <c r="T71" s="8" t="n">
        <v>0.038529798529348</v>
      </c>
      <c r="V71" s="4" t="n">
        <v>150</v>
      </c>
      <c r="W71" s="8" t="n">
        <v>0.040260554954512</v>
      </c>
      <c r="X71" s="8" t="n">
        <v>0.040249258951335</v>
      </c>
      <c r="Y71" s="8" t="n">
        <v>0.041805728166363</v>
      </c>
      <c r="Z71" s="8" t="n">
        <v>0.040397881263431</v>
      </c>
      <c r="AA71" s="8" t="n">
        <v>0.04044060423503</v>
      </c>
    </row>
    <row r="72" customFormat="false" ht="12.8" hidden="false" customHeight="false" outlineLevel="0" collapsed="false">
      <c r="A72" s="5"/>
      <c r="B72" s="12"/>
      <c r="C72" s="12"/>
      <c r="D72" s="12"/>
      <c r="E72" s="12"/>
      <c r="F72" s="12"/>
      <c r="I72" s="24"/>
      <c r="J72" s="24"/>
      <c r="K72" s="25"/>
      <c r="L72" s="25"/>
      <c r="M72" s="23"/>
    </row>
    <row r="73" customFormat="false" ht="12.8" hidden="false" customHeight="false" outlineLevel="0" collapsed="false">
      <c r="A73" s="16" t="s">
        <v>22</v>
      </c>
      <c r="B73" s="13" t="s">
        <v>23</v>
      </c>
      <c r="C73" s="13"/>
      <c r="D73" s="13"/>
      <c r="E73" s="13"/>
      <c r="F73" s="13"/>
      <c r="H73" s="16" t="s">
        <v>22</v>
      </c>
      <c r="I73" s="13" t="s">
        <v>23</v>
      </c>
      <c r="J73" s="13"/>
      <c r="K73" s="13"/>
      <c r="L73" s="13"/>
      <c r="M73" s="13"/>
      <c r="O73" s="16" t="s">
        <v>22</v>
      </c>
      <c r="P73" s="13" t="s">
        <v>23</v>
      </c>
      <c r="Q73" s="13"/>
      <c r="R73" s="13"/>
      <c r="S73" s="13"/>
      <c r="T73" s="13"/>
      <c r="V73" s="16" t="s">
        <v>22</v>
      </c>
      <c r="W73" s="13" t="s">
        <v>23</v>
      </c>
      <c r="X73" s="13"/>
      <c r="Y73" s="13"/>
      <c r="Z73" s="13"/>
      <c r="AA73" s="13"/>
    </row>
    <row r="74" customFormat="false" ht="12.8" hidden="false" customHeight="false" outlineLevel="0" collapsed="false">
      <c r="A74" s="4" t="s">
        <v>12</v>
      </c>
      <c r="B74" s="13" t="s">
        <v>13</v>
      </c>
      <c r="C74" s="13"/>
      <c r="D74" s="13"/>
      <c r="E74" s="13"/>
      <c r="F74" s="13"/>
      <c r="H74" s="4" t="s">
        <v>12</v>
      </c>
      <c r="I74" s="13" t="s">
        <v>14</v>
      </c>
      <c r="J74" s="13"/>
      <c r="K74" s="13"/>
      <c r="L74" s="13"/>
      <c r="M74" s="13"/>
      <c r="O74" s="4" t="s">
        <v>12</v>
      </c>
      <c r="P74" s="13" t="s">
        <v>14</v>
      </c>
      <c r="Q74" s="13"/>
      <c r="R74" s="13"/>
      <c r="S74" s="13"/>
      <c r="T74" s="13"/>
      <c r="V74" s="4" t="s">
        <v>12</v>
      </c>
      <c r="W74" s="13" t="s">
        <v>14</v>
      </c>
      <c r="X74" s="13"/>
      <c r="Y74" s="13"/>
      <c r="Z74" s="13"/>
      <c r="AA74" s="13"/>
    </row>
    <row r="75" customFormat="false" ht="12.8" hidden="false" customHeight="false" outlineLevel="0" collapsed="false">
      <c r="A75" s="4" t="s">
        <v>15</v>
      </c>
      <c r="B75" s="15" t="n">
        <v>50</v>
      </c>
      <c r="C75" s="15"/>
      <c r="D75" s="15"/>
      <c r="E75" s="15"/>
      <c r="F75" s="15"/>
      <c r="H75" s="4" t="s">
        <v>15</v>
      </c>
      <c r="I75" s="15" t="n">
        <v>30</v>
      </c>
      <c r="J75" s="15"/>
      <c r="K75" s="15"/>
      <c r="L75" s="15"/>
      <c r="M75" s="15"/>
      <c r="O75" s="4" t="s">
        <v>15</v>
      </c>
      <c r="P75" s="15" t="n">
        <v>40</v>
      </c>
      <c r="Q75" s="15"/>
      <c r="R75" s="15"/>
      <c r="S75" s="15"/>
      <c r="T75" s="15"/>
      <c r="V75" s="4" t="s">
        <v>15</v>
      </c>
      <c r="W75" s="15" t="n">
        <v>40</v>
      </c>
      <c r="X75" s="15"/>
      <c r="Y75" s="15"/>
      <c r="Z75" s="15"/>
      <c r="AA75" s="15"/>
    </row>
    <row r="76" customFormat="false" ht="12.8" hidden="false" customHeight="false" outlineLevel="0" collapsed="false">
      <c r="A76" s="16" t="s">
        <v>16</v>
      </c>
      <c r="B76" s="17" t="n">
        <v>150</v>
      </c>
      <c r="C76" s="17"/>
      <c r="D76" s="17"/>
      <c r="E76" s="17"/>
      <c r="F76" s="17"/>
      <c r="H76" s="16" t="s">
        <v>16</v>
      </c>
      <c r="I76" s="17" t="n">
        <v>30</v>
      </c>
      <c r="J76" s="17"/>
      <c r="K76" s="17"/>
      <c r="L76" s="17"/>
      <c r="M76" s="17"/>
      <c r="O76" s="16" t="s">
        <v>16</v>
      </c>
      <c r="P76" s="17" t="n">
        <v>100</v>
      </c>
      <c r="Q76" s="17"/>
      <c r="R76" s="17"/>
      <c r="S76" s="17"/>
      <c r="T76" s="17"/>
      <c r="V76" s="16" t="s">
        <v>16</v>
      </c>
      <c r="W76" s="17" t="n">
        <v>90</v>
      </c>
      <c r="X76" s="17"/>
      <c r="Y76" s="17"/>
      <c r="Z76" s="17"/>
      <c r="AA76" s="17"/>
    </row>
    <row r="77" customFormat="false" ht="12.8" hidden="false" customHeight="false" outlineLevel="0" collapsed="false">
      <c r="A77" s="18" t="s">
        <v>17</v>
      </c>
      <c r="B77" s="17" t="s">
        <v>18</v>
      </c>
      <c r="C77" s="17"/>
      <c r="D77" s="17"/>
      <c r="E77" s="17"/>
      <c r="F77" s="17"/>
      <c r="H77" s="18" t="s">
        <v>17</v>
      </c>
      <c r="I77" s="17" t="s">
        <v>24</v>
      </c>
      <c r="J77" s="17"/>
      <c r="K77" s="17"/>
      <c r="L77" s="17"/>
      <c r="M77" s="17"/>
      <c r="O77" s="18" t="s">
        <v>17</v>
      </c>
      <c r="P77" s="17" t="s">
        <v>18</v>
      </c>
      <c r="Q77" s="17"/>
      <c r="R77" s="17"/>
      <c r="S77" s="17"/>
      <c r="T77" s="17"/>
      <c r="V77" s="18" t="s">
        <v>17</v>
      </c>
      <c r="W77" s="17" t="s">
        <v>18</v>
      </c>
      <c r="X77" s="17"/>
      <c r="Y77" s="17"/>
      <c r="Z77" s="17"/>
      <c r="AA77" s="17"/>
    </row>
    <row r="78" customFormat="false" ht="12.8" hidden="false" customHeight="false" outlineLevel="0" collapsed="false">
      <c r="A78" s="5"/>
      <c r="B78" s="12"/>
      <c r="C78" s="12"/>
      <c r="D78" s="12"/>
      <c r="E78" s="12"/>
      <c r="F78" s="12"/>
    </row>
    <row r="79" customFormat="false" ht="12.8" hidden="false" customHeight="false" outlineLevel="0" collapsed="false">
      <c r="A79" s="2" t="s">
        <v>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3"/>
      <c r="AC79" s="3"/>
    </row>
    <row r="80" customFormat="false" ht="12.8" hidden="false" customHeight="false" outlineLevel="0" collapsed="false">
      <c r="A80" s="2" t="s">
        <v>1</v>
      </c>
      <c r="B80" s="4" t="s">
        <v>2</v>
      </c>
      <c r="C80" s="4"/>
      <c r="D80" s="4"/>
      <c r="E80" s="4"/>
      <c r="F80" s="4"/>
      <c r="G80" s="3"/>
      <c r="H80" s="2" t="s">
        <v>1</v>
      </c>
      <c r="I80" s="4" t="s">
        <v>3</v>
      </c>
      <c r="J80" s="4"/>
      <c r="K80" s="4"/>
      <c r="L80" s="4"/>
      <c r="M80" s="4"/>
      <c r="N80" s="3"/>
      <c r="O80" s="2" t="s">
        <v>1</v>
      </c>
      <c r="P80" s="4" t="s">
        <v>4</v>
      </c>
      <c r="Q80" s="4"/>
      <c r="R80" s="4"/>
      <c r="S80" s="4"/>
      <c r="T80" s="4"/>
      <c r="U80" s="3"/>
      <c r="V80" s="2" t="s">
        <v>1</v>
      </c>
      <c r="W80" s="4" t="s">
        <v>5</v>
      </c>
      <c r="X80" s="4"/>
      <c r="Y80" s="4"/>
      <c r="Z80" s="4"/>
      <c r="AA80" s="4"/>
      <c r="AB80" s="3"/>
      <c r="AC80" s="3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customFormat="false" ht="12.8" hidden="false" customHeight="false" outlineLevel="0" collapsed="false">
      <c r="A81" s="2"/>
      <c r="B81" s="4" t="s">
        <v>6</v>
      </c>
      <c r="C81" s="4" t="s">
        <v>7</v>
      </c>
      <c r="D81" s="4" t="s">
        <v>8</v>
      </c>
      <c r="E81" s="4" t="s">
        <v>9</v>
      </c>
      <c r="F81" s="4" t="s">
        <v>10</v>
      </c>
      <c r="G81" s="3"/>
      <c r="H81" s="2"/>
      <c r="I81" s="4" t="s">
        <v>6</v>
      </c>
      <c r="J81" s="4" t="s">
        <v>7</v>
      </c>
      <c r="K81" s="4" t="s">
        <v>8</v>
      </c>
      <c r="L81" s="4" t="s">
        <v>9</v>
      </c>
      <c r="M81" s="4" t="s">
        <v>10</v>
      </c>
      <c r="N81" s="6"/>
      <c r="O81" s="2"/>
      <c r="P81" s="4" t="s">
        <v>6</v>
      </c>
      <c r="Q81" s="4" t="s">
        <v>7</v>
      </c>
      <c r="R81" s="4" t="s">
        <v>8</v>
      </c>
      <c r="S81" s="4" t="s">
        <v>9</v>
      </c>
      <c r="T81" s="4" t="s">
        <v>10</v>
      </c>
      <c r="U81" s="6"/>
      <c r="V81" s="2"/>
      <c r="W81" s="4" t="s">
        <v>6</v>
      </c>
      <c r="X81" s="4" t="s">
        <v>7</v>
      </c>
      <c r="Y81" s="4" t="s">
        <v>8</v>
      </c>
      <c r="Z81" s="4" t="s">
        <v>9</v>
      </c>
      <c r="AA81" s="4" t="s">
        <v>10</v>
      </c>
      <c r="AB81" s="6"/>
      <c r="AC81" s="6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customFormat="false" ht="12.8" hidden="false" customHeight="false" outlineLevel="0" collapsed="false">
      <c r="A82" s="2"/>
      <c r="B82" s="7" t="n">
        <f aca="false">(MATCH(MIN(B83:B97),B83:B97,0))*10</f>
        <v>110</v>
      </c>
      <c r="C82" s="7" t="n">
        <f aca="false">(MATCH(MIN(C83:C97),C83:C97,0))*10</f>
        <v>140</v>
      </c>
      <c r="D82" s="7" t="n">
        <f aca="false">(MATCH(MIN(D83:D97),D83:D97,0))*10</f>
        <v>60</v>
      </c>
      <c r="E82" s="7" t="n">
        <f aca="false">(MATCH(MIN(E83:E97),E83:E97,0))*10</f>
        <v>50</v>
      </c>
      <c r="F82" s="7" t="n">
        <f aca="false">(MATCH(MIN(F83:F97),F83:F97,0))*10</f>
        <v>130</v>
      </c>
      <c r="G82" s="3"/>
      <c r="H82" s="2"/>
      <c r="I82" s="7" t="n">
        <f aca="false">(MATCH(MIN(I83:I97),I83:I97,0))*10</f>
        <v>100</v>
      </c>
      <c r="J82" s="7" t="n">
        <f aca="false">(MATCH(MIN(J83:J97),J83:J97,0))*10</f>
        <v>60</v>
      </c>
      <c r="K82" s="7" t="n">
        <f aca="false">(MATCH(MIN(K83:K97),K83:K97,0))*10</f>
        <v>30</v>
      </c>
      <c r="L82" s="7" t="n">
        <f aca="false">(MATCH(MIN(L83:L97),L83:L97,0))*10</f>
        <v>100</v>
      </c>
      <c r="M82" s="7" t="n">
        <f aca="false">(MATCH(MIN(M83:M97),M83:M97,0))*10</f>
        <v>20</v>
      </c>
      <c r="N82" s="6"/>
      <c r="O82" s="2"/>
      <c r="P82" s="7" t="n">
        <f aca="false">(MATCH(MIN(P83:P97),P83:P97,0))*10</f>
        <v>110</v>
      </c>
      <c r="Q82" s="7" t="n">
        <f aca="false">(MATCH(MIN(Q83:Q97),Q83:Q97,0))*10</f>
        <v>110</v>
      </c>
      <c r="R82" s="7" t="n">
        <f aca="false">(MATCH(MIN(R83:R97),R83:R97,0))*10</f>
        <v>10</v>
      </c>
      <c r="S82" s="7" t="n">
        <f aca="false">(MATCH(MIN(S83:S97),S83:S97,0))*10</f>
        <v>60</v>
      </c>
      <c r="T82" s="7" t="n">
        <f aca="false">(MATCH(MIN(T83:T97),T83:T97,0))*10</f>
        <v>140</v>
      </c>
      <c r="U82" s="6"/>
      <c r="V82" s="2"/>
      <c r="W82" s="7" t="n">
        <f aca="false">(MATCH(MIN(W83:W97),W83:W97,0))*10</f>
        <v>50</v>
      </c>
      <c r="X82" s="7" t="n">
        <f aca="false">(MATCH(MIN(X83:X97),X83:X97,0))*10</f>
        <v>120</v>
      </c>
      <c r="Y82" s="7" t="n">
        <f aca="false">(MATCH(MIN(Y83:Y97),Y83:Y97,0))*10</f>
        <v>20</v>
      </c>
      <c r="Z82" s="7" t="n">
        <f aca="false">(MATCH(MIN(Z83:Z97),Z83:Z97,0))*10</f>
        <v>150</v>
      </c>
      <c r="AA82" s="7" t="n">
        <f aca="false">(MATCH(MIN(AA83:AA97),AA83:AA97,0))*10</f>
        <v>150</v>
      </c>
      <c r="AB82" s="6"/>
      <c r="AC82" s="6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customFormat="false" ht="12.8" hidden="false" customHeight="false" outlineLevel="0" collapsed="false">
      <c r="A83" s="4" t="n">
        <v>10</v>
      </c>
      <c r="B83" s="8" t="n">
        <v>0.019599259301067</v>
      </c>
      <c r="C83" s="8" t="n">
        <v>0.025659536351652</v>
      </c>
      <c r="D83" s="8" t="n">
        <v>0.029873855308329</v>
      </c>
      <c r="E83" s="8" t="n">
        <v>0.020034521063683</v>
      </c>
      <c r="F83" s="8" t="n">
        <v>0.020035372152398</v>
      </c>
      <c r="H83" s="4" t="n">
        <v>10</v>
      </c>
      <c r="I83" s="8" t="n">
        <v>0.036428556477426</v>
      </c>
      <c r="J83" s="8" t="n">
        <v>0.036963392925804</v>
      </c>
      <c r="K83" s="8" t="n">
        <v>0.040344615341179</v>
      </c>
      <c r="L83" s="8" t="n">
        <v>0.036944334122401</v>
      </c>
      <c r="M83" s="8" t="n">
        <v>0.037219727610919</v>
      </c>
      <c r="N83" s="9"/>
      <c r="O83" s="4" t="n">
        <v>10</v>
      </c>
      <c r="P83" s="8" t="n">
        <v>0.020577822626726</v>
      </c>
      <c r="Q83" s="8" t="n">
        <v>0.020525251650227</v>
      </c>
      <c r="R83" s="8" t="n">
        <v>0.021143621062536</v>
      </c>
      <c r="S83" s="8" t="n">
        <v>0.020682096069726</v>
      </c>
      <c r="T83" s="8" t="n">
        <v>0.02093714250771</v>
      </c>
      <c r="V83" s="4" t="n">
        <v>10</v>
      </c>
      <c r="W83" s="8" t="n">
        <v>0.019516900669574</v>
      </c>
      <c r="X83" s="8" t="n">
        <v>0.01953626250931</v>
      </c>
      <c r="Y83" s="8" t="n">
        <v>0.020573831683148</v>
      </c>
      <c r="Z83" s="8" t="n">
        <v>0.019794788076801</v>
      </c>
      <c r="AA83" s="8" t="n">
        <v>0.020121682051879</v>
      </c>
    </row>
    <row r="84" customFormat="false" ht="12.8" hidden="false" customHeight="false" outlineLevel="0" collapsed="false">
      <c r="A84" s="4" t="n">
        <v>20</v>
      </c>
      <c r="B84" s="8" t="n">
        <v>0.012087335255459</v>
      </c>
      <c r="C84" s="8" t="n">
        <v>0.01498426881747</v>
      </c>
      <c r="D84" s="8" t="n">
        <v>0.029419391126191</v>
      </c>
      <c r="E84" s="8" t="n">
        <v>0.011152713340105</v>
      </c>
      <c r="F84" s="8" t="n">
        <v>0.01132242611325</v>
      </c>
      <c r="H84" s="4" t="n">
        <v>20</v>
      </c>
      <c r="I84" s="8" t="n">
        <v>0.035444252392658</v>
      </c>
      <c r="J84" s="8" t="n">
        <v>0.035601347379207</v>
      </c>
      <c r="K84" s="8" t="n">
        <v>0.040221169146932</v>
      </c>
      <c r="L84" s="8" t="n">
        <v>0.035920758762042</v>
      </c>
      <c r="M84" s="8" t="n">
        <v>0.0364461269628</v>
      </c>
      <c r="N84" s="9"/>
      <c r="O84" s="4" t="n">
        <v>20</v>
      </c>
      <c r="P84" s="8" t="n">
        <v>0.020566030884507</v>
      </c>
      <c r="Q84" s="8" t="n">
        <v>0.020529113033257</v>
      </c>
      <c r="R84" s="8" t="n">
        <v>0.021335635903132</v>
      </c>
      <c r="S84" s="8" t="n">
        <v>0.020686183157697</v>
      </c>
      <c r="T84" s="8" t="n">
        <v>0.020800175969218</v>
      </c>
      <c r="V84" s="4" t="n">
        <v>20</v>
      </c>
      <c r="W84" s="8" t="n">
        <v>0.019477568857198</v>
      </c>
      <c r="X84" s="8" t="n">
        <v>0.019522213536009</v>
      </c>
      <c r="Y84" s="8" t="n">
        <v>0.020555987285496</v>
      </c>
      <c r="Z84" s="8" t="n">
        <v>0.019695516763861</v>
      </c>
      <c r="AA84" s="8" t="n">
        <v>0.019915083935367</v>
      </c>
    </row>
    <row r="85" customFormat="false" ht="12.8" hidden="false" customHeight="false" outlineLevel="0" collapsed="false">
      <c r="A85" s="4" t="n">
        <v>30</v>
      </c>
      <c r="B85" s="8" t="n">
        <v>0.013529309010923</v>
      </c>
      <c r="C85" s="8" t="n">
        <v>0.017410778480762</v>
      </c>
      <c r="D85" s="8" t="n">
        <v>0.02940043512655</v>
      </c>
      <c r="E85" s="8" t="n">
        <v>0.012349700363624</v>
      </c>
      <c r="F85" s="8" t="n">
        <v>0.012334872356307</v>
      </c>
      <c r="H85" s="4" t="n">
        <v>30</v>
      </c>
      <c r="I85" s="8" t="n">
        <v>0.03532648320849</v>
      </c>
      <c r="J85" s="8" t="n">
        <v>0.035381203089157</v>
      </c>
      <c r="K85" s="8" t="n">
        <v>0.039845203508763</v>
      </c>
      <c r="L85" s="8" t="n">
        <v>0.035765530231814</v>
      </c>
      <c r="M85" s="8" t="n">
        <v>0.036529085689497</v>
      </c>
      <c r="N85" s="9"/>
      <c r="O85" s="4" t="n">
        <v>30</v>
      </c>
      <c r="P85" s="8" t="n">
        <v>0.020536774277538</v>
      </c>
      <c r="Q85" s="8" t="n">
        <v>0.020482720895928</v>
      </c>
      <c r="R85" s="8" t="n">
        <v>0.021183287072735</v>
      </c>
      <c r="S85" s="8" t="n">
        <v>0.020644454247431</v>
      </c>
      <c r="T85" s="8" t="n">
        <v>0.020758997996787</v>
      </c>
      <c r="V85" s="4" t="n">
        <v>30</v>
      </c>
      <c r="W85" s="8" t="n">
        <v>0.019447519347057</v>
      </c>
      <c r="X85" s="8" t="n">
        <v>0.019491642132264</v>
      </c>
      <c r="Y85" s="8" t="n">
        <v>0.020666111232896</v>
      </c>
      <c r="Z85" s="8" t="n">
        <v>0.019657651479667</v>
      </c>
      <c r="AA85" s="8" t="n">
        <v>0.01980108948671</v>
      </c>
    </row>
    <row r="86" customFormat="false" ht="12.8" hidden="false" customHeight="false" outlineLevel="0" collapsed="false">
      <c r="A86" s="4" t="n">
        <v>40</v>
      </c>
      <c r="B86" s="8" t="n">
        <v>0.010750233083864</v>
      </c>
      <c r="C86" s="8" t="n">
        <v>0.013001595744847</v>
      </c>
      <c r="D86" s="8" t="n">
        <v>0.029344210961283</v>
      </c>
      <c r="E86" s="8" t="n">
        <v>0.011479964302869</v>
      </c>
      <c r="F86" s="8" t="n">
        <v>0.012523344313287</v>
      </c>
      <c r="G86" s="26"/>
      <c r="H86" s="4" t="n">
        <v>40</v>
      </c>
      <c r="I86" s="8" t="n">
        <v>0.035001332551884</v>
      </c>
      <c r="J86" s="8" t="n">
        <v>0.035072328579412</v>
      </c>
      <c r="K86" s="8" t="n">
        <v>0.040433838408426</v>
      </c>
      <c r="L86" s="8" t="n">
        <v>0.035411366895437</v>
      </c>
      <c r="M86" s="8" t="n">
        <v>0.036469436284072</v>
      </c>
      <c r="N86" s="9"/>
      <c r="O86" s="4" t="n">
        <v>40</v>
      </c>
      <c r="P86" s="8" t="n">
        <v>0.020508450298243</v>
      </c>
      <c r="Q86" s="8" t="n">
        <v>0.020464275475058</v>
      </c>
      <c r="R86" s="8" t="n">
        <v>0.021454972037306</v>
      </c>
      <c r="S86" s="8" t="n">
        <v>0.020613171060604</v>
      </c>
      <c r="T86" s="8" t="n">
        <v>0.020720414424945</v>
      </c>
      <c r="V86" s="4" t="n">
        <v>40</v>
      </c>
      <c r="W86" s="8" t="n">
        <v>0.019432775005044</v>
      </c>
      <c r="X86" s="8" t="n">
        <v>0.019504932479467</v>
      </c>
      <c r="Y86" s="8" t="n">
        <v>0.020711797679691</v>
      </c>
      <c r="Z86" s="8" t="n">
        <v>0.019666742479182</v>
      </c>
      <c r="AA86" s="8" t="n">
        <v>0.019856243864441</v>
      </c>
    </row>
    <row r="87" customFormat="false" ht="12.8" hidden="false" customHeight="false" outlineLevel="0" collapsed="false">
      <c r="A87" s="4" t="n">
        <v>50</v>
      </c>
      <c r="B87" s="8" t="n">
        <v>0.010197496205526</v>
      </c>
      <c r="C87" s="8" t="n">
        <v>0.011800276271863</v>
      </c>
      <c r="D87" s="8" t="n">
        <v>0.029361494102811</v>
      </c>
      <c r="E87" s="8" t="n">
        <v>0.010303130110905</v>
      </c>
      <c r="F87" s="8" t="n">
        <v>0.010868680533616</v>
      </c>
      <c r="G87" s="26"/>
      <c r="H87" s="4" t="n">
        <v>50</v>
      </c>
      <c r="I87" s="8" t="n">
        <v>0.034981847135556</v>
      </c>
      <c r="J87" s="8" t="n">
        <v>0.035026885661424</v>
      </c>
      <c r="K87" s="8" t="n">
        <v>0.040189930383692</v>
      </c>
      <c r="L87" s="8" t="n">
        <v>0.035370022642367</v>
      </c>
      <c r="M87" s="8" t="n">
        <v>0.036469477684747</v>
      </c>
      <c r="N87" s="9"/>
      <c r="O87" s="4" t="n">
        <v>50</v>
      </c>
      <c r="P87" s="8" t="n">
        <v>0.020515364337164</v>
      </c>
      <c r="Q87" s="8" t="n">
        <v>0.020444812618237</v>
      </c>
      <c r="R87" s="8" t="n">
        <v>0.021300727397638</v>
      </c>
      <c r="S87" s="8" t="n">
        <v>0.020599512959853</v>
      </c>
      <c r="T87" s="8" t="n">
        <v>0.020678358827328</v>
      </c>
      <c r="V87" s="4" t="n">
        <v>50</v>
      </c>
      <c r="W87" s="8" t="n">
        <v>0.019400590506704</v>
      </c>
      <c r="X87" s="8" t="n">
        <v>0.01947114850629</v>
      </c>
      <c r="Y87" s="8" t="n">
        <v>0.020656610116779</v>
      </c>
      <c r="Z87" s="8" t="n">
        <v>0.019594010057658</v>
      </c>
      <c r="AA87" s="8" t="n">
        <v>0.019733352898311</v>
      </c>
    </row>
    <row r="88" customFormat="false" ht="12.8" hidden="false" customHeight="false" outlineLevel="0" collapsed="false">
      <c r="A88" s="4" t="n">
        <v>60</v>
      </c>
      <c r="B88" s="8" t="n">
        <v>0.010283740392932</v>
      </c>
      <c r="C88" s="8" t="n">
        <v>0.012433983633744</v>
      </c>
      <c r="D88" s="8" t="n">
        <v>0.029290155670739</v>
      </c>
      <c r="E88" s="8" t="n">
        <v>0.010538729069001</v>
      </c>
      <c r="F88" s="8" t="n">
        <v>0.011391239998435</v>
      </c>
      <c r="G88" s="26"/>
      <c r="H88" s="4" t="n">
        <v>60</v>
      </c>
      <c r="I88" s="8" t="n">
        <v>0.034967319869687</v>
      </c>
      <c r="J88" s="8" t="n">
        <v>0.034946583678945</v>
      </c>
      <c r="K88" s="8" t="n">
        <v>0.041294229025004</v>
      </c>
      <c r="L88" s="8" t="n">
        <v>0.035444941157491</v>
      </c>
      <c r="M88" s="8" t="n">
        <v>0.036800092832404</v>
      </c>
      <c r="N88" s="9"/>
      <c r="O88" s="4" t="n">
        <v>60</v>
      </c>
      <c r="P88" s="8" t="n">
        <v>0.020515611359331</v>
      </c>
      <c r="Q88" s="8" t="n">
        <v>0.020452905162692</v>
      </c>
      <c r="R88" s="8" t="n">
        <v>0.021267415922562</v>
      </c>
      <c r="S88" s="8" t="n">
        <v>0.02052401955786</v>
      </c>
      <c r="T88" s="8" t="n">
        <v>0.02055524733719</v>
      </c>
      <c r="V88" s="4" t="n">
        <v>60</v>
      </c>
      <c r="W88" s="8" t="n">
        <v>0.019417362733081</v>
      </c>
      <c r="X88" s="8" t="n">
        <v>0.019481315665153</v>
      </c>
      <c r="Y88" s="8" t="n">
        <v>0.020847588114006</v>
      </c>
      <c r="Z88" s="8" t="n">
        <v>0.019613148985563</v>
      </c>
      <c r="AA88" s="8" t="n">
        <v>0.019746426775645</v>
      </c>
    </row>
    <row r="89" customFormat="false" ht="12.8" hidden="false" customHeight="false" outlineLevel="0" collapsed="false">
      <c r="A89" s="4" t="n">
        <v>70</v>
      </c>
      <c r="B89" s="8" t="n">
        <v>0.010238194165933</v>
      </c>
      <c r="C89" s="8" t="n">
        <v>0.010984646793497</v>
      </c>
      <c r="D89" s="8" t="n">
        <v>0.02929041631917</v>
      </c>
      <c r="E89" s="8" t="n">
        <v>0.010474910858899</v>
      </c>
      <c r="F89" s="8" t="n">
        <v>0.011570212604178</v>
      </c>
      <c r="G89" s="26"/>
      <c r="H89" s="4" t="n">
        <v>70</v>
      </c>
      <c r="I89" s="8" t="n">
        <v>0.034965763149046</v>
      </c>
      <c r="J89" s="8" t="n">
        <v>0.035000601942019</v>
      </c>
      <c r="K89" s="8" t="n">
        <v>0.041372127376436</v>
      </c>
      <c r="L89" s="8" t="n">
        <v>0.035394030625681</v>
      </c>
      <c r="M89" s="8" t="n">
        <v>0.036626495316831</v>
      </c>
      <c r="N89" s="9"/>
      <c r="O89" s="4" t="n">
        <v>70</v>
      </c>
      <c r="P89" s="8" t="n">
        <v>0.020517155499731</v>
      </c>
      <c r="Q89" s="8" t="n">
        <v>0.020449881814254</v>
      </c>
      <c r="R89" s="8" t="n">
        <v>0.021228088387427</v>
      </c>
      <c r="S89" s="8" t="n">
        <v>0.020548294706891</v>
      </c>
      <c r="T89" s="8" t="n">
        <v>0.020570349937869</v>
      </c>
      <c r="V89" s="4" t="n">
        <v>70</v>
      </c>
      <c r="W89" s="8" t="n">
        <v>0.019410765231992</v>
      </c>
      <c r="X89" s="8" t="n">
        <v>0.019459889244373</v>
      </c>
      <c r="Y89" s="8" t="n">
        <v>0.020997702910498</v>
      </c>
      <c r="Z89" s="8" t="n">
        <v>0.019612234502504</v>
      </c>
      <c r="AA89" s="8" t="n">
        <v>0.019740168432332</v>
      </c>
    </row>
    <row r="90" customFormat="false" ht="12.8" hidden="false" customHeight="false" outlineLevel="0" collapsed="false">
      <c r="A90" s="4" t="n">
        <v>80</v>
      </c>
      <c r="B90" s="8" t="n">
        <v>0.010131299147885</v>
      </c>
      <c r="C90" s="8" t="n">
        <v>0.011417123418981</v>
      </c>
      <c r="D90" s="8" t="n">
        <v>0.029307908909487</v>
      </c>
      <c r="E90" s="8" t="n">
        <v>0.010802749556267</v>
      </c>
      <c r="F90" s="8" t="n">
        <v>0.011751241135465</v>
      </c>
      <c r="H90" s="4" t="n">
        <v>80</v>
      </c>
      <c r="I90" s="8" t="n">
        <v>0.034996936667565</v>
      </c>
      <c r="J90" s="8" t="n">
        <v>0.035032468823574</v>
      </c>
      <c r="K90" s="8" t="n">
        <v>0.04140804063694</v>
      </c>
      <c r="L90" s="8" t="n">
        <v>0.035392186242138</v>
      </c>
      <c r="M90" s="8" t="n">
        <v>0.036637626288414</v>
      </c>
      <c r="N90" s="9"/>
      <c r="O90" s="4" t="n">
        <v>80</v>
      </c>
      <c r="P90" s="8" t="n">
        <v>0.020517737775888</v>
      </c>
      <c r="Q90" s="8" t="n">
        <v>0.020454547861471</v>
      </c>
      <c r="R90" s="8" t="n">
        <v>0.02123315644603</v>
      </c>
      <c r="S90" s="8" t="n">
        <v>0.020539457614228</v>
      </c>
      <c r="T90" s="8" t="n">
        <v>0.020545792812483</v>
      </c>
      <c r="V90" s="4" t="n">
        <v>80</v>
      </c>
      <c r="W90" s="8" t="n">
        <v>0.019418511192805</v>
      </c>
      <c r="X90" s="8" t="n">
        <v>0.019471104338242</v>
      </c>
      <c r="Y90" s="8" t="n">
        <v>0.021177199716161</v>
      </c>
      <c r="Z90" s="8" t="n">
        <v>0.019611678139502</v>
      </c>
      <c r="AA90" s="8" t="n">
        <v>0.019733964913035</v>
      </c>
    </row>
    <row r="91" customFormat="false" ht="12.8" hidden="false" customHeight="false" outlineLevel="0" collapsed="false">
      <c r="A91" s="4" t="n">
        <v>90</v>
      </c>
      <c r="B91" s="8" t="n">
        <v>0.010078356823121</v>
      </c>
      <c r="C91" s="8" t="n">
        <v>0.011772845017707</v>
      </c>
      <c r="D91" s="8" t="n">
        <v>0.029307908909487</v>
      </c>
      <c r="E91" s="8" t="n">
        <v>0.010840330821089</v>
      </c>
      <c r="F91" s="8" t="n">
        <v>0.012047844482734</v>
      </c>
      <c r="H91" s="4" t="n">
        <v>90</v>
      </c>
      <c r="I91" s="8" t="n">
        <v>0.034960330116082</v>
      </c>
      <c r="J91" s="8" t="n">
        <v>0.034967391933207</v>
      </c>
      <c r="K91" s="8" t="n">
        <v>0.041984226020318</v>
      </c>
      <c r="L91" s="8" t="n">
        <v>0.035362024768643</v>
      </c>
      <c r="M91" s="8" t="n">
        <v>0.036844341819673</v>
      </c>
      <c r="N91" s="9"/>
      <c r="O91" s="4" t="n">
        <v>90</v>
      </c>
      <c r="P91" s="8" t="n">
        <v>0.020498220336916</v>
      </c>
      <c r="Q91" s="8" t="n">
        <v>0.020441125643813</v>
      </c>
      <c r="R91" s="8" t="n">
        <v>0.02124146412953</v>
      </c>
      <c r="S91" s="8" t="n">
        <v>0.020528932657047</v>
      </c>
      <c r="T91" s="8" t="n">
        <v>0.020545785586809</v>
      </c>
      <c r="V91" s="4" t="n">
        <v>90</v>
      </c>
      <c r="W91" s="8" t="n">
        <v>0.019423465271817</v>
      </c>
      <c r="X91" s="8" t="n">
        <v>0.019459413688131</v>
      </c>
      <c r="Y91" s="8" t="n">
        <v>0.021059806291068</v>
      </c>
      <c r="Z91" s="8" t="n">
        <v>0.01960734598357</v>
      </c>
      <c r="AA91" s="8" t="n">
        <v>0.019730786185481</v>
      </c>
    </row>
    <row r="92" customFormat="false" ht="12.8" hidden="false" customHeight="false" outlineLevel="0" collapsed="false">
      <c r="A92" s="4" t="n">
        <v>100</v>
      </c>
      <c r="B92" s="8" t="n">
        <v>0.010199029683466</v>
      </c>
      <c r="C92" s="8" t="n">
        <v>0.012212842064411</v>
      </c>
      <c r="D92" s="8" t="n">
        <v>0.031761503488982</v>
      </c>
      <c r="E92" s="8" t="n">
        <v>0.011659235650931</v>
      </c>
      <c r="F92" s="8" t="n">
        <v>0.012560995036118</v>
      </c>
      <c r="H92" s="4" t="n">
        <v>100</v>
      </c>
      <c r="I92" s="8" t="n">
        <v>0.034948974054428</v>
      </c>
      <c r="J92" s="8" t="n">
        <v>0.034960890674933</v>
      </c>
      <c r="K92" s="8" t="n">
        <v>0.041788930561219</v>
      </c>
      <c r="L92" s="8" t="n">
        <v>0.035351255445957</v>
      </c>
      <c r="M92" s="8" t="n">
        <v>0.037257562855576</v>
      </c>
      <c r="N92" s="9"/>
      <c r="O92" s="4" t="n">
        <v>100</v>
      </c>
      <c r="P92" s="8" t="n">
        <v>0.020496624920486</v>
      </c>
      <c r="Q92" s="8" t="n">
        <v>0.020440444427886</v>
      </c>
      <c r="R92" s="8" t="n">
        <v>0.021190606713233</v>
      </c>
      <c r="S92" s="8" t="n">
        <v>0.020529292344321</v>
      </c>
      <c r="T92" s="8" t="n">
        <v>0.02054110912796</v>
      </c>
      <c r="V92" s="4" t="n">
        <v>100</v>
      </c>
      <c r="W92" s="8" t="n">
        <v>0.019416917578334</v>
      </c>
      <c r="X92" s="8" t="n">
        <v>0.019446114945047</v>
      </c>
      <c r="Y92" s="8" t="n">
        <v>0.02101876422629</v>
      </c>
      <c r="Z92" s="8" t="n">
        <v>0.01959080759776</v>
      </c>
      <c r="AA92" s="8" t="n">
        <v>0.019707705149842</v>
      </c>
    </row>
    <row r="93" customFormat="false" ht="12.8" hidden="false" customHeight="false" outlineLevel="0" collapsed="false">
      <c r="A93" s="4" t="n">
        <v>110</v>
      </c>
      <c r="B93" s="8" t="n">
        <v>0.010050659925812</v>
      </c>
      <c r="C93" s="8" t="n">
        <v>0.011015159654663</v>
      </c>
      <c r="D93" s="8" t="n">
        <v>0.031761503488982</v>
      </c>
      <c r="E93" s="8" t="n">
        <v>0.011062402463911</v>
      </c>
      <c r="F93" s="8" t="n">
        <v>0.011715101608861</v>
      </c>
      <c r="H93" s="4" t="n">
        <v>110</v>
      </c>
      <c r="I93" s="8" t="n">
        <v>0.034974970991442</v>
      </c>
      <c r="J93" s="8" t="n">
        <v>0.034980536505552</v>
      </c>
      <c r="K93" s="8" t="n">
        <v>0.041944631307015</v>
      </c>
      <c r="L93" s="8" t="n">
        <v>0.035386268806757</v>
      </c>
      <c r="M93" s="8" t="n">
        <v>0.037218516290281</v>
      </c>
      <c r="N93" s="9"/>
      <c r="O93" s="4" t="n">
        <v>110</v>
      </c>
      <c r="P93" s="8" t="n">
        <v>0.020493596593693</v>
      </c>
      <c r="Q93" s="8" t="n">
        <v>0.020435439274199</v>
      </c>
      <c r="R93" s="8" t="n">
        <v>0.02133333878681</v>
      </c>
      <c r="S93" s="8" t="n">
        <v>0.020535331296147</v>
      </c>
      <c r="T93" s="8" t="n">
        <v>0.020555224673376</v>
      </c>
      <c r="V93" s="4" t="n">
        <v>110</v>
      </c>
      <c r="W93" s="8" t="n">
        <v>0.019425250053014</v>
      </c>
      <c r="X93" s="8" t="n">
        <v>0.019449854348806</v>
      </c>
      <c r="Y93" s="8" t="n">
        <v>0.021005255650308</v>
      </c>
      <c r="Z93" s="8" t="n">
        <v>0.019592248783182</v>
      </c>
      <c r="AA93" s="8" t="n">
        <v>0.019703241558506</v>
      </c>
    </row>
    <row r="94" customFormat="false" ht="12.8" hidden="false" customHeight="false" outlineLevel="0" collapsed="false">
      <c r="A94" s="4" t="n">
        <v>120</v>
      </c>
      <c r="B94" s="8" t="n">
        <v>0.0101321694202</v>
      </c>
      <c r="C94" s="8" t="n">
        <v>0.010770371902727</v>
      </c>
      <c r="D94" s="8" t="n">
        <v>0.031761503488982</v>
      </c>
      <c r="E94" s="8" t="n">
        <v>0.011042884880816</v>
      </c>
      <c r="F94" s="8" t="n">
        <v>0.011465719474547</v>
      </c>
      <c r="H94" s="4" t="n">
        <v>120</v>
      </c>
      <c r="I94" s="8" t="n">
        <v>0.034972319510888</v>
      </c>
      <c r="J94" s="8" t="n">
        <v>0.034995059726473</v>
      </c>
      <c r="K94" s="8" t="n">
        <v>0.041796539965248</v>
      </c>
      <c r="L94" s="8" t="n">
        <v>0.035402026770078</v>
      </c>
      <c r="M94" s="8" t="n">
        <v>0.037094546930052</v>
      </c>
      <c r="N94" s="9"/>
      <c r="O94" s="4" t="n">
        <v>120</v>
      </c>
      <c r="P94" s="8" t="n">
        <v>0.020499805457751</v>
      </c>
      <c r="Q94" s="8" t="n">
        <v>0.020452697214391</v>
      </c>
      <c r="R94" s="8" t="n">
        <v>0.021398642999071</v>
      </c>
      <c r="S94" s="8" t="n">
        <v>0.020540612854521</v>
      </c>
      <c r="T94" s="8" t="n">
        <v>0.020545965056464</v>
      </c>
      <c r="V94" s="4" t="n">
        <v>120</v>
      </c>
      <c r="W94" s="8" t="n">
        <v>0.019419908665207</v>
      </c>
      <c r="X94" s="8" t="n">
        <v>0.019444276965059</v>
      </c>
      <c r="Y94" s="8" t="n">
        <v>0.020940850222108</v>
      </c>
      <c r="Z94" s="8" t="n">
        <v>0.019575590346866</v>
      </c>
      <c r="AA94" s="8" t="n">
        <v>0.019669870456745</v>
      </c>
    </row>
    <row r="95" customFormat="false" ht="12.8" hidden="false" customHeight="false" outlineLevel="0" collapsed="false">
      <c r="A95" s="4" t="n">
        <v>130</v>
      </c>
      <c r="B95" s="8" t="n">
        <v>0.010093449845462</v>
      </c>
      <c r="C95" s="8" t="n">
        <v>0.010402048411716</v>
      </c>
      <c r="D95" s="8" t="n">
        <v>0.031732439680134</v>
      </c>
      <c r="E95" s="8" t="n">
        <v>0.010382393710276</v>
      </c>
      <c r="F95" s="8" t="n">
        <v>0.01050117850335</v>
      </c>
      <c r="H95" s="4" t="n">
        <v>130</v>
      </c>
      <c r="I95" s="8" t="n">
        <v>0.034965284259737</v>
      </c>
      <c r="J95" s="8" t="n">
        <v>0.035004732346133</v>
      </c>
      <c r="K95" s="8" t="n">
        <v>0.041759107737873</v>
      </c>
      <c r="L95" s="8" t="n">
        <v>0.035420789124309</v>
      </c>
      <c r="M95" s="8" t="n">
        <v>0.037099768475083</v>
      </c>
      <c r="N95" s="9"/>
      <c r="O95" s="4" t="n">
        <v>130</v>
      </c>
      <c r="P95" s="8" t="n">
        <v>0.020508592187177</v>
      </c>
      <c r="Q95" s="8" t="n">
        <v>0.020453505588198</v>
      </c>
      <c r="R95" s="8" t="n">
        <v>0.021327244377745</v>
      </c>
      <c r="S95" s="8" t="n">
        <v>0.020540595381466</v>
      </c>
      <c r="T95" s="8" t="n">
        <v>0.02054395956415</v>
      </c>
      <c r="V95" s="4" t="n">
        <v>130</v>
      </c>
      <c r="W95" s="8" t="n">
        <v>0.019420878482398</v>
      </c>
      <c r="X95" s="8" t="n">
        <v>0.019450658426156</v>
      </c>
      <c r="Y95" s="8" t="n">
        <v>0.020815869887653</v>
      </c>
      <c r="Z95" s="8" t="n">
        <v>0.019561157604567</v>
      </c>
      <c r="AA95" s="8" t="n">
        <v>0.019641245717468</v>
      </c>
    </row>
    <row r="96" customFormat="false" ht="12.8" hidden="false" customHeight="false" outlineLevel="0" collapsed="false">
      <c r="A96" s="4" t="n">
        <v>140</v>
      </c>
      <c r="B96" s="8" t="n">
        <v>0.010092082224303</v>
      </c>
      <c r="C96" s="8" t="n">
        <v>0.010256546688104</v>
      </c>
      <c r="D96" s="8" t="n">
        <v>0.031730125426453</v>
      </c>
      <c r="E96" s="8" t="n">
        <v>0.010502831808369</v>
      </c>
      <c r="F96" s="8" t="n">
        <v>0.010689081623828</v>
      </c>
      <c r="H96" s="4" t="n">
        <v>140</v>
      </c>
      <c r="I96" s="8" t="n">
        <v>0.034967433101112</v>
      </c>
      <c r="J96" s="8" t="n">
        <v>0.035000268480884</v>
      </c>
      <c r="K96" s="8" t="n">
        <v>0.041693146459912</v>
      </c>
      <c r="L96" s="8" t="n">
        <v>0.035443791677751</v>
      </c>
      <c r="M96" s="8" t="n">
        <v>0.037142246117617</v>
      </c>
      <c r="N96" s="9"/>
      <c r="O96" s="4" t="n">
        <v>140</v>
      </c>
      <c r="P96" s="8" t="n">
        <v>0.020503256159059</v>
      </c>
      <c r="Q96" s="8" t="n">
        <v>0.02045417992268</v>
      </c>
      <c r="R96" s="8" t="n">
        <v>0.02139223223337</v>
      </c>
      <c r="S96" s="8" t="n">
        <v>0.020536344255648</v>
      </c>
      <c r="T96" s="8" t="n">
        <v>0.020535704294471</v>
      </c>
      <c r="V96" s="4" t="n">
        <v>140</v>
      </c>
      <c r="W96" s="8" t="n">
        <v>0.01942313896002</v>
      </c>
      <c r="X96" s="8" t="n">
        <v>0.019452930140279</v>
      </c>
      <c r="Y96" s="8" t="n">
        <v>0.02068251099674</v>
      </c>
      <c r="Z96" s="8" t="n">
        <v>0.019555908703048</v>
      </c>
      <c r="AA96" s="8" t="n">
        <v>0.019637476113712</v>
      </c>
    </row>
    <row r="97" customFormat="false" ht="12.8" hidden="false" customHeight="false" outlineLevel="0" collapsed="false">
      <c r="A97" s="4" t="n">
        <v>150</v>
      </c>
      <c r="B97" s="8" t="n">
        <v>0.010262139690565</v>
      </c>
      <c r="C97" s="8" t="n">
        <v>0.010877927689707</v>
      </c>
      <c r="D97" s="8" t="n">
        <v>0.031730125426453</v>
      </c>
      <c r="E97" s="8" t="n">
        <v>0.010867862651648</v>
      </c>
      <c r="F97" s="8" t="n">
        <v>0.011294585134106</v>
      </c>
      <c r="H97" s="4" t="n">
        <v>150</v>
      </c>
      <c r="I97" s="8" t="n">
        <v>0.034971626962764</v>
      </c>
      <c r="J97" s="8" t="n">
        <v>0.034989559255912</v>
      </c>
      <c r="K97" s="8" t="n">
        <v>0.041855922057998</v>
      </c>
      <c r="L97" s="8" t="n">
        <v>0.035441650396793</v>
      </c>
      <c r="M97" s="8" t="n">
        <v>0.037153067839961</v>
      </c>
      <c r="N97" s="9"/>
      <c r="O97" s="4" t="n">
        <v>150</v>
      </c>
      <c r="P97" s="8" t="n">
        <v>0.020503273278691</v>
      </c>
      <c r="Q97" s="8" t="n">
        <v>0.020453317544915</v>
      </c>
      <c r="R97" s="8" t="n">
        <v>0.021406529050748</v>
      </c>
      <c r="S97" s="8" t="n">
        <v>0.020544607804835</v>
      </c>
      <c r="T97" s="8" t="n">
        <v>0.02054515981765</v>
      </c>
      <c r="V97" s="4" t="n">
        <v>150</v>
      </c>
      <c r="W97" s="8" t="n">
        <v>0.019424022563548</v>
      </c>
      <c r="X97" s="8" t="n">
        <v>0.019456726417963</v>
      </c>
      <c r="Y97" s="8" t="n">
        <v>0.020679633730857</v>
      </c>
      <c r="Z97" s="8" t="n">
        <v>0.019551295746024</v>
      </c>
      <c r="AA97" s="8" t="n">
        <v>0.019624887442351</v>
      </c>
    </row>
    <row r="98" customFormat="false" ht="12.8" hidden="false" customHeight="false" outlineLevel="0" collapsed="false">
      <c r="B98" s="12"/>
      <c r="C98" s="12"/>
      <c r="D98" s="12"/>
      <c r="E98" s="12"/>
      <c r="F98" s="12"/>
      <c r="I98" s="12"/>
      <c r="J98" s="12"/>
      <c r="K98" s="12"/>
      <c r="L98" s="12"/>
      <c r="M98" s="12"/>
      <c r="P98" s="12"/>
      <c r="Q98" s="12"/>
      <c r="R98" s="12"/>
      <c r="S98" s="12"/>
      <c r="T98" s="12"/>
    </row>
    <row r="99" customFormat="false" ht="12.8" hidden="false" customHeight="false" outlineLevel="0" collapsed="false">
      <c r="A99" s="16" t="s">
        <v>22</v>
      </c>
      <c r="B99" s="13" t="s">
        <v>23</v>
      </c>
      <c r="C99" s="13"/>
      <c r="D99" s="13"/>
      <c r="E99" s="13"/>
      <c r="F99" s="13"/>
      <c r="H99" s="16" t="s">
        <v>22</v>
      </c>
      <c r="I99" s="13" t="s">
        <v>23</v>
      </c>
      <c r="J99" s="13"/>
      <c r="K99" s="13"/>
      <c r="L99" s="13"/>
      <c r="M99" s="13"/>
      <c r="O99" s="16" t="s">
        <v>22</v>
      </c>
      <c r="P99" s="13" t="s">
        <v>23</v>
      </c>
      <c r="Q99" s="13"/>
      <c r="R99" s="13"/>
      <c r="S99" s="13"/>
      <c r="T99" s="13"/>
      <c r="V99" s="16" t="s">
        <v>22</v>
      </c>
      <c r="W99" s="13" t="s">
        <v>23</v>
      </c>
      <c r="X99" s="13"/>
      <c r="Y99" s="13"/>
      <c r="Z99" s="13"/>
      <c r="AA99" s="13"/>
    </row>
    <row r="100" customFormat="false" ht="12.8" hidden="false" customHeight="false" outlineLevel="0" collapsed="false">
      <c r="A100" s="4" t="s">
        <v>12</v>
      </c>
      <c r="B100" s="13" t="s">
        <v>13</v>
      </c>
      <c r="C100" s="13"/>
      <c r="D100" s="13"/>
      <c r="E100" s="13"/>
      <c r="F100" s="13"/>
      <c r="H100" s="4" t="s">
        <v>12</v>
      </c>
      <c r="I100" s="13" t="s">
        <v>13</v>
      </c>
      <c r="J100" s="13"/>
      <c r="K100" s="13"/>
      <c r="L100" s="13"/>
      <c r="M100" s="13"/>
      <c r="O100" s="4" t="s">
        <v>12</v>
      </c>
      <c r="P100" s="13" t="s">
        <v>13</v>
      </c>
      <c r="Q100" s="13"/>
      <c r="R100" s="13"/>
      <c r="S100" s="13"/>
      <c r="T100" s="13"/>
      <c r="V100" s="4" t="s">
        <v>12</v>
      </c>
      <c r="W100" s="13" t="s">
        <v>13</v>
      </c>
      <c r="X100" s="13"/>
      <c r="Y100" s="13"/>
      <c r="Z100" s="13"/>
      <c r="AA100" s="13"/>
    </row>
    <row r="101" customFormat="false" ht="12.8" hidden="false" customHeight="false" outlineLevel="0" collapsed="false">
      <c r="A101" s="4" t="s">
        <v>15</v>
      </c>
      <c r="B101" s="15" t="n">
        <v>60</v>
      </c>
      <c r="C101" s="15"/>
      <c r="D101" s="15"/>
      <c r="E101" s="15"/>
      <c r="F101" s="15"/>
      <c r="H101" s="4" t="s">
        <v>15</v>
      </c>
      <c r="I101" s="15" t="n">
        <v>20</v>
      </c>
      <c r="J101" s="15"/>
      <c r="K101" s="15"/>
      <c r="L101" s="15"/>
      <c r="M101" s="15"/>
      <c r="O101" s="4" t="s">
        <v>15</v>
      </c>
      <c r="P101" s="15" t="n">
        <v>50</v>
      </c>
      <c r="Q101" s="15"/>
      <c r="R101" s="15"/>
      <c r="S101" s="15"/>
      <c r="T101" s="15"/>
      <c r="V101" s="4" t="s">
        <v>15</v>
      </c>
      <c r="W101" s="15" t="n">
        <v>10</v>
      </c>
      <c r="X101" s="15"/>
      <c r="Y101" s="15"/>
      <c r="Z101" s="15"/>
      <c r="AA101" s="15"/>
    </row>
    <row r="102" customFormat="false" ht="12.8" hidden="false" customHeight="false" outlineLevel="0" collapsed="false">
      <c r="A102" s="16" t="s">
        <v>16</v>
      </c>
      <c r="B102" s="17" t="n">
        <v>100</v>
      </c>
      <c r="C102" s="17"/>
      <c r="D102" s="17"/>
      <c r="E102" s="17"/>
      <c r="F102" s="17"/>
      <c r="H102" s="16" t="s">
        <v>16</v>
      </c>
      <c r="I102" s="17" t="n">
        <v>100</v>
      </c>
      <c r="J102" s="17"/>
      <c r="K102" s="17"/>
      <c r="L102" s="17"/>
      <c r="M102" s="17"/>
      <c r="O102" s="16" t="s">
        <v>16</v>
      </c>
      <c r="P102" s="17" t="n">
        <v>110</v>
      </c>
      <c r="Q102" s="17"/>
      <c r="R102" s="17"/>
      <c r="S102" s="17"/>
      <c r="T102" s="17"/>
      <c r="V102" s="16" t="s">
        <v>16</v>
      </c>
      <c r="W102" s="17" t="n">
        <v>150</v>
      </c>
      <c r="X102" s="17"/>
      <c r="Y102" s="17"/>
      <c r="Z102" s="17"/>
      <c r="AA102" s="17"/>
    </row>
    <row r="103" customFormat="false" ht="12.8" hidden="false" customHeight="false" outlineLevel="0" collapsed="false">
      <c r="A103" s="18" t="s">
        <v>17</v>
      </c>
      <c r="B103" s="17" t="s">
        <v>26</v>
      </c>
      <c r="C103" s="17"/>
      <c r="D103" s="17"/>
      <c r="E103" s="17"/>
      <c r="F103" s="17"/>
      <c r="H103" s="18" t="s">
        <v>17</v>
      </c>
      <c r="I103" s="17" t="s">
        <v>18</v>
      </c>
      <c r="J103" s="17"/>
      <c r="K103" s="17"/>
      <c r="L103" s="17"/>
      <c r="M103" s="17"/>
      <c r="O103" s="18" t="s">
        <v>17</v>
      </c>
      <c r="P103" s="17" t="s">
        <v>18</v>
      </c>
      <c r="Q103" s="17"/>
      <c r="R103" s="17"/>
      <c r="S103" s="17"/>
      <c r="T103" s="17"/>
      <c r="V103" s="18" t="s">
        <v>17</v>
      </c>
      <c r="W103" s="17" t="s">
        <v>18</v>
      </c>
      <c r="X103" s="17"/>
      <c r="Y103" s="17"/>
      <c r="Z103" s="17"/>
      <c r="AA103" s="17"/>
    </row>
    <row r="109" customFormat="false" ht="12.8" hidden="false" customHeight="false" outlineLevel="0" collapsed="false">
      <c r="I109" s="27"/>
      <c r="J109" s="27"/>
      <c r="K109" s="27"/>
      <c r="L109" s="27"/>
      <c r="M109" s="27"/>
    </row>
  </sheetData>
  <mergeCells count="119">
    <mergeCell ref="A1:AA1"/>
    <mergeCell ref="A2:A4"/>
    <mergeCell ref="B2:F2"/>
    <mergeCell ref="H2:H4"/>
    <mergeCell ref="I2:M2"/>
    <mergeCell ref="O2:O4"/>
    <mergeCell ref="P2:T2"/>
    <mergeCell ref="V2:V4"/>
    <mergeCell ref="W2:AA2"/>
    <mergeCell ref="AB2:AC2"/>
    <mergeCell ref="A21:F21"/>
    <mergeCell ref="H21:M21"/>
    <mergeCell ref="O21:T21"/>
    <mergeCell ref="V21:AA21"/>
    <mergeCell ref="B22:F22"/>
    <mergeCell ref="I22:M22"/>
    <mergeCell ref="P22:T22"/>
    <mergeCell ref="W22:AA22"/>
    <mergeCell ref="B23:F23"/>
    <mergeCell ref="I23:M23"/>
    <mergeCell ref="P23:T23"/>
    <mergeCell ref="W23:AA23"/>
    <mergeCell ref="B24:F24"/>
    <mergeCell ref="I24:M24"/>
    <mergeCell ref="P24:T24"/>
    <mergeCell ref="W24:AA24"/>
    <mergeCell ref="B25:F25"/>
    <mergeCell ref="I25:M25"/>
    <mergeCell ref="P25:T25"/>
    <mergeCell ref="W25:AA25"/>
    <mergeCell ref="A27:AA27"/>
    <mergeCell ref="A28:A30"/>
    <mergeCell ref="B28:F28"/>
    <mergeCell ref="H28:H30"/>
    <mergeCell ref="I28:M28"/>
    <mergeCell ref="O28:O30"/>
    <mergeCell ref="P28:T28"/>
    <mergeCell ref="V28:V30"/>
    <mergeCell ref="W28:AA28"/>
    <mergeCell ref="A47:F47"/>
    <mergeCell ref="H47:M47"/>
    <mergeCell ref="O47:T47"/>
    <mergeCell ref="V47:AA47"/>
    <mergeCell ref="B48:F48"/>
    <mergeCell ref="I48:M48"/>
    <mergeCell ref="P48:T48"/>
    <mergeCell ref="W48:AA48"/>
    <mergeCell ref="B49:F49"/>
    <mergeCell ref="I49:M49"/>
    <mergeCell ref="P49:T49"/>
    <mergeCell ref="W49:AA49"/>
    <mergeCell ref="B50:F50"/>
    <mergeCell ref="I50:M50"/>
    <mergeCell ref="P50:T50"/>
    <mergeCell ref="W50:AA50"/>
    <mergeCell ref="B51:F51"/>
    <mergeCell ref="I51:M51"/>
    <mergeCell ref="P51:T51"/>
    <mergeCell ref="W51:AA51"/>
    <mergeCell ref="A53:AA53"/>
    <mergeCell ref="A54:A56"/>
    <mergeCell ref="B54:F54"/>
    <mergeCell ref="H54:H56"/>
    <mergeCell ref="I54:M54"/>
    <mergeCell ref="O54:O56"/>
    <mergeCell ref="P54:T54"/>
    <mergeCell ref="V54:V56"/>
    <mergeCell ref="W54:AA54"/>
    <mergeCell ref="AB54:AC54"/>
    <mergeCell ref="B73:F73"/>
    <mergeCell ref="I73:M73"/>
    <mergeCell ref="P73:T73"/>
    <mergeCell ref="W73:AA73"/>
    <mergeCell ref="B74:F74"/>
    <mergeCell ref="I74:M74"/>
    <mergeCell ref="P74:T74"/>
    <mergeCell ref="W74:AA74"/>
    <mergeCell ref="B75:F75"/>
    <mergeCell ref="I75:M75"/>
    <mergeCell ref="P75:T75"/>
    <mergeCell ref="W75:AA75"/>
    <mergeCell ref="B76:F76"/>
    <mergeCell ref="I76:M76"/>
    <mergeCell ref="P76:T76"/>
    <mergeCell ref="W76:AA76"/>
    <mergeCell ref="B77:F77"/>
    <mergeCell ref="I77:M77"/>
    <mergeCell ref="P77:T77"/>
    <mergeCell ref="W77:AA77"/>
    <mergeCell ref="A79:AA79"/>
    <mergeCell ref="A80:A82"/>
    <mergeCell ref="B80:F80"/>
    <mergeCell ref="H80:H82"/>
    <mergeCell ref="I80:M80"/>
    <mergeCell ref="O80:O82"/>
    <mergeCell ref="P80:T80"/>
    <mergeCell ref="V80:V82"/>
    <mergeCell ref="W80:AA80"/>
    <mergeCell ref="AB80:AC80"/>
    <mergeCell ref="B99:F99"/>
    <mergeCell ref="I99:M99"/>
    <mergeCell ref="P99:T99"/>
    <mergeCell ref="W99:AA99"/>
    <mergeCell ref="B100:F100"/>
    <mergeCell ref="I100:M100"/>
    <mergeCell ref="P100:T100"/>
    <mergeCell ref="W100:AA100"/>
    <mergeCell ref="B101:F101"/>
    <mergeCell ref="I101:M101"/>
    <mergeCell ref="P101:T101"/>
    <mergeCell ref="W101:AA101"/>
    <mergeCell ref="B102:F102"/>
    <mergeCell ref="I102:M102"/>
    <mergeCell ref="P102:T102"/>
    <mergeCell ref="W102:AA102"/>
    <mergeCell ref="B103:F103"/>
    <mergeCell ref="I103:M103"/>
    <mergeCell ref="P103:T103"/>
    <mergeCell ref="W103:AA103"/>
  </mergeCells>
  <conditionalFormatting sqref="B5:B22 I21:I22 P21:P22 W21:W22 B47:B48 I47:I48 P47:P48 W47:W48 B73:B74 I73:I74 P73:P74 W73:W74 B99:B100 I99:I100 P99:P100 W99:W100">
    <cfRule type="cellIs" priority="2" operator="equal" aboveAverage="0" equalAverage="0" bottom="0" percent="0" rank="0" text="" dxfId="0">
      <formula>MIN($B$5:$B$22)</formula>
    </cfRule>
  </conditionalFormatting>
  <conditionalFormatting sqref="C5:C22 J21:J22 Q21:Q22 X21:X22 C47:C48 J47:J48 Q47:Q48 X47:X48 C73:C74 J73:J74 Q73:Q74 X73:X74 C99:C100 J99:J100 Q99:Q100 X99:X100">
    <cfRule type="cellIs" priority="3" operator="equal" aboveAverage="0" equalAverage="0" bottom="0" percent="0" rank="0" text="" dxfId="0">
      <formula>MIN($C$5:$C$22)</formula>
    </cfRule>
  </conditionalFormatting>
  <conditionalFormatting sqref="D5:F22 K21:M22 R21:T22 Y21:AA22 D47:F48 K47:M48 R47:T48 Y47:AA48 D74:F74 E73:F73 K74:M74 L73:M73 R74:T74 S73:T73 Y74:AA74 Z73:AA73 D100:F100 E99:F99 K100:M100 L99:M99 R100:T100 S99:T99 Y100:AA100 Z99:AA99">
    <cfRule type="cellIs" priority="4" operator="equal" aboveAverage="0" equalAverage="0" bottom="0" percent="0" rank="0" text="" dxfId="0">
      <formula>MIN($D$5:$D$22)</formula>
    </cfRule>
  </conditionalFormatting>
  <conditionalFormatting sqref="E5:E22 L21:L22 S21:S22 Z21:Z22 E47:E48 L47:L48 S47:S48 Z47:Z48 E73:E74 L73:L74 S73:S74 Z73:Z74 E99:E100 L99:L100 S99:S100 Z99:Z100">
    <cfRule type="cellIs" priority="5" operator="equal" aboveAverage="0" equalAverage="0" bottom="0" percent="0" rank="0" text="" dxfId="0">
      <formula>MIN($E$5:$E$22)</formula>
    </cfRule>
  </conditionalFormatting>
  <conditionalFormatting sqref="F5:F22 M21:M22 T21:T22 AA21:AA22 F47:F48 M47:M48 T47:T48 AA47:AA48 F73:F74 M73:M74 T73:T74 AA73:AA74 F99:F100 M99:M100 T99:T100 AA99:AA100">
    <cfRule type="cellIs" priority="6" operator="equal" aboveAverage="0" equalAverage="0" bottom="0" percent="0" rank="0" text="" dxfId="0">
      <formula>MIN($F$5:$F$22)</formula>
    </cfRule>
  </conditionalFormatting>
  <conditionalFormatting sqref="I5:I20">
    <cfRule type="cellIs" priority="7" operator="equal" aboveAverage="0" equalAverage="0" bottom="0" percent="0" rank="0" text="" dxfId="0">
      <formula>MIN($I$5:$I$22)</formula>
    </cfRule>
  </conditionalFormatting>
  <conditionalFormatting sqref="J5:J20">
    <cfRule type="cellIs" priority="8" operator="equal" aboveAverage="0" equalAverage="0" bottom="0" percent="0" rank="0" text="" dxfId="0">
      <formula>MIN($J$5:$J$22)</formula>
    </cfRule>
  </conditionalFormatting>
  <conditionalFormatting sqref="K5:K20">
    <cfRule type="cellIs" priority="9" operator="equal" aboveAverage="0" equalAverage="0" bottom="0" percent="0" rank="0" text="" dxfId="0">
      <formula>MIN($K$5:$K$22)</formula>
    </cfRule>
  </conditionalFormatting>
  <conditionalFormatting sqref="L5:L20">
    <cfRule type="cellIs" priority="10" operator="equal" aboveAverage="0" equalAverage="0" bottom="0" percent="0" rank="0" text="" dxfId="0">
      <formula>MIN($L$5:$L$22)</formula>
    </cfRule>
  </conditionalFormatting>
  <conditionalFormatting sqref="M5:M20">
    <cfRule type="cellIs" priority="11" operator="equal" aboveAverage="0" equalAverage="0" bottom="0" percent="0" rank="0" text="" dxfId="0">
      <formula>MIN($M$5:$M$22)</formula>
    </cfRule>
  </conditionalFormatting>
  <conditionalFormatting sqref="P5:P20">
    <cfRule type="cellIs" priority="12" operator="equal" aboveAverage="0" equalAverage="0" bottom="0" percent="0" rank="0" text="" dxfId="0">
      <formula>MIN($P$5:$P$22)</formula>
    </cfRule>
  </conditionalFormatting>
  <conditionalFormatting sqref="Q5:Q20">
    <cfRule type="cellIs" priority="13" operator="equal" aboveAverage="0" equalAverage="0" bottom="0" percent="0" rank="0" text="" dxfId="0">
      <formula>MIN($Q$5:$Q$22)</formula>
    </cfRule>
  </conditionalFormatting>
  <conditionalFormatting sqref="R5:R20">
    <cfRule type="cellIs" priority="14" operator="equal" aboveAverage="0" equalAverage="0" bottom="0" percent="0" rank="0" text="" dxfId="0">
      <formula>MIN($R$5:$R$22)</formula>
    </cfRule>
  </conditionalFormatting>
  <conditionalFormatting sqref="S5:S20">
    <cfRule type="cellIs" priority="15" operator="equal" aboveAverage="0" equalAverage="0" bottom="0" percent="0" rank="0" text="" dxfId="0">
      <formula>MIN($S$5:$S$22)</formula>
    </cfRule>
  </conditionalFormatting>
  <conditionalFormatting sqref="T5:T20">
    <cfRule type="cellIs" priority="16" operator="equal" aboveAverage="0" equalAverage="0" bottom="0" percent="0" rank="0" text="" dxfId="0">
      <formula>MIN($T$5:$T$22)</formula>
    </cfRule>
  </conditionalFormatting>
  <conditionalFormatting sqref="W5:W20">
    <cfRule type="cellIs" priority="17" operator="equal" aboveAverage="0" equalAverage="0" bottom="0" percent="0" rank="0" text="" dxfId="0">
      <formula>MIN($W$5:$W$22)</formula>
    </cfRule>
  </conditionalFormatting>
  <conditionalFormatting sqref="X5:X20">
    <cfRule type="cellIs" priority="18" operator="equal" aboveAverage="0" equalAverage="0" bottom="0" percent="0" rank="0" text="" dxfId="0">
      <formula>MIN($X$5:$X$22)</formula>
    </cfRule>
  </conditionalFormatting>
  <conditionalFormatting sqref="Y5:Y20">
    <cfRule type="cellIs" priority="19" operator="equal" aboveAverage="0" equalAverage="0" bottom="0" percent="0" rank="0" text="" dxfId="0">
      <formula>MIN($Y$5:$Y$22)</formula>
    </cfRule>
  </conditionalFormatting>
  <conditionalFormatting sqref="Z5:Z20">
    <cfRule type="cellIs" priority="20" operator="equal" aboveAverage="0" equalAverage="0" bottom="0" percent="0" rank="0" text="" dxfId="0">
      <formula>MIN($Z$5:$Z$22)</formula>
    </cfRule>
  </conditionalFormatting>
  <conditionalFormatting sqref="AA5:AA20">
    <cfRule type="cellIs" priority="21" operator="equal" aboveAverage="0" equalAverage="0" bottom="0" percent="0" rank="0" text="" dxfId="0">
      <formula>MIN($AA$5:$AA$22)</formula>
    </cfRule>
  </conditionalFormatting>
  <conditionalFormatting sqref="D31:D45">
    <cfRule type="cellIs" priority="22" operator="equal" aboveAverage="0" equalAverage="0" bottom="0" percent="0" rank="0" text="" dxfId="0">
      <formula>MIN($D$31:$D$45)</formula>
    </cfRule>
  </conditionalFormatting>
  <conditionalFormatting sqref="E31:E45">
    <cfRule type="cellIs" priority="23" operator="equal" aboveAverage="0" equalAverage="0" bottom="0" percent="0" rank="0" text="" dxfId="0">
      <formula>MIN($E$31:$E$45)</formula>
    </cfRule>
  </conditionalFormatting>
  <conditionalFormatting sqref="F31:F45">
    <cfRule type="cellIs" priority="24" operator="equal" aboveAverage="0" equalAverage="0" bottom="0" percent="0" rank="0" text="" dxfId="0">
      <formula>MIN($F$31:$F$45)</formula>
    </cfRule>
  </conditionalFormatting>
  <conditionalFormatting sqref="C31:C45">
    <cfRule type="cellIs" priority="25" operator="equal" aboveAverage="0" equalAverage="0" bottom="0" percent="0" rank="0" text="" dxfId="0">
      <formula>MIN($C$31:$C$45)</formula>
    </cfRule>
  </conditionalFormatting>
  <conditionalFormatting sqref="B31:B45">
    <cfRule type="cellIs" priority="26" operator="equal" aboveAverage="0" equalAverage="0" bottom="0" percent="0" rank="0" text="" dxfId="0">
      <formula>MIN($B$31:$B$45)</formula>
    </cfRule>
  </conditionalFormatting>
  <conditionalFormatting sqref="P31:T45">
    <cfRule type="cellIs" priority="27" operator="equal" aboveAverage="0" equalAverage="0" bottom="0" percent="0" rank="0" text="" dxfId="0">
      <formula>MIN($P$31:$P$46)</formula>
    </cfRule>
    <cfRule type="cellIs" priority="28" operator="equal" aboveAverage="0" equalAverage="0" bottom="0" percent="0" rank="0" text="" dxfId="0">
      <formula>MIN($Q$31:$Q$46)</formula>
    </cfRule>
    <cfRule type="cellIs" priority="29" operator="equal" aboveAverage="0" equalAverage="0" bottom="0" percent="0" rank="0" text="" dxfId="0">
      <formula>MIN($R$31:$R$46)</formula>
    </cfRule>
    <cfRule type="cellIs" priority="30" operator="equal" aboveAverage="0" equalAverage="0" bottom="0" percent="0" rank="0" text="" dxfId="0">
      <formula>MIN($S$31:$S$46)</formula>
    </cfRule>
    <cfRule type="cellIs" priority="31" operator="equal" aboveAverage="0" equalAverage="0" bottom="0" percent="0" rank="0" text="" dxfId="0">
      <formula>MIN($T$31:$T$46)</formula>
    </cfRule>
  </conditionalFormatting>
  <conditionalFormatting sqref="W31:AA45">
    <cfRule type="cellIs" priority="32" operator="equal" aboveAverage="0" equalAverage="0" bottom="0" percent="0" rank="0" text="" dxfId="0">
      <formula>MIN($W$31:$W$45)</formula>
    </cfRule>
    <cfRule type="cellIs" priority="33" operator="equal" aboveAverage="0" equalAverage="0" bottom="0" percent="0" rank="0" text="" dxfId="0">
      <formula>MIN($X$31:$X$45)</formula>
    </cfRule>
    <cfRule type="cellIs" priority="34" operator="equal" aboveAverage="0" equalAverage="0" bottom="0" percent="0" rank="0" text="" dxfId="0">
      <formula>MIN($Y$31:$Y$45)</formula>
    </cfRule>
    <cfRule type="cellIs" priority="35" operator="equal" aboveAverage="0" equalAverage="0" bottom="0" percent="0" rank="0" text="" dxfId="0">
      <formula>MIN($Z$31:$Z$45)</formula>
    </cfRule>
    <cfRule type="cellIs" priority="36" operator="equal" aboveAverage="0" equalAverage="0" bottom="0" percent="0" rank="0" text="" dxfId="0">
      <formula>MIN($AA$31:$AA$45)</formula>
    </cfRule>
  </conditionalFormatting>
  <conditionalFormatting sqref="I31:M45">
    <cfRule type="cellIs" priority="37" operator="equal" aboveAverage="0" equalAverage="0" bottom="0" percent="0" rank="0" text="" dxfId="0">
      <formula>MIN($I$31:$I$46)</formula>
    </cfRule>
    <cfRule type="cellIs" priority="38" operator="equal" aboveAverage="0" equalAverage="0" bottom="0" percent="0" rank="0" text="" dxfId="0">
      <formula>MIN($J$31:$J$46)</formula>
    </cfRule>
    <cfRule type="cellIs" priority="39" operator="equal" aboveAverage="0" equalAverage="0" bottom="0" percent="0" rank="0" text="" dxfId="0">
      <formula>MIN($L$31:$L$46)</formula>
    </cfRule>
    <cfRule type="cellIs" priority="40" operator="equal" aboveAverage="0" equalAverage="0" bottom="0" percent="0" rank="0" text="" dxfId="0">
      <formula>MIN($M$31:$M$46)</formula>
    </cfRule>
  </conditionalFormatting>
  <conditionalFormatting sqref="B78:F78 B57:F72">
    <cfRule type="cellIs" priority="41" operator="equal" aboveAverage="0" equalAverage="0" bottom="0" percent="0" rank="0" text="" dxfId="0">
      <formula>MIN($B$57:$B$71)</formula>
    </cfRule>
    <cfRule type="cellIs" priority="42" operator="equal" aboveAverage="0" equalAverage="0" bottom="0" percent="0" rank="0" text="" dxfId="0">
      <formula>MIN($C$57:$C$71)</formula>
    </cfRule>
    <cfRule type="cellIs" priority="43" operator="equal" aboveAverage="0" equalAverage="0" bottom="0" percent="0" rank="0" text="" dxfId="0">
      <formula>MIN($D$57:$D$71)</formula>
    </cfRule>
    <cfRule type="cellIs" priority="44" operator="equal" aboveAverage="0" equalAverage="0" bottom="0" percent="0" rank="0" text="" dxfId="0">
      <formula>MIN($E$57:$E$71)</formula>
    </cfRule>
    <cfRule type="cellIs" priority="45" operator="equal" aboveAverage="0" equalAverage="0" bottom="0" percent="0" rank="0" text="" dxfId="0">
      <formula>MIN($F$57:$F$71)</formula>
    </cfRule>
  </conditionalFormatting>
  <conditionalFormatting sqref="I57:M71">
    <cfRule type="cellIs" priority="46" operator="equal" aboveAverage="0" equalAverage="0" bottom="0" percent="0" rank="0" text="" dxfId="0">
      <formula>MIN($I$57:$I$71)</formula>
    </cfRule>
    <cfRule type="cellIs" priority="47" operator="equal" aboveAverage="0" equalAverage="0" bottom="0" percent="0" rank="0" text="" dxfId="0">
      <formula>MIN($J$57:$J$71)</formula>
    </cfRule>
    <cfRule type="cellIs" priority="48" operator="equal" aboveAverage="0" equalAverage="0" bottom="0" percent="0" rank="0" text="" dxfId="0">
      <formula>MIN($K$57:$K$71)</formula>
    </cfRule>
    <cfRule type="cellIs" priority="49" operator="equal" aboveAverage="0" equalAverage="0" bottom="0" percent="0" rank="0" text="" dxfId="0">
      <formula>MIN($L$57:$L$71)</formula>
    </cfRule>
    <cfRule type="cellIs" priority="50" operator="equal" aboveAverage="0" equalAverage="0" bottom="0" percent="0" rank="0" text="" dxfId="0">
      <formula>MIN($M$57:$M$71)</formula>
    </cfRule>
  </conditionalFormatting>
  <conditionalFormatting sqref="B83:F97">
    <cfRule type="cellIs" priority="51" operator="equal" aboveAverage="0" equalAverage="0" bottom="0" percent="0" rank="0" text="" dxfId="0">
      <formula>MIN($B$83:$B$97)</formula>
    </cfRule>
    <cfRule type="cellIs" priority="52" operator="equal" aboveAverage="0" equalAverage="0" bottom="0" percent="0" rank="0" text="" dxfId="0">
      <formula>MIN($C$83:$C$97)</formula>
    </cfRule>
    <cfRule type="cellIs" priority="53" operator="equal" aboveAverage="0" equalAverage="0" bottom="0" percent="0" rank="0" text="" dxfId="0">
      <formula>MIN($D$83:$D$97)</formula>
    </cfRule>
    <cfRule type="cellIs" priority="54" operator="equal" aboveAverage="0" equalAverage="0" bottom="0" percent="0" rank="0" text="" dxfId="0">
      <formula>MIN($E$83:$E$97)</formula>
    </cfRule>
    <cfRule type="cellIs" priority="55" operator="equal" aboveAverage="0" equalAverage="0" bottom="0" percent="0" rank="0" text="" dxfId="0">
      <formula>MIN($F$83:$F$97)</formula>
    </cfRule>
  </conditionalFormatting>
  <conditionalFormatting sqref="I83:M97">
    <cfRule type="cellIs" priority="56" operator="equal" aboveAverage="0" equalAverage="0" bottom="0" percent="0" rank="0" text="" dxfId="0">
      <formula>MIN($I$83:$I$97)</formula>
    </cfRule>
    <cfRule type="cellIs" priority="57" operator="equal" aboveAverage="0" equalAverage="0" bottom="0" percent="0" rank="0" text="" dxfId="0">
      <formula>MIN($J$83:$J$97)</formula>
    </cfRule>
    <cfRule type="cellIs" priority="58" operator="equal" aboveAverage="0" equalAverage="0" bottom="0" percent="0" rank="0" text="" dxfId="0">
      <formula>MIN($K$83:$K$97)</formula>
    </cfRule>
    <cfRule type="cellIs" priority="59" operator="equal" aboveAverage="0" equalAverage="0" bottom="0" percent="0" rank="0" text="" dxfId="0">
      <formula>MIN($L$83:$L$97)</formula>
    </cfRule>
    <cfRule type="cellIs" priority="60" operator="equal" aboveAverage="0" equalAverage="0" bottom="0" percent="0" rank="0" text="" dxfId="0">
      <formula>MIN($M$83:$M$97)</formula>
    </cfRule>
  </conditionalFormatting>
  <conditionalFormatting sqref="P83:T97">
    <cfRule type="cellIs" priority="61" operator="equal" aboveAverage="0" equalAverage="0" bottom="0" percent="0" rank="0" text="" dxfId="0">
      <formula>MIN($P$83:$P$97)</formula>
    </cfRule>
    <cfRule type="cellIs" priority="62" operator="equal" aboveAverage="0" equalAverage="0" bottom="0" percent="0" rank="0" text="" dxfId="0">
      <formula>MIN($Q$83:$Q$97)</formula>
    </cfRule>
    <cfRule type="cellIs" priority="63" operator="equal" aboveAverage="0" equalAverage="0" bottom="0" percent="0" rank="0" text="" dxfId="0">
      <formula>MIN($R$83:$R$97)</formula>
    </cfRule>
    <cfRule type="cellIs" priority="64" operator="equal" aboveAverage="0" equalAverage="0" bottom="0" percent="0" rank="0" text="" dxfId="0">
      <formula>MIN($S$83:$S$97)</formula>
    </cfRule>
    <cfRule type="cellIs" priority="65" operator="equal" aboveAverage="0" equalAverage="0" bottom="0" percent="0" rank="0" text="" dxfId="0">
      <formula>MIN($T$83:$T$97)</formula>
    </cfRule>
  </conditionalFormatting>
  <conditionalFormatting sqref="W83:AA97">
    <cfRule type="cellIs" priority="66" operator="equal" aboveAverage="0" equalAverage="0" bottom="0" percent="0" rank="0" text="" dxfId="0">
      <formula>MIN($W$83:$W$97)</formula>
    </cfRule>
    <cfRule type="cellIs" priority="67" operator="equal" aboveAverage="0" equalAverage="0" bottom="0" percent="0" rank="0" text="" dxfId="0">
      <formula>MIN($X$83:$X$97)</formula>
    </cfRule>
    <cfRule type="cellIs" priority="68" operator="equal" aboveAverage="0" equalAverage="0" bottom="0" percent="0" rank="0" text="" dxfId="0">
      <formula>MIN($Y$83:$Y$97)</formula>
    </cfRule>
    <cfRule type="cellIs" priority="69" operator="equal" aboveAverage="0" equalAverage="0" bottom="0" percent="0" rank="0" text="" dxfId="0">
      <formula>MIN($Z$83:$Z$97)</formula>
    </cfRule>
    <cfRule type="cellIs" priority="70" operator="equal" aboveAverage="0" equalAverage="0" bottom="0" percent="0" rank="0" text="" dxfId="0">
      <formula>MIN($AA$83:$AA$97)</formula>
    </cfRule>
  </conditionalFormatting>
  <conditionalFormatting sqref="P57:T71">
    <cfRule type="cellIs" priority="71" operator="equal" aboveAverage="0" equalAverage="0" bottom="0" percent="0" rank="0" text="" dxfId="0">
      <formula>MIN($P$57:$P$71)</formula>
    </cfRule>
    <cfRule type="cellIs" priority="72" operator="equal" aboveAverage="0" equalAverage="0" bottom="0" percent="0" rank="0" text="" dxfId="0">
      <formula>MIN($Q$57:$Q$71)</formula>
    </cfRule>
    <cfRule type="cellIs" priority="73" operator="equal" aboveAverage="0" equalAverage="0" bottom="0" percent="0" rank="0" text="" dxfId="0">
      <formula>MIN($R$57:$R$71)</formula>
    </cfRule>
    <cfRule type="cellIs" priority="74" operator="equal" aboveAverage="0" equalAverage="0" bottom="0" percent="0" rank="0" text="" dxfId="0">
      <formula>MIN($S$57:$S$71)</formula>
    </cfRule>
    <cfRule type="cellIs" priority="75" operator="equal" aboveAverage="0" equalAverage="0" bottom="0" percent="0" rank="0" text="" dxfId="0">
      <formula>MIN($T$57:$T$71)</formula>
    </cfRule>
  </conditionalFormatting>
  <conditionalFormatting sqref="W57:AA71">
    <cfRule type="cellIs" priority="76" operator="equal" aboveAverage="0" equalAverage="0" bottom="0" percent="0" rank="0" text="" dxfId="0">
      <formula>MIN($W$57:$W$71)</formula>
    </cfRule>
    <cfRule type="cellIs" priority="77" operator="equal" aboveAverage="0" equalAverage="0" bottom="0" percent="0" rank="0" text="" dxfId="0">
      <formula>MIN($X$57:$X$71)</formula>
    </cfRule>
    <cfRule type="cellIs" priority="78" operator="equal" aboveAverage="0" equalAverage="0" bottom="0" percent="0" rank="0" text="" dxfId="0">
      <formula>MIN($Y$57:$Y$71)</formula>
    </cfRule>
    <cfRule type="cellIs" priority="79" operator="equal" aboveAverage="0" equalAverage="0" bottom="0" percent="0" rank="0" text="" dxfId="0">
      <formula>MIN($Z$57:$Z$71)</formula>
    </cfRule>
    <cfRule type="cellIs" priority="80" operator="equal" aboveAverage="0" equalAverage="0" bottom="0" percent="0" rank="0" text="" dxfId="0">
      <formula>MIN($AA$57:$AA$71)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2023-07-16T14:35:28Z</dcterms:modified>
  <cp:revision>9</cp:revision>
  <dc:subject/>
  <dc:title/>
</cp:coreProperties>
</file>