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nthetic series" sheetId="1" state="visible" r:id="rId2"/>
    <sheet name="real-world seri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<sst xmlns="http://schemas.openxmlformats.org/spreadsheetml/2006/main" count="157" uniqueCount="64">
  <si>
    <t xml:space="preserve">Time Series</t>
  </si>
  <si>
    <t xml:space="preserve">Series</t>
  </si>
  <si>
    <t xml:space="preserve">Trend</t>
  </si>
  <si>
    <t xml:space="preserve">Stationary</t>
  </si>
  <si>
    <t xml:space="preserve">Frequency</t>
  </si>
  <si>
    <t xml:space="preserve">Mean</t>
  </si>
  <si>
    <t xml:space="preserve">Median</t>
  </si>
  <si>
    <t xml:space="preserve">Std</t>
  </si>
  <si>
    <t xml:space="preserve">Size</t>
  </si>
  <si>
    <t xml:space="preserve">CPU
Usage</t>
  </si>
  <si>
    <t xml:space="preserve">Decreasing</t>
  </si>
  <si>
    <t xml:space="preserve">Minutes</t>
  </si>
  <si>
    <t xml:space="preserve">increasing</t>
  </si>
  <si>
    <t xml:space="preserve">✓</t>
  </si>
  <si>
    <t xml:space="preserve">Periodic</t>
  </si>
  <si>
    <t xml:space="preserve">Random</t>
  </si>
  <si>
    <t xml:space="preserve">Memory</t>
  </si>
  <si>
    <t xml:space="preserve">memory</t>
  </si>
  <si>
    <t xml:space="preserve">Response
Time</t>
  </si>
  <si>
    <t xml:space="preserve">responsetime</t>
  </si>
  <si>
    <t xml:space="preserve">Traffic</t>
  </si>
  <si>
    <t xml:space="preserve">traffic</t>
  </si>
  <si>
    <t xml:space="preserve">Communication</t>
  </si>
  <si>
    <t xml:space="preserve">Microservice</t>
  </si>
  <si>
    <t xml:space="preserve">Container</t>
  </si>
  <si>
    <t xml:space="preserve">Seconds</t>
  </si>
  <si>
    <t xml:space="preserve">RI, IC, IPC</t>
  </si>
  <si>
    <t xml:space="preserve">a1e86e4d8e89da93f40ea4d0ff844517f4e6643363f4e0e2575d265febb42c1f</t>
  </si>
  <si>
    <t xml:space="preserve">39b74d87e4fa46ef39d9ca578cb71fd41ff006af9f94e1c54967da6e34ce05be</t>
  </si>
  <si>
    <t xml:space="preserve">RI</t>
  </si>
  <si>
    <t xml:space="preserve">cd15e277536a82697e10dd402532ebec8082bd865dcb18c45bff323dc154edac</t>
  </si>
  <si>
    <t xml:space="preserve">b9f37b7f0e17af067ddd5293a880c50ba16768ad4c0e5a35d0c8be41cb272d56</t>
  </si>
  <si>
    <t xml:space="preserve">3ebf2b6b3c81cff20d8280c8472262565a016feea468a35b5b9402cdb7b5e657</t>
  </si>
  <si>
    <t xml:space="preserve">9d4f3fb5674cf0c0a53600608f66b53370dd15c97480c21c9729cc18f9db1a49</t>
  </si>
  <si>
    <t xml:space="preserve">RI, IC</t>
  </si>
  <si>
    <t xml:space="preserve">14b7e680bd155b30d61e395c40ffb9b60b013d9a05414635186eeb622590e789</t>
  </si>
  <si>
    <t xml:space="preserve">3a768af0d7ae7660faefb2ee2f96daac58f1808a8a0871b9d4aa87ea3e640f80</t>
  </si>
  <si>
    <t xml:space="preserve">655e0269bb90b5ffe6a9d7a22bfc21df4cfc0aae9dc186e11d8f5388789653f7</t>
  </si>
  <si>
    <t xml:space="preserve">2b6f93562a079e6d3b2b1571162469eaff3b48a6880307d224b4cab280e31070</t>
  </si>
  <si>
    <t xml:space="preserve">2d37b4120ad5a4f3e8f5e746a5fe83f2569ec2bde0dcb3cf4147c25bdaa7f13c</t>
  </si>
  <si>
    <t xml:space="preserve">4dfffe64135d1375aed0a933e47446143dc83b9b7b50001a618c415bfd666961</t>
  </si>
  <si>
    <t xml:space="preserve">RI, IPC</t>
  </si>
  <si>
    <t xml:space="preserve">54cbf33f387c96eba6a0b3d83ba1796a85f70c47f53891f02682b0ef8edccb62</t>
  </si>
  <si>
    <t xml:space="preserve">348c43aae7f0b6921adc746760804ca931de217babb3346e7ff8327f67395e05</t>
  </si>
  <si>
    <t xml:space="preserve">dbcbac8c618d9d04d39fdd41759a1ba251e5ad1eae1ebdd98255c36942ba3d93</t>
  </si>
  <si>
    <t xml:space="preserve">09702f93678ffe7e5ba455621047cc67779e3940f1b67e14426e4c06f869397c</t>
  </si>
  <si>
    <t xml:space="preserve">e5b95cb4a294ca8b852a217ac602f69c266e6b0799d399a2fe9dbc386cc845b4</t>
  </si>
  <si>
    <t xml:space="preserve">78811eca8e788dd03f6637684eda4d86998db1a7641e113b9320f6173b742cb7</t>
  </si>
  <si>
    <t xml:space="preserve">02bb03429fd7f79d5d8acb3b7f3f82e0f0ce949cc8f812638c90470c7ff957f4</t>
  </si>
  <si>
    <t xml:space="preserve">3540ae72b44e2a2095ada05641008e52206826d0145532939330bfa02389753a</t>
  </si>
  <si>
    <t xml:space="preserve">IC</t>
  </si>
  <si>
    <t xml:space="preserve">788af055ddb4322a7082f5b3a03511e7d7c0dab5d7b175d13e83008369246e3e</t>
  </si>
  <si>
    <t xml:space="preserve">fcbccd4c317e6004acdf116a58f9bbd05a574a2871258d439ba3f1a27c5c90ef</t>
  </si>
  <si>
    <t xml:space="preserve">a02426f289a5396ce87d0ab1ff795b40d57b266e1571513ea1fe9ef6eab8c772</t>
  </si>
  <si>
    <t xml:space="preserve">f3f2377e29277d5a212f6d2c1a620aed25e149d7c450cb3e3ac82482e7be88f7</t>
  </si>
  <si>
    <t xml:space="preserve">2bcc2832736be67623ce452166a42e2edeefb2f5c8afb3677b52fd095dea7957</t>
  </si>
  <si>
    <t xml:space="preserve">08bf9215a57c0c2af15c616ea374cd84ddb2aa8de2e4360dcaf59186af21c346</t>
  </si>
  <si>
    <t xml:space="preserve">a705a0a47ebd57460258a7fe818f67cf4e0898fdd9bdde946697594c415d4079</t>
  </si>
  <si>
    <t xml:space="preserve">2de26f4893dfec3d98ccf50b51af3b7c4f3bcdd16c19c7a78ff3ab258ff5eb2d</t>
  </si>
  <si>
    <t xml:space="preserve">9c5a60d5b8b67b6e4860979bc485e60c0314d218a1f8bc0541a1c09942b6f8c2</t>
  </si>
  <si>
    <t xml:space="preserve">d4a93bf231fd8ba2f988bcc0d642baa66df2745134b146bca42483d5b6acf7c7</t>
  </si>
  <si>
    <t xml:space="preserve">IPC</t>
  </si>
  <si>
    <t xml:space="preserve">d1cfb72cb3209836a6c2efce9d1b4b7ce29fcf7dd521d6265cd29ab41f66301b</t>
  </si>
  <si>
    <t xml:space="preserve">97063bb98b67eb10e64839414cb2fec308a5a0209a22eed97de61d8d2fd8e2c1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</si>
</sst>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52"/>
    <col collapsed="false" customWidth="true" hidden="false" outlineLevel="0" max="2" min="2" style="0" width="10.32"/>
    <col collapsed="false" customWidth="true" hidden="false" outlineLevel="0" max="3" min="3" style="0" width="6.01"/>
    <col collapsed="false" customWidth="true" hidden="false" outlineLevel="0" max="4" min="4" style="0" width="9.77"/>
    <col collapsed="false" customWidth="true" hidden="false" outlineLevel="0" max="5" min="5" style="0" width="10.05"/>
    <col collapsed="false" customWidth="true" hidden="false" outlineLevel="0" max="8" min="6" style="0" width="16.71"/>
    <col collapsed="false" customWidth="true" hidden="false" outlineLevel="0" max="9" min="9" style="0" width="5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true" outlineLevel="0" collapsed="false">
      <c r="A2" s="2" t="s">
        <v>9</v>
      </c>
      <c r="B2" s="1" t="s">
        <v>10</v>
      </c>
      <c r="C2" s="3" t="str">
        <f aca="false">_xlfn.UNICHAR(10003)</f>
        <v>✓</v>
      </c>
      <c r="D2" s="3" t="str">
        <f aca="false">_xlfn.UNICHAR(10005)</f>
        <v>✕</v>
      </c>
      <c r="E2" s="1" t="s">
        <v>11</v>
      </c>
      <c r="F2" s="4" t="n">
        <v>244.278107093106</v>
      </c>
      <c r="G2" s="4" t="n">
        <v>260.606193726536</v>
      </c>
      <c r="H2" s="4" t="n">
        <v>44.4178037590366</v>
      </c>
      <c r="I2" s="1" t="n">
        <v>4320</v>
      </c>
    </row>
    <row r="3" customFormat="false" ht="12.8" hidden="false" customHeight="false" outlineLevel="0" collapsed="false">
      <c r="A3" s="2"/>
      <c r="B3" s="1" t="s">
        <v>12</v>
      </c>
      <c r="C3" s="3" t="str">
        <f aca="false">_xlfn.UNICHAR(10003)</f>
        <v>✓</v>
      </c>
      <c r="D3" s="1" t="s">
        <v>13</v>
      </c>
      <c r="E3" s="1" t="s">
        <v>11</v>
      </c>
      <c r="F3" s="4" t="n">
        <v>148.470111995463</v>
      </c>
      <c r="G3" s="4" t="n">
        <v>160.589769433321</v>
      </c>
      <c r="H3" s="4" t="n">
        <v>33.1223678747235</v>
      </c>
      <c r="I3" s="1" t="n">
        <v>4321</v>
      </c>
    </row>
    <row r="4" customFormat="false" ht="12.8" hidden="false" customHeight="false" outlineLevel="0" collapsed="false">
      <c r="A4" s="2"/>
      <c r="B4" s="1" t="s">
        <v>14</v>
      </c>
      <c r="C4" s="3" t="str">
        <f aca="false">_xlfn.UNICHAR(10005)</f>
        <v>✕</v>
      </c>
      <c r="D4" s="1" t="s">
        <v>13</v>
      </c>
      <c r="E4" s="1" t="s">
        <v>11</v>
      </c>
      <c r="F4" s="4" t="n">
        <v>221.667639568477</v>
      </c>
      <c r="G4" s="4" t="n">
        <v>272.340004311687</v>
      </c>
      <c r="H4" s="4" t="n">
        <v>89.2980042488589</v>
      </c>
      <c r="I4" s="1" t="n">
        <v>4322</v>
      </c>
    </row>
    <row r="5" customFormat="false" ht="12.8" hidden="false" customHeight="false" outlineLevel="0" collapsed="false">
      <c r="A5" s="2"/>
      <c r="B5" s="1" t="s">
        <v>15</v>
      </c>
      <c r="C5" s="3" t="str">
        <f aca="false">_xlfn.UNICHAR(10005)</f>
        <v>✕</v>
      </c>
      <c r="D5" s="3" t="str">
        <f aca="false">_xlfn.UNICHAR(10005)</f>
        <v>✕</v>
      </c>
      <c r="E5" s="1" t="s">
        <v>11</v>
      </c>
      <c r="F5" s="4" t="n">
        <v>233.27725696464</v>
      </c>
      <c r="G5" s="4" t="n">
        <v>237.98046010987</v>
      </c>
      <c r="H5" s="4" t="n">
        <v>34.2622698876237</v>
      </c>
      <c r="I5" s="1" t="n">
        <v>4323</v>
      </c>
    </row>
    <row r="6" customFormat="false" ht="12.8" hidden="false" customHeight="true" outlineLevel="0" collapsed="false">
      <c r="A6" s="2" t="s">
        <v>16</v>
      </c>
      <c r="B6" s="1" t="s">
        <v>10</v>
      </c>
      <c r="C6" s="1" t="s">
        <v>13</v>
      </c>
      <c r="D6" s="3" t="str">
        <f aca="false">_xlfn.UNICHAR(10005)</f>
        <v>✕</v>
      </c>
      <c r="E6" s="1" t="s">
        <v>11</v>
      </c>
      <c r="F6" s="5" t="n">
        <v>133747301.451852</v>
      </c>
      <c r="G6" s="5" t="n">
        <v>128802816</v>
      </c>
      <c r="H6" s="5" t="n">
        <v>12917640.3044566</v>
      </c>
      <c r="I6" s="1" t="n">
        <v>4324</v>
      </c>
    </row>
    <row r="7" customFormat="false" ht="12.8" hidden="false" customHeight="false" outlineLevel="0" collapsed="false">
      <c r="A7" s="2" t="s">
        <v>17</v>
      </c>
      <c r="B7" s="1" t="s">
        <v>12</v>
      </c>
      <c r="C7" s="1" t="s">
        <v>13</v>
      </c>
      <c r="D7" s="3" t="str">
        <f aca="false">_xlfn.UNICHAR(10005)</f>
        <v>✕</v>
      </c>
      <c r="E7" s="1" t="s">
        <v>11</v>
      </c>
      <c r="F7" s="5" t="n">
        <v>87483333.2148148</v>
      </c>
      <c r="G7" s="5" t="n">
        <v>86351872</v>
      </c>
      <c r="H7" s="5" t="n">
        <v>23500308.8787596</v>
      </c>
      <c r="I7" s="1" t="n">
        <v>4325</v>
      </c>
    </row>
    <row r="8" customFormat="false" ht="12.8" hidden="false" customHeight="false" outlineLevel="0" collapsed="false">
      <c r="A8" s="2" t="s">
        <v>17</v>
      </c>
      <c r="B8" s="1" t="s">
        <v>14</v>
      </c>
      <c r="C8" s="3" t="str">
        <f aca="false">_xlfn.UNICHAR(10005)</f>
        <v>✕</v>
      </c>
      <c r="D8" s="1" t="s">
        <v>13</v>
      </c>
      <c r="E8" s="1" t="s">
        <v>11</v>
      </c>
      <c r="F8" s="5" t="n">
        <v>104460087.940741</v>
      </c>
      <c r="G8" s="5" t="n">
        <v>103755776</v>
      </c>
      <c r="H8" s="5" t="n">
        <v>7883448.10724492</v>
      </c>
      <c r="I8" s="1" t="n">
        <v>4326</v>
      </c>
    </row>
    <row r="9" customFormat="false" ht="12.8" hidden="false" customHeight="false" outlineLevel="0" collapsed="false">
      <c r="A9" s="2" t="s">
        <v>17</v>
      </c>
      <c r="B9" s="1" t="s">
        <v>15</v>
      </c>
      <c r="C9" s="3" t="str">
        <f aca="false">_xlfn.UNICHAR(10005)</f>
        <v>✕</v>
      </c>
      <c r="D9" s="1" t="s">
        <v>13</v>
      </c>
      <c r="E9" s="1" t="s">
        <v>11</v>
      </c>
      <c r="F9" s="5" t="n">
        <v>97197194.4296296</v>
      </c>
      <c r="G9" s="5" t="n">
        <v>97386496</v>
      </c>
      <c r="H9" s="5" t="n">
        <v>1921858.8056486</v>
      </c>
      <c r="I9" s="1" t="n">
        <v>4327</v>
      </c>
    </row>
    <row r="10" customFormat="false" ht="12.8" hidden="false" customHeight="true" outlineLevel="0" collapsed="false">
      <c r="A10" s="2" t="s">
        <v>18</v>
      </c>
      <c r="B10" s="1" t="s">
        <v>10</v>
      </c>
      <c r="C10" s="1" t="s">
        <v>13</v>
      </c>
      <c r="D10" s="3" t="str">
        <f aca="false">_xlfn.UNICHAR(10005)</f>
        <v>✕</v>
      </c>
      <c r="E10" s="1" t="s">
        <v>11</v>
      </c>
      <c r="F10" s="4" t="n">
        <v>514.90650270213</v>
      </c>
      <c r="G10" s="4" t="n">
        <v>561.575387790527</v>
      </c>
      <c r="H10" s="4" t="n">
        <v>162.394254751589</v>
      </c>
      <c r="I10" s="1" t="n">
        <v>4328</v>
      </c>
    </row>
    <row r="11" customFormat="false" ht="12.8" hidden="false" customHeight="false" outlineLevel="0" collapsed="false">
      <c r="A11" s="2" t="s">
        <v>19</v>
      </c>
      <c r="B11" s="1" t="s">
        <v>12</v>
      </c>
      <c r="C11" s="1" t="s">
        <v>13</v>
      </c>
      <c r="D11" s="1" t="s">
        <v>13</v>
      </c>
      <c r="E11" s="1" t="s">
        <v>11</v>
      </c>
      <c r="F11" s="4" t="n">
        <v>557.310281154174</v>
      </c>
      <c r="G11" s="4" t="n">
        <v>624.800087142598</v>
      </c>
      <c r="H11" s="4" t="n">
        <v>194.020796947246</v>
      </c>
      <c r="I11" s="1" t="n">
        <v>4329</v>
      </c>
    </row>
    <row r="12" customFormat="false" ht="12.8" hidden="false" customHeight="false" outlineLevel="0" collapsed="false">
      <c r="A12" s="2" t="s">
        <v>19</v>
      </c>
      <c r="B12" s="1" t="s">
        <v>14</v>
      </c>
      <c r="C12" s="3" t="str">
        <f aca="false">_xlfn.UNICHAR(10005)</f>
        <v>✕</v>
      </c>
      <c r="D12" s="1" t="s">
        <v>13</v>
      </c>
      <c r="E12" s="1" t="s">
        <v>11</v>
      </c>
      <c r="F12" s="4" t="n">
        <v>561.310398692872</v>
      </c>
      <c r="G12" s="4" t="n">
        <v>691.466666666666</v>
      </c>
      <c r="H12" s="4" t="n">
        <v>296.52633413012</v>
      </c>
      <c r="I12" s="1" t="n">
        <v>4330</v>
      </c>
    </row>
    <row r="13" customFormat="false" ht="12.8" hidden="false" customHeight="false" outlineLevel="0" collapsed="false">
      <c r="A13" s="2" t="s">
        <v>19</v>
      </c>
      <c r="B13" s="1" t="s">
        <v>15</v>
      </c>
      <c r="C13" s="3" t="str">
        <f aca="false">_xlfn.UNICHAR(10005)</f>
        <v>✕</v>
      </c>
      <c r="D13" s="3" t="str">
        <f aca="false">_xlfn.UNICHAR(10005)</f>
        <v>✕</v>
      </c>
      <c r="E13" s="1" t="s">
        <v>11</v>
      </c>
      <c r="F13" s="4" t="n">
        <v>476.82226987623</v>
      </c>
      <c r="G13" s="4" t="n">
        <v>454.163617371206</v>
      </c>
      <c r="H13" s="4" t="n">
        <v>150.802864690016</v>
      </c>
      <c r="I13" s="1" t="n">
        <v>4331</v>
      </c>
    </row>
    <row r="14" customFormat="false" ht="12.8" hidden="false" customHeight="true" outlineLevel="0" collapsed="false">
      <c r="A14" s="2" t="s">
        <v>20</v>
      </c>
      <c r="B14" s="1" t="s">
        <v>10</v>
      </c>
      <c r="C14" s="1" t="s">
        <v>13</v>
      </c>
      <c r="D14" s="3" t="str">
        <f aca="false">_xlfn.UNICHAR(10005)</f>
        <v>✕</v>
      </c>
      <c r="E14" s="1" t="s">
        <v>11</v>
      </c>
      <c r="F14" s="4" t="n">
        <v>3046.08171449339</v>
      </c>
      <c r="G14" s="4" t="n">
        <v>3450.78169655755</v>
      </c>
      <c r="H14" s="4" t="n">
        <v>1147.12025721266</v>
      </c>
      <c r="I14" s="1" t="n">
        <v>4332</v>
      </c>
    </row>
    <row r="15" customFormat="false" ht="12.8" hidden="false" customHeight="false" outlineLevel="0" collapsed="false">
      <c r="A15" s="2" t="s">
        <v>21</v>
      </c>
      <c r="B15" s="1" t="s">
        <v>12</v>
      </c>
      <c r="C15" s="1" t="s">
        <v>13</v>
      </c>
      <c r="D15" s="1" t="s">
        <v>13</v>
      </c>
      <c r="E15" s="1" t="s">
        <v>11</v>
      </c>
      <c r="F15" s="4" t="n">
        <v>3226.50678478775</v>
      </c>
      <c r="G15" s="4" t="n">
        <v>3679.95911201973</v>
      </c>
      <c r="H15" s="4" t="n">
        <v>1338.63435845776</v>
      </c>
      <c r="I15" s="1" t="n">
        <v>4333</v>
      </c>
    </row>
    <row r="16" customFormat="false" ht="12.8" hidden="false" customHeight="false" outlineLevel="0" collapsed="false">
      <c r="A16" s="2" t="s">
        <v>21</v>
      </c>
      <c r="B16" s="1" t="s">
        <v>14</v>
      </c>
      <c r="C16" s="3" t="str">
        <f aca="false">_xlfn.UNICHAR(10005)</f>
        <v>✕</v>
      </c>
      <c r="D16" s="1" t="s">
        <v>13</v>
      </c>
      <c r="E16" s="1" t="s">
        <v>11</v>
      </c>
      <c r="F16" s="4" t="n">
        <v>3169.46819247112</v>
      </c>
      <c r="G16" s="4" t="n">
        <v>3803.33333333333</v>
      </c>
      <c r="H16" s="4" t="n">
        <v>1865.88251626269</v>
      </c>
      <c r="I16" s="1" t="n">
        <v>4334</v>
      </c>
    </row>
    <row r="17" customFormat="false" ht="12.8" hidden="false" customHeight="false" outlineLevel="0" collapsed="false">
      <c r="A17" s="2" t="s">
        <v>21</v>
      </c>
      <c r="B17" s="1" t="s">
        <v>15</v>
      </c>
      <c r="C17" s="3" t="str">
        <f aca="false">_xlfn.UNICHAR(10005)</f>
        <v>✕</v>
      </c>
      <c r="D17" s="3" t="str">
        <f aca="false">_xlfn.UNICHAR(10005)</f>
        <v>✕</v>
      </c>
      <c r="E17" s="1" t="s">
        <v>11</v>
      </c>
      <c r="F17" s="4" t="n">
        <v>2378.14467752795</v>
      </c>
      <c r="G17" s="4" t="n">
        <v>2132.66666666667</v>
      </c>
      <c r="H17" s="4" t="n">
        <v>968.228790055753</v>
      </c>
      <c r="I17" s="1" t="n">
        <v>4335</v>
      </c>
    </row>
    <row r="20" customFormat="false" ht="12.8" hidden="false" customHeight="false" outlineLevel="0" collapsed="false">
      <c r="J20" s="6"/>
    </row>
  </sheetData>
  <mergeCells count="4">
    <mergeCell ref="A2:A5"/>
    <mergeCell ref="A6:A9"/>
    <mergeCell ref="A10:A13"/>
    <mergeCell ref="A14:A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10" min="10" style="0" width="14.03"/>
    <col collapsed="false" customWidth="true" hidden="false" outlineLevel="0" max="12" min="11" style="0" width="63.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22</v>
      </c>
      <c r="K1" s="1" t="s">
        <v>23</v>
      </c>
      <c r="L1" s="1" t="s">
        <v>24</v>
      </c>
    </row>
    <row r="2" customFormat="false" ht="12.8" hidden="false" customHeight="true" outlineLevel="0" collapsed="false">
      <c r="A2" s="2" t="s">
        <v>9</v>
      </c>
      <c r="B2" s="1" t="n">
        <v>1</v>
      </c>
      <c r="C2" s="3" t="str">
        <f aca="false">_xlfn.UNICHAR(10005)</f>
        <v>✕</v>
      </c>
      <c r="D2" s="3" t="str">
        <f aca="false">_xlfn.UNICHAR(10005)</f>
        <v>✕</v>
      </c>
      <c r="E2" s="1" t="s">
        <v>25</v>
      </c>
      <c r="F2" s="1" t="n">
        <v>0.342</v>
      </c>
      <c r="G2" s="1" t="n">
        <v>0.33</v>
      </c>
      <c r="H2" s="1" t="n">
        <v>0.049</v>
      </c>
      <c r="I2" s="1" t="n">
        <v>1426</v>
      </c>
      <c r="J2" s="1" t="s">
        <v>26</v>
      </c>
      <c r="K2" s="1" t="s">
        <v>27</v>
      </c>
      <c r="L2" s="1" t="s">
        <v>28</v>
      </c>
    </row>
    <row r="3" customFormat="false" ht="12.8" hidden="false" customHeight="false" outlineLevel="0" collapsed="false">
      <c r="A3" s="2"/>
      <c r="B3" s="1" t="n">
        <v>2</v>
      </c>
      <c r="C3" s="3" t="str">
        <f aca="false">_xlfn.UNICHAR(10005)</f>
        <v>✕</v>
      </c>
      <c r="D3" s="3" t="str">
        <f aca="false">_xlfn.UNICHAR(10003)</f>
        <v>✓</v>
      </c>
      <c r="E3" s="1" t="s">
        <v>25</v>
      </c>
      <c r="F3" s="1" t="n">
        <v>0.344</v>
      </c>
      <c r="G3" s="1" t="n">
        <v>0.397</v>
      </c>
      <c r="H3" s="1" t="n">
        <v>0.113</v>
      </c>
      <c r="I3" s="1" t="n">
        <v>1427</v>
      </c>
      <c r="J3" s="1" t="s">
        <v>29</v>
      </c>
      <c r="K3" s="1" t="s">
        <v>30</v>
      </c>
      <c r="L3" s="1" t="s">
        <v>31</v>
      </c>
    </row>
    <row r="4" customFormat="false" ht="12.8" hidden="false" customHeight="false" outlineLevel="0" collapsed="false">
      <c r="A4" s="2"/>
      <c r="B4" s="1" t="n">
        <v>3</v>
      </c>
      <c r="C4" s="3" t="str">
        <f aca="false">_xlfn.UNICHAR(10005)</f>
        <v>✕</v>
      </c>
      <c r="D4" s="3" t="str">
        <f aca="false">_xlfn.UNICHAR(10005)</f>
        <v>✕</v>
      </c>
      <c r="E4" s="1" t="s">
        <v>25</v>
      </c>
      <c r="F4" s="1" t="n">
        <v>0.18</v>
      </c>
      <c r="G4" s="1" t="n">
        <v>0.151</v>
      </c>
      <c r="H4" s="1" t="n">
        <v>0.066</v>
      </c>
      <c r="I4" s="1" t="n">
        <v>1420</v>
      </c>
      <c r="J4" s="1" t="s">
        <v>26</v>
      </c>
      <c r="K4" s="1" t="s">
        <v>32</v>
      </c>
      <c r="L4" s="1" t="s">
        <v>33</v>
      </c>
    </row>
    <row r="5" customFormat="false" ht="12.8" hidden="false" customHeight="false" outlineLevel="0" collapsed="false">
      <c r="A5" s="2"/>
      <c r="B5" s="1" t="n">
        <v>4</v>
      </c>
      <c r="C5" s="3" t="str">
        <f aca="false">_xlfn.UNICHAR(10005)</f>
        <v>✕</v>
      </c>
      <c r="D5" s="3" t="str">
        <f aca="false">_xlfn.UNICHAR(10005)</f>
        <v>✕</v>
      </c>
      <c r="E5" s="1" t="s">
        <v>25</v>
      </c>
      <c r="F5" s="1" t="n">
        <v>0.316</v>
      </c>
      <c r="G5" s="1" t="n">
        <v>0.311</v>
      </c>
      <c r="H5" s="1" t="n">
        <v>0.04</v>
      </c>
      <c r="I5" s="1" t="n">
        <v>1421</v>
      </c>
      <c r="J5" s="1" t="s">
        <v>34</v>
      </c>
      <c r="K5" s="1" t="s">
        <v>35</v>
      </c>
      <c r="L5" s="1" t="s">
        <v>36</v>
      </c>
    </row>
    <row r="6" customFormat="false" ht="12.8" hidden="false" customHeight="true" outlineLevel="0" collapsed="false">
      <c r="A6" s="2" t="s">
        <v>16</v>
      </c>
      <c r="B6" s="1" t="n">
        <v>1</v>
      </c>
      <c r="C6" s="3" t="str">
        <f aca="false">_xlfn.UNICHAR(10003)</f>
        <v>✓</v>
      </c>
      <c r="D6" s="3" t="str">
        <f aca="false">_xlfn.UNICHAR(10005)</f>
        <v>✕</v>
      </c>
      <c r="E6" s="1" t="s">
        <v>25</v>
      </c>
      <c r="F6" s="1" t="n">
        <v>0.528</v>
      </c>
      <c r="G6" s="1" t="n">
        <v>0.524</v>
      </c>
      <c r="H6" s="1" t="n">
        <v>0.044</v>
      </c>
      <c r="I6" s="1" t="n">
        <v>1427</v>
      </c>
      <c r="J6" s="1" t="s">
        <v>34</v>
      </c>
      <c r="K6" s="1" t="s">
        <v>37</v>
      </c>
      <c r="L6" s="1" t="s">
        <v>38</v>
      </c>
    </row>
    <row r="7" customFormat="false" ht="12.8" hidden="false" customHeight="false" outlineLevel="0" collapsed="false">
      <c r="A7" s="2" t="s">
        <v>17</v>
      </c>
      <c r="B7" s="1" t="n">
        <v>2</v>
      </c>
      <c r="C7" s="3" t="str">
        <f aca="false">_xlfn.UNICHAR(10005)</f>
        <v>✕</v>
      </c>
      <c r="D7" s="3" t="str">
        <f aca="false">_xlfn.UNICHAR(10003)</f>
        <v>✓</v>
      </c>
      <c r="E7" s="1" t="s">
        <v>25</v>
      </c>
      <c r="F7" s="1" t="n">
        <v>0.511</v>
      </c>
      <c r="G7" s="1" t="n">
        <v>0.502</v>
      </c>
      <c r="H7" s="1" t="n">
        <v>0.026</v>
      </c>
      <c r="I7" s="1" t="n">
        <v>1426</v>
      </c>
      <c r="J7" s="1" t="s">
        <v>29</v>
      </c>
      <c r="K7" s="1" t="s">
        <v>39</v>
      </c>
      <c r="L7" s="1" t="s">
        <v>40</v>
      </c>
    </row>
    <row r="8" customFormat="false" ht="12.8" hidden="false" customHeight="false" outlineLevel="0" collapsed="false">
      <c r="A8" s="2" t="s">
        <v>17</v>
      </c>
      <c r="B8" s="1" t="n">
        <v>3</v>
      </c>
      <c r="C8" s="3" t="str">
        <f aca="false">_xlfn.UNICHAR(10003)</f>
        <v>✓</v>
      </c>
      <c r="D8" s="3" t="str">
        <f aca="false">_xlfn.UNICHAR(10003)</f>
        <v>✓</v>
      </c>
      <c r="E8" s="1" t="s">
        <v>25</v>
      </c>
      <c r="F8" s="1" t="n">
        <v>0.523</v>
      </c>
      <c r="G8" s="1" t="n">
        <v>0.523</v>
      </c>
      <c r="H8" s="1" t="n">
        <v>0.004</v>
      </c>
      <c r="I8" s="1" t="n">
        <v>1426</v>
      </c>
      <c r="J8" s="1" t="s">
        <v>41</v>
      </c>
      <c r="K8" s="1" t="s">
        <v>42</v>
      </c>
      <c r="L8" s="1" t="s">
        <v>43</v>
      </c>
    </row>
    <row r="9" customFormat="false" ht="12.8" hidden="false" customHeight="false" outlineLevel="0" collapsed="false">
      <c r="A9" s="2" t="s">
        <v>17</v>
      </c>
      <c r="B9" s="1" t="n">
        <v>4</v>
      </c>
      <c r="C9" s="3" t="str">
        <f aca="false">_xlfn.UNICHAR(10005)</f>
        <v>✕</v>
      </c>
      <c r="D9" s="3" t="str">
        <f aca="false">_xlfn.UNICHAR(10003)</f>
        <v>✓</v>
      </c>
      <c r="E9" s="1" t="s">
        <v>25</v>
      </c>
      <c r="F9" s="1" t="n">
        <v>0.445</v>
      </c>
      <c r="G9" s="1" t="n">
        <v>0.446</v>
      </c>
      <c r="H9" s="1" t="n">
        <v>0.016</v>
      </c>
      <c r="I9" s="1" t="n">
        <v>1424</v>
      </c>
      <c r="J9" s="1" t="s">
        <v>34</v>
      </c>
      <c r="K9" s="1" t="s">
        <v>44</v>
      </c>
      <c r="L9" s="1" t="s">
        <v>45</v>
      </c>
    </row>
    <row r="10" customFormat="false" ht="12.8" hidden="false" customHeight="true" outlineLevel="0" collapsed="false">
      <c r="A10" s="2" t="s">
        <v>18</v>
      </c>
      <c r="B10" s="1" t="n">
        <v>1</v>
      </c>
      <c r="C10" s="3" t="str">
        <f aca="false">_xlfn.UNICHAR(10005)</f>
        <v>✕</v>
      </c>
      <c r="D10" s="3" t="str">
        <f aca="false">_xlfn.UNICHAR(10005)</f>
        <v>✕</v>
      </c>
      <c r="E10" s="1" t="s">
        <v>11</v>
      </c>
      <c r="F10" s="1" t="n">
        <v>1.002</v>
      </c>
      <c r="G10" s="1" t="n">
        <v>1.016</v>
      </c>
      <c r="H10" s="1" t="n">
        <v>0.196</v>
      </c>
      <c r="I10" s="1" t="n">
        <v>720</v>
      </c>
      <c r="J10" s="1" t="s">
        <v>29</v>
      </c>
      <c r="K10" s="1" t="s">
        <v>46</v>
      </c>
      <c r="L10" s="1" t="s">
        <v>47</v>
      </c>
    </row>
    <row r="11" customFormat="false" ht="12.8" hidden="false" customHeight="false" outlineLevel="0" collapsed="false">
      <c r="A11" s="2" t="s">
        <v>19</v>
      </c>
      <c r="B11" s="1" t="n">
        <v>2</v>
      </c>
      <c r="C11" s="3" t="str">
        <f aca="false">_xlfn.UNICHAR(10005)</f>
        <v>✕</v>
      </c>
      <c r="D11" s="3" t="str">
        <f aca="false">_xlfn.UNICHAR(10005)</f>
        <v>✕</v>
      </c>
      <c r="E11" s="1" t="s">
        <v>11</v>
      </c>
      <c r="F11" s="1" t="n">
        <v>23.754</v>
      </c>
      <c r="G11" s="1" t="n">
        <v>23.95</v>
      </c>
      <c r="H11" s="1" t="n">
        <v>3.064</v>
      </c>
      <c r="I11" s="1" t="n">
        <v>720</v>
      </c>
      <c r="J11" s="1" t="s">
        <v>29</v>
      </c>
      <c r="K11" s="1" t="s">
        <v>48</v>
      </c>
      <c r="L11" s="1" t="s">
        <v>49</v>
      </c>
    </row>
    <row r="12" customFormat="false" ht="12.8" hidden="false" customHeight="false" outlineLevel="0" collapsed="false">
      <c r="A12" s="2" t="s">
        <v>19</v>
      </c>
      <c r="B12" s="1" t="n">
        <v>3</v>
      </c>
      <c r="C12" s="3" t="str">
        <f aca="false">_xlfn.UNICHAR(10003)</f>
        <v>✓</v>
      </c>
      <c r="D12" s="3" t="str">
        <f aca="false">_xlfn.UNICHAR(10005)</f>
        <v>✕</v>
      </c>
      <c r="E12" s="1" t="s">
        <v>11</v>
      </c>
      <c r="F12" s="1" t="n">
        <v>59.94</v>
      </c>
      <c r="G12" s="1" t="n">
        <v>58.24</v>
      </c>
      <c r="H12" s="1" t="n">
        <v>14.79</v>
      </c>
      <c r="I12" s="1" t="n">
        <v>721</v>
      </c>
      <c r="J12" s="1" t="s">
        <v>50</v>
      </c>
      <c r="K12" s="1" t="s">
        <v>51</v>
      </c>
      <c r="L12" s="1" t="s">
        <v>52</v>
      </c>
    </row>
    <row r="13" customFormat="false" ht="12.8" hidden="false" customHeight="false" outlineLevel="0" collapsed="false">
      <c r="A13" s="2" t="s">
        <v>19</v>
      </c>
      <c r="B13" s="1" t="n">
        <v>4</v>
      </c>
      <c r="C13" s="3" t="str">
        <f aca="false">_xlfn.UNICHAR(10005)</f>
        <v>✕</v>
      </c>
      <c r="D13" s="3" t="str">
        <f aca="false">_xlfn.UNICHAR(10005)</f>
        <v>✕</v>
      </c>
      <c r="E13" s="1" t="s">
        <v>11</v>
      </c>
      <c r="F13" s="1" t="n">
        <v>470.378</v>
      </c>
      <c r="G13" s="1" t="n">
        <v>371.962</v>
      </c>
      <c r="H13" s="1" t="n">
        <v>255.561</v>
      </c>
      <c r="I13" s="1" t="n">
        <v>715</v>
      </c>
      <c r="J13" s="1" t="s">
        <v>50</v>
      </c>
      <c r="K13" s="1" t="s">
        <v>53</v>
      </c>
      <c r="L13" s="1" t="s">
        <v>54</v>
      </c>
    </row>
    <row r="14" customFormat="false" ht="12.8" hidden="false" customHeight="true" outlineLevel="0" collapsed="false">
      <c r="A14" s="2" t="s">
        <v>20</v>
      </c>
      <c r="B14" s="1" t="n">
        <v>1</v>
      </c>
      <c r="C14" s="3" t="str">
        <f aca="false">_xlfn.UNICHAR(10003)</f>
        <v>✓</v>
      </c>
      <c r="D14" s="3" t="str">
        <f aca="false">_xlfn.UNICHAR(10005)</f>
        <v>✕</v>
      </c>
      <c r="E14" s="1" t="s">
        <v>11</v>
      </c>
      <c r="F14" s="1" t="n">
        <v>222.392</v>
      </c>
      <c r="G14" s="1" t="n">
        <v>220.583</v>
      </c>
      <c r="H14" s="1" t="n">
        <v>12.42</v>
      </c>
      <c r="I14" s="1" t="n">
        <v>721</v>
      </c>
      <c r="J14" s="1" t="s">
        <v>29</v>
      </c>
      <c r="K14" s="1" t="s">
        <v>55</v>
      </c>
      <c r="L14" s="1" t="s">
        <v>56</v>
      </c>
    </row>
    <row r="15" customFormat="false" ht="12.8" hidden="false" customHeight="false" outlineLevel="0" collapsed="false">
      <c r="A15" s="2" t="s">
        <v>21</v>
      </c>
      <c r="B15" s="1" t="n">
        <v>2</v>
      </c>
      <c r="C15" s="3" t="str">
        <f aca="false">_xlfn.UNICHAR(10005)</f>
        <v>✕</v>
      </c>
      <c r="D15" s="3" t="str">
        <f aca="false">_xlfn.UNICHAR(10005)</f>
        <v>✕</v>
      </c>
      <c r="E15" s="1" t="s">
        <v>11</v>
      </c>
      <c r="F15" s="1" t="n">
        <v>50.75</v>
      </c>
      <c r="G15" s="1" t="n">
        <v>54.367</v>
      </c>
      <c r="H15" s="1" t="n">
        <v>11.69</v>
      </c>
      <c r="I15" s="1" t="n">
        <v>721</v>
      </c>
      <c r="J15" s="1" t="s">
        <v>29</v>
      </c>
      <c r="K15" s="1" t="s">
        <v>57</v>
      </c>
      <c r="L15" s="1" t="s">
        <v>58</v>
      </c>
    </row>
    <row r="16" customFormat="false" ht="12.8" hidden="false" customHeight="false" outlineLevel="0" collapsed="false">
      <c r="A16" s="2" t="s">
        <v>21</v>
      </c>
      <c r="B16" s="1" t="n">
        <v>3</v>
      </c>
      <c r="C16" s="3" t="str">
        <f aca="false">_xlfn.UNICHAR(10005)</f>
        <v>✕</v>
      </c>
      <c r="D16" s="3" t="str">
        <f aca="false">_xlfn.UNICHAR(10005)</f>
        <v>✕</v>
      </c>
      <c r="E16" s="1" t="s">
        <v>11</v>
      </c>
      <c r="F16" s="1" t="n">
        <v>111.599</v>
      </c>
      <c r="G16" s="1" t="n">
        <v>44.29</v>
      </c>
      <c r="H16" s="1" t="n">
        <v>87.337</v>
      </c>
      <c r="I16" s="1" t="n">
        <v>713</v>
      </c>
      <c r="J16" s="1" t="s">
        <v>50</v>
      </c>
      <c r="K16" s="1" t="s">
        <v>59</v>
      </c>
      <c r="L16" s="1" t="s">
        <v>60</v>
      </c>
    </row>
    <row r="17" customFormat="false" ht="12.8" hidden="false" customHeight="false" outlineLevel="0" collapsed="false">
      <c r="A17" s="2" t="s">
        <v>21</v>
      </c>
      <c r="B17" s="1" t="n">
        <v>4</v>
      </c>
      <c r="C17" s="3" t="str">
        <f aca="false">_xlfn.UNICHAR(10005)</f>
        <v>✕</v>
      </c>
      <c r="D17" s="3" t="str">
        <f aca="false">_xlfn.UNICHAR(10005)</f>
        <v>✕</v>
      </c>
      <c r="E17" s="1" t="s">
        <v>11</v>
      </c>
      <c r="F17" s="1" t="n">
        <v>258.095</v>
      </c>
      <c r="G17" s="1" t="n">
        <v>255.12</v>
      </c>
      <c r="H17" s="1" t="n">
        <v>40.429</v>
      </c>
      <c r="I17" s="1" t="n">
        <v>721</v>
      </c>
      <c r="J17" s="1" t="s">
        <v>61</v>
      </c>
      <c r="K17" s="1" t="s">
        <v>62</v>
      </c>
      <c r="L17" s="1" t="s">
        <v>63</v>
      </c>
    </row>
    <row r="20" customFormat="false" ht="12.8" hidden="false" customHeight="false" outlineLevel="0" collapsed="false">
      <c r="D20" s="3"/>
    </row>
    <row r="21" customFormat="false" ht="12.8" hidden="false" customHeight="false" outlineLevel="0" collapsed="false">
      <c r="D21" s="3"/>
    </row>
  </sheetData>
  <mergeCells count="4">
    <mergeCell ref="A2:A5"/>
    <mergeCell ref="A6:A9"/>
    <mergeCell ref="A10:A13"/>
    <mergeCell ref="A14:A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2023-10-24T14:24:52Z</dcterms:modified>
  <cp:revision>7</cp:revision>
  <dc:subject/>
  <dc:title/>
</cp:coreProperties>
</file>