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charts/chart6.xml" ContentType="application/vnd.openxmlformats-officedocument.drawingml.chart+xml"/>
  <Override PartName="/xl/charts/chart20.xml" ContentType="application/vnd.openxmlformats-officedocument.drawingml.char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drawings/drawing8.xml" ContentType="application/vnd.openxmlformats-officedocument.drawing+xml"/>
  <Override PartName="/xl/drawings/drawing19.xml" ContentType="application/vnd.openxmlformats-officedocument.drawing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drawings/drawing17.xml" ContentType="application/vnd.openxmlformats-officedocument.drawing+xml"/>
  <Default Extension="rels" ContentType="application/vnd.openxmlformats-package.relationships+xml"/>
  <Default Extension="xml" ContentType="application/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15.xml" ContentType="application/vnd.openxmlformats-officedocument.drawing+xml"/>
  <Override PartName="/xl/worksheets/sheet3.xml" ContentType="application/vnd.openxmlformats-officedocument.spreadsheetml.worksheet+xml"/>
  <Override PartName="/xl/drawings/drawing13.xml" ContentType="application/vnd.openxmlformats-officedocument.drawing+xml"/>
  <Override PartName="/xl/charts/chart18.xml" ContentType="application/vnd.openxmlformats-officedocument.drawingml.chart+xml"/>
  <Override PartName="/xl/drawings/drawing22.xml" ContentType="application/vnd.openxmlformats-officedocument.drawing+xml"/>
  <Override PartName="/xl/worksheets/sheet1.xml" ContentType="application/vnd.openxmlformats-officedocument.spreadsheetml.worksheet+xml"/>
  <Override PartName="/xl/drawings/drawing11.xml" ContentType="application/vnd.openxmlformats-officedocument.drawing+xml"/>
  <Override PartName="/xl/charts/chart16.xml" ContentType="application/vnd.openxmlformats-officedocument.drawingml.chart+xml"/>
  <Override PartName="/xl/drawings/drawing20.xml" ContentType="application/vnd.openxmlformats-officedocument.drawing+xml"/>
  <Override PartName="/xl/charts/chart25.xml" ContentType="application/vnd.openxmlformats-officedocument.drawingml.chart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docProps/core.xml" ContentType="application/vnd.openxmlformats-package.core-properties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charts/chart7.xml" ContentType="application/vnd.openxmlformats-officedocument.drawingml.chart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worksheets/sheet14.xml" ContentType="application/vnd.openxmlformats-officedocument.spreadsheetml.worksheet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drawings/drawing18.xml" ContentType="application/vnd.openxmlformats-officedocument.drawing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drawings/drawing16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drawings/drawing14.xml" ContentType="application/vnd.openxmlformats-officedocument.drawing+xml"/>
  <Override PartName="/xl/charts/chart19.xml" ContentType="application/vnd.openxmlformats-officedocument.drawingml.chart+xml"/>
  <Override PartName="/xl/drawings/drawing12.xml" ContentType="application/vnd.openxmlformats-officedocument.drawing+xml"/>
  <Override PartName="/xl/charts/chart17.xml" ContentType="application/vnd.openxmlformats-officedocument.drawingml.chart+xml"/>
  <Override PartName="/xl/drawings/drawing21.xml" ContentType="application/vnd.openxmlformats-officedocument.drawing+xml"/>
  <Override PartName="/xl/charts/chart26.xml" ContentType="application/vnd.openxmlformats-officedocument.drawingml.chart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30" windowWidth="18180" windowHeight="7090" tabRatio="960" firstSheet="7" activeTab="21"/>
  </bookViews>
  <sheets>
    <sheet name="tf7p6z" sheetId="1" r:id="rId1"/>
    <sheet name="tf5p4zR" sheetId="2" r:id="rId2"/>
    <sheet name="tf6p5z" sheetId="5" r:id="rId3"/>
    <sheet name="tf3p2zR" sheetId="6" r:id="rId4"/>
    <sheet name="tf2p1zR" sheetId="7" r:id="rId5"/>
    <sheet name="tf1p0z" sheetId="8" r:id="rId6"/>
    <sheet name="n4s3" sheetId="9" r:id="rId7"/>
    <sheet name="hpa" sheetId="4" r:id="rId8"/>
    <sheet name="tf1p0zPI" sheetId="10" r:id="rId9"/>
    <sheet name="tf2p0zPI" sheetId="11" r:id="rId10"/>
    <sheet name="tf2p1zRPI" sheetId="12" r:id="rId11"/>
    <sheet name="tf3p2zRPI" sheetId="13" r:id="rId12"/>
    <sheet name="tf5p4zRPI" sheetId="14" r:id="rId13"/>
    <sheet name="tf6p5zPI" sheetId="15" r:id="rId14"/>
    <sheet name="tf7p6zPI" sheetId="16" r:id="rId15"/>
    <sheet name="my" sheetId="18" r:id="rId16"/>
    <sheet name="tf87" sheetId="19" r:id="rId17"/>
    <sheet name="tf76" sheetId="20" r:id="rId18"/>
    <sheet name="tf10" sheetId="21" r:id="rId19"/>
    <sheet name="tf21training100validating100" sheetId="22" r:id="rId20"/>
    <sheet name="tf10training100validating100" sheetId="23" r:id="rId21"/>
    <sheet name="summary" sheetId="3" r:id="rId22"/>
  </sheets>
  <calcPr calcId="125725"/>
</workbook>
</file>

<file path=xl/calcChain.xml><?xml version="1.0" encoding="utf-8"?>
<calcChain xmlns="http://schemas.openxmlformats.org/spreadsheetml/2006/main">
  <c r="C25" i="3"/>
  <c r="G300" i="23"/>
  <c r="F300"/>
  <c r="G299"/>
  <c r="F299"/>
  <c r="G298"/>
  <c r="F298"/>
  <c r="G297"/>
  <c r="F297"/>
  <c r="G296"/>
  <c r="F296"/>
  <c r="G295"/>
  <c r="F295"/>
  <c r="G294"/>
  <c r="F294"/>
  <c r="G293"/>
  <c r="F293"/>
  <c r="G292"/>
  <c r="F292"/>
  <c r="G291"/>
  <c r="F291"/>
  <c r="G290"/>
  <c r="F290"/>
  <c r="G289"/>
  <c r="F289"/>
  <c r="G288"/>
  <c r="F288"/>
  <c r="G287"/>
  <c r="F287"/>
  <c r="G286"/>
  <c r="F286"/>
  <c r="G285"/>
  <c r="F285"/>
  <c r="G284"/>
  <c r="F284"/>
  <c r="G283"/>
  <c r="F283"/>
  <c r="G282"/>
  <c r="F282"/>
  <c r="G281"/>
  <c r="F281"/>
  <c r="G280"/>
  <c r="F280"/>
  <c r="G279"/>
  <c r="F279"/>
  <c r="G278"/>
  <c r="F278"/>
  <c r="G277"/>
  <c r="F277"/>
  <c r="G276"/>
  <c r="F276"/>
  <c r="G275"/>
  <c r="F275"/>
  <c r="G274"/>
  <c r="F274"/>
  <c r="G273"/>
  <c r="F273"/>
  <c r="G272"/>
  <c r="F272"/>
  <c r="G271"/>
  <c r="F271"/>
  <c r="G270"/>
  <c r="F270"/>
  <c r="G269"/>
  <c r="F269"/>
  <c r="G268"/>
  <c r="F268"/>
  <c r="G267"/>
  <c r="F267"/>
  <c r="G266"/>
  <c r="F266"/>
  <c r="G265"/>
  <c r="F265"/>
  <c r="G264"/>
  <c r="F264"/>
  <c r="G263"/>
  <c r="F263"/>
  <c r="G262"/>
  <c r="F262"/>
  <c r="G261"/>
  <c r="F261"/>
  <c r="G260"/>
  <c r="F260"/>
  <c r="G259"/>
  <c r="F259"/>
  <c r="G258"/>
  <c r="F258"/>
  <c r="G257"/>
  <c r="F257"/>
  <c r="G256"/>
  <c r="F256"/>
  <c r="G255"/>
  <c r="F255"/>
  <c r="G254"/>
  <c r="F254"/>
  <c r="G253"/>
  <c r="F253"/>
  <c r="G252"/>
  <c r="F252"/>
  <c r="G251"/>
  <c r="F251"/>
  <c r="G250"/>
  <c r="F250"/>
  <c r="G249"/>
  <c r="F249"/>
  <c r="G248"/>
  <c r="F248"/>
  <c r="G247"/>
  <c r="F247"/>
  <c r="G246"/>
  <c r="F246"/>
  <c r="G245"/>
  <c r="F245"/>
  <c r="G244"/>
  <c r="F244"/>
  <c r="G243"/>
  <c r="F243"/>
  <c r="G242"/>
  <c r="F242"/>
  <c r="G241"/>
  <c r="F241"/>
  <c r="G240"/>
  <c r="F240"/>
  <c r="G239"/>
  <c r="F239"/>
  <c r="G238"/>
  <c r="F238"/>
  <c r="G237"/>
  <c r="F237"/>
  <c r="G236"/>
  <c r="F236"/>
  <c r="G235"/>
  <c r="F235"/>
  <c r="G234"/>
  <c r="F234"/>
  <c r="G233"/>
  <c r="F233"/>
  <c r="G232"/>
  <c r="F232"/>
  <c r="G231"/>
  <c r="F231"/>
  <c r="G230"/>
  <c r="F230"/>
  <c r="G229"/>
  <c r="F229"/>
  <c r="G228"/>
  <c r="F228"/>
  <c r="G227"/>
  <c r="F227"/>
  <c r="G226"/>
  <c r="F226"/>
  <c r="G225"/>
  <c r="F225"/>
  <c r="G224"/>
  <c r="F224"/>
  <c r="G223"/>
  <c r="F223"/>
  <c r="G222"/>
  <c r="F222"/>
  <c r="G221"/>
  <c r="F221"/>
  <c r="G220"/>
  <c r="F220"/>
  <c r="G219"/>
  <c r="F219"/>
  <c r="G218"/>
  <c r="F218"/>
  <c r="G217"/>
  <c r="F217"/>
  <c r="G216"/>
  <c r="F216"/>
  <c r="G215"/>
  <c r="F215"/>
  <c r="G214"/>
  <c r="F214"/>
  <c r="G213"/>
  <c r="F213"/>
  <c r="G212"/>
  <c r="F212"/>
  <c r="G211"/>
  <c r="F211"/>
  <c r="G210"/>
  <c r="F210"/>
  <c r="G209"/>
  <c r="F209"/>
  <c r="G208"/>
  <c r="F208"/>
  <c r="G207"/>
  <c r="F207"/>
  <c r="G206"/>
  <c r="F206"/>
  <c r="G205"/>
  <c r="F205"/>
  <c r="G204"/>
  <c r="F204"/>
  <c r="G203"/>
  <c r="F203"/>
  <c r="G202"/>
  <c r="F202"/>
  <c r="G201"/>
  <c r="F201"/>
  <c r="G200"/>
  <c r="F200"/>
  <c r="G199"/>
  <c r="F199"/>
  <c r="G198"/>
  <c r="F198"/>
  <c r="G197"/>
  <c r="F197"/>
  <c r="G196"/>
  <c r="F196"/>
  <c r="G195"/>
  <c r="F195"/>
  <c r="G194"/>
  <c r="F194"/>
  <c r="G193"/>
  <c r="F193"/>
  <c r="G192"/>
  <c r="F192"/>
  <c r="G191"/>
  <c r="F191"/>
  <c r="G190"/>
  <c r="F190"/>
  <c r="G189"/>
  <c r="F189"/>
  <c r="G188"/>
  <c r="F188"/>
  <c r="G187"/>
  <c r="F187"/>
  <c r="G186"/>
  <c r="F186"/>
  <c r="G185"/>
  <c r="F185"/>
  <c r="G184"/>
  <c r="F184"/>
  <c r="G183"/>
  <c r="F183"/>
  <c r="G182"/>
  <c r="F182"/>
  <c r="G181"/>
  <c r="F181"/>
  <c r="G180"/>
  <c r="F180"/>
  <c r="G179"/>
  <c r="F179"/>
  <c r="G178"/>
  <c r="F178"/>
  <c r="G177"/>
  <c r="F177"/>
  <c r="G176"/>
  <c r="F176"/>
  <c r="G175"/>
  <c r="F175"/>
  <c r="G174"/>
  <c r="F174"/>
  <c r="G173"/>
  <c r="F173"/>
  <c r="G172"/>
  <c r="F172"/>
  <c r="G171"/>
  <c r="F171"/>
  <c r="G170"/>
  <c r="F170"/>
  <c r="G169"/>
  <c r="F169"/>
  <c r="G168"/>
  <c r="F168"/>
  <c r="G167"/>
  <c r="F167"/>
  <c r="G166"/>
  <c r="F166"/>
  <c r="G165"/>
  <c r="F165"/>
  <c r="G164"/>
  <c r="F164"/>
  <c r="G163"/>
  <c r="F163"/>
  <c r="G162"/>
  <c r="F162"/>
  <c r="G161"/>
  <c r="F161"/>
  <c r="G160"/>
  <c r="F160"/>
  <c r="G159"/>
  <c r="F159"/>
  <c r="G158"/>
  <c r="F158"/>
  <c r="G157"/>
  <c r="F157"/>
  <c r="G156"/>
  <c r="F156"/>
  <c r="G155"/>
  <c r="F155"/>
  <c r="G154"/>
  <c r="F154"/>
  <c r="G153"/>
  <c r="F153"/>
  <c r="G152"/>
  <c r="F152"/>
  <c r="G151"/>
  <c r="F151"/>
  <c r="G150"/>
  <c r="F150"/>
  <c r="G149"/>
  <c r="F149"/>
  <c r="G148"/>
  <c r="F148"/>
  <c r="G147"/>
  <c r="F147"/>
  <c r="G146"/>
  <c r="F146"/>
  <c r="G145"/>
  <c r="F145"/>
  <c r="G144"/>
  <c r="F144"/>
  <c r="G143"/>
  <c r="F143"/>
  <c r="G142"/>
  <c r="F142"/>
  <c r="G141"/>
  <c r="F141"/>
  <c r="G140"/>
  <c r="F140"/>
  <c r="G139"/>
  <c r="F139"/>
  <c r="G138"/>
  <c r="F138"/>
  <c r="G137"/>
  <c r="F137"/>
  <c r="G136"/>
  <c r="F136"/>
  <c r="G135"/>
  <c r="F135"/>
  <c r="G134"/>
  <c r="F134"/>
  <c r="G133"/>
  <c r="F133"/>
  <c r="G132"/>
  <c r="F132"/>
  <c r="G131"/>
  <c r="F131"/>
  <c r="G130"/>
  <c r="F130"/>
  <c r="G129"/>
  <c r="F129"/>
  <c r="G128"/>
  <c r="F128"/>
  <c r="G127"/>
  <c r="F127"/>
  <c r="G126"/>
  <c r="F126"/>
  <c r="G125"/>
  <c r="F125"/>
  <c r="G124"/>
  <c r="F124"/>
  <c r="G123"/>
  <c r="F123"/>
  <c r="G122"/>
  <c r="F122"/>
  <c r="G121"/>
  <c r="F121"/>
  <c r="G120"/>
  <c r="F120"/>
  <c r="G119"/>
  <c r="F119"/>
  <c r="G118"/>
  <c r="F118"/>
  <c r="G117"/>
  <c r="F117"/>
  <c r="G116"/>
  <c r="F116"/>
  <c r="G115"/>
  <c r="F115"/>
  <c r="G114"/>
  <c r="F114"/>
  <c r="G113"/>
  <c r="F113"/>
  <c r="G112"/>
  <c r="F112"/>
  <c r="G111"/>
  <c r="F111"/>
  <c r="G110"/>
  <c r="F110"/>
  <c r="G109"/>
  <c r="F109"/>
  <c r="G108"/>
  <c r="F108"/>
  <c r="G107"/>
  <c r="F107"/>
  <c r="G106"/>
  <c r="F106"/>
  <c r="G105"/>
  <c r="F105"/>
  <c r="G104"/>
  <c r="F104"/>
  <c r="G103"/>
  <c r="F103"/>
  <c r="G102"/>
  <c r="F102"/>
  <c r="G101"/>
  <c r="F101"/>
  <c r="G100"/>
  <c r="F100"/>
  <c r="G99"/>
  <c r="F99"/>
  <c r="G98"/>
  <c r="F98"/>
  <c r="G97"/>
  <c r="F97"/>
  <c r="G96"/>
  <c r="F96"/>
  <c r="G95"/>
  <c r="F95"/>
  <c r="G94"/>
  <c r="F94"/>
  <c r="G93"/>
  <c r="F93"/>
  <c r="G92"/>
  <c r="F92"/>
  <c r="G91"/>
  <c r="F91"/>
  <c r="G90"/>
  <c r="F90"/>
  <c r="G89"/>
  <c r="F89"/>
  <c r="G88"/>
  <c r="F88"/>
  <c r="G87"/>
  <c r="F87"/>
  <c r="G86"/>
  <c r="F86"/>
  <c r="G85"/>
  <c r="F85"/>
  <c r="G84"/>
  <c r="F84"/>
  <c r="G83"/>
  <c r="F83"/>
  <c r="G82"/>
  <c r="F82"/>
  <c r="G81"/>
  <c r="F81"/>
  <c r="G80"/>
  <c r="F80"/>
  <c r="G79"/>
  <c r="F79"/>
  <c r="G78"/>
  <c r="F78"/>
  <c r="G77"/>
  <c r="F77"/>
  <c r="G76"/>
  <c r="F76"/>
  <c r="G75"/>
  <c r="F75"/>
  <c r="G74"/>
  <c r="F74"/>
  <c r="G73"/>
  <c r="F73"/>
  <c r="G72"/>
  <c r="F72"/>
  <c r="G71"/>
  <c r="F71"/>
  <c r="G70"/>
  <c r="F70"/>
  <c r="G69"/>
  <c r="F69"/>
  <c r="G68"/>
  <c r="F68"/>
  <c r="G67"/>
  <c r="F67"/>
  <c r="G66"/>
  <c r="F66"/>
  <c r="G65"/>
  <c r="F65"/>
  <c r="G64"/>
  <c r="F64"/>
  <c r="G63"/>
  <c r="F63"/>
  <c r="G62"/>
  <c r="F62"/>
  <c r="G61"/>
  <c r="F61"/>
  <c r="G60"/>
  <c r="F60"/>
  <c r="G59"/>
  <c r="F59"/>
  <c r="G58"/>
  <c r="F58"/>
  <c r="G57"/>
  <c r="F57"/>
  <c r="G56"/>
  <c r="F56"/>
  <c r="G55"/>
  <c r="F55"/>
  <c r="G54"/>
  <c r="F54"/>
  <c r="G53"/>
  <c r="F53"/>
  <c r="G52"/>
  <c r="F52"/>
  <c r="G51"/>
  <c r="F51"/>
  <c r="G50"/>
  <c r="F50"/>
  <c r="G49"/>
  <c r="F49"/>
  <c r="G48"/>
  <c r="F48"/>
  <c r="G47"/>
  <c r="F47"/>
  <c r="G46"/>
  <c r="F46"/>
  <c r="G45"/>
  <c r="F45"/>
  <c r="G44"/>
  <c r="F44"/>
  <c r="G43"/>
  <c r="F43"/>
  <c r="G42"/>
  <c r="F42"/>
  <c r="G41"/>
  <c r="F41"/>
  <c r="G40"/>
  <c r="F40"/>
  <c r="G39"/>
  <c r="F39"/>
  <c r="G38"/>
  <c r="F38"/>
  <c r="G37"/>
  <c r="F37"/>
  <c r="G36"/>
  <c r="F36"/>
  <c r="G35"/>
  <c r="F35"/>
  <c r="G34"/>
  <c r="F34"/>
  <c r="G33"/>
  <c r="F33"/>
  <c r="G32"/>
  <c r="F32"/>
  <c r="G31"/>
  <c r="F31"/>
  <c r="G30"/>
  <c r="F30"/>
  <c r="G29"/>
  <c r="F29"/>
  <c r="G28"/>
  <c r="F28"/>
  <c r="G27"/>
  <c r="F27"/>
  <c r="G26"/>
  <c r="F26"/>
  <c r="G25"/>
  <c r="F25"/>
  <c r="G24"/>
  <c r="F24"/>
  <c r="G23"/>
  <c r="F23"/>
  <c r="G22"/>
  <c r="F22"/>
  <c r="G21"/>
  <c r="F21"/>
  <c r="G20"/>
  <c r="F20"/>
  <c r="G19"/>
  <c r="F19"/>
  <c r="G18"/>
  <c r="F18"/>
  <c r="G17"/>
  <c r="F17"/>
  <c r="G16"/>
  <c r="F16"/>
  <c r="G15"/>
  <c r="F15"/>
  <c r="G14"/>
  <c r="F14"/>
  <c r="G13"/>
  <c r="F13"/>
  <c r="G12"/>
  <c r="F12"/>
  <c r="G11"/>
  <c r="F11"/>
  <c r="G10"/>
  <c r="F10"/>
  <c r="G9"/>
  <c r="F9"/>
  <c r="G8"/>
  <c r="F8"/>
  <c r="G7"/>
  <c r="F7"/>
  <c r="G6"/>
  <c r="F6"/>
  <c r="G5"/>
  <c r="F5"/>
  <c r="G4"/>
  <c r="F4"/>
  <c r="G3"/>
  <c r="F3"/>
  <c r="G2"/>
  <c r="F2"/>
  <c r="G1"/>
  <c r="F1"/>
  <c r="C24" i="3"/>
  <c r="G300" i="22"/>
  <c r="F300"/>
  <c r="G299"/>
  <c r="F299"/>
  <c r="G298"/>
  <c r="F298"/>
  <c r="G297"/>
  <c r="F297"/>
  <c r="G296"/>
  <c r="F296"/>
  <c r="G295"/>
  <c r="F295"/>
  <c r="G294"/>
  <c r="F294"/>
  <c r="G293"/>
  <c r="F293"/>
  <c r="G292"/>
  <c r="F292"/>
  <c r="G291"/>
  <c r="F291"/>
  <c r="G290"/>
  <c r="F290"/>
  <c r="G289"/>
  <c r="F289"/>
  <c r="G288"/>
  <c r="F288"/>
  <c r="G287"/>
  <c r="F287"/>
  <c r="G286"/>
  <c r="F286"/>
  <c r="G285"/>
  <c r="F285"/>
  <c r="G284"/>
  <c r="F284"/>
  <c r="G283"/>
  <c r="F283"/>
  <c r="G282"/>
  <c r="F282"/>
  <c r="G281"/>
  <c r="F281"/>
  <c r="G280"/>
  <c r="F280"/>
  <c r="G279"/>
  <c r="F279"/>
  <c r="G278"/>
  <c r="F278"/>
  <c r="G277"/>
  <c r="F277"/>
  <c r="G276"/>
  <c r="F276"/>
  <c r="G275"/>
  <c r="F275"/>
  <c r="G274"/>
  <c r="F274"/>
  <c r="G273"/>
  <c r="F273"/>
  <c r="G272"/>
  <c r="F272"/>
  <c r="G271"/>
  <c r="F271"/>
  <c r="G270"/>
  <c r="F270"/>
  <c r="G269"/>
  <c r="F269"/>
  <c r="G268"/>
  <c r="F268"/>
  <c r="G267"/>
  <c r="F267"/>
  <c r="G266"/>
  <c r="F266"/>
  <c r="G265"/>
  <c r="F265"/>
  <c r="G264"/>
  <c r="F264"/>
  <c r="G263"/>
  <c r="F263"/>
  <c r="G262"/>
  <c r="F262"/>
  <c r="G261"/>
  <c r="F261"/>
  <c r="G260"/>
  <c r="F260"/>
  <c r="G259"/>
  <c r="F259"/>
  <c r="G258"/>
  <c r="F258"/>
  <c r="G257"/>
  <c r="F257"/>
  <c r="G256"/>
  <c r="F256"/>
  <c r="G255"/>
  <c r="F255"/>
  <c r="G254"/>
  <c r="F254"/>
  <c r="G253"/>
  <c r="F253"/>
  <c r="G252"/>
  <c r="F252"/>
  <c r="G251"/>
  <c r="F251"/>
  <c r="G250"/>
  <c r="F250"/>
  <c r="G249"/>
  <c r="F249"/>
  <c r="G248"/>
  <c r="F248"/>
  <c r="G247"/>
  <c r="F247"/>
  <c r="G246"/>
  <c r="F246"/>
  <c r="G245"/>
  <c r="F245"/>
  <c r="G244"/>
  <c r="F244"/>
  <c r="G243"/>
  <c r="F243"/>
  <c r="G242"/>
  <c r="F242"/>
  <c r="G241"/>
  <c r="F241"/>
  <c r="G240"/>
  <c r="F240"/>
  <c r="G239"/>
  <c r="F239"/>
  <c r="G238"/>
  <c r="F238"/>
  <c r="G237"/>
  <c r="F237"/>
  <c r="G236"/>
  <c r="F236"/>
  <c r="G235"/>
  <c r="F235"/>
  <c r="G234"/>
  <c r="F234"/>
  <c r="G233"/>
  <c r="F233"/>
  <c r="G232"/>
  <c r="F232"/>
  <c r="G231"/>
  <c r="F231"/>
  <c r="G230"/>
  <c r="F230"/>
  <c r="G229"/>
  <c r="F229"/>
  <c r="G228"/>
  <c r="F228"/>
  <c r="G227"/>
  <c r="F227"/>
  <c r="G226"/>
  <c r="F226"/>
  <c r="G225"/>
  <c r="F225"/>
  <c r="G224"/>
  <c r="F224"/>
  <c r="G223"/>
  <c r="F223"/>
  <c r="G222"/>
  <c r="F222"/>
  <c r="G221"/>
  <c r="F221"/>
  <c r="G220"/>
  <c r="F220"/>
  <c r="G219"/>
  <c r="F219"/>
  <c r="G218"/>
  <c r="F218"/>
  <c r="G217"/>
  <c r="F217"/>
  <c r="G216"/>
  <c r="F216"/>
  <c r="G215"/>
  <c r="F215"/>
  <c r="G214"/>
  <c r="F214"/>
  <c r="G213"/>
  <c r="F213"/>
  <c r="G212"/>
  <c r="F212"/>
  <c r="G211"/>
  <c r="F211"/>
  <c r="G210"/>
  <c r="F210"/>
  <c r="G209"/>
  <c r="F209"/>
  <c r="G208"/>
  <c r="F208"/>
  <c r="G207"/>
  <c r="F207"/>
  <c r="G206"/>
  <c r="F206"/>
  <c r="G205"/>
  <c r="F205"/>
  <c r="G204"/>
  <c r="F204"/>
  <c r="G203"/>
  <c r="F203"/>
  <c r="G202"/>
  <c r="F202"/>
  <c r="G201"/>
  <c r="F201"/>
  <c r="G200"/>
  <c r="F200"/>
  <c r="G199"/>
  <c r="F199"/>
  <c r="G198"/>
  <c r="F198"/>
  <c r="G197"/>
  <c r="F197"/>
  <c r="G196"/>
  <c r="F196"/>
  <c r="G195"/>
  <c r="F195"/>
  <c r="G194"/>
  <c r="F194"/>
  <c r="G193"/>
  <c r="F193"/>
  <c r="G192"/>
  <c r="F192"/>
  <c r="G191"/>
  <c r="F191"/>
  <c r="G190"/>
  <c r="F190"/>
  <c r="G189"/>
  <c r="F189"/>
  <c r="G188"/>
  <c r="F188"/>
  <c r="G187"/>
  <c r="F187"/>
  <c r="G186"/>
  <c r="F186"/>
  <c r="G185"/>
  <c r="F185"/>
  <c r="G184"/>
  <c r="F184"/>
  <c r="G183"/>
  <c r="F183"/>
  <c r="G182"/>
  <c r="F182"/>
  <c r="G181"/>
  <c r="F181"/>
  <c r="G180"/>
  <c r="F180"/>
  <c r="G179"/>
  <c r="F179"/>
  <c r="G178"/>
  <c r="F178"/>
  <c r="G177"/>
  <c r="F177"/>
  <c r="G176"/>
  <c r="F176"/>
  <c r="G175"/>
  <c r="F175"/>
  <c r="G174"/>
  <c r="F174"/>
  <c r="G173"/>
  <c r="F173"/>
  <c r="G172"/>
  <c r="F172"/>
  <c r="G171"/>
  <c r="F171"/>
  <c r="G170"/>
  <c r="F170"/>
  <c r="G169"/>
  <c r="F169"/>
  <c r="G168"/>
  <c r="F168"/>
  <c r="G167"/>
  <c r="F167"/>
  <c r="G166"/>
  <c r="F166"/>
  <c r="G165"/>
  <c r="F165"/>
  <c r="G164"/>
  <c r="F164"/>
  <c r="G163"/>
  <c r="F163"/>
  <c r="G162"/>
  <c r="F162"/>
  <c r="G161"/>
  <c r="F161"/>
  <c r="G160"/>
  <c r="F160"/>
  <c r="G159"/>
  <c r="F159"/>
  <c r="G158"/>
  <c r="F158"/>
  <c r="G157"/>
  <c r="F157"/>
  <c r="G156"/>
  <c r="F156"/>
  <c r="G155"/>
  <c r="F155"/>
  <c r="G154"/>
  <c r="F154"/>
  <c r="G153"/>
  <c r="F153"/>
  <c r="G152"/>
  <c r="F152"/>
  <c r="G151"/>
  <c r="F151"/>
  <c r="G150"/>
  <c r="F150"/>
  <c r="G149"/>
  <c r="F149"/>
  <c r="G148"/>
  <c r="F148"/>
  <c r="G147"/>
  <c r="F147"/>
  <c r="G146"/>
  <c r="F146"/>
  <c r="G145"/>
  <c r="F145"/>
  <c r="G144"/>
  <c r="F144"/>
  <c r="G143"/>
  <c r="F143"/>
  <c r="G142"/>
  <c r="F142"/>
  <c r="G141"/>
  <c r="F141"/>
  <c r="G140"/>
  <c r="F140"/>
  <c r="G139"/>
  <c r="F139"/>
  <c r="G138"/>
  <c r="F138"/>
  <c r="G137"/>
  <c r="F137"/>
  <c r="G136"/>
  <c r="F136"/>
  <c r="G135"/>
  <c r="F135"/>
  <c r="G134"/>
  <c r="F134"/>
  <c r="G133"/>
  <c r="F133"/>
  <c r="G132"/>
  <c r="F132"/>
  <c r="G131"/>
  <c r="F131"/>
  <c r="G130"/>
  <c r="F130"/>
  <c r="G129"/>
  <c r="F129"/>
  <c r="G128"/>
  <c r="F128"/>
  <c r="G127"/>
  <c r="F127"/>
  <c r="G126"/>
  <c r="F126"/>
  <c r="G125"/>
  <c r="F125"/>
  <c r="G124"/>
  <c r="F124"/>
  <c r="G123"/>
  <c r="F123"/>
  <c r="G122"/>
  <c r="F122"/>
  <c r="G121"/>
  <c r="F121"/>
  <c r="G120"/>
  <c r="F120"/>
  <c r="G119"/>
  <c r="F119"/>
  <c r="G118"/>
  <c r="F118"/>
  <c r="G117"/>
  <c r="F117"/>
  <c r="G116"/>
  <c r="F116"/>
  <c r="G115"/>
  <c r="F115"/>
  <c r="G114"/>
  <c r="F114"/>
  <c r="G113"/>
  <c r="F113"/>
  <c r="G112"/>
  <c r="F112"/>
  <c r="G111"/>
  <c r="F111"/>
  <c r="G110"/>
  <c r="F110"/>
  <c r="G109"/>
  <c r="F109"/>
  <c r="G108"/>
  <c r="F108"/>
  <c r="G107"/>
  <c r="F107"/>
  <c r="G106"/>
  <c r="F106"/>
  <c r="G105"/>
  <c r="F105"/>
  <c r="G104"/>
  <c r="F104"/>
  <c r="G103"/>
  <c r="F103"/>
  <c r="G102"/>
  <c r="F102"/>
  <c r="G101"/>
  <c r="F101"/>
  <c r="G100"/>
  <c r="F100"/>
  <c r="G99"/>
  <c r="F99"/>
  <c r="G98"/>
  <c r="F98"/>
  <c r="G97"/>
  <c r="F97"/>
  <c r="G96"/>
  <c r="F96"/>
  <c r="G95"/>
  <c r="F95"/>
  <c r="G94"/>
  <c r="F94"/>
  <c r="G93"/>
  <c r="F93"/>
  <c r="G92"/>
  <c r="F92"/>
  <c r="G91"/>
  <c r="F91"/>
  <c r="G90"/>
  <c r="F90"/>
  <c r="G89"/>
  <c r="F89"/>
  <c r="G88"/>
  <c r="F88"/>
  <c r="G87"/>
  <c r="F87"/>
  <c r="G86"/>
  <c r="F86"/>
  <c r="G85"/>
  <c r="F85"/>
  <c r="G84"/>
  <c r="F84"/>
  <c r="G83"/>
  <c r="F83"/>
  <c r="G82"/>
  <c r="F82"/>
  <c r="G81"/>
  <c r="F81"/>
  <c r="G80"/>
  <c r="F80"/>
  <c r="G79"/>
  <c r="F79"/>
  <c r="G78"/>
  <c r="F78"/>
  <c r="G77"/>
  <c r="F77"/>
  <c r="G76"/>
  <c r="F76"/>
  <c r="G75"/>
  <c r="F75"/>
  <c r="G74"/>
  <c r="F74"/>
  <c r="G73"/>
  <c r="F73"/>
  <c r="G72"/>
  <c r="F72"/>
  <c r="G71"/>
  <c r="F71"/>
  <c r="G70"/>
  <c r="F70"/>
  <c r="G69"/>
  <c r="F69"/>
  <c r="G68"/>
  <c r="F68"/>
  <c r="G67"/>
  <c r="F67"/>
  <c r="G66"/>
  <c r="F66"/>
  <c r="G65"/>
  <c r="F65"/>
  <c r="G64"/>
  <c r="F64"/>
  <c r="G63"/>
  <c r="F63"/>
  <c r="G62"/>
  <c r="F62"/>
  <c r="G61"/>
  <c r="F61"/>
  <c r="G60"/>
  <c r="F60"/>
  <c r="G59"/>
  <c r="F59"/>
  <c r="G58"/>
  <c r="F58"/>
  <c r="G57"/>
  <c r="F57"/>
  <c r="G56"/>
  <c r="F56"/>
  <c r="G55"/>
  <c r="F55"/>
  <c r="G54"/>
  <c r="F54"/>
  <c r="G53"/>
  <c r="F53"/>
  <c r="G52"/>
  <c r="F52"/>
  <c r="G51"/>
  <c r="F51"/>
  <c r="G50"/>
  <c r="F50"/>
  <c r="G49"/>
  <c r="F49"/>
  <c r="G48"/>
  <c r="F48"/>
  <c r="G47"/>
  <c r="F47"/>
  <c r="G46"/>
  <c r="F46"/>
  <c r="G45"/>
  <c r="F45"/>
  <c r="G44"/>
  <c r="F44"/>
  <c r="G43"/>
  <c r="F43"/>
  <c r="G42"/>
  <c r="F42"/>
  <c r="G41"/>
  <c r="F41"/>
  <c r="G40"/>
  <c r="F40"/>
  <c r="G39"/>
  <c r="F39"/>
  <c r="G38"/>
  <c r="F38"/>
  <c r="G37"/>
  <c r="F37"/>
  <c r="G36"/>
  <c r="F36"/>
  <c r="G35"/>
  <c r="F35"/>
  <c r="G34"/>
  <c r="F34"/>
  <c r="G33"/>
  <c r="F33"/>
  <c r="G32"/>
  <c r="F32"/>
  <c r="G31"/>
  <c r="F31"/>
  <c r="G30"/>
  <c r="F30"/>
  <c r="G29"/>
  <c r="F29"/>
  <c r="G28"/>
  <c r="F28"/>
  <c r="G27"/>
  <c r="F27"/>
  <c r="G26"/>
  <c r="F26"/>
  <c r="G25"/>
  <c r="F25"/>
  <c r="G24"/>
  <c r="F24"/>
  <c r="G23"/>
  <c r="F23"/>
  <c r="G22"/>
  <c r="F22"/>
  <c r="G21"/>
  <c r="F21"/>
  <c r="G20"/>
  <c r="F20"/>
  <c r="G19"/>
  <c r="F19"/>
  <c r="G18"/>
  <c r="F18"/>
  <c r="G17"/>
  <c r="F17"/>
  <c r="G16"/>
  <c r="F16"/>
  <c r="G15"/>
  <c r="F15"/>
  <c r="G14"/>
  <c r="F14"/>
  <c r="G13"/>
  <c r="F13"/>
  <c r="G12"/>
  <c r="F12"/>
  <c r="G11"/>
  <c r="F11"/>
  <c r="G10"/>
  <c r="F10"/>
  <c r="G9"/>
  <c r="F9"/>
  <c r="G8"/>
  <c r="F8"/>
  <c r="G7"/>
  <c r="F7"/>
  <c r="G6"/>
  <c r="F6"/>
  <c r="G5"/>
  <c r="F5"/>
  <c r="G4"/>
  <c r="F4"/>
  <c r="G3"/>
  <c r="F3"/>
  <c r="G2"/>
  <c r="F2"/>
  <c r="G1"/>
  <c r="F1"/>
  <c r="F300" i="2"/>
  <c r="F299"/>
  <c r="F298"/>
  <c r="F297"/>
  <c r="F296"/>
  <c r="F295"/>
  <c r="F294"/>
  <c r="F293"/>
  <c r="F292"/>
  <c r="F291"/>
  <c r="F290"/>
  <c r="F289"/>
  <c r="F288"/>
  <c r="F287"/>
  <c r="F286"/>
  <c r="F285"/>
  <c r="F284"/>
  <c r="F283"/>
  <c r="F282"/>
  <c r="F281"/>
  <c r="F280"/>
  <c r="F279"/>
  <c r="F278"/>
  <c r="F277"/>
  <c r="F276"/>
  <c r="F275"/>
  <c r="F274"/>
  <c r="F273"/>
  <c r="F272"/>
  <c r="F271"/>
  <c r="F270"/>
  <c r="F269"/>
  <c r="F268"/>
  <c r="F267"/>
  <c r="F266"/>
  <c r="F265"/>
  <c r="F264"/>
  <c r="F263"/>
  <c r="F262"/>
  <c r="F261"/>
  <c r="F260"/>
  <c r="F259"/>
  <c r="F258"/>
  <c r="F257"/>
  <c r="F256"/>
  <c r="F255"/>
  <c r="F254"/>
  <c r="F253"/>
  <c r="F252"/>
  <c r="F251"/>
  <c r="F250"/>
  <c r="F249"/>
  <c r="F248"/>
  <c r="F247"/>
  <c r="F246"/>
  <c r="F245"/>
  <c r="F244"/>
  <c r="F243"/>
  <c r="F242"/>
  <c r="F241"/>
  <c r="F240"/>
  <c r="F239"/>
  <c r="F238"/>
  <c r="F237"/>
  <c r="F236"/>
  <c r="F235"/>
  <c r="F234"/>
  <c r="F233"/>
  <c r="F232"/>
  <c r="F231"/>
  <c r="F230"/>
  <c r="F229"/>
  <c r="F228"/>
  <c r="F227"/>
  <c r="F226"/>
  <c r="F225"/>
  <c r="F224"/>
  <c r="F223"/>
  <c r="F222"/>
  <c r="F221"/>
  <c r="F220"/>
  <c r="F219"/>
  <c r="F218"/>
  <c r="F217"/>
  <c r="F216"/>
  <c r="F215"/>
  <c r="F214"/>
  <c r="F213"/>
  <c r="F212"/>
  <c r="F211"/>
  <c r="F210"/>
  <c r="F209"/>
  <c r="F208"/>
  <c r="F207"/>
  <c r="F206"/>
  <c r="F205"/>
  <c r="F204"/>
  <c r="F203"/>
  <c r="F202"/>
  <c r="F201"/>
  <c r="F200"/>
  <c r="F199"/>
  <c r="F198"/>
  <c r="F197"/>
  <c r="F196"/>
  <c r="F195"/>
  <c r="F194"/>
  <c r="F193"/>
  <c r="F192"/>
  <c r="F191"/>
  <c r="F190"/>
  <c r="F189"/>
  <c r="F188"/>
  <c r="F187"/>
  <c r="F186"/>
  <c r="F185"/>
  <c r="F184"/>
  <c r="F183"/>
  <c r="F182"/>
  <c r="F181"/>
  <c r="F1" i="21"/>
  <c r="G1"/>
  <c r="F2"/>
  <c r="G2"/>
  <c r="F3"/>
  <c r="G3"/>
  <c r="F4"/>
  <c r="G4"/>
  <c r="F5"/>
  <c r="G5"/>
  <c r="F6"/>
  <c r="G6"/>
  <c r="F7"/>
  <c r="G7"/>
  <c r="F8"/>
  <c r="G8"/>
  <c r="F9"/>
  <c r="G9"/>
  <c r="F10"/>
  <c r="G10"/>
  <c r="F11"/>
  <c r="G11"/>
  <c r="F12"/>
  <c r="G12"/>
  <c r="F13"/>
  <c r="G13"/>
  <c r="F14"/>
  <c r="G14"/>
  <c r="F15"/>
  <c r="G15"/>
  <c r="F16"/>
  <c r="G16"/>
  <c r="F17"/>
  <c r="G17"/>
  <c r="F18"/>
  <c r="G18"/>
  <c r="F19"/>
  <c r="G19"/>
  <c r="F20"/>
  <c r="G20"/>
  <c r="F21"/>
  <c r="G21"/>
  <c r="F22"/>
  <c r="G22"/>
  <c r="F23"/>
  <c r="G23"/>
  <c r="F24"/>
  <c r="G24"/>
  <c r="F25"/>
  <c r="G25"/>
  <c r="F26"/>
  <c r="G26"/>
  <c r="F27"/>
  <c r="G27"/>
  <c r="F28"/>
  <c r="G28"/>
  <c r="F29"/>
  <c r="G29"/>
  <c r="F30"/>
  <c r="G30"/>
  <c r="F31"/>
  <c r="G31"/>
  <c r="F32"/>
  <c r="G32"/>
  <c r="F33"/>
  <c r="G33"/>
  <c r="F34"/>
  <c r="G34"/>
  <c r="F35"/>
  <c r="G35"/>
  <c r="F36"/>
  <c r="G36"/>
  <c r="G300"/>
  <c r="F300"/>
  <c r="G299"/>
  <c r="F299"/>
  <c r="G298"/>
  <c r="F298"/>
  <c r="G297"/>
  <c r="F297"/>
  <c r="G296"/>
  <c r="F296"/>
  <c r="G295"/>
  <c r="F295"/>
  <c r="G294"/>
  <c r="F294"/>
  <c r="G293"/>
  <c r="F293"/>
  <c r="G292"/>
  <c r="F292"/>
  <c r="G291"/>
  <c r="F291"/>
  <c r="G290"/>
  <c r="F290"/>
  <c r="G289"/>
  <c r="F289"/>
  <c r="G288"/>
  <c r="F288"/>
  <c r="G287"/>
  <c r="F287"/>
  <c r="G286"/>
  <c r="F286"/>
  <c r="G285"/>
  <c r="F285"/>
  <c r="G284"/>
  <c r="F284"/>
  <c r="G283"/>
  <c r="F283"/>
  <c r="G282"/>
  <c r="F282"/>
  <c r="G281"/>
  <c r="F281"/>
  <c r="G280"/>
  <c r="F280"/>
  <c r="G279"/>
  <c r="F279"/>
  <c r="G278"/>
  <c r="F278"/>
  <c r="G277"/>
  <c r="F277"/>
  <c r="G276"/>
  <c r="F276"/>
  <c r="G275"/>
  <c r="F275"/>
  <c r="G274"/>
  <c r="F274"/>
  <c r="G273"/>
  <c r="F273"/>
  <c r="G272"/>
  <c r="F272"/>
  <c r="G271"/>
  <c r="F271"/>
  <c r="G270"/>
  <c r="F270"/>
  <c r="G269"/>
  <c r="F269"/>
  <c r="G268"/>
  <c r="F268"/>
  <c r="G267"/>
  <c r="F267"/>
  <c r="G266"/>
  <c r="F266"/>
  <c r="G265"/>
  <c r="F265"/>
  <c r="G264"/>
  <c r="F264"/>
  <c r="G263"/>
  <c r="F263"/>
  <c r="G262"/>
  <c r="F262"/>
  <c r="G261"/>
  <c r="F261"/>
  <c r="G260"/>
  <c r="F260"/>
  <c r="G259"/>
  <c r="F259"/>
  <c r="G258"/>
  <c r="F258"/>
  <c r="G257"/>
  <c r="F257"/>
  <c r="G256"/>
  <c r="F256"/>
  <c r="G255"/>
  <c r="F255"/>
  <c r="G254"/>
  <c r="F254"/>
  <c r="G253"/>
  <c r="F253"/>
  <c r="G252"/>
  <c r="F252"/>
  <c r="G251"/>
  <c r="F251"/>
  <c r="G250"/>
  <c r="F250"/>
  <c r="G249"/>
  <c r="F249"/>
  <c r="G248"/>
  <c r="F248"/>
  <c r="G247"/>
  <c r="F247"/>
  <c r="G246"/>
  <c r="F246"/>
  <c r="G245"/>
  <c r="F245"/>
  <c r="G244"/>
  <c r="F244"/>
  <c r="G243"/>
  <c r="F243"/>
  <c r="G242"/>
  <c r="F242"/>
  <c r="G241"/>
  <c r="F241"/>
  <c r="G240"/>
  <c r="F240"/>
  <c r="G239"/>
  <c r="F239"/>
  <c r="G238"/>
  <c r="F238"/>
  <c r="G237"/>
  <c r="F237"/>
  <c r="G236"/>
  <c r="F236"/>
  <c r="G235"/>
  <c r="F235"/>
  <c r="G234"/>
  <c r="F234"/>
  <c r="G233"/>
  <c r="F233"/>
  <c r="G232"/>
  <c r="F232"/>
  <c r="G231"/>
  <c r="F231"/>
  <c r="G230"/>
  <c r="F230"/>
  <c r="G229"/>
  <c r="F229"/>
  <c r="G228"/>
  <c r="F228"/>
  <c r="G227"/>
  <c r="F227"/>
  <c r="G226"/>
  <c r="F226"/>
  <c r="G225"/>
  <c r="F225"/>
  <c r="G224"/>
  <c r="F224"/>
  <c r="G223"/>
  <c r="F223"/>
  <c r="G222"/>
  <c r="F222"/>
  <c r="G221"/>
  <c r="F221"/>
  <c r="G220"/>
  <c r="F220"/>
  <c r="G219"/>
  <c r="F219"/>
  <c r="G218"/>
  <c r="F218"/>
  <c r="G217"/>
  <c r="F217"/>
  <c r="G216"/>
  <c r="F216"/>
  <c r="G215"/>
  <c r="F215"/>
  <c r="G214"/>
  <c r="F214"/>
  <c r="G213"/>
  <c r="F213"/>
  <c r="G212"/>
  <c r="F212"/>
  <c r="G211"/>
  <c r="F211"/>
  <c r="G210"/>
  <c r="F210"/>
  <c r="G209"/>
  <c r="F209"/>
  <c r="G208"/>
  <c r="F208"/>
  <c r="G207"/>
  <c r="F207"/>
  <c r="G206"/>
  <c r="F206"/>
  <c r="G205"/>
  <c r="F205"/>
  <c r="G204"/>
  <c r="F204"/>
  <c r="G203"/>
  <c r="F203"/>
  <c r="G202"/>
  <c r="F202"/>
  <c r="G201"/>
  <c r="F201"/>
  <c r="G200"/>
  <c r="F200"/>
  <c r="G199"/>
  <c r="F199"/>
  <c r="G198"/>
  <c r="F198"/>
  <c r="G197"/>
  <c r="F197"/>
  <c r="G196"/>
  <c r="F196"/>
  <c r="G195"/>
  <c r="F195"/>
  <c r="G194"/>
  <c r="F194"/>
  <c r="G193"/>
  <c r="F193"/>
  <c r="G192"/>
  <c r="F192"/>
  <c r="G191"/>
  <c r="F191"/>
  <c r="G190"/>
  <c r="F190"/>
  <c r="G189"/>
  <c r="F189"/>
  <c r="G188"/>
  <c r="F188"/>
  <c r="G187"/>
  <c r="F187"/>
  <c r="G186"/>
  <c r="F186"/>
  <c r="G185"/>
  <c r="F185"/>
  <c r="G184"/>
  <c r="F184"/>
  <c r="G183"/>
  <c r="F183"/>
  <c r="G182"/>
  <c r="F182"/>
  <c r="G181"/>
  <c r="F181"/>
  <c r="G180"/>
  <c r="F180"/>
  <c r="G179"/>
  <c r="F179"/>
  <c r="G178"/>
  <c r="F178"/>
  <c r="G177"/>
  <c r="F177"/>
  <c r="G176"/>
  <c r="F176"/>
  <c r="G175"/>
  <c r="F175"/>
  <c r="G174"/>
  <c r="F174"/>
  <c r="G173"/>
  <c r="F173"/>
  <c r="G172"/>
  <c r="F172"/>
  <c r="G171"/>
  <c r="F171"/>
  <c r="G170"/>
  <c r="F170"/>
  <c r="G169"/>
  <c r="F169"/>
  <c r="G168"/>
  <c r="F168"/>
  <c r="G167"/>
  <c r="F167"/>
  <c r="G166"/>
  <c r="F166"/>
  <c r="G165"/>
  <c r="F165"/>
  <c r="G164"/>
  <c r="F164"/>
  <c r="G163"/>
  <c r="F163"/>
  <c r="G162"/>
  <c r="F162"/>
  <c r="G161"/>
  <c r="F161"/>
  <c r="G160"/>
  <c r="F160"/>
  <c r="G159"/>
  <c r="F159"/>
  <c r="G158"/>
  <c r="F158"/>
  <c r="G157"/>
  <c r="F157"/>
  <c r="G156"/>
  <c r="F156"/>
  <c r="G155"/>
  <c r="F155"/>
  <c r="G154"/>
  <c r="F154"/>
  <c r="G153"/>
  <c r="F153"/>
  <c r="G152"/>
  <c r="F152"/>
  <c r="G151"/>
  <c r="F151"/>
  <c r="G150"/>
  <c r="F150"/>
  <c r="G149"/>
  <c r="F149"/>
  <c r="G148"/>
  <c r="F148"/>
  <c r="G147"/>
  <c r="F147"/>
  <c r="G146"/>
  <c r="F146"/>
  <c r="G145"/>
  <c r="F145"/>
  <c r="G144"/>
  <c r="F144"/>
  <c r="G143"/>
  <c r="F143"/>
  <c r="G142"/>
  <c r="F142"/>
  <c r="G141"/>
  <c r="F141"/>
  <c r="G140"/>
  <c r="F140"/>
  <c r="G139"/>
  <c r="F139"/>
  <c r="G138"/>
  <c r="F138"/>
  <c r="G137"/>
  <c r="F137"/>
  <c r="G136"/>
  <c r="F136"/>
  <c r="G135"/>
  <c r="F135"/>
  <c r="G134"/>
  <c r="F134"/>
  <c r="G133"/>
  <c r="F133"/>
  <c r="G132"/>
  <c r="F132"/>
  <c r="G131"/>
  <c r="F131"/>
  <c r="G130"/>
  <c r="F130"/>
  <c r="G129"/>
  <c r="F129"/>
  <c r="G128"/>
  <c r="F128"/>
  <c r="G127"/>
  <c r="F127"/>
  <c r="G126"/>
  <c r="F126"/>
  <c r="G125"/>
  <c r="F125"/>
  <c r="G124"/>
  <c r="F124"/>
  <c r="G123"/>
  <c r="F123"/>
  <c r="G122"/>
  <c r="F122"/>
  <c r="G121"/>
  <c r="F121"/>
  <c r="G120"/>
  <c r="F120"/>
  <c r="G119"/>
  <c r="F119"/>
  <c r="G118"/>
  <c r="F118"/>
  <c r="G117"/>
  <c r="F117"/>
  <c r="G116"/>
  <c r="F116"/>
  <c r="G115"/>
  <c r="F115"/>
  <c r="G114"/>
  <c r="F114"/>
  <c r="G113"/>
  <c r="F113"/>
  <c r="G112"/>
  <c r="F112"/>
  <c r="G111"/>
  <c r="F111"/>
  <c r="G110"/>
  <c r="F110"/>
  <c r="G109"/>
  <c r="F109"/>
  <c r="G108"/>
  <c r="F108"/>
  <c r="G107"/>
  <c r="F107"/>
  <c r="G106"/>
  <c r="F106"/>
  <c r="G105"/>
  <c r="F105"/>
  <c r="G104"/>
  <c r="F104"/>
  <c r="G103"/>
  <c r="F103"/>
  <c r="G102"/>
  <c r="F102"/>
  <c r="G101"/>
  <c r="F101"/>
  <c r="G100"/>
  <c r="F100"/>
  <c r="G99"/>
  <c r="F99"/>
  <c r="G98"/>
  <c r="F98"/>
  <c r="G97"/>
  <c r="F97"/>
  <c r="G96"/>
  <c r="F96"/>
  <c r="G95"/>
  <c r="F95"/>
  <c r="G94"/>
  <c r="F94"/>
  <c r="G93"/>
  <c r="F93"/>
  <c r="G92"/>
  <c r="F92"/>
  <c r="G91"/>
  <c r="F91"/>
  <c r="G90"/>
  <c r="F90"/>
  <c r="G89"/>
  <c r="F89"/>
  <c r="G88"/>
  <c r="F88"/>
  <c r="G87"/>
  <c r="F87"/>
  <c r="G86"/>
  <c r="F86"/>
  <c r="G85"/>
  <c r="F85"/>
  <c r="G84"/>
  <c r="F84"/>
  <c r="G83"/>
  <c r="F83"/>
  <c r="G82"/>
  <c r="F82"/>
  <c r="G81"/>
  <c r="F81"/>
  <c r="G80"/>
  <c r="F80"/>
  <c r="G79"/>
  <c r="F79"/>
  <c r="G78"/>
  <c r="F78"/>
  <c r="G77"/>
  <c r="F77"/>
  <c r="G76"/>
  <c r="F76"/>
  <c r="G75"/>
  <c r="F75"/>
  <c r="G74"/>
  <c r="F74"/>
  <c r="G73"/>
  <c r="F73"/>
  <c r="G72"/>
  <c r="F72"/>
  <c r="G71"/>
  <c r="F71"/>
  <c r="G70"/>
  <c r="F70"/>
  <c r="G69"/>
  <c r="F69"/>
  <c r="G68"/>
  <c r="F68"/>
  <c r="G67"/>
  <c r="F67"/>
  <c r="G66"/>
  <c r="F66"/>
  <c r="G65"/>
  <c r="F65"/>
  <c r="G64"/>
  <c r="F64"/>
  <c r="G63"/>
  <c r="F63"/>
  <c r="G62"/>
  <c r="F62"/>
  <c r="G61"/>
  <c r="F61"/>
  <c r="G60"/>
  <c r="F60"/>
  <c r="G59"/>
  <c r="F59"/>
  <c r="G58"/>
  <c r="F58"/>
  <c r="G57"/>
  <c r="F57"/>
  <c r="G56"/>
  <c r="F56"/>
  <c r="G55"/>
  <c r="F55"/>
  <c r="G54"/>
  <c r="F54"/>
  <c r="G53"/>
  <c r="F53"/>
  <c r="G52"/>
  <c r="F52"/>
  <c r="G51"/>
  <c r="F51"/>
  <c r="G50"/>
  <c r="F50"/>
  <c r="G49"/>
  <c r="F49"/>
  <c r="G48"/>
  <c r="F48"/>
  <c r="G47"/>
  <c r="F47"/>
  <c r="G46"/>
  <c r="F46"/>
  <c r="G45"/>
  <c r="F45"/>
  <c r="G44"/>
  <c r="F44"/>
  <c r="G43"/>
  <c r="F43"/>
  <c r="G42"/>
  <c r="F42"/>
  <c r="G41"/>
  <c r="F41"/>
  <c r="G40"/>
  <c r="F40"/>
  <c r="G39"/>
  <c r="F39"/>
  <c r="G38"/>
  <c r="F38"/>
  <c r="G37"/>
  <c r="F37"/>
  <c r="G300" i="20"/>
  <c r="F300"/>
  <c r="G299"/>
  <c r="F299"/>
  <c r="G298"/>
  <c r="F298"/>
  <c r="G297"/>
  <c r="F297"/>
  <c r="G296"/>
  <c r="F296"/>
  <c r="G295"/>
  <c r="F295"/>
  <c r="G294"/>
  <c r="F294"/>
  <c r="G293"/>
  <c r="F293"/>
  <c r="G292"/>
  <c r="F292"/>
  <c r="G291"/>
  <c r="F291"/>
  <c r="G290"/>
  <c r="F290"/>
  <c r="G289"/>
  <c r="F289"/>
  <c r="G288"/>
  <c r="F288"/>
  <c r="G287"/>
  <c r="F287"/>
  <c r="G286"/>
  <c r="F286"/>
  <c r="G285"/>
  <c r="F285"/>
  <c r="G284"/>
  <c r="F284"/>
  <c r="G283"/>
  <c r="F283"/>
  <c r="G282"/>
  <c r="F282"/>
  <c r="G281"/>
  <c r="F281"/>
  <c r="G280"/>
  <c r="F280"/>
  <c r="G279"/>
  <c r="F279"/>
  <c r="G278"/>
  <c r="F278"/>
  <c r="G277"/>
  <c r="F277"/>
  <c r="G276"/>
  <c r="F276"/>
  <c r="G275"/>
  <c r="F275"/>
  <c r="G274"/>
  <c r="F274"/>
  <c r="G273"/>
  <c r="F273"/>
  <c r="G272"/>
  <c r="F272"/>
  <c r="G271"/>
  <c r="F271"/>
  <c r="G270"/>
  <c r="F270"/>
  <c r="G269"/>
  <c r="F269"/>
  <c r="G268"/>
  <c r="F268"/>
  <c r="G267"/>
  <c r="F267"/>
  <c r="G266"/>
  <c r="F266"/>
  <c r="G265"/>
  <c r="F265"/>
  <c r="G264"/>
  <c r="F264"/>
  <c r="G263"/>
  <c r="F263"/>
  <c r="G262"/>
  <c r="F262"/>
  <c r="G261"/>
  <c r="F261"/>
  <c r="G260"/>
  <c r="F260"/>
  <c r="G259"/>
  <c r="F259"/>
  <c r="G258"/>
  <c r="F258"/>
  <c r="G257"/>
  <c r="F257"/>
  <c r="G256"/>
  <c r="F256"/>
  <c r="G255"/>
  <c r="F255"/>
  <c r="G254"/>
  <c r="F254"/>
  <c r="G253"/>
  <c r="F253"/>
  <c r="G252"/>
  <c r="F252"/>
  <c r="G251"/>
  <c r="F251"/>
  <c r="G250"/>
  <c r="F250"/>
  <c r="G249"/>
  <c r="F249"/>
  <c r="G248"/>
  <c r="F248"/>
  <c r="G247"/>
  <c r="F247"/>
  <c r="G246"/>
  <c r="F246"/>
  <c r="G245"/>
  <c r="F245"/>
  <c r="G244"/>
  <c r="F244"/>
  <c r="G243"/>
  <c r="F243"/>
  <c r="G242"/>
  <c r="F242"/>
  <c r="G241"/>
  <c r="F241"/>
  <c r="G240"/>
  <c r="F240"/>
  <c r="G239"/>
  <c r="F239"/>
  <c r="G238"/>
  <c r="F238"/>
  <c r="G237"/>
  <c r="F237"/>
  <c r="G236"/>
  <c r="F236"/>
  <c r="G235"/>
  <c r="F235"/>
  <c r="G234"/>
  <c r="F234"/>
  <c r="G233"/>
  <c r="F233"/>
  <c r="G232"/>
  <c r="F232"/>
  <c r="G231"/>
  <c r="F231"/>
  <c r="G230"/>
  <c r="F230"/>
  <c r="G229"/>
  <c r="F229"/>
  <c r="G228"/>
  <c r="F228"/>
  <c r="G227"/>
  <c r="F227"/>
  <c r="G226"/>
  <c r="F226"/>
  <c r="G225"/>
  <c r="F225"/>
  <c r="G224"/>
  <c r="F224"/>
  <c r="G223"/>
  <c r="F223"/>
  <c r="G222"/>
  <c r="F222"/>
  <c r="G221"/>
  <c r="F221"/>
  <c r="G220"/>
  <c r="F220"/>
  <c r="G219"/>
  <c r="F219"/>
  <c r="G218"/>
  <c r="F218"/>
  <c r="G217"/>
  <c r="F217"/>
  <c r="G216"/>
  <c r="F216"/>
  <c r="G215"/>
  <c r="F215"/>
  <c r="G214"/>
  <c r="F214"/>
  <c r="G213"/>
  <c r="F213"/>
  <c r="G212"/>
  <c r="F212"/>
  <c r="G211"/>
  <c r="F211"/>
  <c r="G210"/>
  <c r="F210"/>
  <c r="G209"/>
  <c r="F209"/>
  <c r="G208"/>
  <c r="F208"/>
  <c r="G207"/>
  <c r="F207"/>
  <c r="G206"/>
  <c r="F206"/>
  <c r="G205"/>
  <c r="F205"/>
  <c r="G204"/>
  <c r="F204"/>
  <c r="G203"/>
  <c r="F203"/>
  <c r="G202"/>
  <c r="F202"/>
  <c r="G201"/>
  <c r="F201"/>
  <c r="G200"/>
  <c r="F200"/>
  <c r="G199"/>
  <c r="F199"/>
  <c r="G198"/>
  <c r="F198"/>
  <c r="G197"/>
  <c r="F197"/>
  <c r="G196"/>
  <c r="F196"/>
  <c r="G195"/>
  <c r="F195"/>
  <c r="G194"/>
  <c r="F194"/>
  <c r="G193"/>
  <c r="F193"/>
  <c r="G192"/>
  <c r="F192"/>
  <c r="G191"/>
  <c r="F191"/>
  <c r="G190"/>
  <c r="F190"/>
  <c r="G189"/>
  <c r="F189"/>
  <c r="G188"/>
  <c r="F188"/>
  <c r="G187"/>
  <c r="F187"/>
  <c r="G186"/>
  <c r="F186"/>
  <c r="G185"/>
  <c r="F185"/>
  <c r="G184"/>
  <c r="F184"/>
  <c r="G183"/>
  <c r="F183"/>
  <c r="G182"/>
  <c r="F182"/>
  <c r="G181"/>
  <c r="F181"/>
  <c r="G180"/>
  <c r="F180"/>
  <c r="G179"/>
  <c r="F179"/>
  <c r="G178"/>
  <c r="F178"/>
  <c r="G177"/>
  <c r="F177"/>
  <c r="G176"/>
  <c r="F176"/>
  <c r="G175"/>
  <c r="F175"/>
  <c r="G174"/>
  <c r="F174"/>
  <c r="G173"/>
  <c r="F173"/>
  <c r="G172"/>
  <c r="F172"/>
  <c r="G171"/>
  <c r="F171"/>
  <c r="G170"/>
  <c r="F170"/>
  <c r="G169"/>
  <c r="F169"/>
  <c r="G168"/>
  <c r="F168"/>
  <c r="G167"/>
  <c r="F167"/>
  <c r="G166"/>
  <c r="F166"/>
  <c r="G165"/>
  <c r="F165"/>
  <c r="G164"/>
  <c r="F164"/>
  <c r="G163"/>
  <c r="F163"/>
  <c r="G162"/>
  <c r="F162"/>
  <c r="G161"/>
  <c r="F161"/>
  <c r="G160"/>
  <c r="F160"/>
  <c r="G159"/>
  <c r="F159"/>
  <c r="G158"/>
  <c r="F158"/>
  <c r="G157"/>
  <c r="F157"/>
  <c r="G156"/>
  <c r="F156"/>
  <c r="G155"/>
  <c r="F155"/>
  <c r="G154"/>
  <c r="F154"/>
  <c r="G153"/>
  <c r="F153"/>
  <c r="G152"/>
  <c r="F152"/>
  <c r="G151"/>
  <c r="F151"/>
  <c r="G150"/>
  <c r="F150"/>
  <c r="G149"/>
  <c r="F149"/>
  <c r="G148"/>
  <c r="F148"/>
  <c r="G147"/>
  <c r="F147"/>
  <c r="G146"/>
  <c r="F146"/>
  <c r="G145"/>
  <c r="F145"/>
  <c r="G144"/>
  <c r="F144"/>
  <c r="G143"/>
  <c r="F143"/>
  <c r="G142"/>
  <c r="F142"/>
  <c r="G141"/>
  <c r="F141"/>
  <c r="G140"/>
  <c r="F140"/>
  <c r="G139"/>
  <c r="F139"/>
  <c r="G138"/>
  <c r="F138"/>
  <c r="G137"/>
  <c r="F137"/>
  <c r="G136"/>
  <c r="F136"/>
  <c r="G135"/>
  <c r="F135"/>
  <c r="G134"/>
  <c r="F134"/>
  <c r="G133"/>
  <c r="F133"/>
  <c r="G132"/>
  <c r="F132"/>
  <c r="G131"/>
  <c r="F131"/>
  <c r="G130"/>
  <c r="F130"/>
  <c r="G129"/>
  <c r="F129"/>
  <c r="G128"/>
  <c r="F128"/>
  <c r="G127"/>
  <c r="F127"/>
  <c r="G126"/>
  <c r="F126"/>
  <c r="G125"/>
  <c r="F125"/>
  <c r="G124"/>
  <c r="F124"/>
  <c r="G123"/>
  <c r="F123"/>
  <c r="G122"/>
  <c r="F122"/>
  <c r="G121"/>
  <c r="F121"/>
  <c r="G120"/>
  <c r="F120"/>
  <c r="G119"/>
  <c r="F119"/>
  <c r="G118"/>
  <c r="F118"/>
  <c r="G117"/>
  <c r="F117"/>
  <c r="G116"/>
  <c r="F116"/>
  <c r="G115"/>
  <c r="F115"/>
  <c r="G114"/>
  <c r="F114"/>
  <c r="G113"/>
  <c r="F113"/>
  <c r="G112"/>
  <c r="F112"/>
  <c r="G111"/>
  <c r="F111"/>
  <c r="G110"/>
  <c r="F110"/>
  <c r="G109"/>
  <c r="F109"/>
  <c r="G108"/>
  <c r="F108"/>
  <c r="G107"/>
  <c r="F107"/>
  <c r="G106"/>
  <c r="F106"/>
  <c r="G105"/>
  <c r="F105"/>
  <c r="G104"/>
  <c r="F104"/>
  <c r="G103"/>
  <c r="F103"/>
  <c r="G102"/>
  <c r="F102"/>
  <c r="G101"/>
  <c r="F101"/>
  <c r="G100"/>
  <c r="F100"/>
  <c r="G99"/>
  <c r="F99"/>
  <c r="G98"/>
  <c r="F98"/>
  <c r="G97"/>
  <c r="F97"/>
  <c r="G96"/>
  <c r="F96"/>
  <c r="G95"/>
  <c r="F95"/>
  <c r="G94"/>
  <c r="F94"/>
  <c r="G93"/>
  <c r="F93"/>
  <c r="G92"/>
  <c r="F92"/>
  <c r="G91"/>
  <c r="F91"/>
  <c r="G90"/>
  <c r="F90"/>
  <c r="G89"/>
  <c r="F89"/>
  <c r="G88"/>
  <c r="F88"/>
  <c r="G87"/>
  <c r="F87"/>
  <c r="G86"/>
  <c r="F86"/>
  <c r="G85"/>
  <c r="F85"/>
  <c r="G84"/>
  <c r="F84"/>
  <c r="G83"/>
  <c r="F83"/>
  <c r="G82"/>
  <c r="F82"/>
  <c r="G81"/>
  <c r="F81"/>
  <c r="G80"/>
  <c r="F80"/>
  <c r="G79"/>
  <c r="F79"/>
  <c r="G78"/>
  <c r="F78"/>
  <c r="G77"/>
  <c r="F77"/>
  <c r="G76"/>
  <c r="F76"/>
  <c r="G75"/>
  <c r="F75"/>
  <c r="G74"/>
  <c r="F74"/>
  <c r="G73"/>
  <c r="F73"/>
  <c r="G72"/>
  <c r="F72"/>
  <c r="G71"/>
  <c r="F71"/>
  <c r="G70"/>
  <c r="F70"/>
  <c r="G69"/>
  <c r="F69"/>
  <c r="G68"/>
  <c r="F68"/>
  <c r="G67"/>
  <c r="F67"/>
  <c r="G66"/>
  <c r="F66"/>
  <c r="G65"/>
  <c r="F65"/>
  <c r="G64"/>
  <c r="F64"/>
  <c r="G63"/>
  <c r="F63"/>
  <c r="G62"/>
  <c r="F62"/>
  <c r="G61"/>
  <c r="F61"/>
  <c r="G60"/>
  <c r="F60"/>
  <c r="G59"/>
  <c r="F59"/>
  <c r="G58"/>
  <c r="F58"/>
  <c r="G57"/>
  <c r="F57"/>
  <c r="G56"/>
  <c r="F56"/>
  <c r="G55"/>
  <c r="F55"/>
  <c r="G54"/>
  <c r="F54"/>
  <c r="G53"/>
  <c r="F53"/>
  <c r="G52"/>
  <c r="F52"/>
  <c r="G51"/>
  <c r="F51"/>
  <c r="G50"/>
  <c r="F50"/>
  <c r="G49"/>
  <c r="F49"/>
  <c r="G48"/>
  <c r="F48"/>
  <c r="G47"/>
  <c r="F47"/>
  <c r="G46"/>
  <c r="F46"/>
  <c r="G45"/>
  <c r="F45"/>
  <c r="G44"/>
  <c r="F44"/>
  <c r="G43"/>
  <c r="F43"/>
  <c r="G42"/>
  <c r="F42"/>
  <c r="G41"/>
  <c r="F41"/>
  <c r="G40"/>
  <c r="F40"/>
  <c r="G39"/>
  <c r="F39"/>
  <c r="G38"/>
  <c r="F38"/>
  <c r="G37"/>
  <c r="F37"/>
  <c r="G36"/>
  <c r="F36"/>
  <c r="G35"/>
  <c r="F35"/>
  <c r="G34"/>
  <c r="F34"/>
  <c r="G33"/>
  <c r="F33"/>
  <c r="G32"/>
  <c r="F32"/>
  <c r="G31"/>
  <c r="F31"/>
  <c r="G30"/>
  <c r="F30"/>
  <c r="G29"/>
  <c r="F29"/>
  <c r="G28"/>
  <c r="F28"/>
  <c r="G27"/>
  <c r="F27"/>
  <c r="G26"/>
  <c r="F26"/>
  <c r="G25"/>
  <c r="F25"/>
  <c r="G24"/>
  <c r="F24"/>
  <c r="G23"/>
  <c r="F23"/>
  <c r="G22"/>
  <c r="F22"/>
  <c r="G21"/>
  <c r="F21"/>
  <c r="G20"/>
  <c r="F20"/>
  <c r="G19"/>
  <c r="F19"/>
  <c r="G18"/>
  <c r="F18"/>
  <c r="G17"/>
  <c r="F17"/>
  <c r="G16"/>
  <c r="F16"/>
  <c r="G15"/>
  <c r="F15"/>
  <c r="G14"/>
  <c r="F14"/>
  <c r="G13"/>
  <c r="F13"/>
  <c r="G12"/>
  <c r="F12"/>
  <c r="G11"/>
  <c r="F11"/>
  <c r="G10"/>
  <c r="F10"/>
  <c r="G9"/>
  <c r="F9"/>
  <c r="G8"/>
  <c r="F8"/>
  <c r="G7"/>
  <c r="F7"/>
  <c r="G6"/>
  <c r="F6"/>
  <c r="G5"/>
  <c r="F5"/>
  <c r="G4"/>
  <c r="F4"/>
  <c r="G3"/>
  <c r="F3"/>
  <c r="G2"/>
  <c r="F2"/>
  <c r="G1"/>
  <c r="F1"/>
  <c r="G300" i="19"/>
  <c r="F300"/>
  <c r="G299"/>
  <c r="F299"/>
  <c r="G298"/>
  <c r="F298"/>
  <c r="G297"/>
  <c r="F297"/>
  <c r="G296"/>
  <c r="F296"/>
  <c r="G295"/>
  <c r="F295"/>
  <c r="G294"/>
  <c r="F294"/>
  <c r="G293"/>
  <c r="F293"/>
  <c r="G292"/>
  <c r="F292"/>
  <c r="G291"/>
  <c r="F291"/>
  <c r="G290"/>
  <c r="F290"/>
  <c r="G289"/>
  <c r="F289"/>
  <c r="G288"/>
  <c r="F288"/>
  <c r="G287"/>
  <c r="F287"/>
  <c r="G286"/>
  <c r="F286"/>
  <c r="G285"/>
  <c r="F285"/>
  <c r="G284"/>
  <c r="F284"/>
  <c r="G283"/>
  <c r="F283"/>
  <c r="G282"/>
  <c r="F282"/>
  <c r="G281"/>
  <c r="F281"/>
  <c r="G280"/>
  <c r="F280"/>
  <c r="G279"/>
  <c r="F279"/>
  <c r="G278"/>
  <c r="F278"/>
  <c r="G277"/>
  <c r="F277"/>
  <c r="G276"/>
  <c r="F276"/>
  <c r="G275"/>
  <c r="F275"/>
  <c r="G274"/>
  <c r="F274"/>
  <c r="G273"/>
  <c r="F273"/>
  <c r="G272"/>
  <c r="F272"/>
  <c r="G271"/>
  <c r="F271"/>
  <c r="G270"/>
  <c r="F270"/>
  <c r="G269"/>
  <c r="F269"/>
  <c r="G268"/>
  <c r="F268"/>
  <c r="G267"/>
  <c r="F267"/>
  <c r="G266"/>
  <c r="F266"/>
  <c r="G265"/>
  <c r="F265"/>
  <c r="G264"/>
  <c r="F264"/>
  <c r="G263"/>
  <c r="F263"/>
  <c r="G262"/>
  <c r="F262"/>
  <c r="G261"/>
  <c r="F261"/>
  <c r="G260"/>
  <c r="F260"/>
  <c r="G259"/>
  <c r="F259"/>
  <c r="G258"/>
  <c r="F258"/>
  <c r="G257"/>
  <c r="F257"/>
  <c r="G256"/>
  <c r="F256"/>
  <c r="G255"/>
  <c r="F255"/>
  <c r="G254"/>
  <c r="F254"/>
  <c r="G253"/>
  <c r="F253"/>
  <c r="G252"/>
  <c r="F252"/>
  <c r="G251"/>
  <c r="F251"/>
  <c r="G250"/>
  <c r="F250"/>
  <c r="G249"/>
  <c r="F249"/>
  <c r="G248"/>
  <c r="F248"/>
  <c r="G247"/>
  <c r="F247"/>
  <c r="G246"/>
  <c r="F246"/>
  <c r="G245"/>
  <c r="F245"/>
  <c r="G244"/>
  <c r="F244"/>
  <c r="G243"/>
  <c r="F243"/>
  <c r="G242"/>
  <c r="F242"/>
  <c r="G241"/>
  <c r="F241"/>
  <c r="G240"/>
  <c r="F240"/>
  <c r="G239"/>
  <c r="F239"/>
  <c r="G238"/>
  <c r="F238"/>
  <c r="G237"/>
  <c r="F237"/>
  <c r="G236"/>
  <c r="F236"/>
  <c r="G235"/>
  <c r="F235"/>
  <c r="G234"/>
  <c r="F234"/>
  <c r="G233"/>
  <c r="F233"/>
  <c r="G232"/>
  <c r="F232"/>
  <c r="G231"/>
  <c r="F231"/>
  <c r="G230"/>
  <c r="F230"/>
  <c r="G229"/>
  <c r="F229"/>
  <c r="G228"/>
  <c r="F228"/>
  <c r="G227"/>
  <c r="F227"/>
  <c r="G226"/>
  <c r="F226"/>
  <c r="G225"/>
  <c r="F225"/>
  <c r="G224"/>
  <c r="F224"/>
  <c r="G223"/>
  <c r="F223"/>
  <c r="G222"/>
  <c r="F222"/>
  <c r="G221"/>
  <c r="F221"/>
  <c r="G220"/>
  <c r="F220"/>
  <c r="G219"/>
  <c r="F219"/>
  <c r="G218"/>
  <c r="F218"/>
  <c r="G217"/>
  <c r="F217"/>
  <c r="G216"/>
  <c r="F216"/>
  <c r="G215"/>
  <c r="F215"/>
  <c r="G214"/>
  <c r="F214"/>
  <c r="G213"/>
  <c r="F213"/>
  <c r="G212"/>
  <c r="F212"/>
  <c r="G211"/>
  <c r="F211"/>
  <c r="G210"/>
  <c r="F210"/>
  <c r="G209"/>
  <c r="F209"/>
  <c r="G208"/>
  <c r="F208"/>
  <c r="G207"/>
  <c r="F207"/>
  <c r="G206"/>
  <c r="F206"/>
  <c r="G205"/>
  <c r="F205"/>
  <c r="G204"/>
  <c r="F204"/>
  <c r="G203"/>
  <c r="F203"/>
  <c r="G202"/>
  <c r="F202"/>
  <c r="G201"/>
  <c r="F201"/>
  <c r="G200"/>
  <c r="F200"/>
  <c r="G199"/>
  <c r="F199"/>
  <c r="G198"/>
  <c r="F198"/>
  <c r="G197"/>
  <c r="F197"/>
  <c r="G196"/>
  <c r="F196"/>
  <c r="G195"/>
  <c r="F195"/>
  <c r="G194"/>
  <c r="F194"/>
  <c r="G193"/>
  <c r="F193"/>
  <c r="G192"/>
  <c r="F192"/>
  <c r="G191"/>
  <c r="F191"/>
  <c r="G190"/>
  <c r="F190"/>
  <c r="G189"/>
  <c r="F189"/>
  <c r="G188"/>
  <c r="F188"/>
  <c r="G187"/>
  <c r="F187"/>
  <c r="G186"/>
  <c r="F186"/>
  <c r="G185"/>
  <c r="F185"/>
  <c r="G184"/>
  <c r="F184"/>
  <c r="G183"/>
  <c r="F183"/>
  <c r="G182"/>
  <c r="F182"/>
  <c r="G181"/>
  <c r="F181"/>
  <c r="G180"/>
  <c r="F180"/>
  <c r="G179"/>
  <c r="F179"/>
  <c r="G178"/>
  <c r="F178"/>
  <c r="G177"/>
  <c r="F177"/>
  <c r="G176"/>
  <c r="F176"/>
  <c r="G175"/>
  <c r="F175"/>
  <c r="G174"/>
  <c r="F174"/>
  <c r="G173"/>
  <c r="F173"/>
  <c r="G172"/>
  <c r="F172"/>
  <c r="G171"/>
  <c r="F171"/>
  <c r="G170"/>
  <c r="F170"/>
  <c r="G169"/>
  <c r="F169"/>
  <c r="G168"/>
  <c r="F168"/>
  <c r="G167"/>
  <c r="F167"/>
  <c r="G166"/>
  <c r="F166"/>
  <c r="G165"/>
  <c r="F165"/>
  <c r="G164"/>
  <c r="F164"/>
  <c r="G163"/>
  <c r="F163"/>
  <c r="G162"/>
  <c r="F162"/>
  <c r="G161"/>
  <c r="F161"/>
  <c r="G160"/>
  <c r="F160"/>
  <c r="G159"/>
  <c r="F159"/>
  <c r="G158"/>
  <c r="F158"/>
  <c r="G157"/>
  <c r="F157"/>
  <c r="G156"/>
  <c r="F156"/>
  <c r="G155"/>
  <c r="F155"/>
  <c r="G154"/>
  <c r="F154"/>
  <c r="G153"/>
  <c r="F153"/>
  <c r="G152"/>
  <c r="F152"/>
  <c r="G151"/>
  <c r="F151"/>
  <c r="G150"/>
  <c r="F150"/>
  <c r="G149"/>
  <c r="F149"/>
  <c r="G148"/>
  <c r="F148"/>
  <c r="G147"/>
  <c r="F147"/>
  <c r="G146"/>
  <c r="F146"/>
  <c r="G145"/>
  <c r="F145"/>
  <c r="G144"/>
  <c r="F144"/>
  <c r="G143"/>
  <c r="F143"/>
  <c r="G142"/>
  <c r="F142"/>
  <c r="G141"/>
  <c r="F141"/>
  <c r="G140"/>
  <c r="F140"/>
  <c r="G139"/>
  <c r="F139"/>
  <c r="G138"/>
  <c r="F138"/>
  <c r="G137"/>
  <c r="F137"/>
  <c r="G136"/>
  <c r="F136"/>
  <c r="G135"/>
  <c r="F135"/>
  <c r="G134"/>
  <c r="F134"/>
  <c r="G133"/>
  <c r="F133"/>
  <c r="G132"/>
  <c r="F132"/>
  <c r="G131"/>
  <c r="F131"/>
  <c r="G130"/>
  <c r="F130"/>
  <c r="G129"/>
  <c r="F129"/>
  <c r="G128"/>
  <c r="F128"/>
  <c r="G127"/>
  <c r="F127"/>
  <c r="G126"/>
  <c r="F126"/>
  <c r="G125"/>
  <c r="F125"/>
  <c r="G124"/>
  <c r="F124"/>
  <c r="G123"/>
  <c r="F123"/>
  <c r="G122"/>
  <c r="F122"/>
  <c r="G121"/>
  <c r="F121"/>
  <c r="G120"/>
  <c r="F120"/>
  <c r="G119"/>
  <c r="F119"/>
  <c r="G118"/>
  <c r="F118"/>
  <c r="G117"/>
  <c r="F117"/>
  <c r="G116"/>
  <c r="F116"/>
  <c r="G115"/>
  <c r="F115"/>
  <c r="G114"/>
  <c r="F114"/>
  <c r="G113"/>
  <c r="F113"/>
  <c r="G112"/>
  <c r="F112"/>
  <c r="G111"/>
  <c r="F111"/>
  <c r="G110"/>
  <c r="F110"/>
  <c r="G109"/>
  <c r="F109"/>
  <c r="G108"/>
  <c r="F108"/>
  <c r="G107"/>
  <c r="F107"/>
  <c r="G106"/>
  <c r="F106"/>
  <c r="G105"/>
  <c r="F105"/>
  <c r="G104"/>
  <c r="F104"/>
  <c r="G103"/>
  <c r="F103"/>
  <c r="G102"/>
  <c r="F102"/>
  <c r="G101"/>
  <c r="F101"/>
  <c r="G100"/>
  <c r="F100"/>
  <c r="G99"/>
  <c r="F99"/>
  <c r="G98"/>
  <c r="F98"/>
  <c r="G97"/>
  <c r="F97"/>
  <c r="G96"/>
  <c r="F96"/>
  <c r="G95"/>
  <c r="F95"/>
  <c r="G94"/>
  <c r="F94"/>
  <c r="G93"/>
  <c r="F93"/>
  <c r="G92"/>
  <c r="F92"/>
  <c r="G91"/>
  <c r="F91"/>
  <c r="G90"/>
  <c r="F90"/>
  <c r="G89"/>
  <c r="F89"/>
  <c r="G88"/>
  <c r="F88"/>
  <c r="G87"/>
  <c r="F87"/>
  <c r="G86"/>
  <c r="F86"/>
  <c r="G85"/>
  <c r="F85"/>
  <c r="G84"/>
  <c r="F84"/>
  <c r="G83"/>
  <c r="F83"/>
  <c r="G82"/>
  <c r="F82"/>
  <c r="G81"/>
  <c r="F81"/>
  <c r="G80"/>
  <c r="F80"/>
  <c r="G79"/>
  <c r="F79"/>
  <c r="G78"/>
  <c r="F78"/>
  <c r="G77"/>
  <c r="F77"/>
  <c r="G76"/>
  <c r="F76"/>
  <c r="G75"/>
  <c r="F75"/>
  <c r="G74"/>
  <c r="F74"/>
  <c r="G73"/>
  <c r="F73"/>
  <c r="G72"/>
  <c r="F72"/>
  <c r="G71"/>
  <c r="F71"/>
  <c r="G70"/>
  <c r="F70"/>
  <c r="G69"/>
  <c r="F69"/>
  <c r="G68"/>
  <c r="F68"/>
  <c r="G67"/>
  <c r="F67"/>
  <c r="G66"/>
  <c r="F66"/>
  <c r="G65"/>
  <c r="F65"/>
  <c r="G64"/>
  <c r="F64"/>
  <c r="G63"/>
  <c r="F63"/>
  <c r="G62"/>
  <c r="F62"/>
  <c r="G61"/>
  <c r="F61"/>
  <c r="G60"/>
  <c r="F60"/>
  <c r="G59"/>
  <c r="F59"/>
  <c r="G58"/>
  <c r="F58"/>
  <c r="G57"/>
  <c r="F57"/>
  <c r="G56"/>
  <c r="F56"/>
  <c r="G55"/>
  <c r="F55"/>
  <c r="G54"/>
  <c r="F54"/>
  <c r="G53"/>
  <c r="F53"/>
  <c r="G52"/>
  <c r="F52"/>
  <c r="G51"/>
  <c r="F51"/>
  <c r="G50"/>
  <c r="F50"/>
  <c r="G49"/>
  <c r="F49"/>
  <c r="G48"/>
  <c r="F48"/>
  <c r="G47"/>
  <c r="F47"/>
  <c r="G46"/>
  <c r="F46"/>
  <c r="G45"/>
  <c r="F45"/>
  <c r="G44"/>
  <c r="F44"/>
  <c r="G43"/>
  <c r="F43"/>
  <c r="G42"/>
  <c r="F42"/>
  <c r="G41"/>
  <c r="F41"/>
  <c r="G40"/>
  <c r="F40"/>
  <c r="G39"/>
  <c r="F39"/>
  <c r="G38"/>
  <c r="F38"/>
  <c r="G37"/>
  <c r="F37"/>
  <c r="G36"/>
  <c r="F36"/>
  <c r="G35"/>
  <c r="F35"/>
  <c r="G34"/>
  <c r="F34"/>
  <c r="G33"/>
  <c r="F33"/>
  <c r="G32"/>
  <c r="F32"/>
  <c r="G31"/>
  <c r="F31"/>
  <c r="G30"/>
  <c r="F30"/>
  <c r="G29"/>
  <c r="F29"/>
  <c r="G28"/>
  <c r="F28"/>
  <c r="G27"/>
  <c r="F27"/>
  <c r="G26"/>
  <c r="F26"/>
  <c r="G25"/>
  <c r="F25"/>
  <c r="G24"/>
  <c r="F24"/>
  <c r="G23"/>
  <c r="F23"/>
  <c r="G22"/>
  <c r="F22"/>
  <c r="G21"/>
  <c r="F21"/>
  <c r="G20"/>
  <c r="F20"/>
  <c r="G19"/>
  <c r="F19"/>
  <c r="G18"/>
  <c r="F18"/>
  <c r="G17"/>
  <c r="F17"/>
  <c r="G16"/>
  <c r="F16"/>
  <c r="G15"/>
  <c r="F15"/>
  <c r="G14"/>
  <c r="F14"/>
  <c r="G13"/>
  <c r="F13"/>
  <c r="G12"/>
  <c r="F12"/>
  <c r="G11"/>
  <c r="F11"/>
  <c r="G10"/>
  <c r="F10"/>
  <c r="G9"/>
  <c r="F9"/>
  <c r="G8"/>
  <c r="F8"/>
  <c r="G7"/>
  <c r="F7"/>
  <c r="G6"/>
  <c r="F6"/>
  <c r="G5"/>
  <c r="F5"/>
  <c r="G4"/>
  <c r="F4"/>
  <c r="G3"/>
  <c r="F3"/>
  <c r="G2"/>
  <c r="F2"/>
  <c r="G1"/>
  <c r="F1"/>
  <c r="G300" i="18"/>
  <c r="F300"/>
  <c r="G299"/>
  <c r="F299"/>
  <c r="G298"/>
  <c r="F298"/>
  <c r="G297"/>
  <c r="F297"/>
  <c r="G296"/>
  <c r="F296"/>
  <c r="G295"/>
  <c r="F295"/>
  <c r="G294"/>
  <c r="F294"/>
  <c r="G293"/>
  <c r="F293"/>
  <c r="G292"/>
  <c r="F292"/>
  <c r="G291"/>
  <c r="F291"/>
  <c r="G290"/>
  <c r="F290"/>
  <c r="G289"/>
  <c r="F289"/>
  <c r="G288"/>
  <c r="F288"/>
  <c r="G287"/>
  <c r="F287"/>
  <c r="G286"/>
  <c r="F286"/>
  <c r="G285"/>
  <c r="F285"/>
  <c r="G284"/>
  <c r="F284"/>
  <c r="G283"/>
  <c r="F283"/>
  <c r="G282"/>
  <c r="F282"/>
  <c r="G281"/>
  <c r="F281"/>
  <c r="G280"/>
  <c r="F280"/>
  <c r="G279"/>
  <c r="F279"/>
  <c r="G278"/>
  <c r="F278"/>
  <c r="G277"/>
  <c r="F277"/>
  <c r="G276"/>
  <c r="F276"/>
  <c r="G275"/>
  <c r="F275"/>
  <c r="G274"/>
  <c r="F274"/>
  <c r="G273"/>
  <c r="F273"/>
  <c r="G272"/>
  <c r="F272"/>
  <c r="G271"/>
  <c r="F271"/>
  <c r="G270"/>
  <c r="F270"/>
  <c r="G269"/>
  <c r="F269"/>
  <c r="G268"/>
  <c r="F268"/>
  <c r="G267"/>
  <c r="F267"/>
  <c r="G266"/>
  <c r="F266"/>
  <c r="G265"/>
  <c r="F265"/>
  <c r="G264"/>
  <c r="F264"/>
  <c r="G263"/>
  <c r="F263"/>
  <c r="G262"/>
  <c r="F262"/>
  <c r="G261"/>
  <c r="F261"/>
  <c r="G260"/>
  <c r="F260"/>
  <c r="G259"/>
  <c r="F259"/>
  <c r="G258"/>
  <c r="F258"/>
  <c r="G257"/>
  <c r="F257"/>
  <c r="G256"/>
  <c r="F256"/>
  <c r="G255"/>
  <c r="F255"/>
  <c r="G254"/>
  <c r="F254"/>
  <c r="G253"/>
  <c r="F253"/>
  <c r="G252"/>
  <c r="F252"/>
  <c r="G251"/>
  <c r="F251"/>
  <c r="G250"/>
  <c r="F250"/>
  <c r="G249"/>
  <c r="F249"/>
  <c r="G248"/>
  <c r="F248"/>
  <c r="G247"/>
  <c r="F247"/>
  <c r="G246"/>
  <c r="F246"/>
  <c r="G245"/>
  <c r="F245"/>
  <c r="G244"/>
  <c r="F244"/>
  <c r="G243"/>
  <c r="F243"/>
  <c r="G242"/>
  <c r="F242"/>
  <c r="G241"/>
  <c r="F241"/>
  <c r="G240"/>
  <c r="F240"/>
  <c r="G239"/>
  <c r="F239"/>
  <c r="G238"/>
  <c r="F238"/>
  <c r="G237"/>
  <c r="F237"/>
  <c r="G236"/>
  <c r="F236"/>
  <c r="G235"/>
  <c r="F235"/>
  <c r="G234"/>
  <c r="F234"/>
  <c r="G233"/>
  <c r="F233"/>
  <c r="G232"/>
  <c r="F232"/>
  <c r="G231"/>
  <c r="F231"/>
  <c r="G230"/>
  <c r="F230"/>
  <c r="G229"/>
  <c r="F229"/>
  <c r="G228"/>
  <c r="F228"/>
  <c r="G227"/>
  <c r="F227"/>
  <c r="G226"/>
  <c r="F226"/>
  <c r="G225"/>
  <c r="F225"/>
  <c r="G224"/>
  <c r="F224"/>
  <c r="G223"/>
  <c r="F223"/>
  <c r="G222"/>
  <c r="F222"/>
  <c r="G221"/>
  <c r="F221"/>
  <c r="G220"/>
  <c r="F220"/>
  <c r="G219"/>
  <c r="F219"/>
  <c r="G218"/>
  <c r="F218"/>
  <c r="G217"/>
  <c r="F217"/>
  <c r="G216"/>
  <c r="F216"/>
  <c r="G215"/>
  <c r="F215"/>
  <c r="G214"/>
  <c r="F214"/>
  <c r="G213"/>
  <c r="F213"/>
  <c r="G212"/>
  <c r="F212"/>
  <c r="G211"/>
  <c r="F211"/>
  <c r="G210"/>
  <c r="F210"/>
  <c r="G209"/>
  <c r="F209"/>
  <c r="G208"/>
  <c r="F208"/>
  <c r="G207"/>
  <c r="F207"/>
  <c r="G206"/>
  <c r="F206"/>
  <c r="G205"/>
  <c r="F205"/>
  <c r="G204"/>
  <c r="F204"/>
  <c r="G203"/>
  <c r="F203"/>
  <c r="G202"/>
  <c r="F202"/>
  <c r="G201"/>
  <c r="F201"/>
  <c r="G200"/>
  <c r="F200"/>
  <c r="G199"/>
  <c r="F199"/>
  <c r="G198"/>
  <c r="F198"/>
  <c r="G197"/>
  <c r="F197"/>
  <c r="G196"/>
  <c r="F196"/>
  <c r="G195"/>
  <c r="F195"/>
  <c r="G194"/>
  <c r="F194"/>
  <c r="G193"/>
  <c r="F193"/>
  <c r="G192"/>
  <c r="F192"/>
  <c r="G191"/>
  <c r="F191"/>
  <c r="G190"/>
  <c r="F190"/>
  <c r="G189"/>
  <c r="F189"/>
  <c r="G188"/>
  <c r="F188"/>
  <c r="G187"/>
  <c r="F187"/>
  <c r="G186"/>
  <c r="F186"/>
  <c r="G185"/>
  <c r="F185"/>
  <c r="G184"/>
  <c r="F184"/>
  <c r="G183"/>
  <c r="F183"/>
  <c r="G182"/>
  <c r="F182"/>
  <c r="G181"/>
  <c r="F181"/>
  <c r="G180"/>
  <c r="F180"/>
  <c r="G179"/>
  <c r="F179"/>
  <c r="G178"/>
  <c r="F178"/>
  <c r="G177"/>
  <c r="F177"/>
  <c r="G176"/>
  <c r="F176"/>
  <c r="G175"/>
  <c r="F175"/>
  <c r="G174"/>
  <c r="F174"/>
  <c r="G173"/>
  <c r="F173"/>
  <c r="G172"/>
  <c r="F172"/>
  <c r="G171"/>
  <c r="F171"/>
  <c r="G170"/>
  <c r="F170"/>
  <c r="G169"/>
  <c r="F169"/>
  <c r="G168"/>
  <c r="F168"/>
  <c r="G167"/>
  <c r="F167"/>
  <c r="G166"/>
  <c r="F166"/>
  <c r="G165"/>
  <c r="F165"/>
  <c r="G164"/>
  <c r="F164"/>
  <c r="G163"/>
  <c r="F163"/>
  <c r="G162"/>
  <c r="F162"/>
  <c r="G161"/>
  <c r="F161"/>
  <c r="G160"/>
  <c r="F160"/>
  <c r="G159"/>
  <c r="F159"/>
  <c r="G158"/>
  <c r="F158"/>
  <c r="G157"/>
  <c r="F157"/>
  <c r="G156"/>
  <c r="F156"/>
  <c r="G155"/>
  <c r="F155"/>
  <c r="G154"/>
  <c r="F154"/>
  <c r="G153"/>
  <c r="F153"/>
  <c r="G152"/>
  <c r="F152"/>
  <c r="G151"/>
  <c r="F151"/>
  <c r="G150"/>
  <c r="F150"/>
  <c r="G149"/>
  <c r="F149"/>
  <c r="G148"/>
  <c r="F148"/>
  <c r="G147"/>
  <c r="F147"/>
  <c r="G146"/>
  <c r="F146"/>
  <c r="G145"/>
  <c r="F145"/>
  <c r="G144"/>
  <c r="F144"/>
  <c r="G143"/>
  <c r="F143"/>
  <c r="G142"/>
  <c r="F142"/>
  <c r="G141"/>
  <c r="F141"/>
  <c r="G140"/>
  <c r="F140"/>
  <c r="G139"/>
  <c r="F139"/>
  <c r="G138"/>
  <c r="F138"/>
  <c r="G137"/>
  <c r="F137"/>
  <c r="G136"/>
  <c r="F136"/>
  <c r="G135"/>
  <c r="F135"/>
  <c r="G134"/>
  <c r="F134"/>
  <c r="G133"/>
  <c r="F133"/>
  <c r="G132"/>
  <c r="F132"/>
  <c r="G131"/>
  <c r="F131"/>
  <c r="G130"/>
  <c r="F130"/>
  <c r="G129"/>
  <c r="F129"/>
  <c r="G128"/>
  <c r="F128"/>
  <c r="G127"/>
  <c r="F127"/>
  <c r="G126"/>
  <c r="F126"/>
  <c r="G125"/>
  <c r="F125"/>
  <c r="G124"/>
  <c r="F124"/>
  <c r="G123"/>
  <c r="F123"/>
  <c r="G122"/>
  <c r="F122"/>
  <c r="G121"/>
  <c r="F121"/>
  <c r="G120"/>
  <c r="F120"/>
  <c r="G119"/>
  <c r="F119"/>
  <c r="G118"/>
  <c r="F118"/>
  <c r="G117"/>
  <c r="F117"/>
  <c r="G116"/>
  <c r="F116"/>
  <c r="G115"/>
  <c r="F115"/>
  <c r="G114"/>
  <c r="F114"/>
  <c r="G113"/>
  <c r="F113"/>
  <c r="G112"/>
  <c r="F112"/>
  <c r="G111"/>
  <c r="F111"/>
  <c r="G110"/>
  <c r="F110"/>
  <c r="G109"/>
  <c r="F109"/>
  <c r="G108"/>
  <c r="F108"/>
  <c r="G107"/>
  <c r="F107"/>
  <c r="G106"/>
  <c r="F106"/>
  <c r="G105"/>
  <c r="F105"/>
  <c r="G104"/>
  <c r="F104"/>
  <c r="G103"/>
  <c r="F103"/>
  <c r="G102"/>
  <c r="F102"/>
  <c r="G101"/>
  <c r="F101"/>
  <c r="G100"/>
  <c r="F100"/>
  <c r="G99"/>
  <c r="F99"/>
  <c r="G98"/>
  <c r="F98"/>
  <c r="G97"/>
  <c r="F97"/>
  <c r="G96"/>
  <c r="F96"/>
  <c r="G95"/>
  <c r="F95"/>
  <c r="G94"/>
  <c r="F94"/>
  <c r="G93"/>
  <c r="F93"/>
  <c r="G92"/>
  <c r="F92"/>
  <c r="G91"/>
  <c r="F91"/>
  <c r="G90"/>
  <c r="F90"/>
  <c r="G89"/>
  <c r="F89"/>
  <c r="G88"/>
  <c r="F88"/>
  <c r="G87"/>
  <c r="F87"/>
  <c r="G86"/>
  <c r="F86"/>
  <c r="G85"/>
  <c r="F85"/>
  <c r="G84"/>
  <c r="F84"/>
  <c r="G83"/>
  <c r="F83"/>
  <c r="G82"/>
  <c r="F82"/>
  <c r="G81"/>
  <c r="F81"/>
  <c r="G80"/>
  <c r="F80"/>
  <c r="G79"/>
  <c r="F79"/>
  <c r="G78"/>
  <c r="F78"/>
  <c r="G77"/>
  <c r="F77"/>
  <c r="G76"/>
  <c r="F76"/>
  <c r="G75"/>
  <c r="F75"/>
  <c r="G74"/>
  <c r="F74"/>
  <c r="G73"/>
  <c r="F73"/>
  <c r="G72"/>
  <c r="F72"/>
  <c r="G71"/>
  <c r="F71"/>
  <c r="G70"/>
  <c r="F70"/>
  <c r="G69"/>
  <c r="F69"/>
  <c r="G68"/>
  <c r="F68"/>
  <c r="G67"/>
  <c r="F67"/>
  <c r="G66"/>
  <c r="F66"/>
  <c r="G65"/>
  <c r="F65"/>
  <c r="G64"/>
  <c r="F64"/>
  <c r="G63"/>
  <c r="F63"/>
  <c r="G62"/>
  <c r="F62"/>
  <c r="G61"/>
  <c r="F61"/>
  <c r="G60"/>
  <c r="F60"/>
  <c r="G59"/>
  <c r="F59"/>
  <c r="G58"/>
  <c r="F58"/>
  <c r="G57"/>
  <c r="F57"/>
  <c r="G56"/>
  <c r="F56"/>
  <c r="G55"/>
  <c r="F55"/>
  <c r="G54"/>
  <c r="F54"/>
  <c r="G53"/>
  <c r="F53"/>
  <c r="G52"/>
  <c r="F52"/>
  <c r="G51"/>
  <c r="F51"/>
  <c r="G50"/>
  <c r="F50"/>
  <c r="G49"/>
  <c r="F49"/>
  <c r="G48"/>
  <c r="F48"/>
  <c r="G47"/>
  <c r="F47"/>
  <c r="G46"/>
  <c r="F46"/>
  <c r="G45"/>
  <c r="F45"/>
  <c r="G44"/>
  <c r="F44"/>
  <c r="G43"/>
  <c r="F43"/>
  <c r="G42"/>
  <c r="F42"/>
  <c r="G41"/>
  <c r="F41"/>
  <c r="G40"/>
  <c r="F40"/>
  <c r="G39"/>
  <c r="F39"/>
  <c r="G38"/>
  <c r="F38"/>
  <c r="G37"/>
  <c r="F37"/>
  <c r="G36"/>
  <c r="F36"/>
  <c r="G35"/>
  <c r="F35"/>
  <c r="G34"/>
  <c r="F34"/>
  <c r="G33"/>
  <c r="F33"/>
  <c r="G32"/>
  <c r="F32"/>
  <c r="G31"/>
  <c r="F31"/>
  <c r="G30"/>
  <c r="F30"/>
  <c r="G29"/>
  <c r="F29"/>
  <c r="G28"/>
  <c r="F28"/>
  <c r="G27"/>
  <c r="F27"/>
  <c r="G26"/>
  <c r="F26"/>
  <c r="G25"/>
  <c r="F25"/>
  <c r="G24"/>
  <c r="F24"/>
  <c r="G23"/>
  <c r="F23"/>
  <c r="G22"/>
  <c r="F22"/>
  <c r="G21"/>
  <c r="F21"/>
  <c r="G20"/>
  <c r="F20"/>
  <c r="G19"/>
  <c r="F19"/>
  <c r="G18"/>
  <c r="F18"/>
  <c r="G17"/>
  <c r="F17"/>
  <c r="G16"/>
  <c r="F16"/>
  <c r="G15"/>
  <c r="F15"/>
  <c r="G14"/>
  <c r="F14"/>
  <c r="G13"/>
  <c r="F13"/>
  <c r="G12"/>
  <c r="F12"/>
  <c r="G11"/>
  <c r="F11"/>
  <c r="G10"/>
  <c r="F10"/>
  <c r="G9"/>
  <c r="F9"/>
  <c r="G8"/>
  <c r="F8"/>
  <c r="G7"/>
  <c r="F7"/>
  <c r="G6"/>
  <c r="F6"/>
  <c r="G5"/>
  <c r="F5"/>
  <c r="G4"/>
  <c r="F4"/>
  <c r="G3"/>
  <c r="F3"/>
  <c r="G2"/>
  <c r="F2"/>
  <c r="G1"/>
  <c r="F1"/>
  <c r="G300" i="13"/>
  <c r="G299"/>
  <c r="G298"/>
  <c r="G297"/>
  <c r="G296"/>
  <c r="G295"/>
  <c r="G294"/>
  <c r="G293"/>
  <c r="G292"/>
  <c r="G291"/>
  <c r="G290"/>
  <c r="G289"/>
  <c r="G288"/>
  <c r="G287"/>
  <c r="G286"/>
  <c r="G285"/>
  <c r="G284"/>
  <c r="G283"/>
  <c r="G282"/>
  <c r="G281"/>
  <c r="G280"/>
  <c r="G279"/>
  <c r="G278"/>
  <c r="G277"/>
  <c r="G276"/>
  <c r="G275"/>
  <c r="G274"/>
  <c r="G273"/>
  <c r="G272"/>
  <c r="G271"/>
  <c r="G270"/>
  <c r="G269"/>
  <c r="G268"/>
  <c r="G267"/>
  <c r="G266"/>
  <c r="G265"/>
  <c r="G264"/>
  <c r="G263"/>
  <c r="G262"/>
  <c r="G261"/>
  <c r="G260"/>
  <c r="G259"/>
  <c r="G258"/>
  <c r="G257"/>
  <c r="G256"/>
  <c r="G255"/>
  <c r="G254"/>
  <c r="G253"/>
  <c r="G252"/>
  <c r="G251"/>
  <c r="G250"/>
  <c r="G249"/>
  <c r="G248"/>
  <c r="G247"/>
  <c r="G246"/>
  <c r="G245"/>
  <c r="G244"/>
  <c r="G243"/>
  <c r="G242"/>
  <c r="G241"/>
  <c r="G240"/>
  <c r="G239"/>
  <c r="G238"/>
  <c r="G237"/>
  <c r="G236"/>
  <c r="G235"/>
  <c r="G234"/>
  <c r="G233"/>
  <c r="G232"/>
  <c r="G231"/>
  <c r="G230"/>
  <c r="G229"/>
  <c r="G228"/>
  <c r="G227"/>
  <c r="G226"/>
  <c r="G225"/>
  <c r="G224"/>
  <c r="G223"/>
  <c r="G222"/>
  <c r="G221"/>
  <c r="G220"/>
  <c r="G219"/>
  <c r="G218"/>
  <c r="G217"/>
  <c r="G216"/>
  <c r="G215"/>
  <c r="G214"/>
  <c r="G213"/>
  <c r="G212"/>
  <c r="G211"/>
  <c r="G210"/>
  <c r="G209"/>
  <c r="G208"/>
  <c r="G207"/>
  <c r="G206"/>
  <c r="G205"/>
  <c r="G204"/>
  <c r="G203"/>
  <c r="G202"/>
  <c r="G201"/>
  <c r="G200"/>
  <c r="G199"/>
  <c r="G198"/>
  <c r="G197"/>
  <c r="G196"/>
  <c r="G195"/>
  <c r="G194"/>
  <c r="G193"/>
  <c r="G192"/>
  <c r="G191"/>
  <c r="G190"/>
  <c r="G189"/>
  <c r="G188"/>
  <c r="G187"/>
  <c r="G186"/>
  <c r="G185"/>
  <c r="G184"/>
  <c r="G183"/>
  <c r="G182"/>
  <c r="G181"/>
  <c r="G180"/>
  <c r="G179"/>
  <c r="G178"/>
  <c r="G177"/>
  <c r="G176"/>
  <c r="G175"/>
  <c r="G174"/>
  <c r="G173"/>
  <c r="G172"/>
  <c r="G171"/>
  <c r="G170"/>
  <c r="G169"/>
  <c r="G168"/>
  <c r="G167"/>
  <c r="G166"/>
  <c r="G165"/>
  <c r="G164"/>
  <c r="G163"/>
  <c r="G162"/>
  <c r="G161"/>
  <c r="G160"/>
  <c r="G159"/>
  <c r="G158"/>
  <c r="G157"/>
  <c r="G156"/>
  <c r="G155"/>
  <c r="G154"/>
  <c r="G153"/>
  <c r="G152"/>
  <c r="G151"/>
  <c r="G150"/>
  <c r="G149"/>
  <c r="G148"/>
  <c r="G147"/>
  <c r="G146"/>
  <c r="G145"/>
  <c r="G144"/>
  <c r="G143"/>
  <c r="G142"/>
  <c r="G141"/>
  <c r="G140"/>
  <c r="G139"/>
  <c r="G138"/>
  <c r="G137"/>
  <c r="G136"/>
  <c r="G135"/>
  <c r="G134"/>
  <c r="G133"/>
  <c r="G132"/>
  <c r="G131"/>
  <c r="G130"/>
  <c r="G129"/>
  <c r="G128"/>
  <c r="G127"/>
  <c r="G126"/>
  <c r="G125"/>
  <c r="G124"/>
  <c r="G123"/>
  <c r="G122"/>
  <c r="G121"/>
  <c r="G120"/>
  <c r="G119"/>
  <c r="G118"/>
  <c r="G117"/>
  <c r="G116"/>
  <c r="G115"/>
  <c r="G114"/>
  <c r="G113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G3"/>
  <c r="G2"/>
  <c r="G1"/>
  <c r="F300"/>
  <c r="F299"/>
  <c r="F298"/>
  <c r="F297"/>
  <c r="F296"/>
  <c r="F295"/>
  <c r="F294"/>
  <c r="F293"/>
  <c r="F292"/>
  <c r="F291"/>
  <c r="F290"/>
  <c r="F289"/>
  <c r="F288"/>
  <c r="F287"/>
  <c r="F286"/>
  <c r="F285"/>
  <c r="F284"/>
  <c r="F283"/>
  <c r="F282"/>
  <c r="F281"/>
  <c r="F280"/>
  <c r="F279"/>
  <c r="F278"/>
  <c r="F277"/>
  <c r="F276"/>
  <c r="F275"/>
  <c r="F274"/>
  <c r="F273"/>
  <c r="F272"/>
  <c r="F271"/>
  <c r="F270"/>
  <c r="F269"/>
  <c r="F268"/>
  <c r="F267"/>
  <c r="F266"/>
  <c r="F265"/>
  <c r="F264"/>
  <c r="F263"/>
  <c r="F262"/>
  <c r="F261"/>
  <c r="F260"/>
  <c r="F259"/>
  <c r="F258"/>
  <c r="F257"/>
  <c r="F256"/>
  <c r="F255"/>
  <c r="F254"/>
  <c r="F253"/>
  <c r="F252"/>
  <c r="F251"/>
  <c r="F250"/>
  <c r="F249"/>
  <c r="F248"/>
  <c r="F247"/>
  <c r="F246"/>
  <c r="F245"/>
  <c r="F244"/>
  <c r="F243"/>
  <c r="F242"/>
  <c r="F241"/>
  <c r="F240"/>
  <c r="F239"/>
  <c r="F238"/>
  <c r="F237"/>
  <c r="F236"/>
  <c r="F235"/>
  <c r="F234"/>
  <c r="F233"/>
  <c r="F232"/>
  <c r="F231"/>
  <c r="F230"/>
  <c r="F229"/>
  <c r="F228"/>
  <c r="F227"/>
  <c r="F226"/>
  <c r="F225"/>
  <c r="F224"/>
  <c r="F223"/>
  <c r="F222"/>
  <c r="F221"/>
  <c r="F220"/>
  <c r="F219"/>
  <c r="F218"/>
  <c r="F217"/>
  <c r="F216"/>
  <c r="F215"/>
  <c r="F214"/>
  <c r="F213"/>
  <c r="F212"/>
  <c r="F211"/>
  <c r="F210"/>
  <c r="F209"/>
  <c r="F208"/>
  <c r="F207"/>
  <c r="F206"/>
  <c r="F205"/>
  <c r="F204"/>
  <c r="F203"/>
  <c r="F202"/>
  <c r="F201"/>
  <c r="F200"/>
  <c r="F199"/>
  <c r="F198"/>
  <c r="F197"/>
  <c r="F196"/>
  <c r="F195"/>
  <c r="F194"/>
  <c r="F193"/>
  <c r="F192"/>
  <c r="F191"/>
  <c r="F190"/>
  <c r="F189"/>
  <c r="F188"/>
  <c r="F187"/>
  <c r="F186"/>
  <c r="F185"/>
  <c r="F184"/>
  <c r="F183"/>
  <c r="F182"/>
  <c r="F181"/>
  <c r="F180"/>
  <c r="F179"/>
  <c r="F178"/>
  <c r="F177"/>
  <c r="F176"/>
  <c r="F175"/>
  <c r="F174"/>
  <c r="F173"/>
  <c r="F172"/>
  <c r="F171"/>
  <c r="F170"/>
  <c r="F169"/>
  <c r="F168"/>
  <c r="F167"/>
  <c r="F166"/>
  <c r="F165"/>
  <c r="F164"/>
  <c r="F163"/>
  <c r="F162"/>
  <c r="F161"/>
  <c r="F160"/>
  <c r="F159"/>
  <c r="F158"/>
  <c r="F157"/>
  <c r="F156"/>
  <c r="F155"/>
  <c r="F154"/>
  <c r="F153"/>
  <c r="F152"/>
  <c r="F151"/>
  <c r="F150"/>
  <c r="F149"/>
  <c r="F148"/>
  <c r="F147"/>
  <c r="F146"/>
  <c r="F145"/>
  <c r="F144"/>
  <c r="F143"/>
  <c r="F142"/>
  <c r="F141"/>
  <c r="F140"/>
  <c r="F139"/>
  <c r="F138"/>
  <c r="F137"/>
  <c r="F136"/>
  <c r="F135"/>
  <c r="F134"/>
  <c r="F133"/>
  <c r="F132"/>
  <c r="F131"/>
  <c r="F130"/>
  <c r="F129"/>
  <c r="F128"/>
  <c r="F127"/>
  <c r="F126"/>
  <c r="F125"/>
  <c r="F124"/>
  <c r="F123"/>
  <c r="F122"/>
  <c r="F121"/>
  <c r="F120"/>
  <c r="F119"/>
  <c r="F118"/>
  <c r="F117"/>
  <c r="F116"/>
  <c r="F115"/>
  <c r="F114"/>
  <c r="F113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F92"/>
  <c r="F91"/>
  <c r="F90"/>
  <c r="F89"/>
  <c r="F88"/>
  <c r="F87"/>
  <c r="F86"/>
  <c r="F85"/>
  <c r="F84"/>
  <c r="F83"/>
  <c r="F82"/>
  <c r="F81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F2"/>
  <c r="F1"/>
  <c r="G300" i="16"/>
  <c r="G299"/>
  <c r="G298"/>
  <c r="G297"/>
  <c r="G296"/>
  <c r="G295"/>
  <c r="G294"/>
  <c r="G293"/>
  <c r="G292"/>
  <c r="G291"/>
  <c r="G290"/>
  <c r="G289"/>
  <c r="G288"/>
  <c r="G287"/>
  <c r="G286"/>
  <c r="G285"/>
  <c r="G284"/>
  <c r="G283"/>
  <c r="G282"/>
  <c r="G281"/>
  <c r="G280"/>
  <c r="G279"/>
  <c r="G278"/>
  <c r="G277"/>
  <c r="G276"/>
  <c r="G275"/>
  <c r="G274"/>
  <c r="G273"/>
  <c r="G272"/>
  <c r="G271"/>
  <c r="G270"/>
  <c r="G269"/>
  <c r="G268"/>
  <c r="G267"/>
  <c r="G266"/>
  <c r="G265"/>
  <c r="G264"/>
  <c r="G263"/>
  <c r="G262"/>
  <c r="G261"/>
  <c r="G260"/>
  <c r="G259"/>
  <c r="G258"/>
  <c r="G257"/>
  <c r="G256"/>
  <c r="G255"/>
  <c r="G254"/>
  <c r="G253"/>
  <c r="G252"/>
  <c r="G251"/>
  <c r="G250"/>
  <c r="G249"/>
  <c r="G248"/>
  <c r="G247"/>
  <c r="G246"/>
  <c r="G245"/>
  <c r="G244"/>
  <c r="G243"/>
  <c r="G242"/>
  <c r="G241"/>
  <c r="G240"/>
  <c r="G239"/>
  <c r="G238"/>
  <c r="G237"/>
  <c r="G236"/>
  <c r="G235"/>
  <c r="G234"/>
  <c r="G233"/>
  <c r="G232"/>
  <c r="G231"/>
  <c r="G230"/>
  <c r="G229"/>
  <c r="G228"/>
  <c r="G227"/>
  <c r="G226"/>
  <c r="G225"/>
  <c r="G224"/>
  <c r="G223"/>
  <c r="G222"/>
  <c r="G221"/>
  <c r="G220"/>
  <c r="G219"/>
  <c r="G218"/>
  <c r="G217"/>
  <c r="G216"/>
  <c r="G215"/>
  <c r="G214"/>
  <c r="G213"/>
  <c r="G212"/>
  <c r="G211"/>
  <c r="G210"/>
  <c r="G209"/>
  <c r="G208"/>
  <c r="G207"/>
  <c r="G206"/>
  <c r="G205"/>
  <c r="G204"/>
  <c r="G203"/>
  <c r="G202"/>
  <c r="G201"/>
  <c r="G200"/>
  <c r="G199"/>
  <c r="G198"/>
  <c r="G197"/>
  <c r="G196"/>
  <c r="G195"/>
  <c r="G194"/>
  <c r="G193"/>
  <c r="G192"/>
  <c r="G191"/>
  <c r="G190"/>
  <c r="G189"/>
  <c r="G188"/>
  <c r="G187"/>
  <c r="G186"/>
  <c r="G185"/>
  <c r="G184"/>
  <c r="G183"/>
  <c r="G182"/>
  <c r="G181"/>
  <c r="G180"/>
  <c r="G179"/>
  <c r="G178"/>
  <c r="G177"/>
  <c r="G176"/>
  <c r="G175"/>
  <c r="G174"/>
  <c r="G173"/>
  <c r="G172"/>
  <c r="G171"/>
  <c r="G170"/>
  <c r="G169"/>
  <c r="G168"/>
  <c r="G167"/>
  <c r="G166"/>
  <c r="G165"/>
  <c r="G164"/>
  <c r="G163"/>
  <c r="G162"/>
  <c r="G161"/>
  <c r="G160"/>
  <c r="G159"/>
  <c r="G158"/>
  <c r="G157"/>
  <c r="G156"/>
  <c r="G155"/>
  <c r="G154"/>
  <c r="G153"/>
  <c r="G152"/>
  <c r="G151"/>
  <c r="G150"/>
  <c r="G149"/>
  <c r="G148"/>
  <c r="G147"/>
  <c r="G146"/>
  <c r="G145"/>
  <c r="G144"/>
  <c r="G143"/>
  <c r="G142"/>
  <c r="G141"/>
  <c r="G140"/>
  <c r="G139"/>
  <c r="G138"/>
  <c r="G137"/>
  <c r="G136"/>
  <c r="G135"/>
  <c r="G134"/>
  <c r="G133"/>
  <c r="G132"/>
  <c r="G131"/>
  <c r="G130"/>
  <c r="G129"/>
  <c r="G128"/>
  <c r="G127"/>
  <c r="G126"/>
  <c r="G125"/>
  <c r="G124"/>
  <c r="G123"/>
  <c r="G122"/>
  <c r="G121"/>
  <c r="G120"/>
  <c r="G119"/>
  <c r="G118"/>
  <c r="G117"/>
  <c r="G116"/>
  <c r="G115"/>
  <c r="G114"/>
  <c r="G113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G3"/>
  <c r="G2"/>
  <c r="G1"/>
  <c r="G300" i="15"/>
  <c r="G299"/>
  <c r="G298"/>
  <c r="G297"/>
  <c r="G296"/>
  <c r="G295"/>
  <c r="G294"/>
  <c r="G293"/>
  <c r="G292"/>
  <c r="G291"/>
  <c r="G290"/>
  <c r="G289"/>
  <c r="G288"/>
  <c r="G287"/>
  <c r="G286"/>
  <c r="G285"/>
  <c r="G284"/>
  <c r="G283"/>
  <c r="G282"/>
  <c r="G281"/>
  <c r="G280"/>
  <c r="G279"/>
  <c r="G278"/>
  <c r="G277"/>
  <c r="G276"/>
  <c r="G275"/>
  <c r="G274"/>
  <c r="G273"/>
  <c r="G272"/>
  <c r="G271"/>
  <c r="G270"/>
  <c r="G269"/>
  <c r="G268"/>
  <c r="G267"/>
  <c r="G266"/>
  <c r="G265"/>
  <c r="G264"/>
  <c r="G263"/>
  <c r="G262"/>
  <c r="G261"/>
  <c r="G260"/>
  <c r="G259"/>
  <c r="G258"/>
  <c r="G257"/>
  <c r="G256"/>
  <c r="G255"/>
  <c r="G254"/>
  <c r="G253"/>
  <c r="G252"/>
  <c r="G251"/>
  <c r="G250"/>
  <c r="G249"/>
  <c r="G248"/>
  <c r="G247"/>
  <c r="G246"/>
  <c r="G245"/>
  <c r="G244"/>
  <c r="G243"/>
  <c r="G242"/>
  <c r="G241"/>
  <c r="G240"/>
  <c r="G239"/>
  <c r="G238"/>
  <c r="G237"/>
  <c r="G236"/>
  <c r="G235"/>
  <c r="G234"/>
  <c r="G233"/>
  <c r="G232"/>
  <c r="G231"/>
  <c r="G230"/>
  <c r="G229"/>
  <c r="G228"/>
  <c r="G227"/>
  <c r="G226"/>
  <c r="G225"/>
  <c r="G224"/>
  <c r="G223"/>
  <c r="G222"/>
  <c r="G221"/>
  <c r="G220"/>
  <c r="G219"/>
  <c r="G218"/>
  <c r="G217"/>
  <c r="G216"/>
  <c r="G215"/>
  <c r="G214"/>
  <c r="G213"/>
  <c r="G212"/>
  <c r="G211"/>
  <c r="G210"/>
  <c r="G209"/>
  <c r="G208"/>
  <c r="G207"/>
  <c r="G206"/>
  <c r="G205"/>
  <c r="G204"/>
  <c r="G203"/>
  <c r="G202"/>
  <c r="G201"/>
  <c r="G200"/>
  <c r="G199"/>
  <c r="G198"/>
  <c r="G197"/>
  <c r="G196"/>
  <c r="G195"/>
  <c r="G194"/>
  <c r="G193"/>
  <c r="G192"/>
  <c r="G191"/>
  <c r="G190"/>
  <c r="G189"/>
  <c r="G188"/>
  <c r="G187"/>
  <c r="G186"/>
  <c r="G185"/>
  <c r="G184"/>
  <c r="G183"/>
  <c r="G182"/>
  <c r="G181"/>
  <c r="G180"/>
  <c r="G179"/>
  <c r="G178"/>
  <c r="G177"/>
  <c r="G176"/>
  <c r="G175"/>
  <c r="G174"/>
  <c r="G173"/>
  <c r="G172"/>
  <c r="G171"/>
  <c r="G170"/>
  <c r="G169"/>
  <c r="G168"/>
  <c r="G167"/>
  <c r="G166"/>
  <c r="G165"/>
  <c r="G164"/>
  <c r="G163"/>
  <c r="G162"/>
  <c r="G161"/>
  <c r="G160"/>
  <c r="G159"/>
  <c r="G158"/>
  <c r="G157"/>
  <c r="G156"/>
  <c r="G155"/>
  <c r="G154"/>
  <c r="G153"/>
  <c r="G152"/>
  <c r="G151"/>
  <c r="G150"/>
  <c r="G149"/>
  <c r="G148"/>
  <c r="G147"/>
  <c r="G146"/>
  <c r="G145"/>
  <c r="G144"/>
  <c r="G143"/>
  <c r="G142"/>
  <c r="G141"/>
  <c r="G140"/>
  <c r="G139"/>
  <c r="G138"/>
  <c r="G137"/>
  <c r="G136"/>
  <c r="G135"/>
  <c r="G134"/>
  <c r="G133"/>
  <c r="G132"/>
  <c r="G131"/>
  <c r="G130"/>
  <c r="G129"/>
  <c r="G128"/>
  <c r="G127"/>
  <c r="G126"/>
  <c r="G125"/>
  <c r="G124"/>
  <c r="G123"/>
  <c r="G122"/>
  <c r="G121"/>
  <c r="G120"/>
  <c r="G119"/>
  <c r="G118"/>
  <c r="G117"/>
  <c r="G116"/>
  <c r="G115"/>
  <c r="G114"/>
  <c r="G113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G3"/>
  <c r="G2"/>
  <c r="G1"/>
  <c r="G300" i="14"/>
  <c r="G299"/>
  <c r="G298"/>
  <c r="G297"/>
  <c r="G296"/>
  <c r="G295"/>
  <c r="G294"/>
  <c r="G293"/>
  <c r="G292"/>
  <c r="G291"/>
  <c r="G290"/>
  <c r="G289"/>
  <c r="G288"/>
  <c r="G287"/>
  <c r="G286"/>
  <c r="G285"/>
  <c r="G284"/>
  <c r="G283"/>
  <c r="G282"/>
  <c r="G281"/>
  <c r="G280"/>
  <c r="G279"/>
  <c r="G278"/>
  <c r="G277"/>
  <c r="G276"/>
  <c r="G275"/>
  <c r="G274"/>
  <c r="G273"/>
  <c r="G272"/>
  <c r="G271"/>
  <c r="G270"/>
  <c r="G269"/>
  <c r="G268"/>
  <c r="G267"/>
  <c r="G266"/>
  <c r="G265"/>
  <c r="G264"/>
  <c r="G263"/>
  <c r="G262"/>
  <c r="G261"/>
  <c r="G260"/>
  <c r="G259"/>
  <c r="G258"/>
  <c r="G257"/>
  <c r="G256"/>
  <c r="G255"/>
  <c r="G254"/>
  <c r="G253"/>
  <c r="G252"/>
  <c r="G251"/>
  <c r="G250"/>
  <c r="G249"/>
  <c r="G248"/>
  <c r="G247"/>
  <c r="G246"/>
  <c r="G245"/>
  <c r="G244"/>
  <c r="G243"/>
  <c r="G242"/>
  <c r="G241"/>
  <c r="G240"/>
  <c r="G239"/>
  <c r="G238"/>
  <c r="G237"/>
  <c r="G236"/>
  <c r="G235"/>
  <c r="G234"/>
  <c r="G233"/>
  <c r="G232"/>
  <c r="G231"/>
  <c r="G230"/>
  <c r="G229"/>
  <c r="G228"/>
  <c r="G227"/>
  <c r="G226"/>
  <c r="G225"/>
  <c r="G224"/>
  <c r="G223"/>
  <c r="G222"/>
  <c r="G221"/>
  <c r="G220"/>
  <c r="G219"/>
  <c r="G218"/>
  <c r="G217"/>
  <c r="G216"/>
  <c r="G215"/>
  <c r="G214"/>
  <c r="G213"/>
  <c r="G212"/>
  <c r="G211"/>
  <c r="G210"/>
  <c r="G209"/>
  <c r="G208"/>
  <c r="G207"/>
  <c r="G206"/>
  <c r="G205"/>
  <c r="G204"/>
  <c r="G203"/>
  <c r="G202"/>
  <c r="G201"/>
  <c r="G200"/>
  <c r="G199"/>
  <c r="G198"/>
  <c r="G197"/>
  <c r="G196"/>
  <c r="G195"/>
  <c r="G194"/>
  <c r="G193"/>
  <c r="G192"/>
  <c r="G191"/>
  <c r="G190"/>
  <c r="G189"/>
  <c r="G188"/>
  <c r="G187"/>
  <c r="G186"/>
  <c r="G185"/>
  <c r="G184"/>
  <c r="G183"/>
  <c r="G182"/>
  <c r="G181"/>
  <c r="G180"/>
  <c r="G179"/>
  <c r="G178"/>
  <c r="G177"/>
  <c r="G176"/>
  <c r="G175"/>
  <c r="G174"/>
  <c r="G173"/>
  <c r="G172"/>
  <c r="G171"/>
  <c r="G170"/>
  <c r="G169"/>
  <c r="G168"/>
  <c r="G167"/>
  <c r="G166"/>
  <c r="G165"/>
  <c r="G164"/>
  <c r="G163"/>
  <c r="G162"/>
  <c r="G161"/>
  <c r="G160"/>
  <c r="G159"/>
  <c r="G158"/>
  <c r="G157"/>
  <c r="G156"/>
  <c r="G155"/>
  <c r="G154"/>
  <c r="G153"/>
  <c r="G152"/>
  <c r="G151"/>
  <c r="G150"/>
  <c r="G149"/>
  <c r="G148"/>
  <c r="G147"/>
  <c r="G146"/>
  <c r="G145"/>
  <c r="G144"/>
  <c r="G143"/>
  <c r="G142"/>
  <c r="G141"/>
  <c r="G140"/>
  <c r="G139"/>
  <c r="G138"/>
  <c r="G137"/>
  <c r="G136"/>
  <c r="G135"/>
  <c r="G134"/>
  <c r="G133"/>
  <c r="G132"/>
  <c r="G131"/>
  <c r="G130"/>
  <c r="G129"/>
  <c r="G128"/>
  <c r="G127"/>
  <c r="G126"/>
  <c r="G125"/>
  <c r="G124"/>
  <c r="G123"/>
  <c r="G122"/>
  <c r="G121"/>
  <c r="G120"/>
  <c r="G119"/>
  <c r="G118"/>
  <c r="G117"/>
  <c r="G116"/>
  <c r="G115"/>
  <c r="G114"/>
  <c r="G113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G3"/>
  <c r="G2"/>
  <c r="G1"/>
  <c r="G300" i="4"/>
  <c r="G299"/>
  <c r="G298"/>
  <c r="G297"/>
  <c r="G296"/>
  <c r="G295"/>
  <c r="G294"/>
  <c r="G293"/>
  <c r="G292"/>
  <c r="G291"/>
  <c r="G290"/>
  <c r="G289"/>
  <c r="G288"/>
  <c r="G287"/>
  <c r="G286"/>
  <c r="G285"/>
  <c r="G284"/>
  <c r="G283"/>
  <c r="G282"/>
  <c r="G281"/>
  <c r="G280"/>
  <c r="G279"/>
  <c r="G278"/>
  <c r="G277"/>
  <c r="G276"/>
  <c r="G275"/>
  <c r="G274"/>
  <c r="G273"/>
  <c r="G272"/>
  <c r="G271"/>
  <c r="G270"/>
  <c r="G269"/>
  <c r="G268"/>
  <c r="G267"/>
  <c r="G266"/>
  <c r="G265"/>
  <c r="G264"/>
  <c r="G263"/>
  <c r="G262"/>
  <c r="G261"/>
  <c r="G260"/>
  <c r="G259"/>
  <c r="G258"/>
  <c r="G257"/>
  <c r="G256"/>
  <c r="G255"/>
  <c r="G254"/>
  <c r="G253"/>
  <c r="G252"/>
  <c r="G251"/>
  <c r="G250"/>
  <c r="G249"/>
  <c r="G248"/>
  <c r="G247"/>
  <c r="G246"/>
  <c r="G245"/>
  <c r="G244"/>
  <c r="G243"/>
  <c r="G242"/>
  <c r="G241"/>
  <c r="G240"/>
  <c r="G239"/>
  <c r="G238"/>
  <c r="G237"/>
  <c r="G236"/>
  <c r="G235"/>
  <c r="G234"/>
  <c r="G233"/>
  <c r="G232"/>
  <c r="G231"/>
  <c r="G230"/>
  <c r="G229"/>
  <c r="G228"/>
  <c r="G227"/>
  <c r="G226"/>
  <c r="G225"/>
  <c r="G224"/>
  <c r="G223"/>
  <c r="G222"/>
  <c r="G221"/>
  <c r="G220"/>
  <c r="G219"/>
  <c r="G218"/>
  <c r="G217"/>
  <c r="G216"/>
  <c r="G215"/>
  <c r="G214"/>
  <c r="G213"/>
  <c r="G212"/>
  <c r="G211"/>
  <c r="G210"/>
  <c r="G209"/>
  <c r="G208"/>
  <c r="G207"/>
  <c r="G206"/>
  <c r="G205"/>
  <c r="G204"/>
  <c r="G203"/>
  <c r="G202"/>
  <c r="G201"/>
  <c r="G200"/>
  <c r="G199"/>
  <c r="G198"/>
  <c r="G197"/>
  <c r="G196"/>
  <c r="G195"/>
  <c r="G194"/>
  <c r="G193"/>
  <c r="G192"/>
  <c r="G191"/>
  <c r="G190"/>
  <c r="G189"/>
  <c r="G188"/>
  <c r="G187"/>
  <c r="G186"/>
  <c r="G185"/>
  <c r="G184"/>
  <c r="G183"/>
  <c r="G182"/>
  <c r="G181"/>
  <c r="G180"/>
  <c r="G179"/>
  <c r="G178"/>
  <c r="G177"/>
  <c r="G176"/>
  <c r="G175"/>
  <c r="G174"/>
  <c r="G173"/>
  <c r="G172"/>
  <c r="G171"/>
  <c r="G170"/>
  <c r="G169"/>
  <c r="G168"/>
  <c r="G167"/>
  <c r="G166"/>
  <c r="G165"/>
  <c r="G164"/>
  <c r="G163"/>
  <c r="G162"/>
  <c r="G161"/>
  <c r="G160"/>
  <c r="G159"/>
  <c r="G158"/>
  <c r="G157"/>
  <c r="G156"/>
  <c r="G155"/>
  <c r="G154"/>
  <c r="G153"/>
  <c r="G152"/>
  <c r="G151"/>
  <c r="G150"/>
  <c r="G149"/>
  <c r="G148"/>
  <c r="G147"/>
  <c r="G146"/>
  <c r="G145"/>
  <c r="G144"/>
  <c r="G143"/>
  <c r="G142"/>
  <c r="G141"/>
  <c r="G140"/>
  <c r="G139"/>
  <c r="G138"/>
  <c r="G137"/>
  <c r="G136"/>
  <c r="G135"/>
  <c r="G134"/>
  <c r="G133"/>
  <c r="G132"/>
  <c r="G131"/>
  <c r="G130"/>
  <c r="G129"/>
  <c r="G128"/>
  <c r="G127"/>
  <c r="G126"/>
  <c r="G125"/>
  <c r="G124"/>
  <c r="G123"/>
  <c r="G122"/>
  <c r="G121"/>
  <c r="G120"/>
  <c r="G119"/>
  <c r="G118"/>
  <c r="G117"/>
  <c r="G116"/>
  <c r="G115"/>
  <c r="G114"/>
  <c r="G113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G3"/>
  <c r="G2"/>
  <c r="G1"/>
  <c r="G300" i="12"/>
  <c r="G299"/>
  <c r="G298"/>
  <c r="G297"/>
  <c r="G296"/>
  <c r="G295"/>
  <c r="G294"/>
  <c r="G293"/>
  <c r="G292"/>
  <c r="G291"/>
  <c r="G290"/>
  <c r="G289"/>
  <c r="G288"/>
  <c r="G287"/>
  <c r="G286"/>
  <c r="G285"/>
  <c r="G284"/>
  <c r="G283"/>
  <c r="G282"/>
  <c r="G281"/>
  <c r="G280"/>
  <c r="G279"/>
  <c r="G278"/>
  <c r="G277"/>
  <c r="G276"/>
  <c r="G275"/>
  <c r="G274"/>
  <c r="G273"/>
  <c r="G272"/>
  <c r="G271"/>
  <c r="G270"/>
  <c r="G269"/>
  <c r="G268"/>
  <c r="G267"/>
  <c r="G266"/>
  <c r="G265"/>
  <c r="G264"/>
  <c r="G263"/>
  <c r="G262"/>
  <c r="G261"/>
  <c r="G260"/>
  <c r="G259"/>
  <c r="G258"/>
  <c r="G257"/>
  <c r="G256"/>
  <c r="G255"/>
  <c r="G254"/>
  <c r="G253"/>
  <c r="G252"/>
  <c r="G251"/>
  <c r="G250"/>
  <c r="G249"/>
  <c r="G248"/>
  <c r="G247"/>
  <c r="G246"/>
  <c r="G245"/>
  <c r="G244"/>
  <c r="G243"/>
  <c r="G242"/>
  <c r="G241"/>
  <c r="G240"/>
  <c r="G239"/>
  <c r="G238"/>
  <c r="G237"/>
  <c r="G236"/>
  <c r="G235"/>
  <c r="G234"/>
  <c r="G233"/>
  <c r="G232"/>
  <c r="G231"/>
  <c r="G230"/>
  <c r="G229"/>
  <c r="G228"/>
  <c r="G227"/>
  <c r="G226"/>
  <c r="G225"/>
  <c r="G224"/>
  <c r="G223"/>
  <c r="G222"/>
  <c r="G221"/>
  <c r="G220"/>
  <c r="G219"/>
  <c r="G218"/>
  <c r="G217"/>
  <c r="G216"/>
  <c r="G215"/>
  <c r="G214"/>
  <c r="G213"/>
  <c r="G212"/>
  <c r="G211"/>
  <c r="G210"/>
  <c r="G209"/>
  <c r="G208"/>
  <c r="G207"/>
  <c r="G206"/>
  <c r="G205"/>
  <c r="G204"/>
  <c r="G203"/>
  <c r="G202"/>
  <c r="G201"/>
  <c r="G200"/>
  <c r="G199"/>
  <c r="G198"/>
  <c r="G197"/>
  <c r="G196"/>
  <c r="G195"/>
  <c r="G194"/>
  <c r="G193"/>
  <c r="G192"/>
  <c r="G191"/>
  <c r="G190"/>
  <c r="G189"/>
  <c r="G188"/>
  <c r="G187"/>
  <c r="G186"/>
  <c r="G185"/>
  <c r="G184"/>
  <c r="G183"/>
  <c r="G182"/>
  <c r="G181"/>
  <c r="G180"/>
  <c r="G179"/>
  <c r="G178"/>
  <c r="G177"/>
  <c r="G176"/>
  <c r="G175"/>
  <c r="G174"/>
  <c r="G173"/>
  <c r="G172"/>
  <c r="G171"/>
  <c r="G170"/>
  <c r="G169"/>
  <c r="G168"/>
  <c r="G167"/>
  <c r="G166"/>
  <c r="G165"/>
  <c r="G164"/>
  <c r="G163"/>
  <c r="G162"/>
  <c r="G161"/>
  <c r="G160"/>
  <c r="G159"/>
  <c r="G158"/>
  <c r="G157"/>
  <c r="G156"/>
  <c r="G155"/>
  <c r="G154"/>
  <c r="G153"/>
  <c r="G152"/>
  <c r="G151"/>
  <c r="G150"/>
  <c r="G149"/>
  <c r="G148"/>
  <c r="G147"/>
  <c r="G146"/>
  <c r="G145"/>
  <c r="G144"/>
  <c r="G143"/>
  <c r="G142"/>
  <c r="G141"/>
  <c r="G140"/>
  <c r="G139"/>
  <c r="G138"/>
  <c r="G137"/>
  <c r="G136"/>
  <c r="G135"/>
  <c r="G134"/>
  <c r="G133"/>
  <c r="G132"/>
  <c r="G131"/>
  <c r="G130"/>
  <c r="G129"/>
  <c r="G128"/>
  <c r="G127"/>
  <c r="G126"/>
  <c r="G125"/>
  <c r="G124"/>
  <c r="G123"/>
  <c r="G122"/>
  <c r="G121"/>
  <c r="G120"/>
  <c r="G119"/>
  <c r="G118"/>
  <c r="G117"/>
  <c r="G116"/>
  <c r="G115"/>
  <c r="G114"/>
  <c r="G113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G3"/>
  <c r="G2"/>
  <c r="G1"/>
  <c r="G300" i="11"/>
  <c r="G299"/>
  <c r="G298"/>
  <c r="G297"/>
  <c r="G296"/>
  <c r="G295"/>
  <c r="G294"/>
  <c r="G293"/>
  <c r="G292"/>
  <c r="G291"/>
  <c r="G290"/>
  <c r="G289"/>
  <c r="G288"/>
  <c r="G287"/>
  <c r="G286"/>
  <c r="G285"/>
  <c r="G284"/>
  <c r="G283"/>
  <c r="G282"/>
  <c r="G281"/>
  <c r="G280"/>
  <c r="G279"/>
  <c r="G278"/>
  <c r="G277"/>
  <c r="G276"/>
  <c r="G275"/>
  <c r="G274"/>
  <c r="G273"/>
  <c r="G272"/>
  <c r="G271"/>
  <c r="G270"/>
  <c r="G269"/>
  <c r="G268"/>
  <c r="G267"/>
  <c r="G266"/>
  <c r="G265"/>
  <c r="G264"/>
  <c r="G263"/>
  <c r="G262"/>
  <c r="G261"/>
  <c r="G260"/>
  <c r="G259"/>
  <c r="G258"/>
  <c r="G257"/>
  <c r="G256"/>
  <c r="G255"/>
  <c r="G254"/>
  <c r="G253"/>
  <c r="G252"/>
  <c r="G251"/>
  <c r="G250"/>
  <c r="G249"/>
  <c r="G248"/>
  <c r="G247"/>
  <c r="G246"/>
  <c r="G245"/>
  <c r="G244"/>
  <c r="G243"/>
  <c r="G242"/>
  <c r="G241"/>
  <c r="G240"/>
  <c r="G239"/>
  <c r="G238"/>
  <c r="G237"/>
  <c r="G236"/>
  <c r="G235"/>
  <c r="G234"/>
  <c r="G233"/>
  <c r="G232"/>
  <c r="G231"/>
  <c r="G230"/>
  <c r="G229"/>
  <c r="G228"/>
  <c r="G227"/>
  <c r="G226"/>
  <c r="G225"/>
  <c r="G224"/>
  <c r="G223"/>
  <c r="G222"/>
  <c r="G221"/>
  <c r="G220"/>
  <c r="G219"/>
  <c r="G218"/>
  <c r="G217"/>
  <c r="G216"/>
  <c r="G215"/>
  <c r="G214"/>
  <c r="G213"/>
  <c r="G212"/>
  <c r="G211"/>
  <c r="G210"/>
  <c r="G209"/>
  <c r="G208"/>
  <c r="G207"/>
  <c r="G206"/>
  <c r="G205"/>
  <c r="G204"/>
  <c r="G203"/>
  <c r="G202"/>
  <c r="G201"/>
  <c r="G200"/>
  <c r="G199"/>
  <c r="G198"/>
  <c r="G197"/>
  <c r="G196"/>
  <c r="G195"/>
  <c r="G194"/>
  <c r="G193"/>
  <c r="G192"/>
  <c r="G191"/>
  <c r="G190"/>
  <c r="G189"/>
  <c r="G188"/>
  <c r="G187"/>
  <c r="G186"/>
  <c r="G185"/>
  <c r="G184"/>
  <c r="G183"/>
  <c r="G182"/>
  <c r="G181"/>
  <c r="G180"/>
  <c r="G179"/>
  <c r="G178"/>
  <c r="G177"/>
  <c r="G176"/>
  <c r="G175"/>
  <c r="G174"/>
  <c r="G173"/>
  <c r="G172"/>
  <c r="G171"/>
  <c r="G170"/>
  <c r="G169"/>
  <c r="G168"/>
  <c r="G167"/>
  <c r="G166"/>
  <c r="G165"/>
  <c r="G164"/>
  <c r="G163"/>
  <c r="G162"/>
  <c r="G161"/>
  <c r="G160"/>
  <c r="G159"/>
  <c r="G158"/>
  <c r="G157"/>
  <c r="G156"/>
  <c r="G155"/>
  <c r="G154"/>
  <c r="G153"/>
  <c r="G152"/>
  <c r="G151"/>
  <c r="G150"/>
  <c r="G149"/>
  <c r="G148"/>
  <c r="G147"/>
  <c r="G146"/>
  <c r="G145"/>
  <c r="G144"/>
  <c r="G143"/>
  <c r="G142"/>
  <c r="G141"/>
  <c r="G140"/>
  <c r="G139"/>
  <c r="G138"/>
  <c r="G137"/>
  <c r="G136"/>
  <c r="G135"/>
  <c r="G134"/>
  <c r="G133"/>
  <c r="G132"/>
  <c r="G131"/>
  <c r="G130"/>
  <c r="G129"/>
  <c r="G128"/>
  <c r="G127"/>
  <c r="G126"/>
  <c r="G125"/>
  <c r="G124"/>
  <c r="G123"/>
  <c r="G122"/>
  <c r="G121"/>
  <c r="G120"/>
  <c r="G119"/>
  <c r="G118"/>
  <c r="G117"/>
  <c r="G116"/>
  <c r="G115"/>
  <c r="G114"/>
  <c r="G113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G3"/>
  <c r="G2"/>
  <c r="G1"/>
  <c r="G300" i="10"/>
  <c r="G299"/>
  <c r="G298"/>
  <c r="G297"/>
  <c r="G296"/>
  <c r="G295"/>
  <c r="G294"/>
  <c r="G293"/>
  <c r="G292"/>
  <c r="G291"/>
  <c r="G290"/>
  <c r="G289"/>
  <c r="G288"/>
  <c r="G287"/>
  <c r="G286"/>
  <c r="G285"/>
  <c r="G284"/>
  <c r="G283"/>
  <c r="G282"/>
  <c r="G281"/>
  <c r="G280"/>
  <c r="G279"/>
  <c r="G278"/>
  <c r="G277"/>
  <c r="G276"/>
  <c r="G275"/>
  <c r="G274"/>
  <c r="G273"/>
  <c r="G272"/>
  <c r="G271"/>
  <c r="G270"/>
  <c r="G269"/>
  <c r="G268"/>
  <c r="G267"/>
  <c r="G266"/>
  <c r="G265"/>
  <c r="G264"/>
  <c r="G263"/>
  <c r="G262"/>
  <c r="G261"/>
  <c r="G260"/>
  <c r="G259"/>
  <c r="G258"/>
  <c r="G257"/>
  <c r="G256"/>
  <c r="G255"/>
  <c r="G254"/>
  <c r="G253"/>
  <c r="G252"/>
  <c r="G251"/>
  <c r="G250"/>
  <c r="G249"/>
  <c r="G248"/>
  <c r="G247"/>
  <c r="G246"/>
  <c r="G245"/>
  <c r="G244"/>
  <c r="G243"/>
  <c r="G242"/>
  <c r="G241"/>
  <c r="G240"/>
  <c r="G239"/>
  <c r="G238"/>
  <c r="G237"/>
  <c r="G236"/>
  <c r="G235"/>
  <c r="G234"/>
  <c r="G233"/>
  <c r="G232"/>
  <c r="G231"/>
  <c r="G230"/>
  <c r="G229"/>
  <c r="G228"/>
  <c r="G227"/>
  <c r="G226"/>
  <c r="G225"/>
  <c r="G224"/>
  <c r="G223"/>
  <c r="G222"/>
  <c r="G221"/>
  <c r="G220"/>
  <c r="G219"/>
  <c r="G218"/>
  <c r="G217"/>
  <c r="G216"/>
  <c r="G215"/>
  <c r="G214"/>
  <c r="G213"/>
  <c r="G212"/>
  <c r="G211"/>
  <c r="G210"/>
  <c r="G209"/>
  <c r="G208"/>
  <c r="G207"/>
  <c r="G206"/>
  <c r="G205"/>
  <c r="G204"/>
  <c r="G203"/>
  <c r="G202"/>
  <c r="G201"/>
  <c r="G200"/>
  <c r="G199"/>
  <c r="G198"/>
  <c r="G197"/>
  <c r="G196"/>
  <c r="G195"/>
  <c r="G194"/>
  <c r="G193"/>
  <c r="G192"/>
  <c r="G191"/>
  <c r="G190"/>
  <c r="G189"/>
  <c r="G188"/>
  <c r="G187"/>
  <c r="G186"/>
  <c r="G185"/>
  <c r="G184"/>
  <c r="G183"/>
  <c r="G182"/>
  <c r="G181"/>
  <c r="G180"/>
  <c r="G179"/>
  <c r="G178"/>
  <c r="G177"/>
  <c r="G176"/>
  <c r="G175"/>
  <c r="G174"/>
  <c r="G173"/>
  <c r="G172"/>
  <c r="G171"/>
  <c r="G170"/>
  <c r="G169"/>
  <c r="G168"/>
  <c r="G167"/>
  <c r="G166"/>
  <c r="G165"/>
  <c r="G164"/>
  <c r="G163"/>
  <c r="G162"/>
  <c r="G161"/>
  <c r="G160"/>
  <c r="G159"/>
  <c r="G158"/>
  <c r="G157"/>
  <c r="G156"/>
  <c r="G155"/>
  <c r="G154"/>
  <c r="G153"/>
  <c r="G152"/>
  <c r="G151"/>
  <c r="G150"/>
  <c r="G149"/>
  <c r="G148"/>
  <c r="G147"/>
  <c r="G146"/>
  <c r="G145"/>
  <c r="G144"/>
  <c r="G143"/>
  <c r="G142"/>
  <c r="G141"/>
  <c r="G140"/>
  <c r="G139"/>
  <c r="G138"/>
  <c r="G137"/>
  <c r="G136"/>
  <c r="G135"/>
  <c r="G134"/>
  <c r="G133"/>
  <c r="G132"/>
  <c r="G131"/>
  <c r="G130"/>
  <c r="G129"/>
  <c r="G128"/>
  <c r="G127"/>
  <c r="G126"/>
  <c r="G125"/>
  <c r="G124"/>
  <c r="G123"/>
  <c r="G122"/>
  <c r="G121"/>
  <c r="G120"/>
  <c r="G119"/>
  <c r="G118"/>
  <c r="G117"/>
  <c r="G116"/>
  <c r="G115"/>
  <c r="G114"/>
  <c r="G113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G3"/>
  <c r="G2"/>
  <c r="G1"/>
  <c r="G300" i="9"/>
  <c r="G299"/>
  <c r="G298"/>
  <c r="G297"/>
  <c r="G296"/>
  <c r="G295"/>
  <c r="G294"/>
  <c r="G293"/>
  <c r="G292"/>
  <c r="G291"/>
  <c r="G290"/>
  <c r="G289"/>
  <c r="G288"/>
  <c r="G287"/>
  <c r="G286"/>
  <c r="G285"/>
  <c r="G284"/>
  <c r="G283"/>
  <c r="G282"/>
  <c r="G281"/>
  <c r="G280"/>
  <c r="G279"/>
  <c r="G278"/>
  <c r="G277"/>
  <c r="G276"/>
  <c r="G275"/>
  <c r="G274"/>
  <c r="G273"/>
  <c r="G272"/>
  <c r="G271"/>
  <c r="G270"/>
  <c r="G269"/>
  <c r="G268"/>
  <c r="G267"/>
  <c r="G266"/>
  <c r="G265"/>
  <c r="G264"/>
  <c r="G263"/>
  <c r="G262"/>
  <c r="G261"/>
  <c r="G260"/>
  <c r="G259"/>
  <c r="G258"/>
  <c r="G257"/>
  <c r="G256"/>
  <c r="G255"/>
  <c r="G254"/>
  <c r="G253"/>
  <c r="G252"/>
  <c r="G251"/>
  <c r="G250"/>
  <c r="G249"/>
  <c r="G248"/>
  <c r="G247"/>
  <c r="G246"/>
  <c r="G245"/>
  <c r="G244"/>
  <c r="G243"/>
  <c r="G242"/>
  <c r="G241"/>
  <c r="G240"/>
  <c r="G239"/>
  <c r="G238"/>
  <c r="G237"/>
  <c r="G236"/>
  <c r="G235"/>
  <c r="G234"/>
  <c r="G233"/>
  <c r="G232"/>
  <c r="G231"/>
  <c r="G230"/>
  <c r="G229"/>
  <c r="G228"/>
  <c r="G227"/>
  <c r="G226"/>
  <c r="G225"/>
  <c r="G224"/>
  <c r="G223"/>
  <c r="G222"/>
  <c r="G221"/>
  <c r="G220"/>
  <c r="G219"/>
  <c r="G218"/>
  <c r="G217"/>
  <c r="G216"/>
  <c r="G215"/>
  <c r="G214"/>
  <c r="G213"/>
  <c r="G212"/>
  <c r="G211"/>
  <c r="G210"/>
  <c r="G209"/>
  <c r="G208"/>
  <c r="G207"/>
  <c r="G206"/>
  <c r="G205"/>
  <c r="G204"/>
  <c r="G203"/>
  <c r="G202"/>
  <c r="G201"/>
  <c r="G200"/>
  <c r="G199"/>
  <c r="G198"/>
  <c r="G197"/>
  <c r="G196"/>
  <c r="G195"/>
  <c r="G194"/>
  <c r="G193"/>
  <c r="G192"/>
  <c r="G191"/>
  <c r="G190"/>
  <c r="G189"/>
  <c r="G188"/>
  <c r="G187"/>
  <c r="G186"/>
  <c r="G185"/>
  <c r="G184"/>
  <c r="G183"/>
  <c r="G182"/>
  <c r="G181"/>
  <c r="G180"/>
  <c r="G179"/>
  <c r="G178"/>
  <c r="G177"/>
  <c r="G176"/>
  <c r="G175"/>
  <c r="G174"/>
  <c r="G173"/>
  <c r="G172"/>
  <c r="G171"/>
  <c r="G170"/>
  <c r="G169"/>
  <c r="G168"/>
  <c r="G167"/>
  <c r="G166"/>
  <c r="G165"/>
  <c r="G164"/>
  <c r="G163"/>
  <c r="G162"/>
  <c r="G161"/>
  <c r="G160"/>
  <c r="G159"/>
  <c r="G158"/>
  <c r="G157"/>
  <c r="G156"/>
  <c r="G155"/>
  <c r="G154"/>
  <c r="G153"/>
  <c r="G152"/>
  <c r="G151"/>
  <c r="G150"/>
  <c r="G149"/>
  <c r="G148"/>
  <c r="G147"/>
  <c r="G146"/>
  <c r="G145"/>
  <c r="G144"/>
  <c r="G143"/>
  <c r="G142"/>
  <c r="G141"/>
  <c r="G140"/>
  <c r="G139"/>
  <c r="G138"/>
  <c r="G137"/>
  <c r="G136"/>
  <c r="G135"/>
  <c r="G134"/>
  <c r="G133"/>
  <c r="G132"/>
  <c r="G131"/>
  <c r="G130"/>
  <c r="G129"/>
  <c r="G128"/>
  <c r="G127"/>
  <c r="G126"/>
  <c r="G125"/>
  <c r="G124"/>
  <c r="G123"/>
  <c r="G122"/>
  <c r="G121"/>
  <c r="G120"/>
  <c r="G119"/>
  <c r="G118"/>
  <c r="G117"/>
  <c r="G116"/>
  <c r="G115"/>
  <c r="G114"/>
  <c r="G113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G3"/>
  <c r="G2"/>
  <c r="G1"/>
  <c r="G300" i="8"/>
  <c r="G299"/>
  <c r="G298"/>
  <c r="G297"/>
  <c r="G296"/>
  <c r="G295"/>
  <c r="G294"/>
  <c r="G293"/>
  <c r="G292"/>
  <c r="G291"/>
  <c r="G290"/>
  <c r="G289"/>
  <c r="G288"/>
  <c r="G287"/>
  <c r="G286"/>
  <c r="G285"/>
  <c r="G284"/>
  <c r="G283"/>
  <c r="G282"/>
  <c r="G281"/>
  <c r="G280"/>
  <c r="G279"/>
  <c r="G278"/>
  <c r="G277"/>
  <c r="G276"/>
  <c r="G275"/>
  <c r="G274"/>
  <c r="G273"/>
  <c r="G272"/>
  <c r="G271"/>
  <c r="G270"/>
  <c r="G269"/>
  <c r="G268"/>
  <c r="G267"/>
  <c r="G266"/>
  <c r="G265"/>
  <c r="G264"/>
  <c r="G263"/>
  <c r="G262"/>
  <c r="G261"/>
  <c r="G260"/>
  <c r="G259"/>
  <c r="G258"/>
  <c r="G257"/>
  <c r="G256"/>
  <c r="G255"/>
  <c r="G254"/>
  <c r="G253"/>
  <c r="G252"/>
  <c r="G251"/>
  <c r="G250"/>
  <c r="G249"/>
  <c r="G248"/>
  <c r="G247"/>
  <c r="G246"/>
  <c r="G245"/>
  <c r="G244"/>
  <c r="G243"/>
  <c r="G242"/>
  <c r="G241"/>
  <c r="G240"/>
  <c r="G239"/>
  <c r="G238"/>
  <c r="G237"/>
  <c r="G236"/>
  <c r="G235"/>
  <c r="G234"/>
  <c r="G233"/>
  <c r="G232"/>
  <c r="G231"/>
  <c r="G230"/>
  <c r="G229"/>
  <c r="G228"/>
  <c r="G227"/>
  <c r="G226"/>
  <c r="G225"/>
  <c r="G224"/>
  <c r="G223"/>
  <c r="G222"/>
  <c r="G221"/>
  <c r="G220"/>
  <c r="G219"/>
  <c r="G218"/>
  <c r="G217"/>
  <c r="G216"/>
  <c r="G215"/>
  <c r="G214"/>
  <c r="G213"/>
  <c r="G212"/>
  <c r="G211"/>
  <c r="G210"/>
  <c r="G209"/>
  <c r="G208"/>
  <c r="G207"/>
  <c r="G206"/>
  <c r="G205"/>
  <c r="G204"/>
  <c r="G203"/>
  <c r="G202"/>
  <c r="G201"/>
  <c r="G200"/>
  <c r="G199"/>
  <c r="G198"/>
  <c r="G197"/>
  <c r="G196"/>
  <c r="G195"/>
  <c r="G194"/>
  <c r="G193"/>
  <c r="G192"/>
  <c r="G191"/>
  <c r="G190"/>
  <c r="G189"/>
  <c r="G188"/>
  <c r="G187"/>
  <c r="G186"/>
  <c r="G185"/>
  <c r="G184"/>
  <c r="G183"/>
  <c r="G182"/>
  <c r="G181"/>
  <c r="G180"/>
  <c r="G179"/>
  <c r="G178"/>
  <c r="G177"/>
  <c r="G176"/>
  <c r="G175"/>
  <c r="G174"/>
  <c r="G173"/>
  <c r="G172"/>
  <c r="G171"/>
  <c r="G170"/>
  <c r="G169"/>
  <c r="G168"/>
  <c r="G167"/>
  <c r="G166"/>
  <c r="G165"/>
  <c r="G164"/>
  <c r="G163"/>
  <c r="G162"/>
  <c r="G161"/>
  <c r="G160"/>
  <c r="G159"/>
  <c r="G158"/>
  <c r="G157"/>
  <c r="G156"/>
  <c r="G155"/>
  <c r="G154"/>
  <c r="G153"/>
  <c r="G152"/>
  <c r="G151"/>
  <c r="G150"/>
  <c r="G149"/>
  <c r="G148"/>
  <c r="G147"/>
  <c r="G146"/>
  <c r="G145"/>
  <c r="G144"/>
  <c r="G143"/>
  <c r="G142"/>
  <c r="G141"/>
  <c r="G140"/>
  <c r="G139"/>
  <c r="G138"/>
  <c r="G137"/>
  <c r="G136"/>
  <c r="G135"/>
  <c r="G134"/>
  <c r="G133"/>
  <c r="G132"/>
  <c r="G131"/>
  <c r="G130"/>
  <c r="G129"/>
  <c r="G128"/>
  <c r="G127"/>
  <c r="G126"/>
  <c r="G125"/>
  <c r="G124"/>
  <c r="G123"/>
  <c r="G122"/>
  <c r="G121"/>
  <c r="G120"/>
  <c r="G119"/>
  <c r="G118"/>
  <c r="G117"/>
  <c r="G116"/>
  <c r="G115"/>
  <c r="G114"/>
  <c r="G113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G3"/>
  <c r="G2"/>
  <c r="G1"/>
  <c r="G300" i="7"/>
  <c r="G299"/>
  <c r="G298"/>
  <c r="G297"/>
  <c r="G296"/>
  <c r="G295"/>
  <c r="G294"/>
  <c r="G293"/>
  <c r="G292"/>
  <c r="G291"/>
  <c r="G290"/>
  <c r="G289"/>
  <c r="G288"/>
  <c r="G287"/>
  <c r="G286"/>
  <c r="G285"/>
  <c r="G284"/>
  <c r="G283"/>
  <c r="G282"/>
  <c r="G281"/>
  <c r="G280"/>
  <c r="G279"/>
  <c r="G278"/>
  <c r="G277"/>
  <c r="G276"/>
  <c r="G275"/>
  <c r="G274"/>
  <c r="G273"/>
  <c r="G272"/>
  <c r="G271"/>
  <c r="G270"/>
  <c r="G269"/>
  <c r="G268"/>
  <c r="G267"/>
  <c r="G266"/>
  <c r="G265"/>
  <c r="G264"/>
  <c r="G263"/>
  <c r="G262"/>
  <c r="G261"/>
  <c r="G260"/>
  <c r="G259"/>
  <c r="G258"/>
  <c r="G257"/>
  <c r="G256"/>
  <c r="G255"/>
  <c r="G254"/>
  <c r="G253"/>
  <c r="G252"/>
  <c r="G251"/>
  <c r="G250"/>
  <c r="G249"/>
  <c r="G248"/>
  <c r="G247"/>
  <c r="G246"/>
  <c r="G245"/>
  <c r="G244"/>
  <c r="G243"/>
  <c r="G242"/>
  <c r="G241"/>
  <c r="G240"/>
  <c r="G239"/>
  <c r="G238"/>
  <c r="G237"/>
  <c r="G236"/>
  <c r="G235"/>
  <c r="G234"/>
  <c r="G233"/>
  <c r="G232"/>
  <c r="G231"/>
  <c r="G230"/>
  <c r="G229"/>
  <c r="G228"/>
  <c r="G227"/>
  <c r="G226"/>
  <c r="G225"/>
  <c r="G224"/>
  <c r="G223"/>
  <c r="G222"/>
  <c r="G221"/>
  <c r="G220"/>
  <c r="G219"/>
  <c r="G218"/>
  <c r="G217"/>
  <c r="G216"/>
  <c r="G215"/>
  <c r="G214"/>
  <c r="G213"/>
  <c r="G212"/>
  <c r="G211"/>
  <c r="G210"/>
  <c r="G209"/>
  <c r="G208"/>
  <c r="G207"/>
  <c r="G206"/>
  <c r="G205"/>
  <c r="G204"/>
  <c r="G203"/>
  <c r="G202"/>
  <c r="G201"/>
  <c r="G200"/>
  <c r="G199"/>
  <c r="G198"/>
  <c r="G197"/>
  <c r="G196"/>
  <c r="G195"/>
  <c r="G194"/>
  <c r="G193"/>
  <c r="G192"/>
  <c r="G191"/>
  <c r="G190"/>
  <c r="G189"/>
  <c r="G188"/>
  <c r="G187"/>
  <c r="G186"/>
  <c r="G185"/>
  <c r="G184"/>
  <c r="G183"/>
  <c r="G182"/>
  <c r="G181"/>
  <c r="G180"/>
  <c r="G179"/>
  <c r="G178"/>
  <c r="G177"/>
  <c r="G176"/>
  <c r="G175"/>
  <c r="G174"/>
  <c r="G173"/>
  <c r="G172"/>
  <c r="G171"/>
  <c r="G170"/>
  <c r="G169"/>
  <c r="G168"/>
  <c r="G167"/>
  <c r="G166"/>
  <c r="G165"/>
  <c r="G164"/>
  <c r="G163"/>
  <c r="G162"/>
  <c r="G161"/>
  <c r="G160"/>
  <c r="G159"/>
  <c r="G158"/>
  <c r="G157"/>
  <c r="G156"/>
  <c r="G155"/>
  <c r="G154"/>
  <c r="G153"/>
  <c r="G152"/>
  <c r="G151"/>
  <c r="G150"/>
  <c r="G149"/>
  <c r="G148"/>
  <c r="G147"/>
  <c r="G146"/>
  <c r="G145"/>
  <c r="G144"/>
  <c r="G143"/>
  <c r="G142"/>
  <c r="G141"/>
  <c r="G140"/>
  <c r="G139"/>
  <c r="G138"/>
  <c r="G137"/>
  <c r="G136"/>
  <c r="G135"/>
  <c r="G134"/>
  <c r="G133"/>
  <c r="G132"/>
  <c r="G131"/>
  <c r="G130"/>
  <c r="G129"/>
  <c r="G128"/>
  <c r="G127"/>
  <c r="G126"/>
  <c r="G125"/>
  <c r="G124"/>
  <c r="G123"/>
  <c r="G122"/>
  <c r="G121"/>
  <c r="G120"/>
  <c r="G119"/>
  <c r="G118"/>
  <c r="G117"/>
  <c r="G116"/>
  <c r="G115"/>
  <c r="G114"/>
  <c r="G113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G3"/>
  <c r="G2"/>
  <c r="G1"/>
  <c r="G300" i="6"/>
  <c r="G299"/>
  <c r="G298"/>
  <c r="G297"/>
  <c r="G296"/>
  <c r="G295"/>
  <c r="G294"/>
  <c r="G293"/>
  <c r="G292"/>
  <c r="G291"/>
  <c r="G290"/>
  <c r="G289"/>
  <c r="G288"/>
  <c r="G287"/>
  <c r="G286"/>
  <c r="G285"/>
  <c r="G284"/>
  <c r="G283"/>
  <c r="G282"/>
  <c r="G281"/>
  <c r="G280"/>
  <c r="G279"/>
  <c r="G278"/>
  <c r="G277"/>
  <c r="G276"/>
  <c r="G275"/>
  <c r="G274"/>
  <c r="G273"/>
  <c r="G272"/>
  <c r="G271"/>
  <c r="G270"/>
  <c r="G269"/>
  <c r="G268"/>
  <c r="G267"/>
  <c r="G266"/>
  <c r="G265"/>
  <c r="G264"/>
  <c r="G263"/>
  <c r="G262"/>
  <c r="G261"/>
  <c r="G260"/>
  <c r="G259"/>
  <c r="G258"/>
  <c r="G257"/>
  <c r="G256"/>
  <c r="G255"/>
  <c r="G254"/>
  <c r="G253"/>
  <c r="G252"/>
  <c r="G251"/>
  <c r="G250"/>
  <c r="G249"/>
  <c r="G248"/>
  <c r="G247"/>
  <c r="G246"/>
  <c r="G245"/>
  <c r="G244"/>
  <c r="G243"/>
  <c r="G242"/>
  <c r="G241"/>
  <c r="G240"/>
  <c r="G239"/>
  <c r="G238"/>
  <c r="G237"/>
  <c r="G236"/>
  <c r="G235"/>
  <c r="G234"/>
  <c r="G233"/>
  <c r="G232"/>
  <c r="G231"/>
  <c r="G230"/>
  <c r="G229"/>
  <c r="G228"/>
  <c r="G227"/>
  <c r="G226"/>
  <c r="G225"/>
  <c r="G224"/>
  <c r="G223"/>
  <c r="G222"/>
  <c r="G221"/>
  <c r="G220"/>
  <c r="G219"/>
  <c r="G218"/>
  <c r="G217"/>
  <c r="G216"/>
  <c r="G215"/>
  <c r="G214"/>
  <c r="G213"/>
  <c r="G212"/>
  <c r="G211"/>
  <c r="G210"/>
  <c r="G209"/>
  <c r="G208"/>
  <c r="G207"/>
  <c r="G206"/>
  <c r="G205"/>
  <c r="G204"/>
  <c r="G203"/>
  <c r="G202"/>
  <c r="G201"/>
  <c r="G200"/>
  <c r="G199"/>
  <c r="G198"/>
  <c r="G197"/>
  <c r="G196"/>
  <c r="G195"/>
  <c r="G194"/>
  <c r="G193"/>
  <c r="G192"/>
  <c r="G191"/>
  <c r="G190"/>
  <c r="G189"/>
  <c r="G188"/>
  <c r="G187"/>
  <c r="G186"/>
  <c r="G185"/>
  <c r="G184"/>
  <c r="G183"/>
  <c r="G182"/>
  <c r="G181"/>
  <c r="G180"/>
  <c r="G179"/>
  <c r="G178"/>
  <c r="G177"/>
  <c r="G176"/>
  <c r="G175"/>
  <c r="G174"/>
  <c r="G173"/>
  <c r="G172"/>
  <c r="G171"/>
  <c r="G170"/>
  <c r="G169"/>
  <c r="G168"/>
  <c r="G167"/>
  <c r="G166"/>
  <c r="G165"/>
  <c r="G164"/>
  <c r="G163"/>
  <c r="G162"/>
  <c r="G161"/>
  <c r="G160"/>
  <c r="G159"/>
  <c r="G158"/>
  <c r="G157"/>
  <c r="G156"/>
  <c r="G155"/>
  <c r="G154"/>
  <c r="G153"/>
  <c r="G152"/>
  <c r="G151"/>
  <c r="G150"/>
  <c r="G149"/>
  <c r="G148"/>
  <c r="G147"/>
  <c r="G146"/>
  <c r="G145"/>
  <c r="G144"/>
  <c r="G143"/>
  <c r="G142"/>
  <c r="G141"/>
  <c r="G140"/>
  <c r="G139"/>
  <c r="G138"/>
  <c r="G137"/>
  <c r="G136"/>
  <c r="G135"/>
  <c r="G134"/>
  <c r="G133"/>
  <c r="G132"/>
  <c r="G131"/>
  <c r="G130"/>
  <c r="G129"/>
  <c r="G128"/>
  <c r="G127"/>
  <c r="G126"/>
  <c r="G125"/>
  <c r="G124"/>
  <c r="G123"/>
  <c r="G122"/>
  <c r="G121"/>
  <c r="G120"/>
  <c r="G119"/>
  <c r="G118"/>
  <c r="G117"/>
  <c r="G116"/>
  <c r="G115"/>
  <c r="G114"/>
  <c r="G113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G3"/>
  <c r="G2"/>
  <c r="G1"/>
  <c r="G300" i="5"/>
  <c r="G299"/>
  <c r="G298"/>
  <c r="G297"/>
  <c r="G296"/>
  <c r="G295"/>
  <c r="G294"/>
  <c r="G293"/>
  <c r="G292"/>
  <c r="G291"/>
  <c r="G290"/>
  <c r="G289"/>
  <c r="G288"/>
  <c r="G287"/>
  <c r="G286"/>
  <c r="G285"/>
  <c r="G284"/>
  <c r="G283"/>
  <c r="G282"/>
  <c r="G281"/>
  <c r="G280"/>
  <c r="G279"/>
  <c r="G278"/>
  <c r="G277"/>
  <c r="G276"/>
  <c r="G275"/>
  <c r="G274"/>
  <c r="G273"/>
  <c r="G272"/>
  <c r="G271"/>
  <c r="G270"/>
  <c r="G269"/>
  <c r="G268"/>
  <c r="G267"/>
  <c r="G266"/>
  <c r="G265"/>
  <c r="G264"/>
  <c r="G263"/>
  <c r="G262"/>
  <c r="G261"/>
  <c r="G260"/>
  <c r="G259"/>
  <c r="G258"/>
  <c r="G257"/>
  <c r="G256"/>
  <c r="G255"/>
  <c r="G254"/>
  <c r="G253"/>
  <c r="G252"/>
  <c r="G251"/>
  <c r="G250"/>
  <c r="G249"/>
  <c r="G248"/>
  <c r="G247"/>
  <c r="G246"/>
  <c r="G245"/>
  <c r="G244"/>
  <c r="G243"/>
  <c r="G242"/>
  <c r="G241"/>
  <c r="G240"/>
  <c r="G239"/>
  <c r="G238"/>
  <c r="G237"/>
  <c r="G236"/>
  <c r="G235"/>
  <c r="G234"/>
  <c r="G233"/>
  <c r="G232"/>
  <c r="G231"/>
  <c r="G230"/>
  <c r="G229"/>
  <c r="G228"/>
  <c r="G227"/>
  <c r="G226"/>
  <c r="G225"/>
  <c r="G224"/>
  <c r="G223"/>
  <c r="G222"/>
  <c r="G221"/>
  <c r="G220"/>
  <c r="G219"/>
  <c r="G218"/>
  <c r="G217"/>
  <c r="G216"/>
  <c r="G215"/>
  <c r="G214"/>
  <c r="G213"/>
  <c r="G212"/>
  <c r="G211"/>
  <c r="G210"/>
  <c r="G209"/>
  <c r="G208"/>
  <c r="G207"/>
  <c r="G206"/>
  <c r="G205"/>
  <c r="G204"/>
  <c r="G203"/>
  <c r="G202"/>
  <c r="G201"/>
  <c r="G200"/>
  <c r="G199"/>
  <c r="G198"/>
  <c r="G197"/>
  <c r="G196"/>
  <c r="G195"/>
  <c r="G194"/>
  <c r="G193"/>
  <c r="G192"/>
  <c r="G191"/>
  <c r="G190"/>
  <c r="G189"/>
  <c r="G188"/>
  <c r="G187"/>
  <c r="G186"/>
  <c r="G185"/>
  <c r="G184"/>
  <c r="G183"/>
  <c r="G182"/>
  <c r="G181"/>
  <c r="G180"/>
  <c r="G179"/>
  <c r="G178"/>
  <c r="G177"/>
  <c r="G176"/>
  <c r="G175"/>
  <c r="G174"/>
  <c r="G173"/>
  <c r="G172"/>
  <c r="G171"/>
  <c r="G170"/>
  <c r="G169"/>
  <c r="G168"/>
  <c r="G167"/>
  <c r="G166"/>
  <c r="G165"/>
  <c r="G164"/>
  <c r="G163"/>
  <c r="G162"/>
  <c r="G161"/>
  <c r="G160"/>
  <c r="G159"/>
  <c r="G158"/>
  <c r="G157"/>
  <c r="G156"/>
  <c r="G155"/>
  <c r="G154"/>
  <c r="G153"/>
  <c r="G152"/>
  <c r="G151"/>
  <c r="G150"/>
  <c r="G149"/>
  <c r="G148"/>
  <c r="G147"/>
  <c r="G146"/>
  <c r="G145"/>
  <c r="G144"/>
  <c r="G143"/>
  <c r="G142"/>
  <c r="G141"/>
  <c r="G140"/>
  <c r="G139"/>
  <c r="G138"/>
  <c r="G137"/>
  <c r="G136"/>
  <c r="G135"/>
  <c r="G134"/>
  <c r="G133"/>
  <c r="G132"/>
  <c r="G131"/>
  <c r="G130"/>
  <c r="G129"/>
  <c r="G128"/>
  <c r="G127"/>
  <c r="G126"/>
  <c r="G125"/>
  <c r="G124"/>
  <c r="G123"/>
  <c r="G122"/>
  <c r="G121"/>
  <c r="G120"/>
  <c r="G119"/>
  <c r="G118"/>
  <c r="G117"/>
  <c r="G116"/>
  <c r="G115"/>
  <c r="G114"/>
  <c r="G113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G3"/>
  <c r="G2"/>
  <c r="G1"/>
  <c r="G300" i="2"/>
  <c r="G299"/>
  <c r="G298"/>
  <c r="G297"/>
  <c r="G296"/>
  <c r="G295"/>
  <c r="G294"/>
  <c r="G293"/>
  <c r="G292"/>
  <c r="G291"/>
  <c r="G290"/>
  <c r="G289"/>
  <c r="G288"/>
  <c r="G287"/>
  <c r="G286"/>
  <c r="G285"/>
  <c r="G284"/>
  <c r="G283"/>
  <c r="G282"/>
  <c r="G281"/>
  <c r="G280"/>
  <c r="G279"/>
  <c r="G278"/>
  <c r="G277"/>
  <c r="G276"/>
  <c r="G275"/>
  <c r="G274"/>
  <c r="G273"/>
  <c r="G272"/>
  <c r="G271"/>
  <c r="G270"/>
  <c r="G269"/>
  <c r="G268"/>
  <c r="G267"/>
  <c r="G266"/>
  <c r="G265"/>
  <c r="G264"/>
  <c r="G263"/>
  <c r="G262"/>
  <c r="G261"/>
  <c r="G260"/>
  <c r="G259"/>
  <c r="G258"/>
  <c r="G257"/>
  <c r="G256"/>
  <c r="G255"/>
  <c r="G254"/>
  <c r="G253"/>
  <c r="G252"/>
  <c r="G251"/>
  <c r="G250"/>
  <c r="G249"/>
  <c r="G248"/>
  <c r="G247"/>
  <c r="G246"/>
  <c r="G245"/>
  <c r="G244"/>
  <c r="G243"/>
  <c r="G242"/>
  <c r="G241"/>
  <c r="G240"/>
  <c r="G239"/>
  <c r="G238"/>
  <c r="G237"/>
  <c r="G236"/>
  <c r="G235"/>
  <c r="G234"/>
  <c r="G233"/>
  <c r="G232"/>
  <c r="G231"/>
  <c r="G230"/>
  <c r="G229"/>
  <c r="G228"/>
  <c r="G227"/>
  <c r="G226"/>
  <c r="G225"/>
  <c r="G224"/>
  <c r="G223"/>
  <c r="G222"/>
  <c r="G221"/>
  <c r="G220"/>
  <c r="G219"/>
  <c r="G218"/>
  <c r="G217"/>
  <c r="G216"/>
  <c r="G215"/>
  <c r="G214"/>
  <c r="G213"/>
  <c r="G212"/>
  <c r="G211"/>
  <c r="G210"/>
  <c r="G209"/>
  <c r="G208"/>
  <c r="G207"/>
  <c r="G206"/>
  <c r="G205"/>
  <c r="G204"/>
  <c r="G203"/>
  <c r="G202"/>
  <c r="G201"/>
  <c r="G200"/>
  <c r="G199"/>
  <c r="G198"/>
  <c r="G197"/>
  <c r="G196"/>
  <c r="G195"/>
  <c r="G194"/>
  <c r="G193"/>
  <c r="G192"/>
  <c r="G191"/>
  <c r="G190"/>
  <c r="G189"/>
  <c r="G188"/>
  <c r="G187"/>
  <c r="G186"/>
  <c r="G185"/>
  <c r="G184"/>
  <c r="G183"/>
  <c r="G182"/>
  <c r="G181"/>
  <c r="G180"/>
  <c r="G179"/>
  <c r="G178"/>
  <c r="G177"/>
  <c r="G176"/>
  <c r="G175"/>
  <c r="G174"/>
  <c r="G173"/>
  <c r="G172"/>
  <c r="G171"/>
  <c r="G170"/>
  <c r="G169"/>
  <c r="G168"/>
  <c r="G167"/>
  <c r="G166"/>
  <c r="G165"/>
  <c r="G164"/>
  <c r="G163"/>
  <c r="G162"/>
  <c r="G161"/>
  <c r="G160"/>
  <c r="G159"/>
  <c r="G158"/>
  <c r="G157"/>
  <c r="G156"/>
  <c r="G155"/>
  <c r="G154"/>
  <c r="G153"/>
  <c r="G152"/>
  <c r="G151"/>
  <c r="G150"/>
  <c r="G149"/>
  <c r="G148"/>
  <c r="G147"/>
  <c r="G146"/>
  <c r="G145"/>
  <c r="G144"/>
  <c r="G143"/>
  <c r="G142"/>
  <c r="G141"/>
  <c r="G140"/>
  <c r="G139"/>
  <c r="G138"/>
  <c r="G137"/>
  <c r="G136"/>
  <c r="G135"/>
  <c r="G134"/>
  <c r="G133"/>
  <c r="G132"/>
  <c r="G131"/>
  <c r="G130"/>
  <c r="G129"/>
  <c r="G128"/>
  <c r="G127"/>
  <c r="G126"/>
  <c r="G125"/>
  <c r="G124"/>
  <c r="G123"/>
  <c r="G122"/>
  <c r="G121"/>
  <c r="G120"/>
  <c r="G119"/>
  <c r="G118"/>
  <c r="G117"/>
  <c r="G116"/>
  <c r="G115"/>
  <c r="G114"/>
  <c r="G113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G3"/>
  <c r="G2"/>
  <c r="G1"/>
  <c r="G300" i="1"/>
  <c r="G299"/>
  <c r="G298"/>
  <c r="G297"/>
  <c r="G296"/>
  <c r="G295"/>
  <c r="G294"/>
  <c r="G293"/>
  <c r="G292"/>
  <c r="G291"/>
  <c r="G290"/>
  <c r="G289"/>
  <c r="G288"/>
  <c r="G287"/>
  <c r="G286"/>
  <c r="G285"/>
  <c r="G284"/>
  <c r="G283"/>
  <c r="G282"/>
  <c r="G281"/>
  <c r="G280"/>
  <c r="G279"/>
  <c r="G278"/>
  <c r="G277"/>
  <c r="G276"/>
  <c r="G275"/>
  <c r="G274"/>
  <c r="G273"/>
  <c r="G272"/>
  <c r="G271"/>
  <c r="G270"/>
  <c r="G269"/>
  <c r="G268"/>
  <c r="G267"/>
  <c r="G266"/>
  <c r="G265"/>
  <c r="G264"/>
  <c r="G263"/>
  <c r="G262"/>
  <c r="G261"/>
  <c r="G260"/>
  <c r="G259"/>
  <c r="G258"/>
  <c r="G257"/>
  <c r="G256"/>
  <c r="G255"/>
  <c r="G254"/>
  <c r="G253"/>
  <c r="G252"/>
  <c r="G251"/>
  <c r="G250"/>
  <c r="G249"/>
  <c r="G248"/>
  <c r="G247"/>
  <c r="G246"/>
  <c r="G245"/>
  <c r="G244"/>
  <c r="G243"/>
  <c r="G242"/>
  <c r="G241"/>
  <c r="G240"/>
  <c r="G239"/>
  <c r="G238"/>
  <c r="G237"/>
  <c r="G236"/>
  <c r="G235"/>
  <c r="G234"/>
  <c r="G233"/>
  <c r="G232"/>
  <c r="G231"/>
  <c r="G230"/>
  <c r="G229"/>
  <c r="G228"/>
  <c r="G227"/>
  <c r="G226"/>
  <c r="G225"/>
  <c r="G224"/>
  <c r="G223"/>
  <c r="G222"/>
  <c r="G221"/>
  <c r="G220"/>
  <c r="G219"/>
  <c r="G218"/>
  <c r="G217"/>
  <c r="G216"/>
  <c r="G215"/>
  <c r="G214"/>
  <c r="G213"/>
  <c r="G212"/>
  <c r="G211"/>
  <c r="G210"/>
  <c r="G209"/>
  <c r="G208"/>
  <c r="G207"/>
  <c r="G206"/>
  <c r="G205"/>
  <c r="G204"/>
  <c r="G203"/>
  <c r="G202"/>
  <c r="G201"/>
  <c r="G200"/>
  <c r="G199"/>
  <c r="G198"/>
  <c r="G197"/>
  <c r="G196"/>
  <c r="G195"/>
  <c r="G194"/>
  <c r="G193"/>
  <c r="G192"/>
  <c r="G191"/>
  <c r="G190"/>
  <c r="G189"/>
  <c r="G188"/>
  <c r="G187"/>
  <c r="G186"/>
  <c r="G185"/>
  <c r="G184"/>
  <c r="G183"/>
  <c r="G182"/>
  <c r="G181"/>
  <c r="G180"/>
  <c r="G179"/>
  <c r="G178"/>
  <c r="G177"/>
  <c r="G176"/>
  <c r="G175"/>
  <c r="G174"/>
  <c r="G173"/>
  <c r="G172"/>
  <c r="G171"/>
  <c r="G170"/>
  <c r="G169"/>
  <c r="G168"/>
  <c r="G167"/>
  <c r="G166"/>
  <c r="G165"/>
  <c r="G164"/>
  <c r="G163"/>
  <c r="G162"/>
  <c r="G161"/>
  <c r="G160"/>
  <c r="G159"/>
  <c r="G158"/>
  <c r="G157"/>
  <c r="G156"/>
  <c r="G155"/>
  <c r="G154"/>
  <c r="G153"/>
  <c r="G152"/>
  <c r="G151"/>
  <c r="G150"/>
  <c r="G149"/>
  <c r="G148"/>
  <c r="G147"/>
  <c r="G146"/>
  <c r="G145"/>
  <c r="G144"/>
  <c r="G143"/>
  <c r="G142"/>
  <c r="G141"/>
  <c r="G140"/>
  <c r="G139"/>
  <c r="G138"/>
  <c r="G137"/>
  <c r="G136"/>
  <c r="G135"/>
  <c r="G134"/>
  <c r="G133"/>
  <c r="G132"/>
  <c r="G131"/>
  <c r="G130"/>
  <c r="G129"/>
  <c r="G128"/>
  <c r="G127"/>
  <c r="G126"/>
  <c r="G125"/>
  <c r="G124"/>
  <c r="G123"/>
  <c r="G122"/>
  <c r="G121"/>
  <c r="G120"/>
  <c r="G119"/>
  <c r="G118"/>
  <c r="G117"/>
  <c r="G116"/>
  <c r="G115"/>
  <c r="G114"/>
  <c r="G113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G3"/>
  <c r="G2"/>
  <c r="G1"/>
  <c r="F300" i="9"/>
  <c r="F299"/>
  <c r="F298"/>
  <c r="F297"/>
  <c r="F296"/>
  <c r="F295"/>
  <c r="F294"/>
  <c r="F293"/>
  <c r="F292"/>
  <c r="F291"/>
  <c r="F290"/>
  <c r="F289"/>
  <c r="F288"/>
  <c r="F287"/>
  <c r="F286"/>
  <c r="F285"/>
  <c r="F284"/>
  <c r="F283"/>
  <c r="F282"/>
  <c r="F281"/>
  <c r="F280"/>
  <c r="F279"/>
  <c r="F278"/>
  <c r="F277"/>
  <c r="F276"/>
  <c r="F275"/>
  <c r="F274"/>
  <c r="F273"/>
  <c r="F272"/>
  <c r="F271"/>
  <c r="F270"/>
  <c r="F269"/>
  <c r="F268"/>
  <c r="F267"/>
  <c r="F266"/>
  <c r="F265"/>
  <c r="F264"/>
  <c r="F263"/>
  <c r="F262"/>
  <c r="F261"/>
  <c r="F260"/>
  <c r="F259"/>
  <c r="F258"/>
  <c r="F257"/>
  <c r="F256"/>
  <c r="F255"/>
  <c r="F254"/>
  <c r="F253"/>
  <c r="F252"/>
  <c r="F251"/>
  <c r="F250"/>
  <c r="F249"/>
  <c r="F248"/>
  <c r="F247"/>
  <c r="F246"/>
  <c r="F245"/>
  <c r="F244"/>
  <c r="F243"/>
  <c r="F242"/>
  <c r="F241"/>
  <c r="F240"/>
  <c r="F239"/>
  <c r="F238"/>
  <c r="F237"/>
  <c r="F236"/>
  <c r="F235"/>
  <c r="F234"/>
  <c r="F233"/>
  <c r="F232"/>
  <c r="F231"/>
  <c r="F230"/>
  <c r="F229"/>
  <c r="F228"/>
  <c r="F227"/>
  <c r="F226"/>
  <c r="F225"/>
  <c r="F224"/>
  <c r="F223"/>
  <c r="F222"/>
  <c r="F221"/>
  <c r="F220"/>
  <c r="F219"/>
  <c r="F218"/>
  <c r="F217"/>
  <c r="F216"/>
  <c r="F215"/>
  <c r="F214"/>
  <c r="F213"/>
  <c r="F212"/>
  <c r="F211"/>
  <c r="F210"/>
  <c r="F209"/>
  <c r="F208"/>
  <c r="F207"/>
  <c r="F206"/>
  <c r="F205"/>
  <c r="F204"/>
  <c r="F203"/>
  <c r="F202"/>
  <c r="F201"/>
  <c r="F200"/>
  <c r="F199"/>
  <c r="F198"/>
  <c r="F197"/>
  <c r="F196"/>
  <c r="F195"/>
  <c r="F194"/>
  <c r="F193"/>
  <c r="F192"/>
  <c r="F191"/>
  <c r="F190"/>
  <c r="F189"/>
  <c r="F188"/>
  <c r="F187"/>
  <c r="F186"/>
  <c r="F185"/>
  <c r="F184"/>
  <c r="F183"/>
  <c r="F182"/>
  <c r="F181"/>
  <c r="F180"/>
  <c r="F179"/>
  <c r="F178"/>
  <c r="F177"/>
  <c r="F176"/>
  <c r="F175"/>
  <c r="F174"/>
  <c r="F173"/>
  <c r="F172"/>
  <c r="F171"/>
  <c r="F170"/>
  <c r="F169"/>
  <c r="F168"/>
  <c r="F167"/>
  <c r="F166"/>
  <c r="F165"/>
  <c r="F164"/>
  <c r="F163"/>
  <c r="F162"/>
  <c r="F161"/>
  <c r="F160"/>
  <c r="F159"/>
  <c r="F158"/>
  <c r="F157"/>
  <c r="F156"/>
  <c r="F155"/>
  <c r="F154"/>
  <c r="F153"/>
  <c r="F152"/>
  <c r="F151"/>
  <c r="F150"/>
  <c r="F149"/>
  <c r="F148"/>
  <c r="F147"/>
  <c r="F146"/>
  <c r="F145"/>
  <c r="F144"/>
  <c r="F143"/>
  <c r="F142"/>
  <c r="F141"/>
  <c r="F140"/>
  <c r="F139"/>
  <c r="F138"/>
  <c r="F137"/>
  <c r="F136"/>
  <c r="F135"/>
  <c r="F134"/>
  <c r="F133"/>
  <c r="F132"/>
  <c r="F131"/>
  <c r="F130"/>
  <c r="F129"/>
  <c r="F128"/>
  <c r="F127"/>
  <c r="F126"/>
  <c r="F125"/>
  <c r="F124"/>
  <c r="F123"/>
  <c r="F122"/>
  <c r="F121"/>
  <c r="F120"/>
  <c r="F119"/>
  <c r="F118"/>
  <c r="F117"/>
  <c r="F116"/>
  <c r="F115"/>
  <c r="F114"/>
  <c r="F113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F92"/>
  <c r="F91"/>
  <c r="F90"/>
  <c r="F89"/>
  <c r="F88"/>
  <c r="F87"/>
  <c r="F86"/>
  <c r="F85"/>
  <c r="F84"/>
  <c r="F83"/>
  <c r="F82"/>
  <c r="F81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F2"/>
  <c r="F1"/>
  <c r="F300" i="16"/>
  <c r="F299"/>
  <c r="F298"/>
  <c r="F297"/>
  <c r="F296"/>
  <c r="F295"/>
  <c r="F294"/>
  <c r="F293"/>
  <c r="F292"/>
  <c r="F291"/>
  <c r="F290"/>
  <c r="F289"/>
  <c r="F288"/>
  <c r="F287"/>
  <c r="F286"/>
  <c r="F285"/>
  <c r="F284"/>
  <c r="F283"/>
  <c r="F282"/>
  <c r="F281"/>
  <c r="F280"/>
  <c r="F279"/>
  <c r="F278"/>
  <c r="F277"/>
  <c r="F276"/>
  <c r="F275"/>
  <c r="F274"/>
  <c r="F273"/>
  <c r="F272"/>
  <c r="F271"/>
  <c r="F270"/>
  <c r="F269"/>
  <c r="F268"/>
  <c r="F267"/>
  <c r="F266"/>
  <c r="F265"/>
  <c r="F264"/>
  <c r="F263"/>
  <c r="F262"/>
  <c r="F261"/>
  <c r="F260"/>
  <c r="F259"/>
  <c r="F258"/>
  <c r="F257"/>
  <c r="F256"/>
  <c r="F255"/>
  <c r="F254"/>
  <c r="F253"/>
  <c r="F252"/>
  <c r="F251"/>
  <c r="F250"/>
  <c r="F249"/>
  <c r="F248"/>
  <c r="F247"/>
  <c r="F246"/>
  <c r="F245"/>
  <c r="F244"/>
  <c r="F243"/>
  <c r="F242"/>
  <c r="F241"/>
  <c r="F240"/>
  <c r="F239"/>
  <c r="F238"/>
  <c r="F237"/>
  <c r="F236"/>
  <c r="F235"/>
  <c r="F234"/>
  <c r="F233"/>
  <c r="F232"/>
  <c r="F231"/>
  <c r="F230"/>
  <c r="F229"/>
  <c r="F228"/>
  <c r="F227"/>
  <c r="F226"/>
  <c r="F225"/>
  <c r="F224"/>
  <c r="F223"/>
  <c r="F222"/>
  <c r="F221"/>
  <c r="F220"/>
  <c r="F219"/>
  <c r="F218"/>
  <c r="F217"/>
  <c r="F216"/>
  <c r="F215"/>
  <c r="F214"/>
  <c r="F213"/>
  <c r="F212"/>
  <c r="F211"/>
  <c r="F210"/>
  <c r="F209"/>
  <c r="F208"/>
  <c r="F207"/>
  <c r="F206"/>
  <c r="F205"/>
  <c r="F204"/>
  <c r="F203"/>
  <c r="F202"/>
  <c r="F201"/>
  <c r="F200"/>
  <c r="F199"/>
  <c r="F198"/>
  <c r="F197"/>
  <c r="F196"/>
  <c r="F195"/>
  <c r="F194"/>
  <c r="F193"/>
  <c r="F192"/>
  <c r="F191"/>
  <c r="F190"/>
  <c r="F189"/>
  <c r="F188"/>
  <c r="F187"/>
  <c r="F186"/>
  <c r="F185"/>
  <c r="F184"/>
  <c r="F183"/>
  <c r="F182"/>
  <c r="F181"/>
  <c r="F180"/>
  <c r="F179"/>
  <c r="F178"/>
  <c r="F177"/>
  <c r="F176"/>
  <c r="F175"/>
  <c r="F174"/>
  <c r="F173"/>
  <c r="F172"/>
  <c r="F171"/>
  <c r="F170"/>
  <c r="F169"/>
  <c r="F168"/>
  <c r="F167"/>
  <c r="F166"/>
  <c r="F165"/>
  <c r="F164"/>
  <c r="F163"/>
  <c r="F162"/>
  <c r="F161"/>
  <c r="F160"/>
  <c r="F159"/>
  <c r="F158"/>
  <c r="F157"/>
  <c r="F156"/>
  <c r="F155"/>
  <c r="F154"/>
  <c r="F153"/>
  <c r="F152"/>
  <c r="F151"/>
  <c r="F150"/>
  <c r="F149"/>
  <c r="F148"/>
  <c r="F147"/>
  <c r="F146"/>
  <c r="F145"/>
  <c r="F144"/>
  <c r="F143"/>
  <c r="F142"/>
  <c r="F141"/>
  <c r="F140"/>
  <c r="F139"/>
  <c r="F138"/>
  <c r="F137"/>
  <c r="F136"/>
  <c r="F135"/>
  <c r="F134"/>
  <c r="F133"/>
  <c r="F132"/>
  <c r="F131"/>
  <c r="F130"/>
  <c r="F129"/>
  <c r="F128"/>
  <c r="F127"/>
  <c r="F126"/>
  <c r="F125"/>
  <c r="F124"/>
  <c r="F123"/>
  <c r="F122"/>
  <c r="F121"/>
  <c r="F120"/>
  <c r="F119"/>
  <c r="F118"/>
  <c r="F117"/>
  <c r="F116"/>
  <c r="F115"/>
  <c r="F114"/>
  <c r="F113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F92"/>
  <c r="F91"/>
  <c r="F90"/>
  <c r="F89"/>
  <c r="F88"/>
  <c r="F87"/>
  <c r="F86"/>
  <c r="F85"/>
  <c r="F84"/>
  <c r="F83"/>
  <c r="F82"/>
  <c r="F81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F2"/>
  <c r="F1"/>
  <c r="F300" i="15"/>
  <c r="F299"/>
  <c r="F298"/>
  <c r="F297"/>
  <c r="F296"/>
  <c r="F295"/>
  <c r="F294"/>
  <c r="F293"/>
  <c r="F292"/>
  <c r="F291"/>
  <c r="F290"/>
  <c r="F289"/>
  <c r="F288"/>
  <c r="F287"/>
  <c r="F286"/>
  <c r="F285"/>
  <c r="F284"/>
  <c r="F283"/>
  <c r="F282"/>
  <c r="F281"/>
  <c r="F280"/>
  <c r="F279"/>
  <c r="F278"/>
  <c r="F277"/>
  <c r="F276"/>
  <c r="F275"/>
  <c r="F274"/>
  <c r="F273"/>
  <c r="F272"/>
  <c r="F271"/>
  <c r="F270"/>
  <c r="F269"/>
  <c r="F268"/>
  <c r="F267"/>
  <c r="F266"/>
  <c r="F265"/>
  <c r="F264"/>
  <c r="F263"/>
  <c r="F262"/>
  <c r="F261"/>
  <c r="F260"/>
  <c r="F259"/>
  <c r="F258"/>
  <c r="F257"/>
  <c r="F256"/>
  <c r="F255"/>
  <c r="F254"/>
  <c r="F253"/>
  <c r="F252"/>
  <c r="F251"/>
  <c r="F250"/>
  <c r="F249"/>
  <c r="F248"/>
  <c r="F247"/>
  <c r="F246"/>
  <c r="F245"/>
  <c r="F244"/>
  <c r="F243"/>
  <c r="F242"/>
  <c r="F241"/>
  <c r="F240"/>
  <c r="F239"/>
  <c r="F238"/>
  <c r="F237"/>
  <c r="F236"/>
  <c r="F235"/>
  <c r="F234"/>
  <c r="F233"/>
  <c r="F232"/>
  <c r="F231"/>
  <c r="F230"/>
  <c r="F229"/>
  <c r="F228"/>
  <c r="F227"/>
  <c r="F226"/>
  <c r="F225"/>
  <c r="F224"/>
  <c r="F223"/>
  <c r="F222"/>
  <c r="F221"/>
  <c r="F220"/>
  <c r="F219"/>
  <c r="F218"/>
  <c r="F217"/>
  <c r="F216"/>
  <c r="F215"/>
  <c r="F214"/>
  <c r="F213"/>
  <c r="F212"/>
  <c r="F211"/>
  <c r="F210"/>
  <c r="F209"/>
  <c r="F208"/>
  <c r="F207"/>
  <c r="F206"/>
  <c r="F205"/>
  <c r="F204"/>
  <c r="F203"/>
  <c r="F202"/>
  <c r="F201"/>
  <c r="F200"/>
  <c r="F199"/>
  <c r="F198"/>
  <c r="F197"/>
  <c r="F196"/>
  <c r="F195"/>
  <c r="F194"/>
  <c r="F193"/>
  <c r="F192"/>
  <c r="F191"/>
  <c r="F190"/>
  <c r="F189"/>
  <c r="F188"/>
  <c r="F187"/>
  <c r="F186"/>
  <c r="F185"/>
  <c r="F184"/>
  <c r="F183"/>
  <c r="F182"/>
  <c r="F181"/>
  <c r="F180"/>
  <c r="F179"/>
  <c r="F178"/>
  <c r="F177"/>
  <c r="F176"/>
  <c r="F175"/>
  <c r="F174"/>
  <c r="F173"/>
  <c r="F172"/>
  <c r="F171"/>
  <c r="F170"/>
  <c r="F169"/>
  <c r="F168"/>
  <c r="F167"/>
  <c r="F166"/>
  <c r="F165"/>
  <c r="F164"/>
  <c r="F163"/>
  <c r="F162"/>
  <c r="F161"/>
  <c r="F160"/>
  <c r="F159"/>
  <c r="F158"/>
  <c r="F157"/>
  <c r="F156"/>
  <c r="F155"/>
  <c r="F154"/>
  <c r="F153"/>
  <c r="F152"/>
  <c r="F151"/>
  <c r="F150"/>
  <c r="F149"/>
  <c r="F148"/>
  <c r="F147"/>
  <c r="F146"/>
  <c r="F145"/>
  <c r="F144"/>
  <c r="F143"/>
  <c r="F142"/>
  <c r="F141"/>
  <c r="F140"/>
  <c r="F139"/>
  <c r="F138"/>
  <c r="F137"/>
  <c r="F136"/>
  <c r="F135"/>
  <c r="F134"/>
  <c r="F133"/>
  <c r="F132"/>
  <c r="F131"/>
  <c r="F130"/>
  <c r="F129"/>
  <c r="F128"/>
  <c r="F127"/>
  <c r="F126"/>
  <c r="F125"/>
  <c r="F124"/>
  <c r="F123"/>
  <c r="F122"/>
  <c r="F121"/>
  <c r="F120"/>
  <c r="F119"/>
  <c r="F118"/>
  <c r="F117"/>
  <c r="F116"/>
  <c r="F115"/>
  <c r="F114"/>
  <c r="F113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F92"/>
  <c r="F91"/>
  <c r="F90"/>
  <c r="F89"/>
  <c r="F88"/>
  <c r="F87"/>
  <c r="F86"/>
  <c r="F85"/>
  <c r="F84"/>
  <c r="F83"/>
  <c r="F82"/>
  <c r="F81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F2"/>
  <c r="F1"/>
  <c r="F300" i="14"/>
  <c r="F299"/>
  <c r="F298"/>
  <c r="F297"/>
  <c r="F296"/>
  <c r="F295"/>
  <c r="F294"/>
  <c r="F293"/>
  <c r="F292"/>
  <c r="F291"/>
  <c r="F290"/>
  <c r="F289"/>
  <c r="F288"/>
  <c r="F287"/>
  <c r="F286"/>
  <c r="F285"/>
  <c r="F284"/>
  <c r="F283"/>
  <c r="F282"/>
  <c r="F281"/>
  <c r="F280"/>
  <c r="F279"/>
  <c r="F278"/>
  <c r="F277"/>
  <c r="F276"/>
  <c r="F275"/>
  <c r="F274"/>
  <c r="F273"/>
  <c r="F272"/>
  <c r="F271"/>
  <c r="F270"/>
  <c r="F269"/>
  <c r="F268"/>
  <c r="F267"/>
  <c r="F266"/>
  <c r="F265"/>
  <c r="F264"/>
  <c r="F263"/>
  <c r="F262"/>
  <c r="F261"/>
  <c r="F260"/>
  <c r="F259"/>
  <c r="F258"/>
  <c r="F257"/>
  <c r="F256"/>
  <c r="F255"/>
  <c r="F254"/>
  <c r="F253"/>
  <c r="F252"/>
  <c r="F251"/>
  <c r="F250"/>
  <c r="F249"/>
  <c r="F248"/>
  <c r="F247"/>
  <c r="F246"/>
  <c r="F245"/>
  <c r="F244"/>
  <c r="F243"/>
  <c r="F242"/>
  <c r="F241"/>
  <c r="F240"/>
  <c r="F239"/>
  <c r="F238"/>
  <c r="F237"/>
  <c r="F236"/>
  <c r="F235"/>
  <c r="F234"/>
  <c r="F233"/>
  <c r="F232"/>
  <c r="F231"/>
  <c r="F230"/>
  <c r="F229"/>
  <c r="F228"/>
  <c r="F227"/>
  <c r="F226"/>
  <c r="F225"/>
  <c r="F224"/>
  <c r="F223"/>
  <c r="F222"/>
  <c r="F221"/>
  <c r="F220"/>
  <c r="F219"/>
  <c r="F218"/>
  <c r="F217"/>
  <c r="F216"/>
  <c r="F215"/>
  <c r="F214"/>
  <c r="F213"/>
  <c r="F212"/>
  <c r="F211"/>
  <c r="F210"/>
  <c r="F209"/>
  <c r="F208"/>
  <c r="F207"/>
  <c r="F206"/>
  <c r="F205"/>
  <c r="F204"/>
  <c r="F203"/>
  <c r="F202"/>
  <c r="F201"/>
  <c r="F200"/>
  <c r="F199"/>
  <c r="F198"/>
  <c r="F197"/>
  <c r="F196"/>
  <c r="F195"/>
  <c r="F194"/>
  <c r="F193"/>
  <c r="F192"/>
  <c r="F191"/>
  <c r="F190"/>
  <c r="F189"/>
  <c r="F188"/>
  <c r="F187"/>
  <c r="F186"/>
  <c r="F185"/>
  <c r="F184"/>
  <c r="F183"/>
  <c r="F182"/>
  <c r="F181"/>
  <c r="F180"/>
  <c r="F179"/>
  <c r="F178"/>
  <c r="F177"/>
  <c r="F176"/>
  <c r="F175"/>
  <c r="F174"/>
  <c r="F173"/>
  <c r="F172"/>
  <c r="F171"/>
  <c r="F170"/>
  <c r="F169"/>
  <c r="F168"/>
  <c r="F167"/>
  <c r="F166"/>
  <c r="F165"/>
  <c r="F164"/>
  <c r="F163"/>
  <c r="F162"/>
  <c r="F161"/>
  <c r="F160"/>
  <c r="F159"/>
  <c r="F158"/>
  <c r="F157"/>
  <c r="F156"/>
  <c r="F155"/>
  <c r="F154"/>
  <c r="F153"/>
  <c r="F152"/>
  <c r="F151"/>
  <c r="F150"/>
  <c r="F149"/>
  <c r="F148"/>
  <c r="F147"/>
  <c r="F146"/>
  <c r="F145"/>
  <c r="F144"/>
  <c r="F143"/>
  <c r="F142"/>
  <c r="F141"/>
  <c r="F140"/>
  <c r="F139"/>
  <c r="F138"/>
  <c r="F137"/>
  <c r="F136"/>
  <c r="F135"/>
  <c r="F134"/>
  <c r="F133"/>
  <c r="F132"/>
  <c r="F131"/>
  <c r="F130"/>
  <c r="F129"/>
  <c r="F128"/>
  <c r="F127"/>
  <c r="F126"/>
  <c r="F125"/>
  <c r="F124"/>
  <c r="F123"/>
  <c r="F122"/>
  <c r="F121"/>
  <c r="F120"/>
  <c r="F119"/>
  <c r="F118"/>
  <c r="F117"/>
  <c r="F116"/>
  <c r="F115"/>
  <c r="F114"/>
  <c r="F113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F92"/>
  <c r="F91"/>
  <c r="F90"/>
  <c r="F89"/>
  <c r="F88"/>
  <c r="F87"/>
  <c r="F86"/>
  <c r="F85"/>
  <c r="F84"/>
  <c r="F83"/>
  <c r="F82"/>
  <c r="F81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F2"/>
  <c r="F1"/>
  <c r="F181" i="12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300" i="11"/>
  <c r="F299"/>
  <c r="F298"/>
  <c r="F297"/>
  <c r="F296"/>
  <c r="F295"/>
  <c r="F294"/>
  <c r="F293"/>
  <c r="F292"/>
  <c r="F291"/>
  <c r="F290"/>
  <c r="F289"/>
  <c r="F288"/>
  <c r="F287"/>
  <c r="F286"/>
  <c r="F285"/>
  <c r="F284"/>
  <c r="F283"/>
  <c r="F282"/>
  <c r="F281"/>
  <c r="F280"/>
  <c r="F279"/>
  <c r="F278"/>
  <c r="F277"/>
  <c r="F276"/>
  <c r="F275"/>
  <c r="F274"/>
  <c r="F273"/>
  <c r="F272"/>
  <c r="F271"/>
  <c r="F270"/>
  <c r="F269"/>
  <c r="F268"/>
  <c r="F267"/>
  <c r="F266"/>
  <c r="F265"/>
  <c r="F264"/>
  <c r="F263"/>
  <c r="F262"/>
  <c r="F261"/>
  <c r="F260"/>
  <c r="F259"/>
  <c r="F258"/>
  <c r="F257"/>
  <c r="F256"/>
  <c r="F255"/>
  <c r="F254"/>
  <c r="F253"/>
  <c r="F252"/>
  <c r="F251"/>
  <c r="F250"/>
  <c r="F249"/>
  <c r="F248"/>
  <c r="F247"/>
  <c r="F246"/>
  <c r="F245"/>
  <c r="F244"/>
  <c r="F243"/>
  <c r="F242"/>
  <c r="F241"/>
  <c r="F240"/>
  <c r="F239"/>
  <c r="F238"/>
  <c r="F237"/>
  <c r="F236"/>
  <c r="F235"/>
  <c r="F234"/>
  <c r="F233"/>
  <c r="F232"/>
  <c r="F231"/>
  <c r="F230"/>
  <c r="F229"/>
  <c r="F228"/>
  <c r="F227"/>
  <c r="F226"/>
  <c r="F225"/>
  <c r="F224"/>
  <c r="F223"/>
  <c r="F222"/>
  <c r="F221"/>
  <c r="F220"/>
  <c r="F219"/>
  <c r="F218"/>
  <c r="F217"/>
  <c r="F216"/>
  <c r="F215"/>
  <c r="F214"/>
  <c r="F213"/>
  <c r="F212"/>
  <c r="F211"/>
  <c r="F210"/>
  <c r="F209"/>
  <c r="F208"/>
  <c r="F207"/>
  <c r="F206"/>
  <c r="F205"/>
  <c r="F204"/>
  <c r="F203"/>
  <c r="F202"/>
  <c r="F201"/>
  <c r="F200"/>
  <c r="F199"/>
  <c r="F198"/>
  <c r="F197"/>
  <c r="F196"/>
  <c r="F195"/>
  <c r="F194"/>
  <c r="F193"/>
  <c r="F192"/>
  <c r="F191"/>
  <c r="F190"/>
  <c r="F189"/>
  <c r="F188"/>
  <c r="F187"/>
  <c r="F186"/>
  <c r="F185"/>
  <c r="F184"/>
  <c r="F183"/>
  <c r="F182"/>
  <c r="F181"/>
  <c r="F180"/>
  <c r="F179"/>
  <c r="F178"/>
  <c r="F177"/>
  <c r="F176"/>
  <c r="F175"/>
  <c r="F174"/>
  <c r="F173"/>
  <c r="F172"/>
  <c r="F171"/>
  <c r="F170"/>
  <c r="F169"/>
  <c r="F168"/>
  <c r="F167"/>
  <c r="F166"/>
  <c r="F165"/>
  <c r="F164"/>
  <c r="F163"/>
  <c r="F162"/>
  <c r="F161"/>
  <c r="F160"/>
  <c r="F159"/>
  <c r="F158"/>
  <c r="F157"/>
  <c r="F156"/>
  <c r="F155"/>
  <c r="F154"/>
  <c r="F153"/>
  <c r="F152"/>
  <c r="F151"/>
  <c r="F150"/>
  <c r="F149"/>
  <c r="F148"/>
  <c r="F147"/>
  <c r="F146"/>
  <c r="F145"/>
  <c r="F144"/>
  <c r="F143"/>
  <c r="F142"/>
  <c r="F141"/>
  <c r="F140"/>
  <c r="F139"/>
  <c r="F138"/>
  <c r="F137"/>
  <c r="F136"/>
  <c r="F135"/>
  <c r="F134"/>
  <c r="F133"/>
  <c r="F132"/>
  <c r="F131"/>
  <c r="F130"/>
  <c r="F129"/>
  <c r="F128"/>
  <c r="F127"/>
  <c r="F126"/>
  <c r="F125"/>
  <c r="F124"/>
  <c r="F123"/>
  <c r="F122"/>
  <c r="F121"/>
  <c r="F120"/>
  <c r="F119"/>
  <c r="F118"/>
  <c r="F117"/>
  <c r="F116"/>
  <c r="F115"/>
  <c r="F114"/>
  <c r="F113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F92"/>
  <c r="F91"/>
  <c r="F90"/>
  <c r="F89"/>
  <c r="F88"/>
  <c r="F87"/>
  <c r="F86"/>
  <c r="F85"/>
  <c r="F84"/>
  <c r="F83"/>
  <c r="F82"/>
  <c r="F81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F2"/>
  <c r="F1"/>
  <c r="F300" i="10"/>
  <c r="F299"/>
  <c r="F298"/>
  <c r="F297"/>
  <c r="F296"/>
  <c r="F295"/>
  <c r="F294"/>
  <c r="F293"/>
  <c r="F292"/>
  <c r="F291"/>
  <c r="F290"/>
  <c r="F289"/>
  <c r="F288"/>
  <c r="F287"/>
  <c r="F286"/>
  <c r="F285"/>
  <c r="F284"/>
  <c r="F283"/>
  <c r="F282"/>
  <c r="F281"/>
  <c r="F280"/>
  <c r="F279"/>
  <c r="F278"/>
  <c r="F277"/>
  <c r="F276"/>
  <c r="F275"/>
  <c r="F274"/>
  <c r="F273"/>
  <c r="F272"/>
  <c r="F271"/>
  <c r="F270"/>
  <c r="F269"/>
  <c r="F268"/>
  <c r="F267"/>
  <c r="F266"/>
  <c r="F265"/>
  <c r="F264"/>
  <c r="F263"/>
  <c r="F262"/>
  <c r="F261"/>
  <c r="F260"/>
  <c r="F259"/>
  <c r="F258"/>
  <c r="F257"/>
  <c r="F256"/>
  <c r="F255"/>
  <c r="F254"/>
  <c r="F253"/>
  <c r="F252"/>
  <c r="F251"/>
  <c r="F250"/>
  <c r="F249"/>
  <c r="F248"/>
  <c r="F247"/>
  <c r="F246"/>
  <c r="F245"/>
  <c r="F244"/>
  <c r="F243"/>
  <c r="F242"/>
  <c r="F241"/>
  <c r="F240"/>
  <c r="F239"/>
  <c r="F238"/>
  <c r="F237"/>
  <c r="F236"/>
  <c r="F235"/>
  <c r="F234"/>
  <c r="F233"/>
  <c r="F232"/>
  <c r="F231"/>
  <c r="F230"/>
  <c r="F229"/>
  <c r="F228"/>
  <c r="F227"/>
  <c r="F226"/>
  <c r="F225"/>
  <c r="F224"/>
  <c r="F223"/>
  <c r="F222"/>
  <c r="F221"/>
  <c r="F220"/>
  <c r="F219"/>
  <c r="F218"/>
  <c r="F217"/>
  <c r="F216"/>
  <c r="F215"/>
  <c r="F214"/>
  <c r="F213"/>
  <c r="F212"/>
  <c r="F211"/>
  <c r="F210"/>
  <c r="F209"/>
  <c r="F208"/>
  <c r="F207"/>
  <c r="F206"/>
  <c r="F205"/>
  <c r="F204"/>
  <c r="F203"/>
  <c r="F202"/>
  <c r="F201"/>
  <c r="F200"/>
  <c r="F199"/>
  <c r="F198"/>
  <c r="F197"/>
  <c r="F196"/>
  <c r="F195"/>
  <c r="F194"/>
  <c r="F193"/>
  <c r="F192"/>
  <c r="F191"/>
  <c r="F190"/>
  <c r="F189"/>
  <c r="F188"/>
  <c r="F187"/>
  <c r="F186"/>
  <c r="F185"/>
  <c r="F184"/>
  <c r="F183"/>
  <c r="F182"/>
  <c r="F181"/>
  <c r="F180"/>
  <c r="F179"/>
  <c r="F178"/>
  <c r="F177"/>
  <c r="F176"/>
  <c r="F175"/>
  <c r="F174"/>
  <c r="F173"/>
  <c r="F172"/>
  <c r="F171"/>
  <c r="F170"/>
  <c r="F169"/>
  <c r="F168"/>
  <c r="F167"/>
  <c r="F166"/>
  <c r="F165"/>
  <c r="F164"/>
  <c r="F163"/>
  <c r="F162"/>
  <c r="F161"/>
  <c r="F160"/>
  <c r="F159"/>
  <c r="F158"/>
  <c r="F157"/>
  <c r="F156"/>
  <c r="F155"/>
  <c r="F154"/>
  <c r="F153"/>
  <c r="F152"/>
  <c r="F151"/>
  <c r="F150"/>
  <c r="F149"/>
  <c r="F148"/>
  <c r="F147"/>
  <c r="F146"/>
  <c r="F145"/>
  <c r="F144"/>
  <c r="F143"/>
  <c r="F142"/>
  <c r="F141"/>
  <c r="F140"/>
  <c r="F139"/>
  <c r="F138"/>
  <c r="F137"/>
  <c r="F136"/>
  <c r="F135"/>
  <c r="F134"/>
  <c r="F133"/>
  <c r="F132"/>
  <c r="F131"/>
  <c r="F130"/>
  <c r="F129"/>
  <c r="F128"/>
  <c r="F127"/>
  <c r="F126"/>
  <c r="F125"/>
  <c r="F124"/>
  <c r="F123"/>
  <c r="F122"/>
  <c r="F121"/>
  <c r="F120"/>
  <c r="F119"/>
  <c r="F118"/>
  <c r="F117"/>
  <c r="F116"/>
  <c r="F115"/>
  <c r="F114"/>
  <c r="F113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F92"/>
  <c r="F91"/>
  <c r="F90"/>
  <c r="F89"/>
  <c r="F88"/>
  <c r="F87"/>
  <c r="F86"/>
  <c r="F85"/>
  <c r="F84"/>
  <c r="F83"/>
  <c r="F82"/>
  <c r="F81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F2"/>
  <c r="F1"/>
  <c r="F300" i="8"/>
  <c r="F299"/>
  <c r="F298"/>
  <c r="F297"/>
  <c r="F296"/>
  <c r="F295"/>
  <c r="F294"/>
  <c r="F293"/>
  <c r="F292"/>
  <c r="F291"/>
  <c r="F290"/>
  <c r="F289"/>
  <c r="F288"/>
  <c r="F287"/>
  <c r="F286"/>
  <c r="F285"/>
  <c r="F284"/>
  <c r="F283"/>
  <c r="F282"/>
  <c r="F281"/>
  <c r="F280"/>
  <c r="F279"/>
  <c r="F278"/>
  <c r="F277"/>
  <c r="F276"/>
  <c r="F275"/>
  <c r="F274"/>
  <c r="F273"/>
  <c r="F272"/>
  <c r="F271"/>
  <c r="F270"/>
  <c r="F269"/>
  <c r="F268"/>
  <c r="F267"/>
  <c r="F266"/>
  <c r="F265"/>
  <c r="F264"/>
  <c r="F263"/>
  <c r="F262"/>
  <c r="F261"/>
  <c r="F260"/>
  <c r="F259"/>
  <c r="F258"/>
  <c r="F257"/>
  <c r="F256"/>
  <c r="F255"/>
  <c r="F254"/>
  <c r="F253"/>
  <c r="F252"/>
  <c r="F251"/>
  <c r="F250"/>
  <c r="F249"/>
  <c r="F248"/>
  <c r="F247"/>
  <c r="F246"/>
  <c r="F245"/>
  <c r="F244"/>
  <c r="F243"/>
  <c r="F242"/>
  <c r="F241"/>
  <c r="F240"/>
  <c r="F239"/>
  <c r="F238"/>
  <c r="F237"/>
  <c r="F236"/>
  <c r="F235"/>
  <c r="F234"/>
  <c r="F233"/>
  <c r="F232"/>
  <c r="F231"/>
  <c r="F230"/>
  <c r="F229"/>
  <c r="F228"/>
  <c r="F227"/>
  <c r="F226"/>
  <c r="F225"/>
  <c r="F224"/>
  <c r="F223"/>
  <c r="F222"/>
  <c r="F221"/>
  <c r="F220"/>
  <c r="F219"/>
  <c r="F218"/>
  <c r="F217"/>
  <c r="F216"/>
  <c r="F215"/>
  <c r="F214"/>
  <c r="F213"/>
  <c r="F212"/>
  <c r="F211"/>
  <c r="F210"/>
  <c r="F209"/>
  <c r="F208"/>
  <c r="F207"/>
  <c r="F206"/>
  <c r="F205"/>
  <c r="F204"/>
  <c r="F203"/>
  <c r="F202"/>
  <c r="F201"/>
  <c r="F200"/>
  <c r="F199"/>
  <c r="F198"/>
  <c r="F197"/>
  <c r="F196"/>
  <c r="F195"/>
  <c r="F194"/>
  <c r="F193"/>
  <c r="F192"/>
  <c r="F191"/>
  <c r="F190"/>
  <c r="F189"/>
  <c r="F188"/>
  <c r="F187"/>
  <c r="F186"/>
  <c r="F185"/>
  <c r="F184"/>
  <c r="F183"/>
  <c r="F182"/>
  <c r="F181"/>
  <c r="F180"/>
  <c r="F179"/>
  <c r="F178"/>
  <c r="F177"/>
  <c r="F176"/>
  <c r="F175"/>
  <c r="F174"/>
  <c r="F173"/>
  <c r="F172"/>
  <c r="F171"/>
  <c r="F170"/>
  <c r="F169"/>
  <c r="F168"/>
  <c r="F167"/>
  <c r="F166"/>
  <c r="F165"/>
  <c r="F164"/>
  <c r="F163"/>
  <c r="F162"/>
  <c r="F161"/>
  <c r="F160"/>
  <c r="F159"/>
  <c r="F158"/>
  <c r="F157"/>
  <c r="F156"/>
  <c r="F155"/>
  <c r="F154"/>
  <c r="F153"/>
  <c r="F152"/>
  <c r="F151"/>
  <c r="F150"/>
  <c r="F149"/>
  <c r="F148"/>
  <c r="F147"/>
  <c r="F146"/>
  <c r="F145"/>
  <c r="F144"/>
  <c r="F143"/>
  <c r="F142"/>
  <c r="F141"/>
  <c r="F140"/>
  <c r="F139"/>
  <c r="F138"/>
  <c r="F137"/>
  <c r="F136"/>
  <c r="F135"/>
  <c r="F134"/>
  <c r="F133"/>
  <c r="F132"/>
  <c r="F131"/>
  <c r="F130"/>
  <c r="F129"/>
  <c r="F128"/>
  <c r="F127"/>
  <c r="F126"/>
  <c r="F125"/>
  <c r="F124"/>
  <c r="F123"/>
  <c r="F122"/>
  <c r="F121"/>
  <c r="F120"/>
  <c r="F119"/>
  <c r="F118"/>
  <c r="F117"/>
  <c r="F116"/>
  <c r="F115"/>
  <c r="F114"/>
  <c r="F113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F92"/>
  <c r="F91"/>
  <c r="F90"/>
  <c r="F89"/>
  <c r="F88"/>
  <c r="F87"/>
  <c r="F86"/>
  <c r="F85"/>
  <c r="F84"/>
  <c r="F83"/>
  <c r="F82"/>
  <c r="F81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F2"/>
  <c r="F1"/>
  <c r="F300" i="7"/>
  <c r="F299"/>
  <c r="F298"/>
  <c r="F297"/>
  <c r="F296"/>
  <c r="F295"/>
  <c r="F294"/>
  <c r="F293"/>
  <c r="F292"/>
  <c r="F291"/>
  <c r="F290"/>
  <c r="F289"/>
  <c r="F288"/>
  <c r="F287"/>
  <c r="F286"/>
  <c r="F285"/>
  <c r="F284"/>
  <c r="F283"/>
  <c r="F282"/>
  <c r="F281"/>
  <c r="F280"/>
  <c r="F279"/>
  <c r="F278"/>
  <c r="F277"/>
  <c r="F276"/>
  <c r="F275"/>
  <c r="F274"/>
  <c r="F273"/>
  <c r="F272"/>
  <c r="F271"/>
  <c r="F270"/>
  <c r="F269"/>
  <c r="F268"/>
  <c r="F267"/>
  <c r="F266"/>
  <c r="F265"/>
  <c r="F264"/>
  <c r="F263"/>
  <c r="F262"/>
  <c r="F261"/>
  <c r="F260"/>
  <c r="F259"/>
  <c r="F258"/>
  <c r="F257"/>
  <c r="F256"/>
  <c r="F255"/>
  <c r="F254"/>
  <c r="F253"/>
  <c r="F252"/>
  <c r="F251"/>
  <c r="F250"/>
  <c r="F249"/>
  <c r="F248"/>
  <c r="F247"/>
  <c r="F246"/>
  <c r="F245"/>
  <c r="F244"/>
  <c r="F243"/>
  <c r="F242"/>
  <c r="F241"/>
  <c r="F240"/>
  <c r="F239"/>
  <c r="F238"/>
  <c r="F237"/>
  <c r="F236"/>
  <c r="F235"/>
  <c r="F234"/>
  <c r="F233"/>
  <c r="F232"/>
  <c r="F231"/>
  <c r="F230"/>
  <c r="F229"/>
  <c r="F228"/>
  <c r="F227"/>
  <c r="F226"/>
  <c r="F225"/>
  <c r="F224"/>
  <c r="F223"/>
  <c r="F222"/>
  <c r="F221"/>
  <c r="F220"/>
  <c r="F219"/>
  <c r="F218"/>
  <c r="F217"/>
  <c r="F216"/>
  <c r="F215"/>
  <c r="F214"/>
  <c r="F213"/>
  <c r="F212"/>
  <c r="F211"/>
  <c r="F210"/>
  <c r="F209"/>
  <c r="F208"/>
  <c r="F207"/>
  <c r="F206"/>
  <c r="F205"/>
  <c r="F204"/>
  <c r="F203"/>
  <c r="F202"/>
  <c r="F201"/>
  <c r="F200"/>
  <c r="F199"/>
  <c r="F198"/>
  <c r="F197"/>
  <c r="F196"/>
  <c r="F195"/>
  <c r="F194"/>
  <c r="F193"/>
  <c r="F192"/>
  <c r="F191"/>
  <c r="F190"/>
  <c r="F189"/>
  <c r="F188"/>
  <c r="F187"/>
  <c r="F186"/>
  <c r="F185"/>
  <c r="F184"/>
  <c r="F183"/>
  <c r="F182"/>
  <c r="F181"/>
  <c r="F180"/>
  <c r="F179"/>
  <c r="F178"/>
  <c r="F177"/>
  <c r="F176"/>
  <c r="F175"/>
  <c r="F174"/>
  <c r="F173"/>
  <c r="F172"/>
  <c r="F171"/>
  <c r="F170"/>
  <c r="F169"/>
  <c r="F168"/>
  <c r="F167"/>
  <c r="F166"/>
  <c r="F165"/>
  <c r="F164"/>
  <c r="F163"/>
  <c r="F162"/>
  <c r="F161"/>
  <c r="F160"/>
  <c r="F159"/>
  <c r="F158"/>
  <c r="F157"/>
  <c r="F156"/>
  <c r="F155"/>
  <c r="F154"/>
  <c r="F153"/>
  <c r="F152"/>
  <c r="F151"/>
  <c r="F150"/>
  <c r="F149"/>
  <c r="F148"/>
  <c r="F147"/>
  <c r="F146"/>
  <c r="F145"/>
  <c r="F144"/>
  <c r="F143"/>
  <c r="F142"/>
  <c r="F141"/>
  <c r="F140"/>
  <c r="F139"/>
  <c r="F138"/>
  <c r="F137"/>
  <c r="F136"/>
  <c r="F135"/>
  <c r="F134"/>
  <c r="F133"/>
  <c r="F132"/>
  <c r="F131"/>
  <c r="F130"/>
  <c r="F129"/>
  <c r="F128"/>
  <c r="F127"/>
  <c r="F126"/>
  <c r="F125"/>
  <c r="F124"/>
  <c r="F123"/>
  <c r="F122"/>
  <c r="F121"/>
  <c r="F120"/>
  <c r="F119"/>
  <c r="F118"/>
  <c r="F117"/>
  <c r="F116"/>
  <c r="F115"/>
  <c r="F114"/>
  <c r="F113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F92"/>
  <c r="F91"/>
  <c r="F90"/>
  <c r="F89"/>
  <c r="F88"/>
  <c r="F87"/>
  <c r="F86"/>
  <c r="F85"/>
  <c r="F84"/>
  <c r="F83"/>
  <c r="F82"/>
  <c r="F81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F2"/>
  <c r="F1"/>
  <c r="F181" i="6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121"/>
  <c r="F120"/>
  <c r="F119"/>
  <c r="F118"/>
  <c r="F117"/>
  <c r="F116"/>
  <c r="F115"/>
  <c r="F114"/>
  <c r="F113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F92"/>
  <c r="F91"/>
  <c r="F90"/>
  <c r="F89"/>
  <c r="F88"/>
  <c r="F87"/>
  <c r="F86"/>
  <c r="F85"/>
  <c r="F84"/>
  <c r="F83"/>
  <c r="F82"/>
  <c r="F81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F2"/>
  <c r="F1"/>
  <c r="F181" i="5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181" i="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180" i="12"/>
  <c r="F179"/>
  <c r="F178"/>
  <c r="F177"/>
  <c r="F176"/>
  <c r="F175"/>
  <c r="F174"/>
  <c r="F173"/>
  <c r="F172"/>
  <c r="F171"/>
  <c r="F170"/>
  <c r="F169"/>
  <c r="F168"/>
  <c r="F167"/>
  <c r="F166"/>
  <c r="F165"/>
  <c r="F164"/>
  <c r="F163"/>
  <c r="F162"/>
  <c r="F161"/>
  <c r="F160"/>
  <c r="F159"/>
  <c r="F158"/>
  <c r="F157"/>
  <c r="F156"/>
  <c r="F155"/>
  <c r="F154"/>
  <c r="F153"/>
  <c r="F152"/>
  <c r="F151"/>
  <c r="F150"/>
  <c r="F149"/>
  <c r="F148"/>
  <c r="F147"/>
  <c r="F146"/>
  <c r="F145"/>
  <c r="F144"/>
  <c r="F143"/>
  <c r="F142"/>
  <c r="F141"/>
  <c r="F140"/>
  <c r="F139"/>
  <c r="F138"/>
  <c r="F137"/>
  <c r="F136"/>
  <c r="F135"/>
  <c r="F134"/>
  <c r="F133"/>
  <c r="F132"/>
  <c r="F131"/>
  <c r="F130"/>
  <c r="F129"/>
  <c r="F128"/>
  <c r="F127"/>
  <c r="F126"/>
  <c r="F125"/>
  <c r="F124"/>
  <c r="F123"/>
  <c r="F122"/>
  <c r="F121"/>
  <c r="F120"/>
  <c r="F119"/>
  <c r="F118"/>
  <c r="F117"/>
  <c r="F116"/>
  <c r="F115"/>
  <c r="F114"/>
  <c r="F113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F92"/>
  <c r="F91"/>
  <c r="F90"/>
  <c r="F89"/>
  <c r="F88"/>
  <c r="F87"/>
  <c r="F86"/>
  <c r="F85"/>
  <c r="F84"/>
  <c r="F83"/>
  <c r="F82"/>
  <c r="F81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F2"/>
  <c r="F1"/>
  <c r="F180" i="6"/>
  <c r="F179"/>
  <c r="F178"/>
  <c r="F177"/>
  <c r="F176"/>
  <c r="F175"/>
  <c r="F174"/>
  <c r="F173"/>
  <c r="F172"/>
  <c r="F171"/>
  <c r="F170"/>
  <c r="F169"/>
  <c r="F168"/>
  <c r="F167"/>
  <c r="F166"/>
  <c r="F165"/>
  <c r="F164"/>
  <c r="F163"/>
  <c r="F162"/>
  <c r="F161"/>
  <c r="F160"/>
  <c r="F159"/>
  <c r="F158"/>
  <c r="F157"/>
  <c r="F156"/>
  <c r="F155"/>
  <c r="F154"/>
  <c r="F153"/>
  <c r="F152"/>
  <c r="F151"/>
  <c r="F150"/>
  <c r="F149"/>
  <c r="F148"/>
  <c r="F147"/>
  <c r="F146"/>
  <c r="F145"/>
  <c r="F144"/>
  <c r="F143"/>
  <c r="F142"/>
  <c r="F141"/>
  <c r="F140"/>
  <c r="F139"/>
  <c r="F138"/>
  <c r="F137"/>
  <c r="F136"/>
  <c r="F135"/>
  <c r="F134"/>
  <c r="F133"/>
  <c r="F132"/>
  <c r="F131"/>
  <c r="F130"/>
  <c r="F129"/>
  <c r="F128"/>
  <c r="F127"/>
  <c r="F126"/>
  <c r="F125"/>
  <c r="F124"/>
  <c r="F123"/>
  <c r="F122"/>
  <c r="F180" i="5"/>
  <c r="F179"/>
  <c r="F178"/>
  <c r="F177"/>
  <c r="F176"/>
  <c r="F175"/>
  <c r="F174"/>
  <c r="F173"/>
  <c r="F172"/>
  <c r="F171"/>
  <c r="F170"/>
  <c r="F169"/>
  <c r="F168"/>
  <c r="F167"/>
  <c r="F166"/>
  <c r="F165"/>
  <c r="F164"/>
  <c r="F163"/>
  <c r="F162"/>
  <c r="F161"/>
  <c r="F160"/>
  <c r="F159"/>
  <c r="F158"/>
  <c r="F157"/>
  <c r="F156"/>
  <c r="F155"/>
  <c r="F154"/>
  <c r="F153"/>
  <c r="F152"/>
  <c r="F151"/>
  <c r="F150"/>
  <c r="F149"/>
  <c r="F148"/>
  <c r="F147"/>
  <c r="F146"/>
  <c r="F145"/>
  <c r="F144"/>
  <c r="F143"/>
  <c r="F142"/>
  <c r="F141"/>
  <c r="F140"/>
  <c r="F139"/>
  <c r="F138"/>
  <c r="F137"/>
  <c r="F136"/>
  <c r="F135"/>
  <c r="F134"/>
  <c r="F133"/>
  <c r="F132"/>
  <c r="F131"/>
  <c r="F130"/>
  <c r="F129"/>
  <c r="F128"/>
  <c r="F127"/>
  <c r="F126"/>
  <c r="F125"/>
  <c r="F124"/>
  <c r="F123"/>
  <c r="F122"/>
  <c r="F121"/>
  <c r="F120"/>
  <c r="F119"/>
  <c r="F118"/>
  <c r="F117"/>
  <c r="F116"/>
  <c r="F115"/>
  <c r="F114"/>
  <c r="F113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F92"/>
  <c r="F91"/>
  <c r="F90"/>
  <c r="F89"/>
  <c r="F88"/>
  <c r="F87"/>
  <c r="F86"/>
  <c r="F85"/>
  <c r="F84"/>
  <c r="F83"/>
  <c r="F82"/>
  <c r="F81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F2"/>
  <c r="F1"/>
  <c r="F180" i="4"/>
  <c r="F179"/>
  <c r="F178"/>
  <c r="F177"/>
  <c r="F176"/>
  <c r="F175"/>
  <c r="F174"/>
  <c r="F173"/>
  <c r="F172"/>
  <c r="F171"/>
  <c r="F170"/>
  <c r="F169"/>
  <c r="F168"/>
  <c r="F167"/>
  <c r="F166"/>
  <c r="F165"/>
  <c r="F164"/>
  <c r="F163"/>
  <c r="F162"/>
  <c r="F161"/>
  <c r="F160"/>
  <c r="F159"/>
  <c r="F158"/>
  <c r="F157"/>
  <c r="F156"/>
  <c r="F155"/>
  <c r="F154"/>
  <c r="F153"/>
  <c r="F152"/>
  <c r="F151"/>
  <c r="F150"/>
  <c r="F149"/>
  <c r="F148"/>
  <c r="F147"/>
  <c r="F146"/>
  <c r="F145"/>
  <c r="F144"/>
  <c r="F143"/>
  <c r="F142"/>
  <c r="F141"/>
  <c r="F140"/>
  <c r="F139"/>
  <c r="F138"/>
  <c r="F137"/>
  <c r="F136"/>
  <c r="F135"/>
  <c r="F134"/>
  <c r="F133"/>
  <c r="F132"/>
  <c r="F131"/>
  <c r="F130"/>
  <c r="F129"/>
  <c r="F128"/>
  <c r="F127"/>
  <c r="F126"/>
  <c r="F125"/>
  <c r="F124"/>
  <c r="F123"/>
  <c r="F122"/>
  <c r="F121"/>
  <c r="F120"/>
  <c r="F119"/>
  <c r="F118"/>
  <c r="F117"/>
  <c r="F116"/>
  <c r="F115"/>
  <c r="F114"/>
  <c r="F113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F92"/>
  <c r="F91"/>
  <c r="F90"/>
  <c r="F89"/>
  <c r="F88"/>
  <c r="F87"/>
  <c r="F86"/>
  <c r="F85"/>
  <c r="F84"/>
  <c r="F83"/>
  <c r="F82"/>
  <c r="F81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F2"/>
  <c r="F1"/>
  <c r="F180" i="2"/>
  <c r="F179"/>
  <c r="F178"/>
  <c r="F177"/>
  <c r="F176"/>
  <c r="F175"/>
  <c r="F174"/>
  <c r="F173"/>
  <c r="F172"/>
  <c r="F171"/>
  <c r="F170"/>
  <c r="F169"/>
  <c r="F168"/>
  <c r="F167"/>
  <c r="F166"/>
  <c r="F165"/>
  <c r="F164"/>
  <c r="F163"/>
  <c r="F162"/>
  <c r="F161"/>
  <c r="F160"/>
  <c r="F159"/>
  <c r="F158"/>
  <c r="F157"/>
  <c r="F156"/>
  <c r="F155"/>
  <c r="F154"/>
  <c r="F153"/>
  <c r="F152"/>
  <c r="F151"/>
  <c r="F150"/>
  <c r="F149"/>
  <c r="F148"/>
  <c r="F147"/>
  <c r="F146"/>
  <c r="F145"/>
  <c r="F144"/>
  <c r="F143"/>
  <c r="F142"/>
  <c r="F141"/>
  <c r="F140"/>
  <c r="F139"/>
  <c r="F138"/>
  <c r="F137"/>
  <c r="F136"/>
  <c r="F135"/>
  <c r="F134"/>
  <c r="F133"/>
  <c r="F132"/>
  <c r="F131"/>
  <c r="F130"/>
  <c r="F129"/>
  <c r="F128"/>
  <c r="F127"/>
  <c r="F126"/>
  <c r="F125"/>
  <c r="F124"/>
  <c r="F123"/>
  <c r="F122"/>
  <c r="F121"/>
  <c r="F120"/>
  <c r="F119"/>
  <c r="F118"/>
  <c r="F117"/>
  <c r="F116"/>
  <c r="F115"/>
  <c r="F114"/>
  <c r="F113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F92"/>
  <c r="F91"/>
  <c r="F90"/>
  <c r="F89"/>
  <c r="F88"/>
  <c r="F87"/>
  <c r="F86"/>
  <c r="F85"/>
  <c r="F84"/>
  <c r="F83"/>
  <c r="F82"/>
  <c r="F81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F2"/>
  <c r="F1"/>
  <c r="F2" i="1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"/>
  <c r="D20" i="3" l="1"/>
  <c r="D24"/>
  <c r="D25"/>
  <c r="C19"/>
  <c r="C16"/>
  <c r="C10"/>
  <c r="C18"/>
  <c r="D12"/>
  <c r="D18"/>
  <c r="D10"/>
  <c r="D4"/>
  <c r="D7"/>
  <c r="D5"/>
  <c r="C15"/>
  <c r="D15"/>
  <c r="D6"/>
  <c r="C6"/>
  <c r="C5"/>
  <c r="C8"/>
  <c r="D8"/>
  <c r="C7"/>
  <c r="C2"/>
  <c r="D2"/>
  <c r="C4"/>
  <c r="C11"/>
  <c r="D11"/>
  <c r="H3"/>
  <c r="D3"/>
  <c r="C9"/>
  <c r="D9"/>
  <c r="D19"/>
  <c r="C20"/>
  <c r="C14"/>
  <c r="D14"/>
  <c r="D16"/>
  <c r="C12"/>
  <c r="C3"/>
  <c r="D17"/>
  <c r="C17"/>
  <c r="C13"/>
  <c r="D13"/>
</calcChain>
</file>

<file path=xl/sharedStrings.xml><?xml version="1.0" encoding="utf-8"?>
<sst xmlns="http://schemas.openxmlformats.org/spreadsheetml/2006/main" count="98" uniqueCount="54">
  <si>
    <t>Controller</t>
  </si>
  <si>
    <t>RMSE</t>
  </si>
  <si>
    <t>Obs</t>
  </si>
  <si>
    <t>AstAR</t>
  </si>
  <si>
    <t>HPA</t>
  </si>
  <si>
    <t>No Tuning</t>
  </si>
  <si>
    <t>Tuning</t>
  </si>
  <si>
    <t>Automatic (MatLab)</t>
  </si>
  <si>
    <t>Tuning Type</t>
  </si>
  <si>
    <t>Automatic (Root)</t>
  </si>
  <si>
    <t>Automatic (Cohen)</t>
  </si>
  <si>
    <t>Automatic (AMIGO)</t>
  </si>
  <si>
    <t>Manual (MatLab)</t>
  </si>
  <si>
    <t>Automatic (Ziegler)</t>
  </si>
  <si>
    <t>tf7p6z</t>
  </si>
  <si>
    <t>tf5p4zR</t>
  </si>
  <si>
    <t>tf6p5z</t>
  </si>
  <si>
    <t>Fit to Goal</t>
  </si>
  <si>
    <t>% Goal</t>
  </si>
  <si>
    <t>tf3p2zR</t>
  </si>
  <si>
    <t>tf2p1zR</t>
  </si>
  <si>
    <t>tf1p0z</t>
  </si>
  <si>
    <t>n4s3</t>
  </si>
  <si>
    <t>hpa</t>
  </si>
  <si>
    <t>tf1p0zPI</t>
  </si>
  <si>
    <t>tf2p0zPI</t>
  </si>
  <si>
    <t>tf2p1zRPI</t>
  </si>
  <si>
    <t>tf3p2zRPI</t>
  </si>
  <si>
    <t>tf5p4zRPI</t>
  </si>
  <si>
    <t>tf6p5zPI</t>
  </si>
  <si>
    <t>tf7p6zPI</t>
  </si>
  <si>
    <t>MyTuning</t>
  </si>
  <si>
    <t>tf87</t>
  </si>
  <si>
    <t>tf76</t>
  </si>
  <si>
    <t>tf10</t>
  </si>
  <si>
    <t>Manual (Matlab)</t>
  </si>
  <si>
    <t>Best PI</t>
  </si>
  <si>
    <t>Best PID</t>
  </si>
  <si>
    <t>Adaptive</t>
  </si>
  <si>
    <t>Matlab</t>
  </si>
  <si>
    <t>Goal</t>
  </si>
  <si>
    <t>#</t>
  </si>
  <si>
    <t>Maximum Rate</t>
  </si>
  <si>
    <t>Type</t>
  </si>
  <si>
    <t>PI</t>
  </si>
  <si>
    <t>NC</t>
  </si>
  <si>
    <t>PID</t>
  </si>
  <si>
    <t>tf21training100validating100</t>
  </si>
  <si>
    <t>tf10training100validating100</t>
  </si>
  <si>
    <t>tf21</t>
  </si>
  <si>
    <t>tf32</t>
  </si>
  <si>
    <t>tf43</t>
  </si>
  <si>
    <t>tf54</t>
  </si>
  <si>
    <t>tf65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</si>
</sst>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2">
    <xf numFmtId="0" fontId="0" fillId="0" borderId="0" xfId="0"/>
    <xf numFmtId="0" fontId="0" fillId="0" borderId="1" xfId="0" applyBorder="1"/>
    <xf numFmtId="2" fontId="0" fillId="0" borderId="0" xfId="0" applyNumberFormat="1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2" borderId="1" xfId="0" applyFill="1" applyBorder="1"/>
    <xf numFmtId="0" fontId="0" fillId="3" borderId="1" xfId="0" applyFill="1" applyBorder="1"/>
    <xf numFmtId="2" fontId="0" fillId="3" borderId="1" xfId="0" applyNumberFormat="1" applyFill="1" applyBorder="1"/>
    <xf numFmtId="10" fontId="0" fillId="3" borderId="1" xfId="1" applyNumberFormat="1" applyFont="1" applyFill="1" applyBorder="1"/>
    <xf numFmtId="2" fontId="0" fillId="3" borderId="1" xfId="0" applyNumberFormat="1" applyFont="1" applyFill="1" applyBorder="1"/>
    <xf numFmtId="1" fontId="0" fillId="0" borderId="1" xfId="0" applyNumberFormat="1" applyBorder="1"/>
    <xf numFmtId="10" fontId="0" fillId="0" borderId="1" xfId="1" applyNumberFormat="1" applyFont="1" applyBorder="1"/>
  </cellXfs>
  <cellStyles count="2">
    <cellStyle name="Normal" xfId="0" builtinId="0"/>
    <cellStyle name="Porcentagem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tf7p6z!$C$1:$C$300</c:f>
              <c:numCache>
                <c:formatCode>General</c:formatCode>
                <c:ptCount val="300"/>
                <c:pt idx="0">
                  <c:v>211.994541</c:v>
                </c:pt>
                <c:pt idx="1">
                  <c:v>167.93340799999999</c:v>
                </c:pt>
                <c:pt idx="2">
                  <c:v>223.415899</c:v>
                </c:pt>
                <c:pt idx="3">
                  <c:v>233.18313800000001</c:v>
                </c:pt>
                <c:pt idx="4">
                  <c:v>244.486322</c:v>
                </c:pt>
                <c:pt idx="5">
                  <c:v>217.86619400000001</c:v>
                </c:pt>
                <c:pt idx="6">
                  <c:v>218.10314600000001</c:v>
                </c:pt>
                <c:pt idx="7">
                  <c:v>207.98200700000001</c:v>
                </c:pt>
                <c:pt idx="8">
                  <c:v>405.77491099999997</c:v>
                </c:pt>
                <c:pt idx="9">
                  <c:v>418.99364400000002</c:v>
                </c:pt>
                <c:pt idx="10">
                  <c:v>423.97591799999998</c:v>
                </c:pt>
                <c:pt idx="11">
                  <c:v>405.70250499999997</c:v>
                </c:pt>
                <c:pt idx="12">
                  <c:v>438.76160499999997</c:v>
                </c:pt>
                <c:pt idx="13">
                  <c:v>558.16415400000005</c:v>
                </c:pt>
                <c:pt idx="14">
                  <c:v>649.98551299999997</c:v>
                </c:pt>
                <c:pt idx="15">
                  <c:v>666.06949299999997</c:v>
                </c:pt>
                <c:pt idx="16">
                  <c:v>604.99129500000004</c:v>
                </c:pt>
                <c:pt idx="17">
                  <c:v>572.23251500000003</c:v>
                </c:pt>
                <c:pt idx="18">
                  <c:v>590.76757399999997</c:v>
                </c:pt>
                <c:pt idx="19">
                  <c:v>535.09645999999998</c:v>
                </c:pt>
                <c:pt idx="20">
                  <c:v>578.87965299999996</c:v>
                </c:pt>
                <c:pt idx="21">
                  <c:v>604.456906</c:v>
                </c:pt>
                <c:pt idx="22">
                  <c:v>506.438109</c:v>
                </c:pt>
                <c:pt idx="23">
                  <c:v>783.27534300000002</c:v>
                </c:pt>
                <c:pt idx="24">
                  <c:v>753.33404099999996</c:v>
                </c:pt>
                <c:pt idx="25">
                  <c:v>780.956141</c:v>
                </c:pt>
                <c:pt idx="26">
                  <c:v>752.07470499999999</c:v>
                </c:pt>
                <c:pt idx="27">
                  <c:v>767.39139299999999</c:v>
                </c:pt>
                <c:pt idx="28">
                  <c:v>741.72389299999998</c:v>
                </c:pt>
                <c:pt idx="29">
                  <c:v>772.94837800000005</c:v>
                </c:pt>
                <c:pt idx="30">
                  <c:v>734.39156800000001</c:v>
                </c:pt>
                <c:pt idx="31">
                  <c:v>745.48465699999997</c:v>
                </c:pt>
                <c:pt idx="32">
                  <c:v>734.62855500000001</c:v>
                </c:pt>
                <c:pt idx="33">
                  <c:v>665.82880399999999</c:v>
                </c:pt>
                <c:pt idx="34">
                  <c:v>598.950422</c:v>
                </c:pt>
                <c:pt idx="35">
                  <c:v>686.73580800000002</c:v>
                </c:pt>
                <c:pt idx="36">
                  <c:v>611.14313700000002</c:v>
                </c:pt>
                <c:pt idx="37">
                  <c:v>689.65543400000001</c:v>
                </c:pt>
                <c:pt idx="38">
                  <c:v>593.10974799999997</c:v>
                </c:pt>
                <c:pt idx="39">
                  <c:v>656.30522800000006</c:v>
                </c:pt>
                <c:pt idx="40">
                  <c:v>683.26109699999995</c:v>
                </c:pt>
                <c:pt idx="41">
                  <c:v>716.12821599999995</c:v>
                </c:pt>
                <c:pt idx="42">
                  <c:v>693.16622600000005</c:v>
                </c:pt>
                <c:pt idx="43">
                  <c:v>658.21192399999995</c:v>
                </c:pt>
                <c:pt idx="44">
                  <c:v>729.73571800000002</c:v>
                </c:pt>
                <c:pt idx="45">
                  <c:v>852.86974599999996</c:v>
                </c:pt>
                <c:pt idx="46">
                  <c:v>769.074749</c:v>
                </c:pt>
                <c:pt idx="47">
                  <c:v>817.03358100000003</c:v>
                </c:pt>
                <c:pt idx="48">
                  <c:v>778.33438699999999</c:v>
                </c:pt>
                <c:pt idx="49">
                  <c:v>793.17922199999998</c:v>
                </c:pt>
                <c:pt idx="50">
                  <c:v>839.68116399999997</c:v>
                </c:pt>
                <c:pt idx="51">
                  <c:v>782.51670200000001</c:v>
                </c:pt>
                <c:pt idx="52">
                  <c:v>784.93366000000003</c:v>
                </c:pt>
                <c:pt idx="53">
                  <c:v>941.13091599999996</c:v>
                </c:pt>
                <c:pt idx="54">
                  <c:v>1375.7249850000001</c:v>
                </c:pt>
                <c:pt idx="55">
                  <c:v>1076.0133000000001</c:v>
                </c:pt>
                <c:pt idx="56">
                  <c:v>1211.5483200000001</c:v>
                </c:pt>
                <c:pt idx="57">
                  <c:v>1186.6239559999999</c:v>
                </c:pt>
                <c:pt idx="58">
                  <c:v>1286.6984339999999</c:v>
                </c:pt>
                <c:pt idx="59">
                  <c:v>1326.0146400000001</c:v>
                </c:pt>
                <c:pt idx="60">
                  <c:v>1482.2600950000001</c:v>
                </c:pt>
                <c:pt idx="61">
                  <c:v>1373.1022780000001</c:v>
                </c:pt>
                <c:pt idx="62">
                  <c:v>1508.626086</c:v>
                </c:pt>
                <c:pt idx="63">
                  <c:v>1210.681765</c:v>
                </c:pt>
                <c:pt idx="64">
                  <c:v>1346.677651</c:v>
                </c:pt>
                <c:pt idx="65">
                  <c:v>1520.1901379999999</c:v>
                </c:pt>
                <c:pt idx="66">
                  <c:v>1295.6243489999999</c:v>
                </c:pt>
                <c:pt idx="67">
                  <c:v>1644.4059970000001</c:v>
                </c:pt>
                <c:pt idx="68">
                  <c:v>1876.7387209999999</c:v>
                </c:pt>
                <c:pt idx="69">
                  <c:v>1794.852817</c:v>
                </c:pt>
                <c:pt idx="70">
                  <c:v>1893.944037</c:v>
                </c:pt>
                <c:pt idx="71">
                  <c:v>1912.259849</c:v>
                </c:pt>
                <c:pt idx="72">
                  <c:v>1961.9236149999999</c:v>
                </c:pt>
                <c:pt idx="73">
                  <c:v>1858.9142589999999</c:v>
                </c:pt>
                <c:pt idx="74">
                  <c:v>1745.669664</c:v>
                </c:pt>
                <c:pt idx="75">
                  <c:v>2109.412323</c:v>
                </c:pt>
                <c:pt idx="76">
                  <c:v>1580.2598720000001</c:v>
                </c:pt>
                <c:pt idx="77">
                  <c:v>2003.982039</c:v>
                </c:pt>
                <c:pt idx="78">
                  <c:v>1924.1830359999999</c:v>
                </c:pt>
                <c:pt idx="79">
                  <c:v>1994.985592</c:v>
                </c:pt>
                <c:pt idx="80">
                  <c:v>2238.118543</c:v>
                </c:pt>
                <c:pt idx="81">
                  <c:v>2300.3701660000002</c:v>
                </c:pt>
                <c:pt idx="82">
                  <c:v>2040.5270109999999</c:v>
                </c:pt>
                <c:pt idx="83">
                  <c:v>1944.974438</c:v>
                </c:pt>
                <c:pt idx="84">
                  <c:v>2040.670967</c:v>
                </c:pt>
                <c:pt idx="85">
                  <c:v>1603.71399</c:v>
                </c:pt>
                <c:pt idx="86">
                  <c:v>2195.1615219999999</c:v>
                </c:pt>
                <c:pt idx="87">
                  <c:v>1838.2770579999999</c:v>
                </c:pt>
                <c:pt idx="88">
                  <c:v>1893.307853</c:v>
                </c:pt>
                <c:pt idx="89">
                  <c:v>1983.062696</c:v>
                </c:pt>
                <c:pt idx="90">
                  <c:v>2141.7042569999999</c:v>
                </c:pt>
                <c:pt idx="91">
                  <c:v>2039.9975649999999</c:v>
                </c:pt>
                <c:pt idx="92">
                  <c:v>1966.1978389999999</c:v>
                </c:pt>
                <c:pt idx="93">
                  <c:v>2030.2044510000001</c:v>
                </c:pt>
                <c:pt idx="94">
                  <c:v>1660.8490200000001</c:v>
                </c:pt>
                <c:pt idx="95">
                  <c:v>2038.236547</c:v>
                </c:pt>
                <c:pt idx="96">
                  <c:v>2104.947596</c:v>
                </c:pt>
                <c:pt idx="97">
                  <c:v>1987.1365599999999</c:v>
                </c:pt>
                <c:pt idx="98">
                  <c:v>2228.710806</c:v>
                </c:pt>
                <c:pt idx="99">
                  <c:v>2067.4520809999999</c:v>
                </c:pt>
                <c:pt idx="100">
                  <c:v>2187.083337</c:v>
                </c:pt>
                <c:pt idx="101">
                  <c:v>2025.327853</c:v>
                </c:pt>
                <c:pt idx="102">
                  <c:v>2104.5310559999998</c:v>
                </c:pt>
                <c:pt idx="103">
                  <c:v>1826.1259</c:v>
                </c:pt>
                <c:pt idx="104">
                  <c:v>2011.846974</c:v>
                </c:pt>
                <c:pt idx="105">
                  <c:v>1909.714399</c:v>
                </c:pt>
                <c:pt idx="106">
                  <c:v>2076.1355920000001</c:v>
                </c:pt>
                <c:pt idx="107">
                  <c:v>2074.9960799999999</c:v>
                </c:pt>
                <c:pt idx="108">
                  <c:v>2249.9835309999999</c:v>
                </c:pt>
                <c:pt idx="109">
                  <c:v>1955.0110239999999</c:v>
                </c:pt>
                <c:pt idx="110">
                  <c:v>2771.1286260000002</c:v>
                </c:pt>
                <c:pt idx="111">
                  <c:v>2042.758041</c:v>
                </c:pt>
                <c:pt idx="112">
                  <c:v>1907.093169</c:v>
                </c:pt>
                <c:pt idx="113">
                  <c:v>2447.5680609999999</c:v>
                </c:pt>
                <c:pt idx="114">
                  <c:v>2684.2405319999998</c:v>
                </c:pt>
                <c:pt idx="115">
                  <c:v>1877.207539</c:v>
                </c:pt>
                <c:pt idx="116">
                  <c:v>1665.466023</c:v>
                </c:pt>
                <c:pt idx="117">
                  <c:v>1934.3235199999999</c:v>
                </c:pt>
                <c:pt idx="118">
                  <c:v>1850.1016529999999</c:v>
                </c:pt>
                <c:pt idx="119">
                  <c:v>1752.8146569999999</c:v>
                </c:pt>
                <c:pt idx="120">
                  <c:v>2884.950621</c:v>
                </c:pt>
                <c:pt idx="121">
                  <c:v>1627.8334150000001</c:v>
                </c:pt>
                <c:pt idx="122">
                  <c:v>1730.6571739999999</c:v>
                </c:pt>
                <c:pt idx="123">
                  <c:v>1799.8753549999999</c:v>
                </c:pt>
                <c:pt idx="124">
                  <c:v>1825.4412729999999</c:v>
                </c:pt>
                <c:pt idx="125">
                  <c:v>1731.874468</c:v>
                </c:pt>
                <c:pt idx="126">
                  <c:v>1743.6822030000001</c:v>
                </c:pt>
                <c:pt idx="127">
                  <c:v>1660.1653229999999</c:v>
                </c:pt>
                <c:pt idx="128">
                  <c:v>1721.7470989999999</c:v>
                </c:pt>
                <c:pt idx="129">
                  <c:v>1645.545228</c:v>
                </c:pt>
                <c:pt idx="130">
                  <c:v>1711.002933</c:v>
                </c:pt>
                <c:pt idx="131">
                  <c:v>1630.041753</c:v>
                </c:pt>
                <c:pt idx="132">
                  <c:v>1458.804292</c:v>
                </c:pt>
                <c:pt idx="133">
                  <c:v>1693.6948560000001</c:v>
                </c:pt>
                <c:pt idx="134">
                  <c:v>1816.97695</c:v>
                </c:pt>
                <c:pt idx="135">
                  <c:v>1607.946119</c:v>
                </c:pt>
                <c:pt idx="136">
                  <c:v>1721.5663870000001</c:v>
                </c:pt>
                <c:pt idx="137">
                  <c:v>1661.2407129999999</c:v>
                </c:pt>
                <c:pt idx="138">
                  <c:v>1762.5676450000001</c:v>
                </c:pt>
                <c:pt idx="139">
                  <c:v>1535.8623660000001</c:v>
                </c:pt>
                <c:pt idx="140">
                  <c:v>1695.6216360000001</c:v>
                </c:pt>
                <c:pt idx="141">
                  <c:v>1628.763209</c:v>
                </c:pt>
                <c:pt idx="142">
                  <c:v>1489.612122</c:v>
                </c:pt>
                <c:pt idx="143">
                  <c:v>1923.5128649999999</c:v>
                </c:pt>
                <c:pt idx="144">
                  <c:v>1828.016157</c:v>
                </c:pt>
                <c:pt idx="145">
                  <c:v>1615.5750499999999</c:v>
                </c:pt>
                <c:pt idx="146">
                  <c:v>1953.33034</c:v>
                </c:pt>
                <c:pt idx="147">
                  <c:v>1697.32529</c:v>
                </c:pt>
                <c:pt idx="148">
                  <c:v>1759.477116</c:v>
                </c:pt>
                <c:pt idx="149">
                  <c:v>1661.277634</c:v>
                </c:pt>
                <c:pt idx="150">
                  <c:v>1798.867092</c:v>
                </c:pt>
                <c:pt idx="151">
                  <c:v>1466.1862430000001</c:v>
                </c:pt>
                <c:pt idx="152">
                  <c:v>1630.056556</c:v>
                </c:pt>
                <c:pt idx="153">
                  <c:v>1708.5186639999999</c:v>
                </c:pt>
                <c:pt idx="154">
                  <c:v>1723.419185</c:v>
                </c:pt>
                <c:pt idx="155">
                  <c:v>1560.929061</c:v>
                </c:pt>
                <c:pt idx="156">
                  <c:v>1672.757906</c:v>
                </c:pt>
                <c:pt idx="157">
                  <c:v>1416.8134729999999</c:v>
                </c:pt>
                <c:pt idx="158">
                  <c:v>1724.1939950000001</c:v>
                </c:pt>
                <c:pt idx="159">
                  <c:v>1341.983704</c:v>
                </c:pt>
                <c:pt idx="160">
                  <c:v>1372.142918</c:v>
                </c:pt>
                <c:pt idx="161">
                  <c:v>1437.421578</c:v>
                </c:pt>
                <c:pt idx="162">
                  <c:v>1524.0422149999999</c:v>
                </c:pt>
                <c:pt idx="163">
                  <c:v>1012.106776</c:v>
                </c:pt>
                <c:pt idx="164">
                  <c:v>1289.228351</c:v>
                </c:pt>
                <c:pt idx="165">
                  <c:v>1253.9083430000001</c:v>
                </c:pt>
                <c:pt idx="166">
                  <c:v>1382.314161</c:v>
                </c:pt>
                <c:pt idx="167">
                  <c:v>1169.1564490000001</c:v>
                </c:pt>
                <c:pt idx="168">
                  <c:v>1417.9315979999999</c:v>
                </c:pt>
                <c:pt idx="169">
                  <c:v>1190.7517869999999</c:v>
                </c:pt>
                <c:pt idx="170">
                  <c:v>1273.8664209999999</c:v>
                </c:pt>
                <c:pt idx="171">
                  <c:v>1244.828847</c:v>
                </c:pt>
                <c:pt idx="172">
                  <c:v>1460.2985349999999</c:v>
                </c:pt>
                <c:pt idx="173">
                  <c:v>1766.631022</c:v>
                </c:pt>
                <c:pt idx="174">
                  <c:v>1172.428735</c:v>
                </c:pt>
                <c:pt idx="175">
                  <c:v>1021.87112</c:v>
                </c:pt>
                <c:pt idx="176">
                  <c:v>1087.865245</c:v>
                </c:pt>
                <c:pt idx="177">
                  <c:v>1200.722235</c:v>
                </c:pt>
                <c:pt idx="178">
                  <c:v>1331.7799170000001</c:v>
                </c:pt>
                <c:pt idx="179">
                  <c:v>1171.5051470000001</c:v>
                </c:pt>
                <c:pt idx="180">
                  <c:v>1088.7991830000001</c:v>
                </c:pt>
                <c:pt idx="181">
                  <c:v>975.10977300000002</c:v>
                </c:pt>
                <c:pt idx="182">
                  <c:v>1008.260924</c:v>
                </c:pt>
                <c:pt idx="183">
                  <c:v>1162.2310789999999</c:v>
                </c:pt>
                <c:pt idx="184">
                  <c:v>1083.070309</c:v>
                </c:pt>
                <c:pt idx="185">
                  <c:v>1064.054228</c:v>
                </c:pt>
                <c:pt idx="186">
                  <c:v>892.94196199999999</c:v>
                </c:pt>
                <c:pt idx="187">
                  <c:v>876.74401799999998</c:v>
                </c:pt>
                <c:pt idx="188">
                  <c:v>965.49326399999995</c:v>
                </c:pt>
                <c:pt idx="189">
                  <c:v>715.49453000000005</c:v>
                </c:pt>
                <c:pt idx="190">
                  <c:v>914.571504</c:v>
                </c:pt>
                <c:pt idx="191">
                  <c:v>877.77582900000004</c:v>
                </c:pt>
                <c:pt idx="192">
                  <c:v>930.91824699999995</c:v>
                </c:pt>
                <c:pt idx="193">
                  <c:v>828.92337299999997</c:v>
                </c:pt>
                <c:pt idx="194">
                  <c:v>882.96175800000003</c:v>
                </c:pt>
                <c:pt idx="195">
                  <c:v>886.96972600000004</c:v>
                </c:pt>
                <c:pt idx="196">
                  <c:v>942.12360799999999</c:v>
                </c:pt>
                <c:pt idx="197">
                  <c:v>883.53926000000001</c:v>
                </c:pt>
                <c:pt idx="198">
                  <c:v>864.52925800000003</c:v>
                </c:pt>
                <c:pt idx="199">
                  <c:v>843.39432699999998</c:v>
                </c:pt>
                <c:pt idx="200">
                  <c:v>909.81832099999997</c:v>
                </c:pt>
                <c:pt idx="201">
                  <c:v>870.20939199999998</c:v>
                </c:pt>
                <c:pt idx="202">
                  <c:v>921.19644000000005</c:v>
                </c:pt>
                <c:pt idx="203">
                  <c:v>947.56345299999998</c:v>
                </c:pt>
                <c:pt idx="204">
                  <c:v>1015.5455480000001</c:v>
                </c:pt>
                <c:pt idx="205">
                  <c:v>1085.0661829999999</c:v>
                </c:pt>
                <c:pt idx="206">
                  <c:v>1162.831827</c:v>
                </c:pt>
                <c:pt idx="207">
                  <c:v>1222.380699</c:v>
                </c:pt>
                <c:pt idx="208">
                  <c:v>1426.578499</c:v>
                </c:pt>
                <c:pt idx="209">
                  <c:v>1208.911466</c:v>
                </c:pt>
                <c:pt idx="210">
                  <c:v>1506.618295</c:v>
                </c:pt>
                <c:pt idx="211">
                  <c:v>1406.315558</c:v>
                </c:pt>
                <c:pt idx="212">
                  <c:v>1484.292185</c:v>
                </c:pt>
                <c:pt idx="213">
                  <c:v>1518.757482</c:v>
                </c:pt>
                <c:pt idx="214">
                  <c:v>1686.5578310000001</c:v>
                </c:pt>
                <c:pt idx="215">
                  <c:v>1600.325533</c:v>
                </c:pt>
                <c:pt idx="216">
                  <c:v>1429.773537</c:v>
                </c:pt>
                <c:pt idx="217">
                  <c:v>1625.8995729999999</c:v>
                </c:pt>
                <c:pt idx="218">
                  <c:v>1484.9202419999999</c:v>
                </c:pt>
                <c:pt idx="219">
                  <c:v>1695.5391159999999</c:v>
                </c:pt>
                <c:pt idx="220">
                  <c:v>1926.1285820000001</c:v>
                </c:pt>
                <c:pt idx="221">
                  <c:v>1741.546151</c:v>
                </c:pt>
                <c:pt idx="222">
                  <c:v>1814.3047759999999</c:v>
                </c:pt>
                <c:pt idx="223">
                  <c:v>1877.739231</c:v>
                </c:pt>
                <c:pt idx="224">
                  <c:v>1770.2811819999999</c:v>
                </c:pt>
                <c:pt idx="225">
                  <c:v>1701.697997</c:v>
                </c:pt>
                <c:pt idx="226">
                  <c:v>1722.550266</c:v>
                </c:pt>
                <c:pt idx="227">
                  <c:v>1981.9326430000001</c:v>
                </c:pt>
                <c:pt idx="228">
                  <c:v>1926.643546</c:v>
                </c:pt>
                <c:pt idx="229">
                  <c:v>2030.250241</c:v>
                </c:pt>
                <c:pt idx="230">
                  <c:v>1799.6384089999999</c:v>
                </c:pt>
                <c:pt idx="231">
                  <c:v>1983.884726</c:v>
                </c:pt>
                <c:pt idx="232">
                  <c:v>1951.194622</c:v>
                </c:pt>
                <c:pt idx="233">
                  <c:v>2864.0557039999999</c:v>
                </c:pt>
                <c:pt idx="234">
                  <c:v>2323.5758369999999</c:v>
                </c:pt>
                <c:pt idx="235">
                  <c:v>1596.668371</c:v>
                </c:pt>
                <c:pt idx="236">
                  <c:v>1973.414906</c:v>
                </c:pt>
                <c:pt idx="237">
                  <c:v>1981.3063959999999</c:v>
                </c:pt>
                <c:pt idx="238">
                  <c:v>2250.141067</c:v>
                </c:pt>
                <c:pt idx="239">
                  <c:v>2186.0490850000001</c:v>
                </c:pt>
                <c:pt idx="240">
                  <c:v>2436.5956310000001</c:v>
                </c:pt>
                <c:pt idx="241">
                  <c:v>2204.620602</c:v>
                </c:pt>
                <c:pt idx="242">
                  <c:v>1884.39418</c:v>
                </c:pt>
                <c:pt idx="243">
                  <c:v>2097.7441410000001</c:v>
                </c:pt>
                <c:pt idx="244">
                  <c:v>1862.2427399999999</c:v>
                </c:pt>
                <c:pt idx="245">
                  <c:v>2082.60817</c:v>
                </c:pt>
                <c:pt idx="246">
                  <c:v>2226.5692220000001</c:v>
                </c:pt>
                <c:pt idx="247">
                  <c:v>2065.406892</c:v>
                </c:pt>
                <c:pt idx="248">
                  <c:v>1715.0931230000001</c:v>
                </c:pt>
                <c:pt idx="249">
                  <c:v>2164.3327559999998</c:v>
                </c:pt>
                <c:pt idx="250">
                  <c:v>1799.209413</c:v>
                </c:pt>
                <c:pt idx="251">
                  <c:v>2008.0872529999999</c:v>
                </c:pt>
                <c:pt idx="252">
                  <c:v>2015.809669</c:v>
                </c:pt>
                <c:pt idx="253">
                  <c:v>1846.5691589999999</c:v>
                </c:pt>
                <c:pt idx="254">
                  <c:v>1849.464502</c:v>
                </c:pt>
                <c:pt idx="255">
                  <c:v>1920.2121729999999</c:v>
                </c:pt>
                <c:pt idx="256">
                  <c:v>1983.1965809999999</c:v>
                </c:pt>
                <c:pt idx="257">
                  <c:v>1972.72434</c:v>
                </c:pt>
                <c:pt idx="258">
                  <c:v>1959.960838</c:v>
                </c:pt>
                <c:pt idx="259">
                  <c:v>1885.687428</c:v>
                </c:pt>
                <c:pt idx="260">
                  <c:v>1886.9579639999999</c:v>
                </c:pt>
                <c:pt idx="261">
                  <c:v>1778.5131289999999</c:v>
                </c:pt>
                <c:pt idx="262">
                  <c:v>2126.7428629999999</c:v>
                </c:pt>
                <c:pt idx="263">
                  <c:v>1605.833032</c:v>
                </c:pt>
                <c:pt idx="264">
                  <c:v>1953.699427</c:v>
                </c:pt>
                <c:pt idx="265">
                  <c:v>1884.1806819999999</c:v>
                </c:pt>
                <c:pt idx="266">
                  <c:v>1939.693109</c:v>
                </c:pt>
                <c:pt idx="267">
                  <c:v>1891.7426809999999</c:v>
                </c:pt>
                <c:pt idx="268">
                  <c:v>1998.49908</c:v>
                </c:pt>
                <c:pt idx="269">
                  <c:v>2239.4243120000001</c:v>
                </c:pt>
                <c:pt idx="270">
                  <c:v>2035.7662499999999</c:v>
                </c:pt>
                <c:pt idx="271">
                  <c:v>2054.605689</c:v>
                </c:pt>
                <c:pt idx="272">
                  <c:v>1541.5023659999999</c:v>
                </c:pt>
                <c:pt idx="273">
                  <c:v>2002.023099</c:v>
                </c:pt>
                <c:pt idx="274">
                  <c:v>2233.7803749999998</c:v>
                </c:pt>
                <c:pt idx="275">
                  <c:v>1990.2512850000001</c:v>
                </c:pt>
                <c:pt idx="276">
                  <c:v>2234.507157</c:v>
                </c:pt>
                <c:pt idx="277">
                  <c:v>2012.274915</c:v>
                </c:pt>
                <c:pt idx="278">
                  <c:v>1880.6074570000001</c:v>
                </c:pt>
                <c:pt idx="279">
                  <c:v>1752.3669359999999</c:v>
                </c:pt>
                <c:pt idx="280">
                  <c:v>2007.9382700000001</c:v>
                </c:pt>
                <c:pt idx="281">
                  <c:v>1844.584591</c:v>
                </c:pt>
                <c:pt idx="282">
                  <c:v>1438.253414</c:v>
                </c:pt>
                <c:pt idx="283">
                  <c:v>1788.7005160000001</c:v>
                </c:pt>
                <c:pt idx="284">
                  <c:v>1634.5709730000001</c:v>
                </c:pt>
                <c:pt idx="285">
                  <c:v>1849.1664149999999</c:v>
                </c:pt>
                <c:pt idx="286">
                  <c:v>1750.1940239999999</c:v>
                </c:pt>
                <c:pt idx="287">
                  <c:v>1819.7184010000001</c:v>
                </c:pt>
                <c:pt idx="288">
                  <c:v>1834.8126589999999</c:v>
                </c:pt>
                <c:pt idx="289">
                  <c:v>1941.6042480000001</c:v>
                </c:pt>
                <c:pt idx="290">
                  <c:v>1725.256247</c:v>
                </c:pt>
                <c:pt idx="291">
                  <c:v>1889.872128</c:v>
                </c:pt>
                <c:pt idx="292">
                  <c:v>1623.941554</c:v>
                </c:pt>
                <c:pt idx="293">
                  <c:v>2448.1624200000001</c:v>
                </c:pt>
                <c:pt idx="294">
                  <c:v>1848.307941</c:v>
                </c:pt>
                <c:pt idx="295">
                  <c:v>1720.25127</c:v>
                </c:pt>
                <c:pt idx="296">
                  <c:v>1717.3600140000001</c:v>
                </c:pt>
                <c:pt idx="297">
                  <c:v>1707.8384659999999</c:v>
                </c:pt>
                <c:pt idx="298">
                  <c:v>1706.994199</c:v>
                </c:pt>
                <c:pt idx="299">
                  <c:v>1722.845331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tf7p6z!$D$1:$D$300</c:f>
              <c:numCache>
                <c:formatCode>General</c:formatCode>
                <c:ptCount val="300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  <c:pt idx="4">
                  <c:v>800</c:v>
                </c:pt>
                <c:pt idx="5">
                  <c:v>800</c:v>
                </c:pt>
                <c:pt idx="6">
                  <c:v>800</c:v>
                </c:pt>
                <c:pt idx="7">
                  <c:v>800</c:v>
                </c:pt>
                <c:pt idx="8">
                  <c:v>800</c:v>
                </c:pt>
                <c:pt idx="9">
                  <c:v>800</c:v>
                </c:pt>
                <c:pt idx="10">
                  <c:v>800</c:v>
                </c:pt>
                <c:pt idx="11">
                  <c:v>800</c:v>
                </c:pt>
                <c:pt idx="12">
                  <c:v>800</c:v>
                </c:pt>
                <c:pt idx="13">
                  <c:v>800</c:v>
                </c:pt>
                <c:pt idx="14">
                  <c:v>800</c:v>
                </c:pt>
                <c:pt idx="15">
                  <c:v>800</c:v>
                </c:pt>
                <c:pt idx="16">
                  <c:v>800</c:v>
                </c:pt>
                <c:pt idx="17">
                  <c:v>800</c:v>
                </c:pt>
                <c:pt idx="18">
                  <c:v>800</c:v>
                </c:pt>
                <c:pt idx="19">
                  <c:v>800</c:v>
                </c:pt>
                <c:pt idx="20">
                  <c:v>800</c:v>
                </c:pt>
                <c:pt idx="21">
                  <c:v>800</c:v>
                </c:pt>
                <c:pt idx="22">
                  <c:v>800</c:v>
                </c:pt>
                <c:pt idx="23">
                  <c:v>800</c:v>
                </c:pt>
                <c:pt idx="24">
                  <c:v>800</c:v>
                </c:pt>
                <c:pt idx="25">
                  <c:v>800</c:v>
                </c:pt>
                <c:pt idx="26">
                  <c:v>800</c:v>
                </c:pt>
                <c:pt idx="27">
                  <c:v>800</c:v>
                </c:pt>
                <c:pt idx="28">
                  <c:v>800</c:v>
                </c:pt>
                <c:pt idx="29">
                  <c:v>800</c:v>
                </c:pt>
                <c:pt idx="30">
                  <c:v>800</c:v>
                </c:pt>
                <c:pt idx="31">
                  <c:v>800</c:v>
                </c:pt>
                <c:pt idx="32">
                  <c:v>800</c:v>
                </c:pt>
                <c:pt idx="33">
                  <c:v>800</c:v>
                </c:pt>
                <c:pt idx="34">
                  <c:v>800</c:v>
                </c:pt>
                <c:pt idx="35">
                  <c:v>800</c:v>
                </c:pt>
                <c:pt idx="36">
                  <c:v>800</c:v>
                </c:pt>
                <c:pt idx="37">
                  <c:v>800</c:v>
                </c:pt>
                <c:pt idx="38">
                  <c:v>800</c:v>
                </c:pt>
                <c:pt idx="39">
                  <c:v>800</c:v>
                </c:pt>
                <c:pt idx="40">
                  <c:v>800</c:v>
                </c:pt>
                <c:pt idx="41">
                  <c:v>800</c:v>
                </c:pt>
                <c:pt idx="42">
                  <c:v>800</c:v>
                </c:pt>
                <c:pt idx="43">
                  <c:v>800</c:v>
                </c:pt>
                <c:pt idx="44">
                  <c:v>800</c:v>
                </c:pt>
                <c:pt idx="45">
                  <c:v>800</c:v>
                </c:pt>
                <c:pt idx="46">
                  <c:v>800</c:v>
                </c:pt>
                <c:pt idx="47">
                  <c:v>800</c:v>
                </c:pt>
                <c:pt idx="48">
                  <c:v>800</c:v>
                </c:pt>
                <c:pt idx="49">
                  <c:v>800</c:v>
                </c:pt>
                <c:pt idx="50">
                  <c:v>2400</c:v>
                </c:pt>
                <c:pt idx="51">
                  <c:v>2400</c:v>
                </c:pt>
                <c:pt idx="52">
                  <c:v>2400</c:v>
                </c:pt>
                <c:pt idx="53">
                  <c:v>2400</c:v>
                </c:pt>
                <c:pt idx="54">
                  <c:v>2400</c:v>
                </c:pt>
                <c:pt idx="55">
                  <c:v>2400</c:v>
                </c:pt>
                <c:pt idx="56">
                  <c:v>2400</c:v>
                </c:pt>
                <c:pt idx="57">
                  <c:v>2400</c:v>
                </c:pt>
                <c:pt idx="58">
                  <c:v>2400</c:v>
                </c:pt>
                <c:pt idx="59">
                  <c:v>2400</c:v>
                </c:pt>
                <c:pt idx="60">
                  <c:v>2400</c:v>
                </c:pt>
                <c:pt idx="61">
                  <c:v>2400</c:v>
                </c:pt>
                <c:pt idx="62">
                  <c:v>2400</c:v>
                </c:pt>
                <c:pt idx="63">
                  <c:v>2400</c:v>
                </c:pt>
                <c:pt idx="64">
                  <c:v>2400</c:v>
                </c:pt>
                <c:pt idx="65">
                  <c:v>2400</c:v>
                </c:pt>
                <c:pt idx="66">
                  <c:v>2400</c:v>
                </c:pt>
                <c:pt idx="67">
                  <c:v>2400</c:v>
                </c:pt>
                <c:pt idx="68">
                  <c:v>2400</c:v>
                </c:pt>
                <c:pt idx="69">
                  <c:v>2400</c:v>
                </c:pt>
                <c:pt idx="70">
                  <c:v>2400</c:v>
                </c:pt>
                <c:pt idx="71">
                  <c:v>2400</c:v>
                </c:pt>
                <c:pt idx="72">
                  <c:v>2400</c:v>
                </c:pt>
                <c:pt idx="73">
                  <c:v>2400</c:v>
                </c:pt>
                <c:pt idx="74">
                  <c:v>2400</c:v>
                </c:pt>
                <c:pt idx="75">
                  <c:v>2400</c:v>
                </c:pt>
                <c:pt idx="76">
                  <c:v>2400</c:v>
                </c:pt>
                <c:pt idx="77">
                  <c:v>2400</c:v>
                </c:pt>
                <c:pt idx="78">
                  <c:v>2400</c:v>
                </c:pt>
                <c:pt idx="79">
                  <c:v>2400</c:v>
                </c:pt>
                <c:pt idx="80">
                  <c:v>2400</c:v>
                </c:pt>
                <c:pt idx="81">
                  <c:v>2400</c:v>
                </c:pt>
                <c:pt idx="82">
                  <c:v>2400</c:v>
                </c:pt>
                <c:pt idx="83">
                  <c:v>2400</c:v>
                </c:pt>
                <c:pt idx="84">
                  <c:v>2400</c:v>
                </c:pt>
                <c:pt idx="85">
                  <c:v>2400</c:v>
                </c:pt>
                <c:pt idx="86">
                  <c:v>2400</c:v>
                </c:pt>
                <c:pt idx="87">
                  <c:v>2400</c:v>
                </c:pt>
                <c:pt idx="88">
                  <c:v>2400</c:v>
                </c:pt>
                <c:pt idx="89">
                  <c:v>2400</c:v>
                </c:pt>
                <c:pt idx="90">
                  <c:v>2400</c:v>
                </c:pt>
                <c:pt idx="91">
                  <c:v>2400</c:v>
                </c:pt>
                <c:pt idx="92">
                  <c:v>2400</c:v>
                </c:pt>
                <c:pt idx="93">
                  <c:v>2400</c:v>
                </c:pt>
                <c:pt idx="94">
                  <c:v>2400</c:v>
                </c:pt>
                <c:pt idx="95">
                  <c:v>2400</c:v>
                </c:pt>
                <c:pt idx="96">
                  <c:v>2400</c:v>
                </c:pt>
                <c:pt idx="97">
                  <c:v>2400</c:v>
                </c:pt>
                <c:pt idx="98">
                  <c:v>2400</c:v>
                </c:pt>
                <c:pt idx="99">
                  <c:v>2400</c:v>
                </c:pt>
                <c:pt idx="100">
                  <c:v>1600</c:v>
                </c:pt>
                <c:pt idx="101">
                  <c:v>1600</c:v>
                </c:pt>
                <c:pt idx="102">
                  <c:v>1600</c:v>
                </c:pt>
                <c:pt idx="103">
                  <c:v>1600</c:v>
                </c:pt>
                <c:pt idx="104">
                  <c:v>1600</c:v>
                </c:pt>
                <c:pt idx="105">
                  <c:v>1600</c:v>
                </c:pt>
                <c:pt idx="106">
                  <c:v>1600</c:v>
                </c:pt>
                <c:pt idx="107">
                  <c:v>1600</c:v>
                </c:pt>
                <c:pt idx="108">
                  <c:v>1600</c:v>
                </c:pt>
                <c:pt idx="109">
                  <c:v>1600</c:v>
                </c:pt>
                <c:pt idx="110">
                  <c:v>1600</c:v>
                </c:pt>
                <c:pt idx="111">
                  <c:v>1600</c:v>
                </c:pt>
                <c:pt idx="112">
                  <c:v>1600</c:v>
                </c:pt>
                <c:pt idx="113">
                  <c:v>1600</c:v>
                </c:pt>
                <c:pt idx="114">
                  <c:v>1600</c:v>
                </c:pt>
                <c:pt idx="115">
                  <c:v>1600</c:v>
                </c:pt>
                <c:pt idx="116">
                  <c:v>1600</c:v>
                </c:pt>
                <c:pt idx="117">
                  <c:v>1600</c:v>
                </c:pt>
                <c:pt idx="118">
                  <c:v>1600</c:v>
                </c:pt>
                <c:pt idx="119">
                  <c:v>1600</c:v>
                </c:pt>
                <c:pt idx="120">
                  <c:v>1600</c:v>
                </c:pt>
                <c:pt idx="121">
                  <c:v>1600</c:v>
                </c:pt>
                <c:pt idx="122">
                  <c:v>1600</c:v>
                </c:pt>
                <c:pt idx="123">
                  <c:v>1600</c:v>
                </c:pt>
                <c:pt idx="124">
                  <c:v>1600</c:v>
                </c:pt>
                <c:pt idx="125">
                  <c:v>1600</c:v>
                </c:pt>
                <c:pt idx="126">
                  <c:v>1600</c:v>
                </c:pt>
                <c:pt idx="127">
                  <c:v>1600</c:v>
                </c:pt>
                <c:pt idx="128">
                  <c:v>1600</c:v>
                </c:pt>
                <c:pt idx="129">
                  <c:v>1600</c:v>
                </c:pt>
                <c:pt idx="130">
                  <c:v>1600</c:v>
                </c:pt>
                <c:pt idx="131">
                  <c:v>1600</c:v>
                </c:pt>
                <c:pt idx="132">
                  <c:v>1600</c:v>
                </c:pt>
                <c:pt idx="133">
                  <c:v>1600</c:v>
                </c:pt>
                <c:pt idx="134">
                  <c:v>1600</c:v>
                </c:pt>
                <c:pt idx="135">
                  <c:v>1600</c:v>
                </c:pt>
                <c:pt idx="136">
                  <c:v>1600</c:v>
                </c:pt>
                <c:pt idx="137">
                  <c:v>1600</c:v>
                </c:pt>
                <c:pt idx="138">
                  <c:v>1600</c:v>
                </c:pt>
                <c:pt idx="139">
                  <c:v>1600</c:v>
                </c:pt>
                <c:pt idx="140">
                  <c:v>1600</c:v>
                </c:pt>
                <c:pt idx="141">
                  <c:v>1600</c:v>
                </c:pt>
                <c:pt idx="142">
                  <c:v>1600</c:v>
                </c:pt>
                <c:pt idx="143">
                  <c:v>1600</c:v>
                </c:pt>
                <c:pt idx="144">
                  <c:v>1600</c:v>
                </c:pt>
                <c:pt idx="145">
                  <c:v>1600</c:v>
                </c:pt>
                <c:pt idx="146">
                  <c:v>1600</c:v>
                </c:pt>
                <c:pt idx="147">
                  <c:v>1600</c:v>
                </c:pt>
                <c:pt idx="148">
                  <c:v>1600</c:v>
                </c:pt>
                <c:pt idx="149">
                  <c:v>1600</c:v>
                </c:pt>
                <c:pt idx="150">
                  <c:v>800</c:v>
                </c:pt>
                <c:pt idx="151">
                  <c:v>800</c:v>
                </c:pt>
                <c:pt idx="152">
                  <c:v>800</c:v>
                </c:pt>
                <c:pt idx="153">
                  <c:v>800</c:v>
                </c:pt>
                <c:pt idx="154">
                  <c:v>800</c:v>
                </c:pt>
                <c:pt idx="155">
                  <c:v>800</c:v>
                </c:pt>
                <c:pt idx="156">
                  <c:v>800</c:v>
                </c:pt>
                <c:pt idx="157">
                  <c:v>800</c:v>
                </c:pt>
                <c:pt idx="158">
                  <c:v>800</c:v>
                </c:pt>
                <c:pt idx="159">
                  <c:v>800</c:v>
                </c:pt>
                <c:pt idx="160">
                  <c:v>800</c:v>
                </c:pt>
                <c:pt idx="161">
                  <c:v>800</c:v>
                </c:pt>
                <c:pt idx="162">
                  <c:v>800</c:v>
                </c:pt>
                <c:pt idx="163">
                  <c:v>800</c:v>
                </c:pt>
                <c:pt idx="164">
                  <c:v>800</c:v>
                </c:pt>
                <c:pt idx="165">
                  <c:v>800</c:v>
                </c:pt>
                <c:pt idx="166">
                  <c:v>800</c:v>
                </c:pt>
                <c:pt idx="167">
                  <c:v>800</c:v>
                </c:pt>
                <c:pt idx="168">
                  <c:v>800</c:v>
                </c:pt>
                <c:pt idx="169">
                  <c:v>800</c:v>
                </c:pt>
                <c:pt idx="170">
                  <c:v>800</c:v>
                </c:pt>
                <c:pt idx="171">
                  <c:v>800</c:v>
                </c:pt>
                <c:pt idx="172">
                  <c:v>800</c:v>
                </c:pt>
                <c:pt idx="173">
                  <c:v>800</c:v>
                </c:pt>
                <c:pt idx="174">
                  <c:v>800</c:v>
                </c:pt>
                <c:pt idx="175">
                  <c:v>800</c:v>
                </c:pt>
                <c:pt idx="176">
                  <c:v>800</c:v>
                </c:pt>
                <c:pt idx="177">
                  <c:v>800</c:v>
                </c:pt>
                <c:pt idx="178">
                  <c:v>800</c:v>
                </c:pt>
                <c:pt idx="179">
                  <c:v>800</c:v>
                </c:pt>
                <c:pt idx="180">
                  <c:v>800</c:v>
                </c:pt>
                <c:pt idx="181">
                  <c:v>800</c:v>
                </c:pt>
                <c:pt idx="182">
                  <c:v>800</c:v>
                </c:pt>
                <c:pt idx="183">
                  <c:v>800</c:v>
                </c:pt>
                <c:pt idx="184">
                  <c:v>800</c:v>
                </c:pt>
                <c:pt idx="185">
                  <c:v>800</c:v>
                </c:pt>
                <c:pt idx="186">
                  <c:v>800</c:v>
                </c:pt>
                <c:pt idx="187">
                  <c:v>800</c:v>
                </c:pt>
                <c:pt idx="188">
                  <c:v>800</c:v>
                </c:pt>
                <c:pt idx="189">
                  <c:v>800</c:v>
                </c:pt>
                <c:pt idx="190">
                  <c:v>800</c:v>
                </c:pt>
                <c:pt idx="191">
                  <c:v>800</c:v>
                </c:pt>
                <c:pt idx="192">
                  <c:v>800</c:v>
                </c:pt>
                <c:pt idx="193">
                  <c:v>800</c:v>
                </c:pt>
                <c:pt idx="194">
                  <c:v>800</c:v>
                </c:pt>
                <c:pt idx="195">
                  <c:v>800</c:v>
                </c:pt>
                <c:pt idx="196">
                  <c:v>800</c:v>
                </c:pt>
                <c:pt idx="197">
                  <c:v>800</c:v>
                </c:pt>
                <c:pt idx="198">
                  <c:v>800</c:v>
                </c:pt>
                <c:pt idx="199">
                  <c:v>800</c:v>
                </c:pt>
                <c:pt idx="200">
                  <c:v>2400</c:v>
                </c:pt>
                <c:pt idx="201">
                  <c:v>2400</c:v>
                </c:pt>
                <c:pt idx="202">
                  <c:v>2400</c:v>
                </c:pt>
                <c:pt idx="203">
                  <c:v>2400</c:v>
                </c:pt>
                <c:pt idx="204">
                  <c:v>2400</c:v>
                </c:pt>
                <c:pt idx="205">
                  <c:v>2400</c:v>
                </c:pt>
                <c:pt idx="206">
                  <c:v>2400</c:v>
                </c:pt>
                <c:pt idx="207">
                  <c:v>2400</c:v>
                </c:pt>
                <c:pt idx="208">
                  <c:v>2400</c:v>
                </c:pt>
                <c:pt idx="209">
                  <c:v>2400</c:v>
                </c:pt>
                <c:pt idx="210">
                  <c:v>2400</c:v>
                </c:pt>
                <c:pt idx="211">
                  <c:v>2400</c:v>
                </c:pt>
                <c:pt idx="212">
                  <c:v>2400</c:v>
                </c:pt>
                <c:pt idx="213">
                  <c:v>2400</c:v>
                </c:pt>
                <c:pt idx="214">
                  <c:v>2400</c:v>
                </c:pt>
                <c:pt idx="215">
                  <c:v>2400</c:v>
                </c:pt>
                <c:pt idx="216">
                  <c:v>2400</c:v>
                </c:pt>
                <c:pt idx="217">
                  <c:v>2400</c:v>
                </c:pt>
                <c:pt idx="218">
                  <c:v>2400</c:v>
                </c:pt>
                <c:pt idx="219">
                  <c:v>2400</c:v>
                </c:pt>
                <c:pt idx="220">
                  <c:v>2400</c:v>
                </c:pt>
                <c:pt idx="221">
                  <c:v>2400</c:v>
                </c:pt>
                <c:pt idx="222">
                  <c:v>2400</c:v>
                </c:pt>
                <c:pt idx="223">
                  <c:v>2400</c:v>
                </c:pt>
                <c:pt idx="224">
                  <c:v>2400</c:v>
                </c:pt>
                <c:pt idx="225">
                  <c:v>2400</c:v>
                </c:pt>
                <c:pt idx="226">
                  <c:v>2400</c:v>
                </c:pt>
                <c:pt idx="227">
                  <c:v>2400</c:v>
                </c:pt>
                <c:pt idx="228">
                  <c:v>2400</c:v>
                </c:pt>
                <c:pt idx="229">
                  <c:v>2400</c:v>
                </c:pt>
                <c:pt idx="230">
                  <c:v>2400</c:v>
                </c:pt>
                <c:pt idx="231">
                  <c:v>2400</c:v>
                </c:pt>
                <c:pt idx="232">
                  <c:v>2400</c:v>
                </c:pt>
                <c:pt idx="233">
                  <c:v>2400</c:v>
                </c:pt>
                <c:pt idx="234">
                  <c:v>2400</c:v>
                </c:pt>
                <c:pt idx="235">
                  <c:v>2400</c:v>
                </c:pt>
                <c:pt idx="236">
                  <c:v>2400</c:v>
                </c:pt>
                <c:pt idx="237">
                  <c:v>2400</c:v>
                </c:pt>
                <c:pt idx="238">
                  <c:v>2400</c:v>
                </c:pt>
                <c:pt idx="239">
                  <c:v>2400</c:v>
                </c:pt>
                <c:pt idx="240">
                  <c:v>2400</c:v>
                </c:pt>
                <c:pt idx="241">
                  <c:v>2400</c:v>
                </c:pt>
                <c:pt idx="242">
                  <c:v>2400</c:v>
                </c:pt>
                <c:pt idx="243">
                  <c:v>2400</c:v>
                </c:pt>
                <c:pt idx="244">
                  <c:v>2400</c:v>
                </c:pt>
                <c:pt idx="245">
                  <c:v>2400</c:v>
                </c:pt>
                <c:pt idx="246">
                  <c:v>2400</c:v>
                </c:pt>
                <c:pt idx="247">
                  <c:v>2400</c:v>
                </c:pt>
                <c:pt idx="248">
                  <c:v>2400</c:v>
                </c:pt>
                <c:pt idx="249">
                  <c:v>2400</c:v>
                </c:pt>
                <c:pt idx="250">
                  <c:v>1600</c:v>
                </c:pt>
                <c:pt idx="251">
                  <c:v>1600</c:v>
                </c:pt>
                <c:pt idx="252">
                  <c:v>1600</c:v>
                </c:pt>
                <c:pt idx="253">
                  <c:v>1600</c:v>
                </c:pt>
                <c:pt idx="254">
                  <c:v>1600</c:v>
                </c:pt>
                <c:pt idx="255">
                  <c:v>1600</c:v>
                </c:pt>
                <c:pt idx="256">
                  <c:v>1600</c:v>
                </c:pt>
                <c:pt idx="257">
                  <c:v>1600</c:v>
                </c:pt>
                <c:pt idx="258">
                  <c:v>1600</c:v>
                </c:pt>
                <c:pt idx="259">
                  <c:v>1600</c:v>
                </c:pt>
                <c:pt idx="260">
                  <c:v>1600</c:v>
                </c:pt>
                <c:pt idx="261">
                  <c:v>1600</c:v>
                </c:pt>
                <c:pt idx="262">
                  <c:v>1600</c:v>
                </c:pt>
                <c:pt idx="263">
                  <c:v>1600</c:v>
                </c:pt>
                <c:pt idx="264">
                  <c:v>1600</c:v>
                </c:pt>
                <c:pt idx="265">
                  <c:v>1600</c:v>
                </c:pt>
                <c:pt idx="266">
                  <c:v>1600</c:v>
                </c:pt>
                <c:pt idx="267">
                  <c:v>1600</c:v>
                </c:pt>
                <c:pt idx="268">
                  <c:v>1600</c:v>
                </c:pt>
                <c:pt idx="269">
                  <c:v>1600</c:v>
                </c:pt>
                <c:pt idx="270">
                  <c:v>1600</c:v>
                </c:pt>
                <c:pt idx="271">
                  <c:v>1600</c:v>
                </c:pt>
                <c:pt idx="272">
                  <c:v>1600</c:v>
                </c:pt>
                <c:pt idx="273">
                  <c:v>1600</c:v>
                </c:pt>
                <c:pt idx="274">
                  <c:v>1600</c:v>
                </c:pt>
                <c:pt idx="275">
                  <c:v>1600</c:v>
                </c:pt>
                <c:pt idx="276">
                  <c:v>1600</c:v>
                </c:pt>
                <c:pt idx="277">
                  <c:v>1600</c:v>
                </c:pt>
                <c:pt idx="278">
                  <c:v>1600</c:v>
                </c:pt>
                <c:pt idx="279">
                  <c:v>1600</c:v>
                </c:pt>
                <c:pt idx="280">
                  <c:v>1600</c:v>
                </c:pt>
                <c:pt idx="281">
                  <c:v>1600</c:v>
                </c:pt>
                <c:pt idx="282">
                  <c:v>1600</c:v>
                </c:pt>
                <c:pt idx="283">
                  <c:v>1600</c:v>
                </c:pt>
                <c:pt idx="284">
                  <c:v>1600</c:v>
                </c:pt>
                <c:pt idx="285">
                  <c:v>1600</c:v>
                </c:pt>
                <c:pt idx="286">
                  <c:v>1600</c:v>
                </c:pt>
                <c:pt idx="287">
                  <c:v>1600</c:v>
                </c:pt>
                <c:pt idx="288">
                  <c:v>1600</c:v>
                </c:pt>
                <c:pt idx="289">
                  <c:v>1600</c:v>
                </c:pt>
                <c:pt idx="290">
                  <c:v>1600</c:v>
                </c:pt>
                <c:pt idx="291">
                  <c:v>1600</c:v>
                </c:pt>
                <c:pt idx="292">
                  <c:v>1600</c:v>
                </c:pt>
                <c:pt idx="293">
                  <c:v>1600</c:v>
                </c:pt>
                <c:pt idx="294">
                  <c:v>1600</c:v>
                </c:pt>
                <c:pt idx="295">
                  <c:v>1600</c:v>
                </c:pt>
                <c:pt idx="296">
                  <c:v>1600</c:v>
                </c:pt>
                <c:pt idx="297">
                  <c:v>1600</c:v>
                </c:pt>
                <c:pt idx="298">
                  <c:v>1600</c:v>
                </c:pt>
                <c:pt idx="299">
                  <c:v>1600</c:v>
                </c:pt>
              </c:numCache>
            </c:numRef>
          </c:val>
        </c:ser>
        <c:marker val="1"/>
        <c:axId val="119188096"/>
        <c:axId val="119079296"/>
      </c:lineChart>
      <c:catAx>
        <c:axId val="119188096"/>
        <c:scaling>
          <c:orientation val="minMax"/>
        </c:scaling>
        <c:axPos val="b"/>
        <c:tickLblPos val="nextTo"/>
        <c:crossAx val="119079296"/>
        <c:crosses val="autoZero"/>
        <c:auto val="1"/>
        <c:lblAlgn val="ctr"/>
        <c:lblOffset val="100"/>
      </c:catAx>
      <c:valAx>
        <c:axId val="119079296"/>
        <c:scaling>
          <c:orientation val="minMax"/>
        </c:scaling>
        <c:axPos val="l"/>
        <c:majorGridlines/>
        <c:numFmt formatCode="General" sourceLinked="1"/>
        <c:tickLblPos val="nextTo"/>
        <c:crossAx val="11918809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511811024" r="0.511811024" t="0.78740157499999996" header="0.31496062000000213" footer="0.3149606200000021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tf1p0zPI!$C$1:$C$300</c:f>
              <c:numCache>
                <c:formatCode>General</c:formatCode>
                <c:ptCount val="300"/>
                <c:pt idx="0">
                  <c:v>9.9040809999999997</c:v>
                </c:pt>
                <c:pt idx="1">
                  <c:v>11.586729</c:v>
                </c:pt>
                <c:pt idx="2">
                  <c:v>88.941456000000002</c:v>
                </c:pt>
                <c:pt idx="3">
                  <c:v>37.093862000000001</c:v>
                </c:pt>
                <c:pt idx="4">
                  <c:v>112.207273</c:v>
                </c:pt>
                <c:pt idx="5">
                  <c:v>178.17111199999999</c:v>
                </c:pt>
                <c:pt idx="6">
                  <c:v>304.17022400000002</c:v>
                </c:pt>
                <c:pt idx="7">
                  <c:v>599.55662500000005</c:v>
                </c:pt>
                <c:pt idx="8">
                  <c:v>444.68214899999998</c:v>
                </c:pt>
                <c:pt idx="9">
                  <c:v>602.46951300000001</c:v>
                </c:pt>
                <c:pt idx="10">
                  <c:v>445.51479699999999</c:v>
                </c:pt>
                <c:pt idx="11">
                  <c:v>521.79175899999996</c:v>
                </c:pt>
                <c:pt idx="12">
                  <c:v>661.75595899999996</c:v>
                </c:pt>
                <c:pt idx="13">
                  <c:v>549.29447900000002</c:v>
                </c:pt>
                <c:pt idx="14">
                  <c:v>977.59416699999997</c:v>
                </c:pt>
                <c:pt idx="15">
                  <c:v>931.16107599999998</c:v>
                </c:pt>
                <c:pt idx="16">
                  <c:v>968.16940699999998</c:v>
                </c:pt>
                <c:pt idx="17">
                  <c:v>794.56803300000001</c:v>
                </c:pt>
                <c:pt idx="18">
                  <c:v>1020.497261</c:v>
                </c:pt>
                <c:pt idx="19">
                  <c:v>1090.4111359999999</c:v>
                </c:pt>
                <c:pt idx="20">
                  <c:v>1165.2469269999999</c:v>
                </c:pt>
                <c:pt idx="21">
                  <c:v>984.82176800000002</c:v>
                </c:pt>
                <c:pt idx="22">
                  <c:v>900.41447400000004</c:v>
                </c:pt>
                <c:pt idx="23">
                  <c:v>881.48126400000001</c:v>
                </c:pt>
                <c:pt idx="24">
                  <c:v>919.09152700000004</c:v>
                </c:pt>
                <c:pt idx="25">
                  <c:v>852.31062599999996</c:v>
                </c:pt>
                <c:pt idx="26">
                  <c:v>946.115635</c:v>
                </c:pt>
                <c:pt idx="27">
                  <c:v>900.756979</c:v>
                </c:pt>
                <c:pt idx="28">
                  <c:v>929.83613200000002</c:v>
                </c:pt>
                <c:pt idx="29">
                  <c:v>947.75853300000006</c:v>
                </c:pt>
                <c:pt idx="30">
                  <c:v>863.72722799999997</c:v>
                </c:pt>
                <c:pt idx="31">
                  <c:v>983.68334400000003</c:v>
                </c:pt>
                <c:pt idx="32">
                  <c:v>532.62724300000002</c:v>
                </c:pt>
                <c:pt idx="33">
                  <c:v>530.66329700000006</c:v>
                </c:pt>
                <c:pt idx="34">
                  <c:v>763.100686</c:v>
                </c:pt>
                <c:pt idx="35">
                  <c:v>943.31683999999996</c:v>
                </c:pt>
                <c:pt idx="36">
                  <c:v>821.15772300000003</c:v>
                </c:pt>
                <c:pt idx="37">
                  <c:v>702.94769699999995</c:v>
                </c:pt>
                <c:pt idx="38">
                  <c:v>667.27600199999995</c:v>
                </c:pt>
                <c:pt idx="39">
                  <c:v>714.45626000000004</c:v>
                </c:pt>
                <c:pt idx="40">
                  <c:v>1034.025414</c:v>
                </c:pt>
                <c:pt idx="41">
                  <c:v>754.795027</c:v>
                </c:pt>
                <c:pt idx="42">
                  <c:v>797.31219399999998</c:v>
                </c:pt>
                <c:pt idx="43">
                  <c:v>693.52686200000005</c:v>
                </c:pt>
                <c:pt idx="44">
                  <c:v>796.68010200000003</c:v>
                </c:pt>
                <c:pt idx="45">
                  <c:v>989.23667799999998</c:v>
                </c:pt>
                <c:pt idx="46">
                  <c:v>786.52456400000005</c:v>
                </c:pt>
                <c:pt idx="47">
                  <c:v>710.05495900000005</c:v>
                </c:pt>
                <c:pt idx="48">
                  <c:v>840.76019499999995</c:v>
                </c:pt>
                <c:pt idx="49">
                  <c:v>745.71762999999999</c:v>
                </c:pt>
                <c:pt idx="50">
                  <c:v>688.04000799999994</c:v>
                </c:pt>
                <c:pt idx="51">
                  <c:v>720.38913700000001</c:v>
                </c:pt>
                <c:pt idx="52">
                  <c:v>710.93276200000003</c:v>
                </c:pt>
                <c:pt idx="53">
                  <c:v>1090.9265640000001</c:v>
                </c:pt>
                <c:pt idx="54">
                  <c:v>1745.2033670000001</c:v>
                </c:pt>
                <c:pt idx="55">
                  <c:v>1347.095292</c:v>
                </c:pt>
                <c:pt idx="56">
                  <c:v>1358.834345</c:v>
                </c:pt>
                <c:pt idx="57">
                  <c:v>1506.1056269999999</c:v>
                </c:pt>
                <c:pt idx="58">
                  <c:v>2023.552702</c:v>
                </c:pt>
                <c:pt idx="59">
                  <c:v>1817.798986</c:v>
                </c:pt>
                <c:pt idx="60">
                  <c:v>1746.7359060000001</c:v>
                </c:pt>
                <c:pt idx="61">
                  <c:v>2139.227347</c:v>
                </c:pt>
                <c:pt idx="62">
                  <c:v>1903.418496</c:v>
                </c:pt>
                <c:pt idx="63">
                  <c:v>1829.632085</c:v>
                </c:pt>
                <c:pt idx="64">
                  <c:v>1658.731507</c:v>
                </c:pt>
                <c:pt idx="65">
                  <c:v>2006.548912</c:v>
                </c:pt>
                <c:pt idx="66">
                  <c:v>2074.3503270000001</c:v>
                </c:pt>
                <c:pt idx="67">
                  <c:v>2463.8585830000002</c:v>
                </c:pt>
                <c:pt idx="68">
                  <c:v>2138.3624970000001</c:v>
                </c:pt>
                <c:pt idx="69">
                  <c:v>2187.5816180000002</c:v>
                </c:pt>
                <c:pt idx="70">
                  <c:v>2123.410562</c:v>
                </c:pt>
                <c:pt idx="71">
                  <c:v>2082.4125949999998</c:v>
                </c:pt>
                <c:pt idx="72">
                  <c:v>2399.1427250000002</c:v>
                </c:pt>
                <c:pt idx="73">
                  <c:v>1633.63859</c:v>
                </c:pt>
                <c:pt idx="74">
                  <c:v>2187.6102340000002</c:v>
                </c:pt>
                <c:pt idx="75">
                  <c:v>2973.6438520000002</c:v>
                </c:pt>
                <c:pt idx="76">
                  <c:v>3368.8388399999999</c:v>
                </c:pt>
                <c:pt idx="77">
                  <c:v>2129.1637329999999</c:v>
                </c:pt>
                <c:pt idx="78">
                  <c:v>2217.4780329999999</c:v>
                </c:pt>
                <c:pt idx="79">
                  <c:v>2456.938443</c:v>
                </c:pt>
                <c:pt idx="80">
                  <c:v>2224.229296</c:v>
                </c:pt>
                <c:pt idx="81">
                  <c:v>2122.923221</c:v>
                </c:pt>
                <c:pt idx="82">
                  <c:v>2108.4649119999999</c:v>
                </c:pt>
                <c:pt idx="83">
                  <c:v>1838.9139709999999</c:v>
                </c:pt>
                <c:pt idx="84">
                  <c:v>2378.5482379999999</c:v>
                </c:pt>
                <c:pt idx="85">
                  <c:v>2225.0853729999999</c:v>
                </c:pt>
                <c:pt idx="86">
                  <c:v>2089.2495399999998</c:v>
                </c:pt>
                <c:pt idx="87">
                  <c:v>2567.2554110000001</c:v>
                </c:pt>
                <c:pt idx="88">
                  <c:v>2450.2236750000002</c:v>
                </c:pt>
                <c:pt idx="89">
                  <c:v>2248.6033849999999</c:v>
                </c:pt>
                <c:pt idx="90">
                  <c:v>2192.2447200000001</c:v>
                </c:pt>
                <c:pt idx="91">
                  <c:v>1928.4406610000001</c:v>
                </c:pt>
                <c:pt idx="92">
                  <c:v>2080.6958420000001</c:v>
                </c:pt>
                <c:pt idx="93">
                  <c:v>3209.0785850000002</c:v>
                </c:pt>
                <c:pt idx="94">
                  <c:v>2380.4690310000001</c:v>
                </c:pt>
                <c:pt idx="95">
                  <c:v>2050.9714589999999</c:v>
                </c:pt>
                <c:pt idx="96">
                  <c:v>2382.733788</c:v>
                </c:pt>
                <c:pt idx="97">
                  <c:v>2872.9565739999998</c:v>
                </c:pt>
                <c:pt idx="98">
                  <c:v>2452.7889829999999</c:v>
                </c:pt>
                <c:pt idx="99">
                  <c:v>2847.4326059999999</c:v>
                </c:pt>
                <c:pt idx="100">
                  <c:v>2518.6561230000002</c:v>
                </c:pt>
                <c:pt idx="101">
                  <c:v>2505.8580320000001</c:v>
                </c:pt>
                <c:pt idx="102">
                  <c:v>2289.3050029999999</c:v>
                </c:pt>
                <c:pt idx="103">
                  <c:v>2086.924849</c:v>
                </c:pt>
                <c:pt idx="104">
                  <c:v>2041.4999089999999</c:v>
                </c:pt>
                <c:pt idx="105">
                  <c:v>2288.7409149999999</c:v>
                </c:pt>
                <c:pt idx="106">
                  <c:v>2061.7025880000001</c:v>
                </c:pt>
                <c:pt idx="107">
                  <c:v>1847.8815950000001</c:v>
                </c:pt>
                <c:pt idx="108">
                  <c:v>2360.5761790000001</c:v>
                </c:pt>
                <c:pt idx="109">
                  <c:v>1825.1689670000001</c:v>
                </c:pt>
                <c:pt idx="110">
                  <c:v>1651.9460939999999</c:v>
                </c:pt>
                <c:pt idx="111">
                  <c:v>1786.012342</c:v>
                </c:pt>
                <c:pt idx="112">
                  <c:v>1770.584421</c:v>
                </c:pt>
                <c:pt idx="113">
                  <c:v>1980.0012360000001</c:v>
                </c:pt>
                <c:pt idx="114">
                  <c:v>1807.1916430000001</c:v>
                </c:pt>
                <c:pt idx="115">
                  <c:v>1638.215144</c:v>
                </c:pt>
                <c:pt idx="116">
                  <c:v>1736.7755649999999</c:v>
                </c:pt>
                <c:pt idx="117">
                  <c:v>1754.953651</c:v>
                </c:pt>
                <c:pt idx="118">
                  <c:v>1767.990006</c:v>
                </c:pt>
                <c:pt idx="119">
                  <c:v>1624.1952389999999</c:v>
                </c:pt>
                <c:pt idx="120">
                  <c:v>1914.3747920000001</c:v>
                </c:pt>
                <c:pt idx="121">
                  <c:v>1898.1399939999999</c:v>
                </c:pt>
                <c:pt idx="122">
                  <c:v>1497.41355</c:v>
                </c:pt>
                <c:pt idx="123">
                  <c:v>1493.2912120000001</c:v>
                </c:pt>
                <c:pt idx="124">
                  <c:v>1463.2948469999999</c:v>
                </c:pt>
                <c:pt idx="125">
                  <c:v>1479.5799529999999</c:v>
                </c:pt>
                <c:pt idx="126">
                  <c:v>1496.7751310000001</c:v>
                </c:pt>
                <c:pt idx="127">
                  <c:v>1570.4594079999999</c:v>
                </c:pt>
                <c:pt idx="128">
                  <c:v>1490.563958</c:v>
                </c:pt>
                <c:pt idx="129">
                  <c:v>1606.342435</c:v>
                </c:pt>
                <c:pt idx="130">
                  <c:v>1633.779372</c:v>
                </c:pt>
                <c:pt idx="131">
                  <c:v>1481.6156470000001</c:v>
                </c:pt>
                <c:pt idx="132">
                  <c:v>1513.584742</c:v>
                </c:pt>
                <c:pt idx="133">
                  <c:v>1703.708149</c:v>
                </c:pt>
                <c:pt idx="134">
                  <c:v>1572.1417489999999</c:v>
                </c:pt>
                <c:pt idx="135">
                  <c:v>1548.031434</c:v>
                </c:pt>
                <c:pt idx="136">
                  <c:v>1463.0668559999999</c:v>
                </c:pt>
                <c:pt idx="137">
                  <c:v>1474.7258340000001</c:v>
                </c:pt>
                <c:pt idx="138">
                  <c:v>1783.74809</c:v>
                </c:pt>
                <c:pt idx="139">
                  <c:v>2241.1063720000002</c:v>
                </c:pt>
                <c:pt idx="140">
                  <c:v>1831.732929</c:v>
                </c:pt>
                <c:pt idx="141">
                  <c:v>1988.700157</c:v>
                </c:pt>
                <c:pt idx="142">
                  <c:v>2099.1005220000002</c:v>
                </c:pt>
                <c:pt idx="143">
                  <c:v>2163.9567470000002</c:v>
                </c:pt>
                <c:pt idx="144">
                  <c:v>1521.0776949999999</c:v>
                </c:pt>
                <c:pt idx="145">
                  <c:v>1588.4963540000001</c:v>
                </c:pt>
                <c:pt idx="146">
                  <c:v>1297.3944630000001</c:v>
                </c:pt>
                <c:pt idx="147">
                  <c:v>1618.159302</c:v>
                </c:pt>
                <c:pt idx="148">
                  <c:v>1470.307008</c:v>
                </c:pt>
                <c:pt idx="149">
                  <c:v>1673.9510190000001</c:v>
                </c:pt>
                <c:pt idx="150">
                  <c:v>1466.5845220000001</c:v>
                </c:pt>
                <c:pt idx="151">
                  <c:v>1348.997627</c:v>
                </c:pt>
                <c:pt idx="152">
                  <c:v>1417.6793479999999</c:v>
                </c:pt>
                <c:pt idx="153">
                  <c:v>1557.3176759999999</c:v>
                </c:pt>
                <c:pt idx="154">
                  <c:v>1289.5665409999999</c:v>
                </c:pt>
                <c:pt idx="155">
                  <c:v>1404.9987349999999</c:v>
                </c:pt>
                <c:pt idx="156">
                  <c:v>1118.73795</c:v>
                </c:pt>
                <c:pt idx="157">
                  <c:v>1080.4997169999999</c:v>
                </c:pt>
                <c:pt idx="158">
                  <c:v>1134.973342</c:v>
                </c:pt>
                <c:pt idx="159">
                  <c:v>958.35870999999997</c:v>
                </c:pt>
                <c:pt idx="160">
                  <c:v>1335.335323</c:v>
                </c:pt>
                <c:pt idx="161">
                  <c:v>956.51415399999996</c:v>
                </c:pt>
                <c:pt idx="162">
                  <c:v>910.53434400000003</c:v>
                </c:pt>
                <c:pt idx="163">
                  <c:v>863.32304099999999</c:v>
                </c:pt>
                <c:pt idx="164">
                  <c:v>978.68721800000003</c:v>
                </c:pt>
                <c:pt idx="165">
                  <c:v>1134.564975</c:v>
                </c:pt>
                <c:pt idx="166">
                  <c:v>1081.17527</c:v>
                </c:pt>
                <c:pt idx="167">
                  <c:v>1453.756615</c:v>
                </c:pt>
                <c:pt idx="168">
                  <c:v>841.84291599999995</c:v>
                </c:pt>
                <c:pt idx="169">
                  <c:v>684.50638200000003</c:v>
                </c:pt>
                <c:pt idx="170">
                  <c:v>656.05204100000003</c:v>
                </c:pt>
                <c:pt idx="171">
                  <c:v>724.23144200000002</c:v>
                </c:pt>
                <c:pt idx="172">
                  <c:v>792.80351499999995</c:v>
                </c:pt>
                <c:pt idx="173">
                  <c:v>732.79770499999995</c:v>
                </c:pt>
                <c:pt idx="174">
                  <c:v>667.03349100000003</c:v>
                </c:pt>
                <c:pt idx="175">
                  <c:v>706.48044600000003</c:v>
                </c:pt>
                <c:pt idx="176">
                  <c:v>696.34909000000005</c:v>
                </c:pt>
                <c:pt idx="177">
                  <c:v>1158.406377</c:v>
                </c:pt>
                <c:pt idx="178">
                  <c:v>639.91817300000002</c:v>
                </c:pt>
                <c:pt idx="179">
                  <c:v>778.425791</c:v>
                </c:pt>
                <c:pt idx="180">
                  <c:v>782.15609400000005</c:v>
                </c:pt>
                <c:pt idx="181">
                  <c:v>936.48211700000002</c:v>
                </c:pt>
                <c:pt idx="182">
                  <c:v>713.02313400000003</c:v>
                </c:pt>
                <c:pt idx="183">
                  <c:v>653.51773400000002</c:v>
                </c:pt>
                <c:pt idx="184">
                  <c:v>705.72606399999995</c:v>
                </c:pt>
                <c:pt idx="185">
                  <c:v>759.61886000000004</c:v>
                </c:pt>
                <c:pt idx="186">
                  <c:v>895.59360700000002</c:v>
                </c:pt>
                <c:pt idx="187">
                  <c:v>880.40163299999995</c:v>
                </c:pt>
                <c:pt idx="188">
                  <c:v>936.77352299999995</c:v>
                </c:pt>
                <c:pt idx="189">
                  <c:v>699.89193899999998</c:v>
                </c:pt>
                <c:pt idx="190">
                  <c:v>757.54587500000002</c:v>
                </c:pt>
                <c:pt idx="191">
                  <c:v>711.90009599999996</c:v>
                </c:pt>
                <c:pt idx="192">
                  <c:v>890.60625900000002</c:v>
                </c:pt>
                <c:pt idx="193">
                  <c:v>878.84473100000002</c:v>
                </c:pt>
                <c:pt idx="194">
                  <c:v>738.34675800000002</c:v>
                </c:pt>
                <c:pt idx="195">
                  <c:v>624.509187</c:v>
                </c:pt>
                <c:pt idx="196">
                  <c:v>942.04932199999996</c:v>
                </c:pt>
                <c:pt idx="197">
                  <c:v>955.59710399999994</c:v>
                </c:pt>
                <c:pt idx="198">
                  <c:v>694.53394500000002</c:v>
                </c:pt>
                <c:pt idx="199">
                  <c:v>688.37675100000001</c:v>
                </c:pt>
                <c:pt idx="200">
                  <c:v>651.88240800000005</c:v>
                </c:pt>
                <c:pt idx="201">
                  <c:v>908.78212499999995</c:v>
                </c:pt>
                <c:pt idx="202">
                  <c:v>1113.3489910000001</c:v>
                </c:pt>
                <c:pt idx="203">
                  <c:v>1110.251886</c:v>
                </c:pt>
                <c:pt idx="204">
                  <c:v>1477.663646</c:v>
                </c:pt>
                <c:pt idx="205">
                  <c:v>1421.2718239999999</c:v>
                </c:pt>
                <c:pt idx="206">
                  <c:v>1576.47848</c:v>
                </c:pt>
                <c:pt idx="207">
                  <c:v>1540.04367</c:v>
                </c:pt>
                <c:pt idx="208">
                  <c:v>1623.881392</c:v>
                </c:pt>
                <c:pt idx="209">
                  <c:v>1668.9579450000001</c:v>
                </c:pt>
                <c:pt idx="210">
                  <c:v>1904.747779</c:v>
                </c:pt>
                <c:pt idx="211">
                  <c:v>1744.317511</c:v>
                </c:pt>
                <c:pt idx="212">
                  <c:v>2281.70226</c:v>
                </c:pt>
                <c:pt idx="213">
                  <c:v>2999.1965799999998</c:v>
                </c:pt>
                <c:pt idx="214">
                  <c:v>1946.2819400000001</c:v>
                </c:pt>
                <c:pt idx="215">
                  <c:v>2934.9370640000002</c:v>
                </c:pt>
                <c:pt idx="216">
                  <c:v>2161.5758030000002</c:v>
                </c:pt>
                <c:pt idx="217">
                  <c:v>1914.189112</c:v>
                </c:pt>
                <c:pt idx="218">
                  <c:v>2572.346622</c:v>
                </c:pt>
                <c:pt idx="219">
                  <c:v>1849.979486</c:v>
                </c:pt>
                <c:pt idx="220">
                  <c:v>1900.066781</c:v>
                </c:pt>
                <c:pt idx="221">
                  <c:v>2180.7164130000001</c:v>
                </c:pt>
                <c:pt idx="222">
                  <c:v>2604.9469089999998</c:v>
                </c:pt>
                <c:pt idx="223">
                  <c:v>2906.500458</c:v>
                </c:pt>
                <c:pt idx="224">
                  <c:v>1797.0911080000001</c:v>
                </c:pt>
                <c:pt idx="225">
                  <c:v>2350.378604</c:v>
                </c:pt>
                <c:pt idx="226">
                  <c:v>2775.6604360000001</c:v>
                </c:pt>
                <c:pt idx="227">
                  <c:v>2193.4727750000002</c:v>
                </c:pt>
                <c:pt idx="228">
                  <c:v>2292.1807469999999</c:v>
                </c:pt>
                <c:pt idx="229">
                  <c:v>1905.958738</c:v>
                </c:pt>
                <c:pt idx="230">
                  <c:v>2620.5513350000001</c:v>
                </c:pt>
                <c:pt idx="231">
                  <c:v>2262.808493</c:v>
                </c:pt>
                <c:pt idx="232">
                  <c:v>2817.5264189999998</c:v>
                </c:pt>
                <c:pt idx="233">
                  <c:v>2728.8964030000002</c:v>
                </c:pt>
                <c:pt idx="234">
                  <c:v>1842.9979269999999</c:v>
                </c:pt>
                <c:pt idx="235">
                  <c:v>2601.896706</c:v>
                </c:pt>
                <c:pt idx="236">
                  <c:v>1974.226449</c:v>
                </c:pt>
                <c:pt idx="237">
                  <c:v>1828.1001719999999</c:v>
                </c:pt>
                <c:pt idx="238">
                  <c:v>2309.1907809999998</c:v>
                </c:pt>
                <c:pt idx="239">
                  <c:v>2378.7977569999998</c:v>
                </c:pt>
                <c:pt idx="240">
                  <c:v>2237.2694099999999</c:v>
                </c:pt>
                <c:pt idx="241">
                  <c:v>2303.6631320000001</c:v>
                </c:pt>
                <c:pt idx="242">
                  <c:v>1779.8325580000001</c:v>
                </c:pt>
                <c:pt idx="243">
                  <c:v>2075.4768089999998</c:v>
                </c:pt>
                <c:pt idx="244">
                  <c:v>2034.0617930000001</c:v>
                </c:pt>
                <c:pt idx="245">
                  <c:v>2162.2729250000002</c:v>
                </c:pt>
                <c:pt idx="246">
                  <c:v>2504.0329660000002</c:v>
                </c:pt>
                <c:pt idx="247">
                  <c:v>2166.1649609999999</c:v>
                </c:pt>
                <c:pt idx="248">
                  <c:v>2374.5602990000002</c:v>
                </c:pt>
                <c:pt idx="249">
                  <c:v>2753.9636500000001</c:v>
                </c:pt>
                <c:pt idx="250">
                  <c:v>2867.0276050000002</c:v>
                </c:pt>
                <c:pt idx="251">
                  <c:v>2395.7616149999999</c:v>
                </c:pt>
                <c:pt idx="252">
                  <c:v>2093.7291500000001</c:v>
                </c:pt>
                <c:pt idx="253">
                  <c:v>2215.1838080000002</c:v>
                </c:pt>
                <c:pt idx="254">
                  <c:v>1846.0315430000001</c:v>
                </c:pt>
                <c:pt idx="255">
                  <c:v>2475.2789120000002</c:v>
                </c:pt>
                <c:pt idx="256">
                  <c:v>2373.1957830000001</c:v>
                </c:pt>
                <c:pt idx="257">
                  <c:v>2446.9630099999999</c:v>
                </c:pt>
                <c:pt idx="258">
                  <c:v>2076.521694</c:v>
                </c:pt>
                <c:pt idx="259">
                  <c:v>1791.6547889999999</c:v>
                </c:pt>
                <c:pt idx="260">
                  <c:v>1719.1279870000001</c:v>
                </c:pt>
                <c:pt idx="261">
                  <c:v>1519.043173</c:v>
                </c:pt>
                <c:pt idx="262">
                  <c:v>1837.00703</c:v>
                </c:pt>
                <c:pt idx="263">
                  <c:v>1738.8577299999999</c:v>
                </c:pt>
                <c:pt idx="264">
                  <c:v>1750.199537</c:v>
                </c:pt>
                <c:pt idx="265">
                  <c:v>1708.695927</c:v>
                </c:pt>
                <c:pt idx="266">
                  <c:v>2343.6140300000002</c:v>
                </c:pt>
                <c:pt idx="267">
                  <c:v>1551.8520060000001</c:v>
                </c:pt>
                <c:pt idx="268">
                  <c:v>1616.300604</c:v>
                </c:pt>
                <c:pt idx="269">
                  <c:v>2054.3697480000001</c:v>
                </c:pt>
                <c:pt idx="270">
                  <c:v>1549.4594050000001</c:v>
                </c:pt>
                <c:pt idx="271">
                  <c:v>1619.9034979999999</c:v>
                </c:pt>
                <c:pt idx="272">
                  <c:v>1604.780949</c:v>
                </c:pt>
                <c:pt idx="273">
                  <c:v>1728.2693409999999</c:v>
                </c:pt>
                <c:pt idx="274">
                  <c:v>1672.8209360000001</c:v>
                </c:pt>
                <c:pt idx="275">
                  <c:v>1959.7088670000001</c:v>
                </c:pt>
                <c:pt idx="276">
                  <c:v>1890.8459069999999</c:v>
                </c:pt>
                <c:pt idx="277">
                  <c:v>2687.7253329999999</c:v>
                </c:pt>
                <c:pt idx="278">
                  <c:v>1920.3584699999999</c:v>
                </c:pt>
                <c:pt idx="279">
                  <c:v>1751.3168350000001</c:v>
                </c:pt>
                <c:pt idx="280">
                  <c:v>1469.12393</c:v>
                </c:pt>
                <c:pt idx="281">
                  <c:v>1743.8504390000001</c:v>
                </c:pt>
                <c:pt idx="282">
                  <c:v>1684.2437</c:v>
                </c:pt>
                <c:pt idx="283">
                  <c:v>1576.502788</c:v>
                </c:pt>
                <c:pt idx="284">
                  <c:v>1725.735089</c:v>
                </c:pt>
                <c:pt idx="285">
                  <c:v>1454.9882600000001</c:v>
                </c:pt>
                <c:pt idx="286">
                  <c:v>1570.728701</c:v>
                </c:pt>
                <c:pt idx="287">
                  <c:v>1529.576652</c:v>
                </c:pt>
                <c:pt idx="288">
                  <c:v>1818.3315680000001</c:v>
                </c:pt>
                <c:pt idx="289">
                  <c:v>1690.0446959999999</c:v>
                </c:pt>
                <c:pt idx="290">
                  <c:v>1611.815251</c:v>
                </c:pt>
                <c:pt idx="291">
                  <c:v>1553.652499</c:v>
                </c:pt>
                <c:pt idx="292">
                  <c:v>1566.982501</c:v>
                </c:pt>
                <c:pt idx="293">
                  <c:v>2264.3433759999998</c:v>
                </c:pt>
                <c:pt idx="294">
                  <c:v>1656.6079299999999</c:v>
                </c:pt>
                <c:pt idx="295">
                  <c:v>1758.78322</c:v>
                </c:pt>
                <c:pt idx="296">
                  <c:v>1812.4183969999999</c:v>
                </c:pt>
                <c:pt idx="297">
                  <c:v>1817.189318</c:v>
                </c:pt>
                <c:pt idx="298">
                  <c:v>1663.476545</c:v>
                </c:pt>
                <c:pt idx="299">
                  <c:v>1937.6425409999999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tf1p0zPI!$D$1:$D$300</c:f>
              <c:numCache>
                <c:formatCode>General</c:formatCode>
                <c:ptCount val="300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  <c:pt idx="4">
                  <c:v>800</c:v>
                </c:pt>
                <c:pt idx="5">
                  <c:v>800</c:v>
                </c:pt>
                <c:pt idx="6">
                  <c:v>800</c:v>
                </c:pt>
                <c:pt idx="7">
                  <c:v>800</c:v>
                </c:pt>
                <c:pt idx="8">
                  <c:v>800</c:v>
                </c:pt>
                <c:pt idx="9">
                  <c:v>800</c:v>
                </c:pt>
                <c:pt idx="10">
                  <c:v>800</c:v>
                </c:pt>
                <c:pt idx="11">
                  <c:v>800</c:v>
                </c:pt>
                <c:pt idx="12">
                  <c:v>800</c:v>
                </c:pt>
                <c:pt idx="13">
                  <c:v>800</c:v>
                </c:pt>
                <c:pt idx="14">
                  <c:v>800</c:v>
                </c:pt>
                <c:pt idx="15">
                  <c:v>800</c:v>
                </c:pt>
                <c:pt idx="16">
                  <c:v>800</c:v>
                </c:pt>
                <c:pt idx="17">
                  <c:v>800</c:v>
                </c:pt>
                <c:pt idx="18">
                  <c:v>800</c:v>
                </c:pt>
                <c:pt idx="19">
                  <c:v>800</c:v>
                </c:pt>
                <c:pt idx="20">
                  <c:v>800</c:v>
                </c:pt>
                <c:pt idx="21">
                  <c:v>800</c:v>
                </c:pt>
                <c:pt idx="22">
                  <c:v>800</c:v>
                </c:pt>
                <c:pt idx="23">
                  <c:v>800</c:v>
                </c:pt>
                <c:pt idx="24">
                  <c:v>800</c:v>
                </c:pt>
                <c:pt idx="25">
                  <c:v>800</c:v>
                </c:pt>
                <c:pt idx="26">
                  <c:v>800</c:v>
                </c:pt>
                <c:pt idx="27">
                  <c:v>800</c:v>
                </c:pt>
                <c:pt idx="28">
                  <c:v>800</c:v>
                </c:pt>
                <c:pt idx="29">
                  <c:v>800</c:v>
                </c:pt>
                <c:pt idx="30">
                  <c:v>800</c:v>
                </c:pt>
                <c:pt idx="31">
                  <c:v>800</c:v>
                </c:pt>
                <c:pt idx="32">
                  <c:v>800</c:v>
                </c:pt>
                <c:pt idx="33">
                  <c:v>800</c:v>
                </c:pt>
                <c:pt idx="34">
                  <c:v>800</c:v>
                </c:pt>
                <c:pt idx="35">
                  <c:v>800</c:v>
                </c:pt>
                <c:pt idx="36">
                  <c:v>800</c:v>
                </c:pt>
                <c:pt idx="37">
                  <c:v>800</c:v>
                </c:pt>
                <c:pt idx="38">
                  <c:v>800</c:v>
                </c:pt>
                <c:pt idx="39">
                  <c:v>800</c:v>
                </c:pt>
                <c:pt idx="40">
                  <c:v>800</c:v>
                </c:pt>
                <c:pt idx="41">
                  <c:v>800</c:v>
                </c:pt>
                <c:pt idx="42">
                  <c:v>800</c:v>
                </c:pt>
                <c:pt idx="43">
                  <c:v>800</c:v>
                </c:pt>
                <c:pt idx="44">
                  <c:v>800</c:v>
                </c:pt>
                <c:pt idx="45">
                  <c:v>800</c:v>
                </c:pt>
                <c:pt idx="46">
                  <c:v>800</c:v>
                </c:pt>
                <c:pt idx="47">
                  <c:v>800</c:v>
                </c:pt>
                <c:pt idx="48">
                  <c:v>800</c:v>
                </c:pt>
                <c:pt idx="49">
                  <c:v>800</c:v>
                </c:pt>
                <c:pt idx="50">
                  <c:v>2400</c:v>
                </c:pt>
                <c:pt idx="51">
                  <c:v>2400</c:v>
                </c:pt>
                <c:pt idx="52">
                  <c:v>2400</c:v>
                </c:pt>
                <c:pt idx="53">
                  <c:v>2400</c:v>
                </c:pt>
                <c:pt idx="54">
                  <c:v>2400</c:v>
                </c:pt>
                <c:pt idx="55">
                  <c:v>2400</c:v>
                </c:pt>
                <c:pt idx="56">
                  <c:v>2400</c:v>
                </c:pt>
                <c:pt idx="57">
                  <c:v>2400</c:v>
                </c:pt>
                <c:pt idx="58">
                  <c:v>2400</c:v>
                </c:pt>
                <c:pt idx="59">
                  <c:v>2400</c:v>
                </c:pt>
                <c:pt idx="60">
                  <c:v>2400</c:v>
                </c:pt>
                <c:pt idx="61">
                  <c:v>2400</c:v>
                </c:pt>
                <c:pt idx="62">
                  <c:v>2400</c:v>
                </c:pt>
                <c:pt idx="63">
                  <c:v>2400</c:v>
                </c:pt>
                <c:pt idx="64">
                  <c:v>2400</c:v>
                </c:pt>
                <c:pt idx="65">
                  <c:v>2400</c:v>
                </c:pt>
                <c:pt idx="66">
                  <c:v>2400</c:v>
                </c:pt>
                <c:pt idx="67">
                  <c:v>2400</c:v>
                </c:pt>
                <c:pt idx="68">
                  <c:v>2400</c:v>
                </c:pt>
                <c:pt idx="69">
                  <c:v>2400</c:v>
                </c:pt>
                <c:pt idx="70">
                  <c:v>2400</c:v>
                </c:pt>
                <c:pt idx="71">
                  <c:v>2400</c:v>
                </c:pt>
                <c:pt idx="72">
                  <c:v>2400</c:v>
                </c:pt>
                <c:pt idx="73">
                  <c:v>2400</c:v>
                </c:pt>
                <c:pt idx="74">
                  <c:v>2400</c:v>
                </c:pt>
                <c:pt idx="75">
                  <c:v>2400</c:v>
                </c:pt>
                <c:pt idx="76">
                  <c:v>2400</c:v>
                </c:pt>
                <c:pt idx="77">
                  <c:v>2400</c:v>
                </c:pt>
                <c:pt idx="78">
                  <c:v>2400</c:v>
                </c:pt>
                <c:pt idx="79">
                  <c:v>2400</c:v>
                </c:pt>
                <c:pt idx="80">
                  <c:v>2400</c:v>
                </c:pt>
                <c:pt idx="81">
                  <c:v>2400</c:v>
                </c:pt>
                <c:pt idx="82">
                  <c:v>2400</c:v>
                </c:pt>
                <c:pt idx="83">
                  <c:v>2400</c:v>
                </c:pt>
                <c:pt idx="84">
                  <c:v>2400</c:v>
                </c:pt>
                <c:pt idx="85">
                  <c:v>2400</c:v>
                </c:pt>
                <c:pt idx="86">
                  <c:v>2400</c:v>
                </c:pt>
                <c:pt idx="87">
                  <c:v>2400</c:v>
                </c:pt>
                <c:pt idx="88">
                  <c:v>2400</c:v>
                </c:pt>
                <c:pt idx="89">
                  <c:v>2400</c:v>
                </c:pt>
                <c:pt idx="90">
                  <c:v>2400</c:v>
                </c:pt>
                <c:pt idx="91">
                  <c:v>2400</c:v>
                </c:pt>
                <c:pt idx="92">
                  <c:v>2400</c:v>
                </c:pt>
                <c:pt idx="93">
                  <c:v>2400</c:v>
                </c:pt>
                <c:pt idx="94">
                  <c:v>2400</c:v>
                </c:pt>
                <c:pt idx="95">
                  <c:v>2400</c:v>
                </c:pt>
                <c:pt idx="96">
                  <c:v>2400</c:v>
                </c:pt>
                <c:pt idx="97">
                  <c:v>2400</c:v>
                </c:pt>
                <c:pt idx="98">
                  <c:v>2400</c:v>
                </c:pt>
                <c:pt idx="99">
                  <c:v>2400</c:v>
                </c:pt>
                <c:pt idx="100">
                  <c:v>1600</c:v>
                </c:pt>
                <c:pt idx="101">
                  <c:v>1600</c:v>
                </c:pt>
                <c:pt idx="102">
                  <c:v>1600</c:v>
                </c:pt>
                <c:pt idx="103">
                  <c:v>1600</c:v>
                </c:pt>
                <c:pt idx="104">
                  <c:v>1600</c:v>
                </c:pt>
                <c:pt idx="105">
                  <c:v>1600</c:v>
                </c:pt>
                <c:pt idx="106">
                  <c:v>1600</c:v>
                </c:pt>
                <c:pt idx="107">
                  <c:v>1600</c:v>
                </c:pt>
                <c:pt idx="108">
                  <c:v>1600</c:v>
                </c:pt>
                <c:pt idx="109">
                  <c:v>1600</c:v>
                </c:pt>
                <c:pt idx="110">
                  <c:v>1600</c:v>
                </c:pt>
                <c:pt idx="111">
                  <c:v>1600</c:v>
                </c:pt>
                <c:pt idx="112">
                  <c:v>1600</c:v>
                </c:pt>
                <c:pt idx="113">
                  <c:v>1600</c:v>
                </c:pt>
                <c:pt idx="114">
                  <c:v>1600</c:v>
                </c:pt>
                <c:pt idx="115">
                  <c:v>1600</c:v>
                </c:pt>
                <c:pt idx="116">
                  <c:v>1600</c:v>
                </c:pt>
                <c:pt idx="117">
                  <c:v>1600</c:v>
                </c:pt>
                <c:pt idx="118">
                  <c:v>1600</c:v>
                </c:pt>
                <c:pt idx="119">
                  <c:v>1600</c:v>
                </c:pt>
                <c:pt idx="120">
                  <c:v>1600</c:v>
                </c:pt>
                <c:pt idx="121">
                  <c:v>1600</c:v>
                </c:pt>
                <c:pt idx="122">
                  <c:v>1600</c:v>
                </c:pt>
                <c:pt idx="123">
                  <c:v>1600</c:v>
                </c:pt>
                <c:pt idx="124">
                  <c:v>1600</c:v>
                </c:pt>
                <c:pt idx="125">
                  <c:v>1600</c:v>
                </c:pt>
                <c:pt idx="126">
                  <c:v>1600</c:v>
                </c:pt>
                <c:pt idx="127">
                  <c:v>1600</c:v>
                </c:pt>
                <c:pt idx="128">
                  <c:v>1600</c:v>
                </c:pt>
                <c:pt idx="129">
                  <c:v>1600</c:v>
                </c:pt>
                <c:pt idx="130">
                  <c:v>1600</c:v>
                </c:pt>
                <c:pt idx="131">
                  <c:v>1600</c:v>
                </c:pt>
                <c:pt idx="132">
                  <c:v>1600</c:v>
                </c:pt>
                <c:pt idx="133">
                  <c:v>1600</c:v>
                </c:pt>
                <c:pt idx="134">
                  <c:v>1600</c:v>
                </c:pt>
                <c:pt idx="135">
                  <c:v>1600</c:v>
                </c:pt>
                <c:pt idx="136">
                  <c:v>1600</c:v>
                </c:pt>
                <c:pt idx="137">
                  <c:v>1600</c:v>
                </c:pt>
                <c:pt idx="138">
                  <c:v>1600</c:v>
                </c:pt>
                <c:pt idx="139">
                  <c:v>1600</c:v>
                </c:pt>
                <c:pt idx="140">
                  <c:v>1600</c:v>
                </c:pt>
                <c:pt idx="141">
                  <c:v>1600</c:v>
                </c:pt>
                <c:pt idx="142">
                  <c:v>1600</c:v>
                </c:pt>
                <c:pt idx="143">
                  <c:v>1600</c:v>
                </c:pt>
                <c:pt idx="144">
                  <c:v>1600</c:v>
                </c:pt>
                <c:pt idx="145">
                  <c:v>1600</c:v>
                </c:pt>
                <c:pt idx="146">
                  <c:v>1600</c:v>
                </c:pt>
                <c:pt idx="147">
                  <c:v>1600</c:v>
                </c:pt>
                <c:pt idx="148">
                  <c:v>1600</c:v>
                </c:pt>
                <c:pt idx="149">
                  <c:v>1600</c:v>
                </c:pt>
                <c:pt idx="150">
                  <c:v>800</c:v>
                </c:pt>
                <c:pt idx="151">
                  <c:v>800</c:v>
                </c:pt>
                <c:pt idx="152">
                  <c:v>800</c:v>
                </c:pt>
                <c:pt idx="153">
                  <c:v>800</c:v>
                </c:pt>
                <c:pt idx="154">
                  <c:v>800</c:v>
                </c:pt>
                <c:pt idx="155">
                  <c:v>800</c:v>
                </c:pt>
                <c:pt idx="156">
                  <c:v>800</c:v>
                </c:pt>
                <c:pt idx="157">
                  <c:v>800</c:v>
                </c:pt>
                <c:pt idx="158">
                  <c:v>800</c:v>
                </c:pt>
                <c:pt idx="159">
                  <c:v>800</c:v>
                </c:pt>
                <c:pt idx="160">
                  <c:v>800</c:v>
                </c:pt>
                <c:pt idx="161">
                  <c:v>800</c:v>
                </c:pt>
                <c:pt idx="162">
                  <c:v>800</c:v>
                </c:pt>
                <c:pt idx="163">
                  <c:v>800</c:v>
                </c:pt>
                <c:pt idx="164">
                  <c:v>800</c:v>
                </c:pt>
                <c:pt idx="165">
                  <c:v>800</c:v>
                </c:pt>
                <c:pt idx="166">
                  <c:v>800</c:v>
                </c:pt>
                <c:pt idx="167">
                  <c:v>800</c:v>
                </c:pt>
                <c:pt idx="168">
                  <c:v>800</c:v>
                </c:pt>
                <c:pt idx="169">
                  <c:v>800</c:v>
                </c:pt>
                <c:pt idx="170">
                  <c:v>800</c:v>
                </c:pt>
                <c:pt idx="171">
                  <c:v>800</c:v>
                </c:pt>
                <c:pt idx="172">
                  <c:v>800</c:v>
                </c:pt>
                <c:pt idx="173">
                  <c:v>800</c:v>
                </c:pt>
                <c:pt idx="174">
                  <c:v>800</c:v>
                </c:pt>
                <c:pt idx="175">
                  <c:v>800</c:v>
                </c:pt>
                <c:pt idx="176">
                  <c:v>800</c:v>
                </c:pt>
                <c:pt idx="177">
                  <c:v>800</c:v>
                </c:pt>
                <c:pt idx="178">
                  <c:v>800</c:v>
                </c:pt>
                <c:pt idx="179">
                  <c:v>800</c:v>
                </c:pt>
                <c:pt idx="180">
                  <c:v>800</c:v>
                </c:pt>
                <c:pt idx="181">
                  <c:v>800</c:v>
                </c:pt>
                <c:pt idx="182">
                  <c:v>800</c:v>
                </c:pt>
                <c:pt idx="183">
                  <c:v>800</c:v>
                </c:pt>
                <c:pt idx="184">
                  <c:v>800</c:v>
                </c:pt>
                <c:pt idx="185">
                  <c:v>800</c:v>
                </c:pt>
                <c:pt idx="186">
                  <c:v>800</c:v>
                </c:pt>
                <c:pt idx="187">
                  <c:v>800</c:v>
                </c:pt>
                <c:pt idx="188">
                  <c:v>800</c:v>
                </c:pt>
                <c:pt idx="189">
                  <c:v>800</c:v>
                </c:pt>
                <c:pt idx="190">
                  <c:v>800</c:v>
                </c:pt>
                <c:pt idx="191">
                  <c:v>800</c:v>
                </c:pt>
                <c:pt idx="192">
                  <c:v>800</c:v>
                </c:pt>
                <c:pt idx="193">
                  <c:v>800</c:v>
                </c:pt>
                <c:pt idx="194">
                  <c:v>800</c:v>
                </c:pt>
                <c:pt idx="195">
                  <c:v>800</c:v>
                </c:pt>
                <c:pt idx="196">
                  <c:v>800</c:v>
                </c:pt>
                <c:pt idx="197">
                  <c:v>800</c:v>
                </c:pt>
                <c:pt idx="198">
                  <c:v>800</c:v>
                </c:pt>
                <c:pt idx="199">
                  <c:v>800</c:v>
                </c:pt>
                <c:pt idx="200">
                  <c:v>2400</c:v>
                </c:pt>
                <c:pt idx="201">
                  <c:v>2400</c:v>
                </c:pt>
                <c:pt idx="202">
                  <c:v>2400</c:v>
                </c:pt>
                <c:pt idx="203">
                  <c:v>2400</c:v>
                </c:pt>
                <c:pt idx="204">
                  <c:v>2400</c:v>
                </c:pt>
                <c:pt idx="205">
                  <c:v>2400</c:v>
                </c:pt>
                <c:pt idx="206">
                  <c:v>2400</c:v>
                </c:pt>
                <c:pt idx="207">
                  <c:v>2400</c:v>
                </c:pt>
                <c:pt idx="208">
                  <c:v>2400</c:v>
                </c:pt>
                <c:pt idx="209">
                  <c:v>2400</c:v>
                </c:pt>
                <c:pt idx="210">
                  <c:v>2400</c:v>
                </c:pt>
                <c:pt idx="211">
                  <c:v>2400</c:v>
                </c:pt>
                <c:pt idx="212">
                  <c:v>2400</c:v>
                </c:pt>
                <c:pt idx="213">
                  <c:v>2400</c:v>
                </c:pt>
                <c:pt idx="214">
                  <c:v>2400</c:v>
                </c:pt>
                <c:pt idx="215">
                  <c:v>2400</c:v>
                </c:pt>
                <c:pt idx="216">
                  <c:v>2400</c:v>
                </c:pt>
                <c:pt idx="217">
                  <c:v>2400</c:v>
                </c:pt>
                <c:pt idx="218">
                  <c:v>2400</c:v>
                </c:pt>
                <c:pt idx="219">
                  <c:v>2400</c:v>
                </c:pt>
                <c:pt idx="220">
                  <c:v>2400</c:v>
                </c:pt>
                <c:pt idx="221">
                  <c:v>2400</c:v>
                </c:pt>
                <c:pt idx="222">
                  <c:v>2400</c:v>
                </c:pt>
                <c:pt idx="223">
                  <c:v>2400</c:v>
                </c:pt>
                <c:pt idx="224">
                  <c:v>2400</c:v>
                </c:pt>
                <c:pt idx="225">
                  <c:v>2400</c:v>
                </c:pt>
                <c:pt idx="226">
                  <c:v>2400</c:v>
                </c:pt>
                <c:pt idx="227">
                  <c:v>2400</c:v>
                </c:pt>
                <c:pt idx="228">
                  <c:v>2400</c:v>
                </c:pt>
                <c:pt idx="229">
                  <c:v>2400</c:v>
                </c:pt>
                <c:pt idx="230">
                  <c:v>2400</c:v>
                </c:pt>
                <c:pt idx="231">
                  <c:v>2400</c:v>
                </c:pt>
                <c:pt idx="232">
                  <c:v>2400</c:v>
                </c:pt>
                <c:pt idx="233">
                  <c:v>2400</c:v>
                </c:pt>
                <c:pt idx="234">
                  <c:v>2400</c:v>
                </c:pt>
                <c:pt idx="235">
                  <c:v>2400</c:v>
                </c:pt>
                <c:pt idx="236">
                  <c:v>2400</c:v>
                </c:pt>
                <c:pt idx="237">
                  <c:v>2400</c:v>
                </c:pt>
                <c:pt idx="238">
                  <c:v>2400</c:v>
                </c:pt>
                <c:pt idx="239">
                  <c:v>2400</c:v>
                </c:pt>
                <c:pt idx="240">
                  <c:v>2400</c:v>
                </c:pt>
                <c:pt idx="241">
                  <c:v>2400</c:v>
                </c:pt>
                <c:pt idx="242">
                  <c:v>2400</c:v>
                </c:pt>
                <c:pt idx="243">
                  <c:v>2400</c:v>
                </c:pt>
                <c:pt idx="244">
                  <c:v>2400</c:v>
                </c:pt>
                <c:pt idx="245">
                  <c:v>2400</c:v>
                </c:pt>
                <c:pt idx="246">
                  <c:v>2400</c:v>
                </c:pt>
                <c:pt idx="247">
                  <c:v>2400</c:v>
                </c:pt>
                <c:pt idx="248">
                  <c:v>2400</c:v>
                </c:pt>
                <c:pt idx="249">
                  <c:v>2400</c:v>
                </c:pt>
                <c:pt idx="250">
                  <c:v>1600</c:v>
                </c:pt>
                <c:pt idx="251">
                  <c:v>1600</c:v>
                </c:pt>
                <c:pt idx="252">
                  <c:v>1600</c:v>
                </c:pt>
                <c:pt idx="253">
                  <c:v>1600</c:v>
                </c:pt>
                <c:pt idx="254">
                  <c:v>1600</c:v>
                </c:pt>
                <c:pt idx="255">
                  <c:v>1600</c:v>
                </c:pt>
                <c:pt idx="256">
                  <c:v>1600</c:v>
                </c:pt>
                <c:pt idx="257">
                  <c:v>1600</c:v>
                </c:pt>
                <c:pt idx="258">
                  <c:v>1600</c:v>
                </c:pt>
                <c:pt idx="259">
                  <c:v>1600</c:v>
                </c:pt>
                <c:pt idx="260">
                  <c:v>1600</c:v>
                </c:pt>
                <c:pt idx="261">
                  <c:v>1600</c:v>
                </c:pt>
                <c:pt idx="262">
                  <c:v>1600</c:v>
                </c:pt>
                <c:pt idx="263">
                  <c:v>1600</c:v>
                </c:pt>
                <c:pt idx="264">
                  <c:v>1600</c:v>
                </c:pt>
                <c:pt idx="265">
                  <c:v>1600</c:v>
                </c:pt>
                <c:pt idx="266">
                  <c:v>1600</c:v>
                </c:pt>
                <c:pt idx="267">
                  <c:v>1600</c:v>
                </c:pt>
                <c:pt idx="268">
                  <c:v>1600</c:v>
                </c:pt>
                <c:pt idx="269">
                  <c:v>1600</c:v>
                </c:pt>
                <c:pt idx="270">
                  <c:v>1600</c:v>
                </c:pt>
                <c:pt idx="271">
                  <c:v>1600</c:v>
                </c:pt>
                <c:pt idx="272">
                  <c:v>1600</c:v>
                </c:pt>
                <c:pt idx="273">
                  <c:v>1600</c:v>
                </c:pt>
                <c:pt idx="274">
                  <c:v>1600</c:v>
                </c:pt>
                <c:pt idx="275">
                  <c:v>1600</c:v>
                </c:pt>
                <c:pt idx="276">
                  <c:v>1600</c:v>
                </c:pt>
                <c:pt idx="277">
                  <c:v>1600</c:v>
                </c:pt>
                <c:pt idx="278">
                  <c:v>1600</c:v>
                </c:pt>
                <c:pt idx="279">
                  <c:v>1600</c:v>
                </c:pt>
                <c:pt idx="280">
                  <c:v>1600</c:v>
                </c:pt>
                <c:pt idx="281">
                  <c:v>1600</c:v>
                </c:pt>
                <c:pt idx="282">
                  <c:v>1600</c:v>
                </c:pt>
                <c:pt idx="283">
                  <c:v>1600</c:v>
                </c:pt>
                <c:pt idx="284">
                  <c:v>1600</c:v>
                </c:pt>
                <c:pt idx="285">
                  <c:v>1600</c:v>
                </c:pt>
                <c:pt idx="286">
                  <c:v>1600</c:v>
                </c:pt>
                <c:pt idx="287">
                  <c:v>1600</c:v>
                </c:pt>
                <c:pt idx="288">
                  <c:v>1600</c:v>
                </c:pt>
                <c:pt idx="289">
                  <c:v>1600</c:v>
                </c:pt>
                <c:pt idx="290">
                  <c:v>1600</c:v>
                </c:pt>
                <c:pt idx="291">
                  <c:v>1600</c:v>
                </c:pt>
                <c:pt idx="292">
                  <c:v>1600</c:v>
                </c:pt>
                <c:pt idx="293">
                  <c:v>1600</c:v>
                </c:pt>
                <c:pt idx="294">
                  <c:v>1600</c:v>
                </c:pt>
                <c:pt idx="295">
                  <c:v>1600</c:v>
                </c:pt>
                <c:pt idx="296">
                  <c:v>1600</c:v>
                </c:pt>
                <c:pt idx="297">
                  <c:v>1600</c:v>
                </c:pt>
                <c:pt idx="298">
                  <c:v>1600</c:v>
                </c:pt>
                <c:pt idx="299">
                  <c:v>1600</c:v>
                </c:pt>
              </c:numCache>
            </c:numRef>
          </c:val>
        </c:ser>
        <c:marker val="1"/>
        <c:axId val="131915776"/>
        <c:axId val="131917312"/>
      </c:lineChart>
      <c:catAx>
        <c:axId val="131915776"/>
        <c:scaling>
          <c:orientation val="minMax"/>
        </c:scaling>
        <c:axPos val="b"/>
        <c:tickLblPos val="nextTo"/>
        <c:crossAx val="131917312"/>
        <c:crosses val="autoZero"/>
        <c:auto val="1"/>
        <c:lblAlgn val="ctr"/>
        <c:lblOffset val="100"/>
      </c:catAx>
      <c:valAx>
        <c:axId val="131917312"/>
        <c:scaling>
          <c:orientation val="minMax"/>
        </c:scaling>
        <c:axPos val="l"/>
        <c:majorGridlines/>
        <c:numFmt formatCode="General" sourceLinked="1"/>
        <c:tickLblPos val="nextTo"/>
        <c:crossAx val="13191577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511811024" r="0.511811024" t="0.78740157499999996" header="0.31496062000000402" footer="0.314960620000004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tf2p0zPI!$C$1:$C$300</c:f>
              <c:numCache>
                <c:formatCode>General</c:formatCode>
                <c:ptCount val="300"/>
                <c:pt idx="0">
                  <c:v>397.55231199999997</c:v>
                </c:pt>
                <c:pt idx="1">
                  <c:v>269.88014900000002</c:v>
                </c:pt>
                <c:pt idx="2">
                  <c:v>235.94332199999999</c:v>
                </c:pt>
                <c:pt idx="3">
                  <c:v>259.04087299999998</c:v>
                </c:pt>
                <c:pt idx="4">
                  <c:v>259.72842400000002</c:v>
                </c:pt>
                <c:pt idx="5">
                  <c:v>253.132676</c:v>
                </c:pt>
                <c:pt idx="6">
                  <c:v>473.17351600000001</c:v>
                </c:pt>
                <c:pt idx="7">
                  <c:v>349.59641599999998</c:v>
                </c:pt>
                <c:pt idx="8">
                  <c:v>384.34013800000002</c:v>
                </c:pt>
                <c:pt idx="9">
                  <c:v>535.32935199999997</c:v>
                </c:pt>
                <c:pt idx="10">
                  <c:v>691.31073100000003</c:v>
                </c:pt>
                <c:pt idx="11">
                  <c:v>725.24827000000005</c:v>
                </c:pt>
                <c:pt idx="12">
                  <c:v>675.66503699999998</c:v>
                </c:pt>
                <c:pt idx="13">
                  <c:v>690.59461499999998</c:v>
                </c:pt>
                <c:pt idx="14">
                  <c:v>663.67563700000005</c:v>
                </c:pt>
                <c:pt idx="15">
                  <c:v>844.709069</c:v>
                </c:pt>
                <c:pt idx="16">
                  <c:v>617.23188600000003</c:v>
                </c:pt>
                <c:pt idx="17">
                  <c:v>890.41814399999998</c:v>
                </c:pt>
                <c:pt idx="18">
                  <c:v>776.80899999999997</c:v>
                </c:pt>
                <c:pt idx="19">
                  <c:v>620.52645700000005</c:v>
                </c:pt>
                <c:pt idx="20">
                  <c:v>714.88521400000002</c:v>
                </c:pt>
                <c:pt idx="21">
                  <c:v>681.93365800000004</c:v>
                </c:pt>
                <c:pt idx="22">
                  <c:v>631.38172899999995</c:v>
                </c:pt>
                <c:pt idx="23">
                  <c:v>805.84090900000001</c:v>
                </c:pt>
                <c:pt idx="24">
                  <c:v>706.61362099999997</c:v>
                </c:pt>
                <c:pt idx="25">
                  <c:v>771.97470099999998</c:v>
                </c:pt>
                <c:pt idx="26">
                  <c:v>1246.948713</c:v>
                </c:pt>
                <c:pt idx="27">
                  <c:v>856.73318400000005</c:v>
                </c:pt>
                <c:pt idx="28">
                  <c:v>923.68324500000006</c:v>
                </c:pt>
                <c:pt idx="29">
                  <c:v>738.85516800000005</c:v>
                </c:pt>
                <c:pt idx="30">
                  <c:v>698.60139700000002</c:v>
                </c:pt>
                <c:pt idx="31">
                  <c:v>480.25130799999999</c:v>
                </c:pt>
                <c:pt idx="32">
                  <c:v>618.63722399999995</c:v>
                </c:pt>
                <c:pt idx="33">
                  <c:v>1116.1289389999999</c:v>
                </c:pt>
                <c:pt idx="34">
                  <c:v>858.78002700000002</c:v>
                </c:pt>
                <c:pt idx="35">
                  <c:v>716.36952399999996</c:v>
                </c:pt>
                <c:pt idx="36">
                  <c:v>738.20804499999997</c:v>
                </c:pt>
                <c:pt idx="37">
                  <c:v>894.85667799999999</c:v>
                </c:pt>
                <c:pt idx="38">
                  <c:v>904.14709500000004</c:v>
                </c:pt>
                <c:pt idx="39">
                  <c:v>1115.960462</c:v>
                </c:pt>
                <c:pt idx="40">
                  <c:v>962.45333500000004</c:v>
                </c:pt>
                <c:pt idx="41">
                  <c:v>873.64885200000003</c:v>
                </c:pt>
                <c:pt idx="42">
                  <c:v>642.34307999999999</c:v>
                </c:pt>
                <c:pt idx="43">
                  <c:v>826.88750800000003</c:v>
                </c:pt>
                <c:pt idx="44">
                  <c:v>798.50134800000001</c:v>
                </c:pt>
                <c:pt idx="45">
                  <c:v>1039.086577</c:v>
                </c:pt>
                <c:pt idx="46">
                  <c:v>1020.178801</c:v>
                </c:pt>
                <c:pt idx="47">
                  <c:v>1019.681768</c:v>
                </c:pt>
                <c:pt idx="48">
                  <c:v>810.46895900000004</c:v>
                </c:pt>
                <c:pt idx="49">
                  <c:v>1069.2174560000001</c:v>
                </c:pt>
                <c:pt idx="50">
                  <c:v>960.63147900000001</c:v>
                </c:pt>
                <c:pt idx="51">
                  <c:v>800.02106100000003</c:v>
                </c:pt>
                <c:pt idx="52">
                  <c:v>1003.539868</c:v>
                </c:pt>
                <c:pt idx="53">
                  <c:v>1450.302719</c:v>
                </c:pt>
                <c:pt idx="54">
                  <c:v>1480.6490819999999</c:v>
                </c:pt>
                <c:pt idx="55">
                  <c:v>1632.150875</c:v>
                </c:pt>
                <c:pt idx="56">
                  <c:v>1740.8646779999999</c:v>
                </c:pt>
                <c:pt idx="57">
                  <c:v>2055.6353810000001</c:v>
                </c:pt>
                <c:pt idx="58">
                  <c:v>2022.8448940000001</c:v>
                </c:pt>
                <c:pt idx="59">
                  <c:v>2115.9806800000001</c:v>
                </c:pt>
                <c:pt idx="60">
                  <c:v>2140.431853</c:v>
                </c:pt>
                <c:pt idx="61">
                  <c:v>1832.3321759999999</c:v>
                </c:pt>
                <c:pt idx="62">
                  <c:v>1723.998343</c:v>
                </c:pt>
                <c:pt idx="63">
                  <c:v>1691.122777</c:v>
                </c:pt>
                <c:pt idx="64">
                  <c:v>2015.1260629999999</c:v>
                </c:pt>
                <c:pt idx="65">
                  <c:v>1797.10286</c:v>
                </c:pt>
                <c:pt idx="66">
                  <c:v>2611.3316709999999</c:v>
                </c:pt>
                <c:pt idx="67">
                  <c:v>2315.8886349999998</c:v>
                </c:pt>
                <c:pt idx="68">
                  <c:v>2838.7790180000002</c:v>
                </c:pt>
                <c:pt idx="69">
                  <c:v>2331.4332939999999</c:v>
                </c:pt>
                <c:pt idx="70">
                  <c:v>2438.5559840000001</c:v>
                </c:pt>
                <c:pt idx="71">
                  <c:v>2253.957347</c:v>
                </c:pt>
                <c:pt idx="72">
                  <c:v>2317.0020340000001</c:v>
                </c:pt>
                <c:pt idx="73">
                  <c:v>2767.570984</c:v>
                </c:pt>
                <c:pt idx="74">
                  <c:v>2331.6922049999998</c:v>
                </c:pt>
                <c:pt idx="75">
                  <c:v>2392.9559210000002</c:v>
                </c:pt>
                <c:pt idx="76">
                  <c:v>1871.362273</c:v>
                </c:pt>
                <c:pt idx="77">
                  <c:v>2418.0034049999999</c:v>
                </c:pt>
                <c:pt idx="78">
                  <c:v>2675.150271</c:v>
                </c:pt>
                <c:pt idx="79">
                  <c:v>2859.6274899999999</c:v>
                </c:pt>
                <c:pt idx="80">
                  <c:v>2434.3865430000001</c:v>
                </c:pt>
                <c:pt idx="81">
                  <c:v>2182.9446659999999</c:v>
                </c:pt>
                <c:pt idx="82">
                  <c:v>2509.2515739999999</c:v>
                </c:pt>
                <c:pt idx="83">
                  <c:v>2481.2774039999999</c:v>
                </c:pt>
                <c:pt idx="84">
                  <c:v>2379.7743519999999</c:v>
                </c:pt>
                <c:pt idx="85">
                  <c:v>2773.5225949999999</c:v>
                </c:pt>
                <c:pt idx="86">
                  <c:v>2606.7701139999999</c:v>
                </c:pt>
                <c:pt idx="87">
                  <c:v>2508.756617</c:v>
                </c:pt>
                <c:pt idx="88">
                  <c:v>2182.9543530000001</c:v>
                </c:pt>
                <c:pt idx="89">
                  <c:v>2454.5800650000001</c:v>
                </c:pt>
                <c:pt idx="90">
                  <c:v>1734.3569669999999</c:v>
                </c:pt>
                <c:pt idx="91">
                  <c:v>1969.6786950000001</c:v>
                </c:pt>
                <c:pt idx="92">
                  <c:v>1904.577153</c:v>
                </c:pt>
                <c:pt idx="93">
                  <c:v>2435.8329859999999</c:v>
                </c:pt>
                <c:pt idx="94">
                  <c:v>2489.127328</c:v>
                </c:pt>
                <c:pt idx="95">
                  <c:v>2210.089735</c:v>
                </c:pt>
                <c:pt idx="96">
                  <c:v>1833.7600640000001</c:v>
                </c:pt>
                <c:pt idx="97">
                  <c:v>2040.5272010000001</c:v>
                </c:pt>
                <c:pt idx="98">
                  <c:v>1730.9650099999999</c:v>
                </c:pt>
                <c:pt idx="99">
                  <c:v>1896.6210189999999</c:v>
                </c:pt>
                <c:pt idx="100">
                  <c:v>2841.9307699999999</c:v>
                </c:pt>
                <c:pt idx="101">
                  <c:v>2596.9206060000001</c:v>
                </c:pt>
                <c:pt idx="102">
                  <c:v>1996.743256</c:v>
                </c:pt>
                <c:pt idx="103">
                  <c:v>2598.2480679999999</c:v>
                </c:pt>
                <c:pt idx="104">
                  <c:v>2286.5286599999999</c:v>
                </c:pt>
                <c:pt idx="105">
                  <c:v>2332.1177109999999</c:v>
                </c:pt>
                <c:pt idx="106">
                  <c:v>1878.5124800000001</c:v>
                </c:pt>
                <c:pt idx="107">
                  <c:v>2073.7240040000001</c:v>
                </c:pt>
                <c:pt idx="108">
                  <c:v>1427.4913329999999</c:v>
                </c:pt>
                <c:pt idx="109">
                  <c:v>1786.9504549999999</c:v>
                </c:pt>
                <c:pt idx="110">
                  <c:v>1883.695964</c:v>
                </c:pt>
                <c:pt idx="111">
                  <c:v>1912.9061979999999</c:v>
                </c:pt>
                <c:pt idx="112">
                  <c:v>1518.110398</c:v>
                </c:pt>
                <c:pt idx="113">
                  <c:v>1955.012821</c:v>
                </c:pt>
                <c:pt idx="114">
                  <c:v>2005.9237430000001</c:v>
                </c:pt>
                <c:pt idx="115">
                  <c:v>1771.6967979999999</c:v>
                </c:pt>
                <c:pt idx="116">
                  <c:v>2070.7594840000002</c:v>
                </c:pt>
                <c:pt idx="117">
                  <c:v>2118.7321860000002</c:v>
                </c:pt>
                <c:pt idx="118">
                  <c:v>2270.2306229999999</c:v>
                </c:pt>
                <c:pt idx="119">
                  <c:v>1581.0309259999999</c:v>
                </c:pt>
                <c:pt idx="120">
                  <c:v>1737.503901</c:v>
                </c:pt>
                <c:pt idx="121">
                  <c:v>1517.4666259999999</c:v>
                </c:pt>
                <c:pt idx="122">
                  <c:v>1432.8679810000001</c:v>
                </c:pt>
                <c:pt idx="123">
                  <c:v>1320.869089</c:v>
                </c:pt>
                <c:pt idx="124">
                  <c:v>1381.7983300000001</c:v>
                </c:pt>
                <c:pt idx="125">
                  <c:v>1692.6191329999999</c:v>
                </c:pt>
                <c:pt idx="126">
                  <c:v>1857.2439879999999</c:v>
                </c:pt>
                <c:pt idx="127">
                  <c:v>1864.8592369999999</c:v>
                </c:pt>
                <c:pt idx="128">
                  <c:v>1702.9051899999999</c:v>
                </c:pt>
                <c:pt idx="129">
                  <c:v>1860.347618</c:v>
                </c:pt>
                <c:pt idx="130">
                  <c:v>1827.9382619999999</c:v>
                </c:pt>
                <c:pt idx="131">
                  <c:v>1541.086513</c:v>
                </c:pt>
                <c:pt idx="132">
                  <c:v>1538.3828169999999</c:v>
                </c:pt>
                <c:pt idx="133">
                  <c:v>1497.061316</c:v>
                </c:pt>
                <c:pt idx="134">
                  <c:v>1939.8919599999999</c:v>
                </c:pt>
                <c:pt idx="135">
                  <c:v>1610.3439169999999</c:v>
                </c:pt>
                <c:pt idx="136">
                  <c:v>1469.541598</c:v>
                </c:pt>
                <c:pt idx="137">
                  <c:v>1382.3514720000001</c:v>
                </c:pt>
                <c:pt idx="138">
                  <c:v>1016.12176</c:v>
                </c:pt>
                <c:pt idx="139">
                  <c:v>1601.7380989999999</c:v>
                </c:pt>
                <c:pt idx="140">
                  <c:v>1717.6957520000001</c:v>
                </c:pt>
                <c:pt idx="141">
                  <c:v>1835.9326759999999</c:v>
                </c:pt>
                <c:pt idx="142">
                  <c:v>1776.9394070000001</c:v>
                </c:pt>
                <c:pt idx="143">
                  <c:v>1776.0388350000001</c:v>
                </c:pt>
                <c:pt idx="144">
                  <c:v>1667.6791969999999</c:v>
                </c:pt>
                <c:pt idx="145">
                  <c:v>1186.332433</c:v>
                </c:pt>
                <c:pt idx="146">
                  <c:v>1382.8552629999999</c:v>
                </c:pt>
                <c:pt idx="147">
                  <c:v>1294.6776379999999</c:v>
                </c:pt>
                <c:pt idx="148">
                  <c:v>1231.4577630000001</c:v>
                </c:pt>
                <c:pt idx="149">
                  <c:v>1232.7331059999999</c:v>
                </c:pt>
                <c:pt idx="150">
                  <c:v>1158.7731269999999</c:v>
                </c:pt>
                <c:pt idx="151">
                  <c:v>1470.5423800000001</c:v>
                </c:pt>
                <c:pt idx="152">
                  <c:v>1181.5541800000001</c:v>
                </c:pt>
                <c:pt idx="153">
                  <c:v>1574.1649150000001</c:v>
                </c:pt>
                <c:pt idx="154">
                  <c:v>1189.9050500000001</c:v>
                </c:pt>
                <c:pt idx="155">
                  <c:v>1610.8422190000001</c:v>
                </c:pt>
                <c:pt idx="156">
                  <c:v>1239.8228529999999</c:v>
                </c:pt>
                <c:pt idx="157">
                  <c:v>892.47271499999999</c:v>
                </c:pt>
                <c:pt idx="158">
                  <c:v>1180.777382</c:v>
                </c:pt>
                <c:pt idx="159">
                  <c:v>879.66633400000001</c:v>
                </c:pt>
                <c:pt idx="160">
                  <c:v>847.83833100000004</c:v>
                </c:pt>
                <c:pt idx="161">
                  <c:v>1088.579851</c:v>
                </c:pt>
                <c:pt idx="162">
                  <c:v>1191.5761789999999</c:v>
                </c:pt>
                <c:pt idx="163">
                  <c:v>884.53347900000006</c:v>
                </c:pt>
                <c:pt idx="164">
                  <c:v>1246.1232110000001</c:v>
                </c:pt>
                <c:pt idx="165">
                  <c:v>1242.1419209999999</c:v>
                </c:pt>
                <c:pt idx="166">
                  <c:v>1128.946171</c:v>
                </c:pt>
                <c:pt idx="167">
                  <c:v>925.77178500000002</c:v>
                </c:pt>
                <c:pt idx="168">
                  <c:v>1355.13851</c:v>
                </c:pt>
                <c:pt idx="169">
                  <c:v>695.44413699999996</c:v>
                </c:pt>
                <c:pt idx="170">
                  <c:v>728.57920100000001</c:v>
                </c:pt>
                <c:pt idx="171">
                  <c:v>925.513194</c:v>
                </c:pt>
                <c:pt idx="172">
                  <c:v>982.81475999999998</c:v>
                </c:pt>
                <c:pt idx="173">
                  <c:v>966.21750199999997</c:v>
                </c:pt>
                <c:pt idx="174">
                  <c:v>911.584157</c:v>
                </c:pt>
                <c:pt idx="175">
                  <c:v>945.41666699999996</c:v>
                </c:pt>
                <c:pt idx="176">
                  <c:v>990.75415199999998</c:v>
                </c:pt>
                <c:pt idx="177">
                  <c:v>921.59981200000004</c:v>
                </c:pt>
                <c:pt idx="178">
                  <c:v>991.51651300000003</c:v>
                </c:pt>
                <c:pt idx="179">
                  <c:v>1012.39145</c:v>
                </c:pt>
                <c:pt idx="180">
                  <c:v>536.10938199999998</c:v>
                </c:pt>
                <c:pt idx="181">
                  <c:v>535.79056600000001</c:v>
                </c:pt>
                <c:pt idx="182">
                  <c:v>981.133735</c:v>
                </c:pt>
                <c:pt idx="183">
                  <c:v>1005.379602</c:v>
                </c:pt>
                <c:pt idx="184">
                  <c:v>999.41153099999997</c:v>
                </c:pt>
                <c:pt idx="185">
                  <c:v>548.97860300000002</c:v>
                </c:pt>
                <c:pt idx="186">
                  <c:v>505.90430900000001</c:v>
                </c:pt>
                <c:pt idx="187">
                  <c:v>975.31701999999996</c:v>
                </c:pt>
                <c:pt idx="188">
                  <c:v>961.09067300000004</c:v>
                </c:pt>
                <c:pt idx="189">
                  <c:v>1002.293363</c:v>
                </c:pt>
                <c:pt idx="190">
                  <c:v>528.05684399999996</c:v>
                </c:pt>
                <c:pt idx="191">
                  <c:v>533.34561499999995</c:v>
                </c:pt>
                <c:pt idx="192">
                  <c:v>980.984103</c:v>
                </c:pt>
                <c:pt idx="193">
                  <c:v>976.10502499999996</c:v>
                </c:pt>
                <c:pt idx="194">
                  <c:v>915.00578900000005</c:v>
                </c:pt>
                <c:pt idx="195">
                  <c:v>525.97513300000003</c:v>
                </c:pt>
                <c:pt idx="196">
                  <c:v>521.56280900000002</c:v>
                </c:pt>
                <c:pt idx="197">
                  <c:v>979.52182900000003</c:v>
                </c:pt>
                <c:pt idx="198">
                  <c:v>968.73961799999995</c:v>
                </c:pt>
                <c:pt idx="199">
                  <c:v>961.86178700000005</c:v>
                </c:pt>
                <c:pt idx="200">
                  <c:v>529.06880999999998</c:v>
                </c:pt>
                <c:pt idx="201">
                  <c:v>997.69152699999995</c:v>
                </c:pt>
                <c:pt idx="202">
                  <c:v>1409.7400720000001</c:v>
                </c:pt>
                <c:pt idx="203">
                  <c:v>1846.445553</c:v>
                </c:pt>
                <c:pt idx="204">
                  <c:v>1809.682599</c:v>
                </c:pt>
                <c:pt idx="205">
                  <c:v>2146.8170300000002</c:v>
                </c:pt>
                <c:pt idx="206">
                  <c:v>2138.1970630000001</c:v>
                </c:pt>
                <c:pt idx="207">
                  <c:v>2185.2432669999998</c:v>
                </c:pt>
                <c:pt idx="208">
                  <c:v>2147.9648809999999</c:v>
                </c:pt>
                <c:pt idx="209">
                  <c:v>2134.7000130000001</c:v>
                </c:pt>
                <c:pt idx="210">
                  <c:v>1990.6905099999999</c:v>
                </c:pt>
                <c:pt idx="211">
                  <c:v>2494.722855</c:v>
                </c:pt>
                <c:pt idx="212">
                  <c:v>2456.9325990000002</c:v>
                </c:pt>
                <c:pt idx="213">
                  <c:v>2548.6673780000001</c:v>
                </c:pt>
                <c:pt idx="214">
                  <c:v>2496.087004</c:v>
                </c:pt>
                <c:pt idx="215">
                  <c:v>2168.2364360000001</c:v>
                </c:pt>
                <c:pt idx="216">
                  <c:v>2522.6575309999998</c:v>
                </c:pt>
                <c:pt idx="217">
                  <c:v>2499.943992</c:v>
                </c:pt>
                <c:pt idx="218">
                  <c:v>2502.7904389999999</c:v>
                </c:pt>
                <c:pt idx="219">
                  <c:v>2225.6298230000002</c:v>
                </c:pt>
                <c:pt idx="220">
                  <c:v>1964.5888729999999</c:v>
                </c:pt>
                <c:pt idx="221">
                  <c:v>2542.7345329999998</c:v>
                </c:pt>
                <c:pt idx="222">
                  <c:v>2500.1480059999999</c:v>
                </c:pt>
                <c:pt idx="223">
                  <c:v>2486.4499249999999</c:v>
                </c:pt>
                <c:pt idx="224">
                  <c:v>2509.5578540000001</c:v>
                </c:pt>
                <c:pt idx="225">
                  <c:v>2551.793396</c:v>
                </c:pt>
                <c:pt idx="226">
                  <c:v>2146.1491599999999</c:v>
                </c:pt>
                <c:pt idx="227">
                  <c:v>2549.8217399999999</c:v>
                </c:pt>
                <c:pt idx="228">
                  <c:v>2450.0194729999998</c:v>
                </c:pt>
                <c:pt idx="229">
                  <c:v>2142.014764</c:v>
                </c:pt>
                <c:pt idx="230">
                  <c:v>2297.512815</c:v>
                </c:pt>
                <c:pt idx="231">
                  <c:v>2509.1544699999999</c:v>
                </c:pt>
                <c:pt idx="232">
                  <c:v>2523.4745499999999</c:v>
                </c:pt>
                <c:pt idx="233">
                  <c:v>2561.887635</c:v>
                </c:pt>
                <c:pt idx="234">
                  <c:v>2147.9687789999998</c:v>
                </c:pt>
                <c:pt idx="235">
                  <c:v>2560.3708350000002</c:v>
                </c:pt>
                <c:pt idx="236">
                  <c:v>2425.6261789999999</c:v>
                </c:pt>
                <c:pt idx="237">
                  <c:v>2186.7106570000001</c:v>
                </c:pt>
                <c:pt idx="238">
                  <c:v>2507.175021</c:v>
                </c:pt>
                <c:pt idx="239">
                  <c:v>2544.8131090000002</c:v>
                </c:pt>
                <c:pt idx="240">
                  <c:v>2167.9277489999999</c:v>
                </c:pt>
                <c:pt idx="241">
                  <c:v>2357.8572319999998</c:v>
                </c:pt>
                <c:pt idx="242">
                  <c:v>2458.9385790000001</c:v>
                </c:pt>
                <c:pt idx="243">
                  <c:v>2545.0077379999998</c:v>
                </c:pt>
                <c:pt idx="244">
                  <c:v>2472.646984</c:v>
                </c:pt>
                <c:pt idx="245">
                  <c:v>2191.2099039999998</c:v>
                </c:pt>
                <c:pt idx="246">
                  <c:v>2433.2206639999999</c:v>
                </c:pt>
                <c:pt idx="247">
                  <c:v>2507.1426999999999</c:v>
                </c:pt>
                <c:pt idx="248">
                  <c:v>2429.3065190000002</c:v>
                </c:pt>
                <c:pt idx="249">
                  <c:v>2225.0289440000001</c:v>
                </c:pt>
                <c:pt idx="250">
                  <c:v>2469.7571979999998</c:v>
                </c:pt>
                <c:pt idx="251">
                  <c:v>2118.449325</c:v>
                </c:pt>
                <c:pt idx="252">
                  <c:v>2109.1077799999998</c:v>
                </c:pt>
                <c:pt idx="253">
                  <c:v>2204.3094139999998</c:v>
                </c:pt>
                <c:pt idx="254">
                  <c:v>1766.3458450000001</c:v>
                </c:pt>
                <c:pt idx="255">
                  <c:v>1850.138338</c:v>
                </c:pt>
                <c:pt idx="256">
                  <c:v>1780.6563269999999</c:v>
                </c:pt>
                <c:pt idx="257">
                  <c:v>1813.280383</c:v>
                </c:pt>
                <c:pt idx="258">
                  <c:v>1779.96648</c:v>
                </c:pt>
                <c:pt idx="259">
                  <c:v>1843.0596720000001</c:v>
                </c:pt>
                <c:pt idx="260">
                  <c:v>1382.288732</c:v>
                </c:pt>
                <c:pt idx="261">
                  <c:v>1396.778728</c:v>
                </c:pt>
                <c:pt idx="262">
                  <c:v>1787.0468719999999</c:v>
                </c:pt>
                <c:pt idx="263">
                  <c:v>1717.610541</c:v>
                </c:pt>
                <c:pt idx="264">
                  <c:v>1404.0373970000001</c:v>
                </c:pt>
                <c:pt idx="265">
                  <c:v>1432.171409</c:v>
                </c:pt>
                <c:pt idx="266">
                  <c:v>1731.4397570000001</c:v>
                </c:pt>
                <c:pt idx="267">
                  <c:v>1811.145317</c:v>
                </c:pt>
                <c:pt idx="268">
                  <c:v>1409.546857</c:v>
                </c:pt>
                <c:pt idx="269">
                  <c:v>1437.9619459999999</c:v>
                </c:pt>
                <c:pt idx="270">
                  <c:v>1795.7502260000001</c:v>
                </c:pt>
                <c:pt idx="271">
                  <c:v>1834.262716</c:v>
                </c:pt>
                <c:pt idx="272">
                  <c:v>1378.7429500000001</c:v>
                </c:pt>
                <c:pt idx="273">
                  <c:v>1431.040843</c:v>
                </c:pt>
                <c:pt idx="274">
                  <c:v>1813.4751209999999</c:v>
                </c:pt>
                <c:pt idx="275">
                  <c:v>1845.7043980000001</c:v>
                </c:pt>
                <c:pt idx="276">
                  <c:v>1399.0362970000001</c:v>
                </c:pt>
                <c:pt idx="277">
                  <c:v>1427.3138289999999</c:v>
                </c:pt>
                <c:pt idx="278">
                  <c:v>1255.8348590000001</c:v>
                </c:pt>
                <c:pt idx="279">
                  <c:v>1807.6290300000001</c:v>
                </c:pt>
                <c:pt idx="280">
                  <c:v>1767.7946830000001</c:v>
                </c:pt>
                <c:pt idx="281">
                  <c:v>1815.063627</c:v>
                </c:pt>
                <c:pt idx="282">
                  <c:v>1404.0793269999999</c:v>
                </c:pt>
                <c:pt idx="283">
                  <c:v>1454.9473190000001</c:v>
                </c:pt>
                <c:pt idx="284">
                  <c:v>1783.646671</c:v>
                </c:pt>
                <c:pt idx="285">
                  <c:v>1842.1099830000001</c:v>
                </c:pt>
                <c:pt idx="286">
                  <c:v>1440.023459</c:v>
                </c:pt>
                <c:pt idx="287">
                  <c:v>1391.8467149999999</c:v>
                </c:pt>
                <c:pt idx="288">
                  <c:v>1424.0255320000001</c:v>
                </c:pt>
                <c:pt idx="289">
                  <c:v>1830.5835729999999</c:v>
                </c:pt>
                <c:pt idx="290">
                  <c:v>1764.026955</c:v>
                </c:pt>
                <c:pt idx="291">
                  <c:v>1457.854548</c:v>
                </c:pt>
                <c:pt idx="292">
                  <c:v>1334.642265</c:v>
                </c:pt>
                <c:pt idx="293">
                  <c:v>1858.132871</c:v>
                </c:pt>
                <c:pt idx="294">
                  <c:v>1824.601465</c:v>
                </c:pt>
                <c:pt idx="295">
                  <c:v>1450.2399869999999</c:v>
                </c:pt>
                <c:pt idx="296">
                  <c:v>1395.1615879999999</c:v>
                </c:pt>
                <c:pt idx="297">
                  <c:v>1857.3839310000001</c:v>
                </c:pt>
                <c:pt idx="298">
                  <c:v>1823.7103500000001</c:v>
                </c:pt>
                <c:pt idx="299">
                  <c:v>1454.3724480000001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tf2p0zPI!$D$1:$D$300</c:f>
              <c:numCache>
                <c:formatCode>General</c:formatCode>
                <c:ptCount val="300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  <c:pt idx="4">
                  <c:v>800</c:v>
                </c:pt>
                <c:pt idx="5">
                  <c:v>800</c:v>
                </c:pt>
                <c:pt idx="6">
                  <c:v>800</c:v>
                </c:pt>
                <c:pt idx="7">
                  <c:v>800</c:v>
                </c:pt>
                <c:pt idx="8">
                  <c:v>800</c:v>
                </c:pt>
                <c:pt idx="9">
                  <c:v>800</c:v>
                </c:pt>
                <c:pt idx="10">
                  <c:v>800</c:v>
                </c:pt>
                <c:pt idx="11">
                  <c:v>800</c:v>
                </c:pt>
                <c:pt idx="12">
                  <c:v>800</c:v>
                </c:pt>
                <c:pt idx="13">
                  <c:v>800</c:v>
                </c:pt>
                <c:pt idx="14">
                  <c:v>800</c:v>
                </c:pt>
                <c:pt idx="15">
                  <c:v>800</c:v>
                </c:pt>
                <c:pt idx="16">
                  <c:v>800</c:v>
                </c:pt>
                <c:pt idx="17">
                  <c:v>800</c:v>
                </c:pt>
                <c:pt idx="18">
                  <c:v>800</c:v>
                </c:pt>
                <c:pt idx="19">
                  <c:v>800</c:v>
                </c:pt>
                <c:pt idx="20">
                  <c:v>800</c:v>
                </c:pt>
                <c:pt idx="21">
                  <c:v>800</c:v>
                </c:pt>
                <c:pt idx="22">
                  <c:v>800</c:v>
                </c:pt>
                <c:pt idx="23">
                  <c:v>800</c:v>
                </c:pt>
                <c:pt idx="24">
                  <c:v>800</c:v>
                </c:pt>
                <c:pt idx="25">
                  <c:v>800</c:v>
                </c:pt>
                <c:pt idx="26">
                  <c:v>800</c:v>
                </c:pt>
                <c:pt idx="27">
                  <c:v>800</c:v>
                </c:pt>
                <c:pt idx="28">
                  <c:v>800</c:v>
                </c:pt>
                <c:pt idx="29">
                  <c:v>800</c:v>
                </c:pt>
                <c:pt idx="30">
                  <c:v>800</c:v>
                </c:pt>
                <c:pt idx="31">
                  <c:v>800</c:v>
                </c:pt>
                <c:pt idx="32">
                  <c:v>800</c:v>
                </c:pt>
                <c:pt idx="33">
                  <c:v>800</c:v>
                </c:pt>
                <c:pt idx="34">
                  <c:v>800</c:v>
                </c:pt>
                <c:pt idx="35">
                  <c:v>800</c:v>
                </c:pt>
                <c:pt idx="36">
                  <c:v>800</c:v>
                </c:pt>
                <c:pt idx="37">
                  <c:v>800</c:v>
                </c:pt>
                <c:pt idx="38">
                  <c:v>800</c:v>
                </c:pt>
                <c:pt idx="39">
                  <c:v>800</c:v>
                </c:pt>
                <c:pt idx="40">
                  <c:v>800</c:v>
                </c:pt>
                <c:pt idx="41">
                  <c:v>800</c:v>
                </c:pt>
                <c:pt idx="42">
                  <c:v>800</c:v>
                </c:pt>
                <c:pt idx="43">
                  <c:v>800</c:v>
                </c:pt>
                <c:pt idx="44">
                  <c:v>800</c:v>
                </c:pt>
                <c:pt idx="45">
                  <c:v>800</c:v>
                </c:pt>
                <c:pt idx="46">
                  <c:v>800</c:v>
                </c:pt>
                <c:pt idx="47">
                  <c:v>800</c:v>
                </c:pt>
                <c:pt idx="48">
                  <c:v>800</c:v>
                </c:pt>
                <c:pt idx="49">
                  <c:v>800</c:v>
                </c:pt>
                <c:pt idx="50">
                  <c:v>2400</c:v>
                </c:pt>
                <c:pt idx="51">
                  <c:v>2400</c:v>
                </c:pt>
                <c:pt idx="52">
                  <c:v>2400</c:v>
                </c:pt>
                <c:pt idx="53">
                  <c:v>2400</c:v>
                </c:pt>
                <c:pt idx="54">
                  <c:v>2400</c:v>
                </c:pt>
                <c:pt idx="55">
                  <c:v>2400</c:v>
                </c:pt>
                <c:pt idx="56">
                  <c:v>2400</c:v>
                </c:pt>
                <c:pt idx="57">
                  <c:v>2400</c:v>
                </c:pt>
                <c:pt idx="58">
                  <c:v>2400</c:v>
                </c:pt>
                <c:pt idx="59">
                  <c:v>2400</c:v>
                </c:pt>
                <c:pt idx="60">
                  <c:v>2400</c:v>
                </c:pt>
                <c:pt idx="61">
                  <c:v>2400</c:v>
                </c:pt>
                <c:pt idx="62">
                  <c:v>2400</c:v>
                </c:pt>
                <c:pt idx="63">
                  <c:v>2400</c:v>
                </c:pt>
                <c:pt idx="64">
                  <c:v>2400</c:v>
                </c:pt>
                <c:pt idx="65">
                  <c:v>2400</c:v>
                </c:pt>
                <c:pt idx="66">
                  <c:v>2400</c:v>
                </c:pt>
                <c:pt idx="67">
                  <c:v>2400</c:v>
                </c:pt>
                <c:pt idx="68">
                  <c:v>2400</c:v>
                </c:pt>
                <c:pt idx="69">
                  <c:v>2400</c:v>
                </c:pt>
                <c:pt idx="70">
                  <c:v>2400</c:v>
                </c:pt>
                <c:pt idx="71">
                  <c:v>2400</c:v>
                </c:pt>
                <c:pt idx="72">
                  <c:v>2400</c:v>
                </c:pt>
                <c:pt idx="73">
                  <c:v>2400</c:v>
                </c:pt>
                <c:pt idx="74">
                  <c:v>2400</c:v>
                </c:pt>
                <c:pt idx="75">
                  <c:v>2400</c:v>
                </c:pt>
                <c:pt idx="76">
                  <c:v>2400</c:v>
                </c:pt>
                <c:pt idx="77">
                  <c:v>2400</c:v>
                </c:pt>
                <c:pt idx="78">
                  <c:v>2400</c:v>
                </c:pt>
                <c:pt idx="79">
                  <c:v>2400</c:v>
                </c:pt>
                <c:pt idx="80">
                  <c:v>2400</c:v>
                </c:pt>
                <c:pt idx="81">
                  <c:v>2400</c:v>
                </c:pt>
                <c:pt idx="82">
                  <c:v>2400</c:v>
                </c:pt>
                <c:pt idx="83">
                  <c:v>2400</c:v>
                </c:pt>
                <c:pt idx="84">
                  <c:v>2400</c:v>
                </c:pt>
                <c:pt idx="85">
                  <c:v>2400</c:v>
                </c:pt>
                <c:pt idx="86">
                  <c:v>2400</c:v>
                </c:pt>
                <c:pt idx="87">
                  <c:v>2400</c:v>
                </c:pt>
                <c:pt idx="88">
                  <c:v>2400</c:v>
                </c:pt>
                <c:pt idx="89">
                  <c:v>2400</c:v>
                </c:pt>
                <c:pt idx="90">
                  <c:v>2400</c:v>
                </c:pt>
                <c:pt idx="91">
                  <c:v>2400</c:v>
                </c:pt>
                <c:pt idx="92">
                  <c:v>2400</c:v>
                </c:pt>
                <c:pt idx="93">
                  <c:v>2400</c:v>
                </c:pt>
                <c:pt idx="94">
                  <c:v>2400</c:v>
                </c:pt>
                <c:pt idx="95">
                  <c:v>2400</c:v>
                </c:pt>
                <c:pt idx="96">
                  <c:v>2400</c:v>
                </c:pt>
                <c:pt idx="97">
                  <c:v>2400</c:v>
                </c:pt>
                <c:pt idx="98">
                  <c:v>2400</c:v>
                </c:pt>
                <c:pt idx="99">
                  <c:v>2400</c:v>
                </c:pt>
                <c:pt idx="100">
                  <c:v>1600</c:v>
                </c:pt>
                <c:pt idx="101">
                  <c:v>1600</c:v>
                </c:pt>
                <c:pt idx="102">
                  <c:v>1600</c:v>
                </c:pt>
                <c:pt idx="103">
                  <c:v>1600</c:v>
                </c:pt>
                <c:pt idx="104">
                  <c:v>1600</c:v>
                </c:pt>
                <c:pt idx="105">
                  <c:v>1600</c:v>
                </c:pt>
                <c:pt idx="106">
                  <c:v>1600</c:v>
                </c:pt>
                <c:pt idx="107">
                  <c:v>1600</c:v>
                </c:pt>
                <c:pt idx="108">
                  <c:v>1600</c:v>
                </c:pt>
                <c:pt idx="109">
                  <c:v>1600</c:v>
                </c:pt>
                <c:pt idx="110">
                  <c:v>1600</c:v>
                </c:pt>
                <c:pt idx="111">
                  <c:v>1600</c:v>
                </c:pt>
                <c:pt idx="112">
                  <c:v>1600</c:v>
                </c:pt>
                <c:pt idx="113">
                  <c:v>1600</c:v>
                </c:pt>
                <c:pt idx="114">
                  <c:v>1600</c:v>
                </c:pt>
                <c:pt idx="115">
                  <c:v>1600</c:v>
                </c:pt>
                <c:pt idx="116">
                  <c:v>1600</c:v>
                </c:pt>
                <c:pt idx="117">
                  <c:v>1600</c:v>
                </c:pt>
                <c:pt idx="118">
                  <c:v>1600</c:v>
                </c:pt>
                <c:pt idx="119">
                  <c:v>1600</c:v>
                </c:pt>
                <c:pt idx="120">
                  <c:v>1600</c:v>
                </c:pt>
                <c:pt idx="121">
                  <c:v>1600</c:v>
                </c:pt>
                <c:pt idx="122">
                  <c:v>1600</c:v>
                </c:pt>
                <c:pt idx="123">
                  <c:v>1600</c:v>
                </c:pt>
                <c:pt idx="124">
                  <c:v>1600</c:v>
                </c:pt>
                <c:pt idx="125">
                  <c:v>1600</c:v>
                </c:pt>
                <c:pt idx="126">
                  <c:v>1600</c:v>
                </c:pt>
                <c:pt idx="127">
                  <c:v>1600</c:v>
                </c:pt>
                <c:pt idx="128">
                  <c:v>1600</c:v>
                </c:pt>
                <c:pt idx="129">
                  <c:v>1600</c:v>
                </c:pt>
                <c:pt idx="130">
                  <c:v>1600</c:v>
                </c:pt>
                <c:pt idx="131">
                  <c:v>1600</c:v>
                </c:pt>
                <c:pt idx="132">
                  <c:v>1600</c:v>
                </c:pt>
                <c:pt idx="133">
                  <c:v>1600</c:v>
                </c:pt>
                <c:pt idx="134">
                  <c:v>1600</c:v>
                </c:pt>
                <c:pt idx="135">
                  <c:v>1600</c:v>
                </c:pt>
                <c:pt idx="136">
                  <c:v>1600</c:v>
                </c:pt>
                <c:pt idx="137">
                  <c:v>1600</c:v>
                </c:pt>
                <c:pt idx="138">
                  <c:v>1600</c:v>
                </c:pt>
                <c:pt idx="139">
                  <c:v>1600</c:v>
                </c:pt>
                <c:pt idx="140">
                  <c:v>1600</c:v>
                </c:pt>
                <c:pt idx="141">
                  <c:v>1600</c:v>
                </c:pt>
                <c:pt idx="142">
                  <c:v>1600</c:v>
                </c:pt>
                <c:pt idx="143">
                  <c:v>1600</c:v>
                </c:pt>
                <c:pt idx="144">
                  <c:v>1600</c:v>
                </c:pt>
                <c:pt idx="145">
                  <c:v>1600</c:v>
                </c:pt>
                <c:pt idx="146">
                  <c:v>1600</c:v>
                </c:pt>
                <c:pt idx="147">
                  <c:v>1600</c:v>
                </c:pt>
                <c:pt idx="148">
                  <c:v>1600</c:v>
                </c:pt>
                <c:pt idx="149">
                  <c:v>1600</c:v>
                </c:pt>
                <c:pt idx="150">
                  <c:v>800</c:v>
                </c:pt>
                <c:pt idx="151">
                  <c:v>800</c:v>
                </c:pt>
                <c:pt idx="152">
                  <c:v>800</c:v>
                </c:pt>
                <c:pt idx="153">
                  <c:v>800</c:v>
                </c:pt>
                <c:pt idx="154">
                  <c:v>800</c:v>
                </c:pt>
                <c:pt idx="155">
                  <c:v>800</c:v>
                </c:pt>
                <c:pt idx="156">
                  <c:v>800</c:v>
                </c:pt>
                <c:pt idx="157">
                  <c:v>800</c:v>
                </c:pt>
                <c:pt idx="158">
                  <c:v>800</c:v>
                </c:pt>
                <c:pt idx="159">
                  <c:v>800</c:v>
                </c:pt>
                <c:pt idx="160">
                  <c:v>800</c:v>
                </c:pt>
                <c:pt idx="161">
                  <c:v>800</c:v>
                </c:pt>
                <c:pt idx="162">
                  <c:v>800</c:v>
                </c:pt>
                <c:pt idx="163">
                  <c:v>800</c:v>
                </c:pt>
                <c:pt idx="164">
                  <c:v>800</c:v>
                </c:pt>
                <c:pt idx="165">
                  <c:v>800</c:v>
                </c:pt>
                <c:pt idx="166">
                  <c:v>800</c:v>
                </c:pt>
                <c:pt idx="167">
                  <c:v>800</c:v>
                </c:pt>
                <c:pt idx="168">
                  <c:v>800</c:v>
                </c:pt>
                <c:pt idx="169">
                  <c:v>800</c:v>
                </c:pt>
                <c:pt idx="170">
                  <c:v>800</c:v>
                </c:pt>
                <c:pt idx="171">
                  <c:v>800</c:v>
                </c:pt>
                <c:pt idx="172">
                  <c:v>800</c:v>
                </c:pt>
                <c:pt idx="173">
                  <c:v>800</c:v>
                </c:pt>
                <c:pt idx="174">
                  <c:v>800</c:v>
                </c:pt>
                <c:pt idx="175">
                  <c:v>800</c:v>
                </c:pt>
                <c:pt idx="176">
                  <c:v>800</c:v>
                </c:pt>
                <c:pt idx="177">
                  <c:v>800</c:v>
                </c:pt>
                <c:pt idx="178">
                  <c:v>800</c:v>
                </c:pt>
                <c:pt idx="179">
                  <c:v>800</c:v>
                </c:pt>
                <c:pt idx="180">
                  <c:v>800</c:v>
                </c:pt>
                <c:pt idx="181">
                  <c:v>800</c:v>
                </c:pt>
                <c:pt idx="182">
                  <c:v>800</c:v>
                </c:pt>
                <c:pt idx="183">
                  <c:v>800</c:v>
                </c:pt>
                <c:pt idx="184">
                  <c:v>800</c:v>
                </c:pt>
                <c:pt idx="185">
                  <c:v>800</c:v>
                </c:pt>
                <c:pt idx="186">
                  <c:v>800</c:v>
                </c:pt>
                <c:pt idx="187">
                  <c:v>800</c:v>
                </c:pt>
                <c:pt idx="188">
                  <c:v>800</c:v>
                </c:pt>
                <c:pt idx="189">
                  <c:v>800</c:v>
                </c:pt>
                <c:pt idx="190">
                  <c:v>800</c:v>
                </c:pt>
                <c:pt idx="191">
                  <c:v>800</c:v>
                </c:pt>
                <c:pt idx="192">
                  <c:v>800</c:v>
                </c:pt>
                <c:pt idx="193">
                  <c:v>800</c:v>
                </c:pt>
                <c:pt idx="194">
                  <c:v>800</c:v>
                </c:pt>
                <c:pt idx="195">
                  <c:v>800</c:v>
                </c:pt>
                <c:pt idx="196">
                  <c:v>800</c:v>
                </c:pt>
                <c:pt idx="197">
                  <c:v>800</c:v>
                </c:pt>
                <c:pt idx="198">
                  <c:v>800</c:v>
                </c:pt>
                <c:pt idx="199">
                  <c:v>800</c:v>
                </c:pt>
                <c:pt idx="200">
                  <c:v>2400</c:v>
                </c:pt>
                <c:pt idx="201">
                  <c:v>2400</c:v>
                </c:pt>
                <c:pt idx="202">
                  <c:v>2400</c:v>
                </c:pt>
                <c:pt idx="203">
                  <c:v>2400</c:v>
                </c:pt>
                <c:pt idx="204">
                  <c:v>2400</c:v>
                </c:pt>
                <c:pt idx="205">
                  <c:v>2400</c:v>
                </c:pt>
                <c:pt idx="206">
                  <c:v>2400</c:v>
                </c:pt>
                <c:pt idx="207">
                  <c:v>2400</c:v>
                </c:pt>
                <c:pt idx="208">
                  <c:v>2400</c:v>
                </c:pt>
                <c:pt idx="209">
                  <c:v>2400</c:v>
                </c:pt>
                <c:pt idx="210">
                  <c:v>2400</c:v>
                </c:pt>
                <c:pt idx="211">
                  <c:v>2400</c:v>
                </c:pt>
                <c:pt idx="212">
                  <c:v>2400</c:v>
                </c:pt>
                <c:pt idx="213">
                  <c:v>2400</c:v>
                </c:pt>
                <c:pt idx="214">
                  <c:v>2400</c:v>
                </c:pt>
                <c:pt idx="215">
                  <c:v>2400</c:v>
                </c:pt>
                <c:pt idx="216">
                  <c:v>2400</c:v>
                </c:pt>
                <c:pt idx="217">
                  <c:v>2400</c:v>
                </c:pt>
                <c:pt idx="218">
                  <c:v>2400</c:v>
                </c:pt>
                <c:pt idx="219">
                  <c:v>2400</c:v>
                </c:pt>
                <c:pt idx="220">
                  <c:v>2400</c:v>
                </c:pt>
                <c:pt idx="221">
                  <c:v>2400</c:v>
                </c:pt>
                <c:pt idx="222">
                  <c:v>2400</c:v>
                </c:pt>
                <c:pt idx="223">
                  <c:v>2400</c:v>
                </c:pt>
                <c:pt idx="224">
                  <c:v>2400</c:v>
                </c:pt>
                <c:pt idx="225">
                  <c:v>2400</c:v>
                </c:pt>
                <c:pt idx="226">
                  <c:v>2400</c:v>
                </c:pt>
                <c:pt idx="227">
                  <c:v>2400</c:v>
                </c:pt>
                <c:pt idx="228">
                  <c:v>2400</c:v>
                </c:pt>
                <c:pt idx="229">
                  <c:v>2400</c:v>
                </c:pt>
                <c:pt idx="230">
                  <c:v>2400</c:v>
                </c:pt>
                <c:pt idx="231">
                  <c:v>2400</c:v>
                </c:pt>
                <c:pt idx="232">
                  <c:v>2400</c:v>
                </c:pt>
                <c:pt idx="233">
                  <c:v>2400</c:v>
                </c:pt>
                <c:pt idx="234">
                  <c:v>2400</c:v>
                </c:pt>
                <c:pt idx="235">
                  <c:v>2400</c:v>
                </c:pt>
                <c:pt idx="236">
                  <c:v>2400</c:v>
                </c:pt>
                <c:pt idx="237">
                  <c:v>2400</c:v>
                </c:pt>
                <c:pt idx="238">
                  <c:v>2400</c:v>
                </c:pt>
                <c:pt idx="239">
                  <c:v>2400</c:v>
                </c:pt>
                <c:pt idx="240">
                  <c:v>2400</c:v>
                </c:pt>
                <c:pt idx="241">
                  <c:v>2400</c:v>
                </c:pt>
                <c:pt idx="242">
                  <c:v>2400</c:v>
                </c:pt>
                <c:pt idx="243">
                  <c:v>2400</c:v>
                </c:pt>
                <c:pt idx="244">
                  <c:v>2400</c:v>
                </c:pt>
                <c:pt idx="245">
                  <c:v>2400</c:v>
                </c:pt>
                <c:pt idx="246">
                  <c:v>2400</c:v>
                </c:pt>
                <c:pt idx="247">
                  <c:v>2400</c:v>
                </c:pt>
                <c:pt idx="248">
                  <c:v>2400</c:v>
                </c:pt>
                <c:pt idx="249">
                  <c:v>2400</c:v>
                </c:pt>
                <c:pt idx="250">
                  <c:v>1600</c:v>
                </c:pt>
                <c:pt idx="251">
                  <c:v>1600</c:v>
                </c:pt>
                <c:pt idx="252">
                  <c:v>1600</c:v>
                </c:pt>
                <c:pt idx="253">
                  <c:v>1600</c:v>
                </c:pt>
                <c:pt idx="254">
                  <c:v>1600</c:v>
                </c:pt>
                <c:pt idx="255">
                  <c:v>1600</c:v>
                </c:pt>
                <c:pt idx="256">
                  <c:v>1600</c:v>
                </c:pt>
                <c:pt idx="257">
                  <c:v>1600</c:v>
                </c:pt>
                <c:pt idx="258">
                  <c:v>1600</c:v>
                </c:pt>
                <c:pt idx="259">
                  <c:v>1600</c:v>
                </c:pt>
                <c:pt idx="260">
                  <c:v>1600</c:v>
                </c:pt>
                <c:pt idx="261">
                  <c:v>1600</c:v>
                </c:pt>
                <c:pt idx="262">
                  <c:v>1600</c:v>
                </c:pt>
                <c:pt idx="263">
                  <c:v>1600</c:v>
                </c:pt>
                <c:pt idx="264">
                  <c:v>1600</c:v>
                </c:pt>
                <c:pt idx="265">
                  <c:v>1600</c:v>
                </c:pt>
                <c:pt idx="266">
                  <c:v>1600</c:v>
                </c:pt>
                <c:pt idx="267">
                  <c:v>1600</c:v>
                </c:pt>
                <c:pt idx="268">
                  <c:v>1600</c:v>
                </c:pt>
                <c:pt idx="269">
                  <c:v>1600</c:v>
                </c:pt>
                <c:pt idx="270">
                  <c:v>1600</c:v>
                </c:pt>
                <c:pt idx="271">
                  <c:v>1600</c:v>
                </c:pt>
                <c:pt idx="272">
                  <c:v>1600</c:v>
                </c:pt>
                <c:pt idx="273">
                  <c:v>1600</c:v>
                </c:pt>
                <c:pt idx="274">
                  <c:v>1600</c:v>
                </c:pt>
                <c:pt idx="275">
                  <c:v>1600</c:v>
                </c:pt>
                <c:pt idx="276">
                  <c:v>1600</c:v>
                </c:pt>
                <c:pt idx="277">
                  <c:v>1600</c:v>
                </c:pt>
                <c:pt idx="278">
                  <c:v>1600</c:v>
                </c:pt>
                <c:pt idx="279">
                  <c:v>1600</c:v>
                </c:pt>
                <c:pt idx="280">
                  <c:v>1600</c:v>
                </c:pt>
                <c:pt idx="281">
                  <c:v>1600</c:v>
                </c:pt>
                <c:pt idx="282">
                  <c:v>1600</c:v>
                </c:pt>
                <c:pt idx="283">
                  <c:v>1600</c:v>
                </c:pt>
                <c:pt idx="284">
                  <c:v>1600</c:v>
                </c:pt>
                <c:pt idx="285">
                  <c:v>1600</c:v>
                </c:pt>
                <c:pt idx="286">
                  <c:v>1600</c:v>
                </c:pt>
                <c:pt idx="287">
                  <c:v>1600</c:v>
                </c:pt>
                <c:pt idx="288">
                  <c:v>1600</c:v>
                </c:pt>
                <c:pt idx="289">
                  <c:v>1600</c:v>
                </c:pt>
                <c:pt idx="290">
                  <c:v>1600</c:v>
                </c:pt>
                <c:pt idx="291">
                  <c:v>1600</c:v>
                </c:pt>
                <c:pt idx="292">
                  <c:v>1600</c:v>
                </c:pt>
                <c:pt idx="293">
                  <c:v>1600</c:v>
                </c:pt>
                <c:pt idx="294">
                  <c:v>1600</c:v>
                </c:pt>
                <c:pt idx="295">
                  <c:v>1600</c:v>
                </c:pt>
                <c:pt idx="296">
                  <c:v>1600</c:v>
                </c:pt>
                <c:pt idx="297">
                  <c:v>1600</c:v>
                </c:pt>
                <c:pt idx="298">
                  <c:v>1600</c:v>
                </c:pt>
                <c:pt idx="299">
                  <c:v>1600</c:v>
                </c:pt>
              </c:numCache>
            </c:numRef>
          </c:val>
        </c:ser>
        <c:marker val="1"/>
        <c:axId val="131966848"/>
        <c:axId val="131968384"/>
      </c:lineChart>
      <c:catAx>
        <c:axId val="131966848"/>
        <c:scaling>
          <c:orientation val="minMax"/>
        </c:scaling>
        <c:axPos val="b"/>
        <c:tickLblPos val="nextTo"/>
        <c:crossAx val="131968384"/>
        <c:crosses val="autoZero"/>
        <c:auto val="1"/>
        <c:lblAlgn val="ctr"/>
        <c:lblOffset val="100"/>
      </c:catAx>
      <c:valAx>
        <c:axId val="131968384"/>
        <c:scaling>
          <c:orientation val="minMax"/>
        </c:scaling>
        <c:axPos val="l"/>
        <c:majorGridlines/>
        <c:numFmt formatCode="General" sourceLinked="1"/>
        <c:tickLblPos val="nextTo"/>
        <c:crossAx val="13196684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511811024" r="0.511811024" t="0.78740157499999996" header="0.31496062000000402" footer="0.314960620000004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tf2p1zRPI!$C$1:$C$300</c:f>
              <c:numCache>
                <c:formatCode>General</c:formatCode>
                <c:ptCount val="300"/>
                <c:pt idx="0">
                  <c:v>368.47476799999998</c:v>
                </c:pt>
                <c:pt idx="1">
                  <c:v>347.164648</c:v>
                </c:pt>
                <c:pt idx="2">
                  <c:v>357.07884300000001</c:v>
                </c:pt>
                <c:pt idx="3">
                  <c:v>388.69852600000002</c:v>
                </c:pt>
                <c:pt idx="4">
                  <c:v>382.68606</c:v>
                </c:pt>
                <c:pt idx="5">
                  <c:v>312.03037699999999</c:v>
                </c:pt>
                <c:pt idx="6">
                  <c:v>381.435497</c:v>
                </c:pt>
                <c:pt idx="7">
                  <c:v>721.71940400000005</c:v>
                </c:pt>
                <c:pt idx="8">
                  <c:v>722.76200100000005</c:v>
                </c:pt>
                <c:pt idx="9">
                  <c:v>684.30504299999996</c:v>
                </c:pt>
                <c:pt idx="10">
                  <c:v>754.45544600000005</c:v>
                </c:pt>
                <c:pt idx="11">
                  <c:v>692.56873599999994</c:v>
                </c:pt>
                <c:pt idx="12">
                  <c:v>704.10101299999997</c:v>
                </c:pt>
                <c:pt idx="13">
                  <c:v>757.00067200000001</c:v>
                </c:pt>
                <c:pt idx="14">
                  <c:v>666.36573199999998</c:v>
                </c:pt>
                <c:pt idx="15">
                  <c:v>497.97673600000002</c:v>
                </c:pt>
                <c:pt idx="16">
                  <c:v>743.84011299999997</c:v>
                </c:pt>
                <c:pt idx="17">
                  <c:v>630.99310800000001</c:v>
                </c:pt>
                <c:pt idx="18">
                  <c:v>1075.2871339999999</c:v>
                </c:pt>
                <c:pt idx="19">
                  <c:v>666.81588799999997</c:v>
                </c:pt>
                <c:pt idx="20">
                  <c:v>611.86125600000003</c:v>
                </c:pt>
                <c:pt idx="21">
                  <c:v>920.29288399999996</c:v>
                </c:pt>
                <c:pt idx="22">
                  <c:v>829.03237799999999</c:v>
                </c:pt>
                <c:pt idx="23">
                  <c:v>1103.519016</c:v>
                </c:pt>
                <c:pt idx="24">
                  <c:v>616.555024</c:v>
                </c:pt>
                <c:pt idx="25">
                  <c:v>658.91550500000005</c:v>
                </c:pt>
                <c:pt idx="26">
                  <c:v>1052.065427</c:v>
                </c:pt>
                <c:pt idx="27">
                  <c:v>534.74632799999995</c:v>
                </c:pt>
                <c:pt idx="28">
                  <c:v>410.776839</c:v>
                </c:pt>
                <c:pt idx="29">
                  <c:v>967.51838899999996</c:v>
                </c:pt>
                <c:pt idx="30">
                  <c:v>999.68061299999999</c:v>
                </c:pt>
                <c:pt idx="31">
                  <c:v>855.27034400000002</c:v>
                </c:pt>
                <c:pt idx="32">
                  <c:v>798.61831500000005</c:v>
                </c:pt>
                <c:pt idx="33">
                  <c:v>1059.6702909999999</c:v>
                </c:pt>
                <c:pt idx="34">
                  <c:v>567.34081600000002</c:v>
                </c:pt>
                <c:pt idx="35">
                  <c:v>543.11180899999999</c:v>
                </c:pt>
                <c:pt idx="36">
                  <c:v>973.05212800000004</c:v>
                </c:pt>
                <c:pt idx="37">
                  <c:v>1065.953704</c:v>
                </c:pt>
                <c:pt idx="38">
                  <c:v>579.08623899999998</c:v>
                </c:pt>
                <c:pt idx="39">
                  <c:v>520.60954800000002</c:v>
                </c:pt>
                <c:pt idx="40">
                  <c:v>735.78013699999997</c:v>
                </c:pt>
                <c:pt idx="41">
                  <c:v>764.57438999999999</c:v>
                </c:pt>
                <c:pt idx="42">
                  <c:v>735.20705999999996</c:v>
                </c:pt>
                <c:pt idx="43">
                  <c:v>686.99516000000006</c:v>
                </c:pt>
                <c:pt idx="44">
                  <c:v>886.97002799999996</c:v>
                </c:pt>
                <c:pt idx="45">
                  <c:v>645.75638000000004</c:v>
                </c:pt>
                <c:pt idx="46">
                  <c:v>707.15907900000002</c:v>
                </c:pt>
                <c:pt idx="47">
                  <c:v>834.75258199999996</c:v>
                </c:pt>
                <c:pt idx="48">
                  <c:v>979.64882899999998</c:v>
                </c:pt>
                <c:pt idx="49">
                  <c:v>666.26315399999999</c:v>
                </c:pt>
                <c:pt idx="50">
                  <c:v>818.43213900000001</c:v>
                </c:pt>
                <c:pt idx="51">
                  <c:v>814.04522299999996</c:v>
                </c:pt>
                <c:pt idx="52">
                  <c:v>1026.882161</c:v>
                </c:pt>
                <c:pt idx="53">
                  <c:v>1220.1811640000001</c:v>
                </c:pt>
                <c:pt idx="54">
                  <c:v>1379.0132180000001</c:v>
                </c:pt>
                <c:pt idx="55">
                  <c:v>1618.3317119999999</c:v>
                </c:pt>
                <c:pt idx="56">
                  <c:v>1558.1773579999999</c:v>
                </c:pt>
                <c:pt idx="57">
                  <c:v>1828.083314</c:v>
                </c:pt>
                <c:pt idx="58">
                  <c:v>1946.155522</c:v>
                </c:pt>
                <c:pt idx="59">
                  <c:v>1584.3457530000001</c:v>
                </c:pt>
                <c:pt idx="60">
                  <c:v>1599.227834</c:v>
                </c:pt>
                <c:pt idx="61">
                  <c:v>1652.123865</c:v>
                </c:pt>
                <c:pt idx="62">
                  <c:v>1966.7906370000001</c:v>
                </c:pt>
                <c:pt idx="63">
                  <c:v>1485.49451</c:v>
                </c:pt>
                <c:pt idx="64">
                  <c:v>2978.3080880000002</c:v>
                </c:pt>
                <c:pt idx="65">
                  <c:v>1708.5537879999999</c:v>
                </c:pt>
                <c:pt idx="66">
                  <c:v>2017.9278830000001</c:v>
                </c:pt>
                <c:pt idx="67">
                  <c:v>1841.0417420000001</c:v>
                </c:pt>
                <c:pt idx="68">
                  <c:v>2041.9130319999999</c:v>
                </c:pt>
                <c:pt idx="69">
                  <c:v>1901.829289</c:v>
                </c:pt>
                <c:pt idx="70">
                  <c:v>2143.869083</c:v>
                </c:pt>
                <c:pt idx="71">
                  <c:v>2007.060375</c:v>
                </c:pt>
                <c:pt idx="72">
                  <c:v>2297.0051939999998</c:v>
                </c:pt>
                <c:pt idx="73">
                  <c:v>1806.6643759999999</c:v>
                </c:pt>
                <c:pt idx="74">
                  <c:v>2213.462098</c:v>
                </c:pt>
                <c:pt idx="75">
                  <c:v>2072.6381200000001</c:v>
                </c:pt>
                <c:pt idx="76">
                  <c:v>2138.7301849999999</c:v>
                </c:pt>
                <c:pt idx="77">
                  <c:v>2174.639995</c:v>
                </c:pt>
                <c:pt idx="78">
                  <c:v>2184.1855620000001</c:v>
                </c:pt>
                <c:pt idx="79">
                  <c:v>2267.3295090000001</c:v>
                </c:pt>
                <c:pt idx="80">
                  <c:v>2505.3816259999999</c:v>
                </c:pt>
                <c:pt idx="81">
                  <c:v>2764.1946050000001</c:v>
                </c:pt>
                <c:pt idx="82">
                  <c:v>3021.00279</c:v>
                </c:pt>
                <c:pt idx="83">
                  <c:v>1944.172282</c:v>
                </c:pt>
                <c:pt idx="84">
                  <c:v>2207.7440740000002</c:v>
                </c:pt>
                <c:pt idx="85">
                  <c:v>2133.8776499999999</c:v>
                </c:pt>
                <c:pt idx="86">
                  <c:v>2103.518118</c:v>
                </c:pt>
                <c:pt idx="87">
                  <c:v>1956.8946980000001</c:v>
                </c:pt>
                <c:pt idx="88">
                  <c:v>2818.5561189999999</c:v>
                </c:pt>
                <c:pt idx="89">
                  <c:v>2359.8645369999999</c:v>
                </c:pt>
                <c:pt idx="90">
                  <c:v>2551.8422770000002</c:v>
                </c:pt>
                <c:pt idx="91">
                  <c:v>2165.5483429999999</c:v>
                </c:pt>
                <c:pt idx="92">
                  <c:v>1906.987832</c:v>
                </c:pt>
                <c:pt idx="93">
                  <c:v>2091.3740309999998</c:v>
                </c:pt>
                <c:pt idx="94">
                  <c:v>2285.1688519999998</c:v>
                </c:pt>
                <c:pt idx="95">
                  <c:v>2265.5831790000002</c:v>
                </c:pt>
                <c:pt idx="96">
                  <c:v>2367.4955249999998</c:v>
                </c:pt>
                <c:pt idx="97">
                  <c:v>2241.326603</c:v>
                </c:pt>
                <c:pt idx="98">
                  <c:v>2433.083204</c:v>
                </c:pt>
                <c:pt idx="99">
                  <c:v>2331.2936920000002</c:v>
                </c:pt>
                <c:pt idx="100">
                  <c:v>2341.3397749999999</c:v>
                </c:pt>
                <c:pt idx="101">
                  <c:v>2325.7957919999999</c:v>
                </c:pt>
                <c:pt idx="102">
                  <c:v>1913.057789</c:v>
                </c:pt>
                <c:pt idx="103">
                  <c:v>2312.807147</c:v>
                </c:pt>
                <c:pt idx="104">
                  <c:v>2207.6495399999999</c:v>
                </c:pt>
                <c:pt idx="105">
                  <c:v>1734.981771</c:v>
                </c:pt>
                <c:pt idx="106">
                  <c:v>1825.4198819999999</c:v>
                </c:pt>
                <c:pt idx="107">
                  <c:v>1901.944432</c:v>
                </c:pt>
                <c:pt idx="108">
                  <c:v>1927.487509</c:v>
                </c:pt>
                <c:pt idx="109">
                  <c:v>2213.6728929999999</c:v>
                </c:pt>
                <c:pt idx="110">
                  <c:v>2107.7208569999998</c:v>
                </c:pt>
                <c:pt idx="111">
                  <c:v>2066.165254</c:v>
                </c:pt>
                <c:pt idx="112">
                  <c:v>1810.8715910000001</c:v>
                </c:pt>
                <c:pt idx="113">
                  <c:v>1728.493199</c:v>
                </c:pt>
                <c:pt idx="114">
                  <c:v>1826.288736</c:v>
                </c:pt>
                <c:pt idx="115">
                  <c:v>1751.100009</c:v>
                </c:pt>
                <c:pt idx="116">
                  <c:v>1974.206602</c:v>
                </c:pt>
                <c:pt idx="117">
                  <c:v>1868.749532</c:v>
                </c:pt>
                <c:pt idx="118">
                  <c:v>1794.3920820000001</c:v>
                </c:pt>
                <c:pt idx="119">
                  <c:v>1680.4372060000001</c:v>
                </c:pt>
                <c:pt idx="120">
                  <c:v>1855.875939</c:v>
                </c:pt>
                <c:pt idx="121">
                  <c:v>1831.1111980000001</c:v>
                </c:pt>
                <c:pt idx="122">
                  <c:v>1979.5151129999999</c:v>
                </c:pt>
                <c:pt idx="123">
                  <c:v>2350.6074359999998</c:v>
                </c:pt>
                <c:pt idx="124">
                  <c:v>1838.2867920000001</c:v>
                </c:pt>
                <c:pt idx="125">
                  <c:v>1998.221039</c:v>
                </c:pt>
                <c:pt idx="126">
                  <c:v>2084.8851690000001</c:v>
                </c:pt>
                <c:pt idx="127">
                  <c:v>1745.2366870000001</c:v>
                </c:pt>
                <c:pt idx="128">
                  <c:v>1719.3619550000001</c:v>
                </c:pt>
                <c:pt idx="129">
                  <c:v>1705.955334</c:v>
                </c:pt>
                <c:pt idx="130">
                  <c:v>1470.8883659999999</c:v>
                </c:pt>
                <c:pt idx="131">
                  <c:v>1558.5937630000001</c:v>
                </c:pt>
                <c:pt idx="132">
                  <c:v>1748.3613069999999</c:v>
                </c:pt>
                <c:pt idx="133">
                  <c:v>1839.2033329999999</c:v>
                </c:pt>
                <c:pt idx="134">
                  <c:v>1712.47306</c:v>
                </c:pt>
                <c:pt idx="135">
                  <c:v>1786.518705</c:v>
                </c:pt>
                <c:pt idx="136">
                  <c:v>1566.442863</c:v>
                </c:pt>
                <c:pt idx="137">
                  <c:v>1342.7258079999999</c:v>
                </c:pt>
                <c:pt idx="138">
                  <c:v>1638.5320469999999</c:v>
                </c:pt>
                <c:pt idx="139">
                  <c:v>1762.4702749999999</c:v>
                </c:pt>
                <c:pt idx="140">
                  <c:v>1820.514874</c:v>
                </c:pt>
                <c:pt idx="141">
                  <c:v>2441.4523979999999</c:v>
                </c:pt>
                <c:pt idx="142">
                  <c:v>2177.7591969999999</c:v>
                </c:pt>
                <c:pt idx="143">
                  <c:v>2017.431814</c:v>
                </c:pt>
                <c:pt idx="144">
                  <c:v>2525.6510750000002</c:v>
                </c:pt>
                <c:pt idx="145">
                  <c:v>1883.287501</c:v>
                </c:pt>
                <c:pt idx="146">
                  <c:v>2318.0587489999998</c:v>
                </c:pt>
                <c:pt idx="147">
                  <c:v>1908.343181</c:v>
                </c:pt>
                <c:pt idx="148">
                  <c:v>1989.8871690000001</c:v>
                </c:pt>
                <c:pt idx="149">
                  <c:v>1170.492332</c:v>
                </c:pt>
                <c:pt idx="150">
                  <c:v>2078.2176909999998</c:v>
                </c:pt>
                <c:pt idx="151">
                  <c:v>1835.118704</c:v>
                </c:pt>
                <c:pt idx="152">
                  <c:v>1590.808753</c:v>
                </c:pt>
                <c:pt idx="153">
                  <c:v>886.38846799999999</c:v>
                </c:pt>
                <c:pt idx="154">
                  <c:v>1129.9413629999999</c:v>
                </c:pt>
                <c:pt idx="155">
                  <c:v>919.02155500000003</c:v>
                </c:pt>
                <c:pt idx="156">
                  <c:v>709.77945599999998</c:v>
                </c:pt>
                <c:pt idx="157">
                  <c:v>839.46125700000005</c:v>
                </c:pt>
                <c:pt idx="158">
                  <c:v>890.59287099999995</c:v>
                </c:pt>
                <c:pt idx="159">
                  <c:v>926.81242299999997</c:v>
                </c:pt>
                <c:pt idx="160">
                  <c:v>918.82994799999994</c:v>
                </c:pt>
                <c:pt idx="161">
                  <c:v>1086.760589</c:v>
                </c:pt>
                <c:pt idx="162">
                  <c:v>1048.8803009999999</c:v>
                </c:pt>
                <c:pt idx="163">
                  <c:v>1035.161355</c:v>
                </c:pt>
                <c:pt idx="164">
                  <c:v>829.06050600000003</c:v>
                </c:pt>
                <c:pt idx="165">
                  <c:v>945.86925199999996</c:v>
                </c:pt>
                <c:pt idx="166">
                  <c:v>1027.0140309999999</c:v>
                </c:pt>
                <c:pt idx="167">
                  <c:v>482.55368399999998</c:v>
                </c:pt>
                <c:pt idx="168">
                  <c:v>478.16287</c:v>
                </c:pt>
                <c:pt idx="169">
                  <c:v>683.918094</c:v>
                </c:pt>
                <c:pt idx="170">
                  <c:v>739.60300299999994</c:v>
                </c:pt>
                <c:pt idx="171">
                  <c:v>715.16611</c:v>
                </c:pt>
                <c:pt idx="172">
                  <c:v>779.90162499999997</c:v>
                </c:pt>
                <c:pt idx="173">
                  <c:v>854.40716099999997</c:v>
                </c:pt>
                <c:pt idx="174">
                  <c:v>802.452313</c:v>
                </c:pt>
                <c:pt idx="175">
                  <c:v>839.38136899999995</c:v>
                </c:pt>
                <c:pt idx="176">
                  <c:v>687.192948</c:v>
                </c:pt>
                <c:pt idx="177">
                  <c:v>701.96796200000006</c:v>
                </c:pt>
                <c:pt idx="178">
                  <c:v>874.18517599999996</c:v>
                </c:pt>
                <c:pt idx="179">
                  <c:v>679.270937</c:v>
                </c:pt>
                <c:pt idx="180">
                  <c:v>921.71409000000006</c:v>
                </c:pt>
                <c:pt idx="181">
                  <c:v>732.690789</c:v>
                </c:pt>
                <c:pt idx="182">
                  <c:v>819.73377600000003</c:v>
                </c:pt>
                <c:pt idx="183">
                  <c:v>677.119775</c:v>
                </c:pt>
                <c:pt idx="184">
                  <c:v>1026.927042</c:v>
                </c:pt>
                <c:pt idx="185">
                  <c:v>691.43072199999995</c:v>
                </c:pt>
                <c:pt idx="186">
                  <c:v>685.96568400000001</c:v>
                </c:pt>
                <c:pt idx="187">
                  <c:v>652.52776900000003</c:v>
                </c:pt>
                <c:pt idx="188">
                  <c:v>856.06805099999997</c:v>
                </c:pt>
                <c:pt idx="189">
                  <c:v>910.15474900000004</c:v>
                </c:pt>
                <c:pt idx="190">
                  <c:v>516.22757200000001</c:v>
                </c:pt>
                <c:pt idx="191">
                  <c:v>754.59502699999996</c:v>
                </c:pt>
                <c:pt idx="192">
                  <c:v>587.97982100000002</c:v>
                </c:pt>
                <c:pt idx="193">
                  <c:v>696.46222699999998</c:v>
                </c:pt>
                <c:pt idx="194">
                  <c:v>827.43698600000005</c:v>
                </c:pt>
                <c:pt idx="195">
                  <c:v>704.95774700000004</c:v>
                </c:pt>
                <c:pt idx="196">
                  <c:v>771.75275799999997</c:v>
                </c:pt>
                <c:pt idx="197">
                  <c:v>807.03696300000001</c:v>
                </c:pt>
                <c:pt idx="198">
                  <c:v>686.56601499999999</c:v>
                </c:pt>
                <c:pt idx="199">
                  <c:v>997.44852300000002</c:v>
                </c:pt>
                <c:pt idx="200">
                  <c:v>687.82114899999999</c:v>
                </c:pt>
                <c:pt idx="201">
                  <c:v>899.68015400000002</c:v>
                </c:pt>
                <c:pt idx="202">
                  <c:v>981.19166499999994</c:v>
                </c:pt>
                <c:pt idx="203">
                  <c:v>1239.5940390000001</c:v>
                </c:pt>
                <c:pt idx="204">
                  <c:v>1313.032962</c:v>
                </c:pt>
                <c:pt idx="205">
                  <c:v>1336.308554</c:v>
                </c:pt>
                <c:pt idx="206">
                  <c:v>1629.746294</c:v>
                </c:pt>
                <c:pt idx="207">
                  <c:v>1537.1719559999999</c:v>
                </c:pt>
                <c:pt idx="208">
                  <c:v>2009.9186239999999</c:v>
                </c:pt>
                <c:pt idx="209">
                  <c:v>1372.0587230000001</c:v>
                </c:pt>
                <c:pt idx="210">
                  <c:v>1798.174221</c:v>
                </c:pt>
                <c:pt idx="211">
                  <c:v>1814.253539</c:v>
                </c:pt>
                <c:pt idx="212">
                  <c:v>2018.0175320000001</c:v>
                </c:pt>
                <c:pt idx="213">
                  <c:v>1768.08663</c:v>
                </c:pt>
                <c:pt idx="214">
                  <c:v>1814.974408</c:v>
                </c:pt>
                <c:pt idx="215">
                  <c:v>1927.092275</c:v>
                </c:pt>
                <c:pt idx="216">
                  <c:v>2492.0756649999998</c:v>
                </c:pt>
                <c:pt idx="217">
                  <c:v>1896.829524</c:v>
                </c:pt>
                <c:pt idx="218">
                  <c:v>2075.809812</c:v>
                </c:pt>
                <c:pt idx="219">
                  <c:v>2101.2057909999999</c:v>
                </c:pt>
                <c:pt idx="220">
                  <c:v>1607.6610559999999</c:v>
                </c:pt>
                <c:pt idx="221">
                  <c:v>2061.5560860000001</c:v>
                </c:pt>
                <c:pt idx="222">
                  <c:v>2241.788239</c:v>
                </c:pt>
                <c:pt idx="223">
                  <c:v>2171.784987</c:v>
                </c:pt>
                <c:pt idx="224">
                  <c:v>2544.8189940000002</c:v>
                </c:pt>
                <c:pt idx="225">
                  <c:v>2059.1895770000001</c:v>
                </c:pt>
                <c:pt idx="226">
                  <c:v>1974.2390720000001</c:v>
                </c:pt>
                <c:pt idx="227">
                  <c:v>2591.6549289999998</c:v>
                </c:pt>
                <c:pt idx="228">
                  <c:v>2390.5250350000001</c:v>
                </c:pt>
                <c:pt idx="229">
                  <c:v>2770.4006169999998</c:v>
                </c:pt>
                <c:pt idx="230">
                  <c:v>2146.8970380000001</c:v>
                </c:pt>
                <c:pt idx="231">
                  <c:v>2700.298311</c:v>
                </c:pt>
                <c:pt idx="232">
                  <c:v>2112.2055559999999</c:v>
                </c:pt>
                <c:pt idx="233">
                  <c:v>2403.0760460000001</c:v>
                </c:pt>
                <c:pt idx="234">
                  <c:v>2280.007599</c:v>
                </c:pt>
                <c:pt idx="235">
                  <c:v>2249.2669799999999</c:v>
                </c:pt>
                <c:pt idx="236">
                  <c:v>2476.9008319999998</c:v>
                </c:pt>
                <c:pt idx="237">
                  <c:v>2265.8326699999998</c:v>
                </c:pt>
                <c:pt idx="238">
                  <c:v>2700.7078219999999</c:v>
                </c:pt>
                <c:pt idx="239">
                  <c:v>1997.9123549999999</c:v>
                </c:pt>
                <c:pt idx="240">
                  <c:v>1741.7937280000001</c:v>
                </c:pt>
                <c:pt idx="241">
                  <c:v>2086.5722500000002</c:v>
                </c:pt>
                <c:pt idx="242">
                  <c:v>2200.1967509999999</c:v>
                </c:pt>
                <c:pt idx="243">
                  <c:v>2047.8439060000001</c:v>
                </c:pt>
                <c:pt idx="244">
                  <c:v>2258.7503219999999</c:v>
                </c:pt>
                <c:pt idx="245">
                  <c:v>2296.0846350000002</c:v>
                </c:pt>
                <c:pt idx="246">
                  <c:v>2254.4051460000001</c:v>
                </c:pt>
                <c:pt idx="247">
                  <c:v>2235.0401830000001</c:v>
                </c:pt>
                <c:pt idx="248">
                  <c:v>2144.9694220000001</c:v>
                </c:pt>
                <c:pt idx="249">
                  <c:v>2302.414988</c:v>
                </c:pt>
                <c:pt idx="250">
                  <c:v>2036.503502</c:v>
                </c:pt>
                <c:pt idx="251">
                  <c:v>2185.1837780000001</c:v>
                </c:pt>
                <c:pt idx="252">
                  <c:v>2315.8206690000002</c:v>
                </c:pt>
                <c:pt idx="253">
                  <c:v>2333.5868970000001</c:v>
                </c:pt>
                <c:pt idx="254">
                  <c:v>2299.3285799999999</c:v>
                </c:pt>
                <c:pt idx="255">
                  <c:v>2236.0106569999998</c:v>
                </c:pt>
                <c:pt idx="256">
                  <c:v>1994.498462</c:v>
                </c:pt>
                <c:pt idx="257">
                  <c:v>1854.293754</c:v>
                </c:pt>
                <c:pt idx="258">
                  <c:v>2040.3586740000001</c:v>
                </c:pt>
                <c:pt idx="259">
                  <c:v>1906.911611</c:v>
                </c:pt>
                <c:pt idx="260">
                  <c:v>1828.1533340000001</c:v>
                </c:pt>
                <c:pt idx="261">
                  <c:v>1850.3580179999999</c:v>
                </c:pt>
                <c:pt idx="262">
                  <c:v>1892.1053119999999</c:v>
                </c:pt>
                <c:pt idx="263">
                  <c:v>2047.93876</c:v>
                </c:pt>
                <c:pt idx="264">
                  <c:v>2116.2556800000002</c:v>
                </c:pt>
                <c:pt idx="265">
                  <c:v>2109.1229370000001</c:v>
                </c:pt>
                <c:pt idx="266">
                  <c:v>1866.3442889999999</c:v>
                </c:pt>
                <c:pt idx="267">
                  <c:v>2065.0507400000001</c:v>
                </c:pt>
                <c:pt idx="268">
                  <c:v>2150.7135170000001</c:v>
                </c:pt>
                <c:pt idx="269">
                  <c:v>1790.8742569999999</c:v>
                </c:pt>
                <c:pt idx="270">
                  <c:v>1734.570968</c:v>
                </c:pt>
                <c:pt idx="271">
                  <c:v>2177.3910940000001</c:v>
                </c:pt>
                <c:pt idx="272">
                  <c:v>1419.330404</c:v>
                </c:pt>
                <c:pt idx="273">
                  <c:v>1762.4179140000001</c:v>
                </c:pt>
                <c:pt idx="274">
                  <c:v>1677.1386070000001</c:v>
                </c:pt>
                <c:pt idx="275">
                  <c:v>1622.0615170000001</c:v>
                </c:pt>
                <c:pt idx="276">
                  <c:v>1681.2006630000001</c:v>
                </c:pt>
                <c:pt idx="277">
                  <c:v>1631.9139090000001</c:v>
                </c:pt>
                <c:pt idx="278">
                  <c:v>1828.524993</c:v>
                </c:pt>
                <c:pt idx="279">
                  <c:v>1689.0195389999999</c:v>
                </c:pt>
                <c:pt idx="280">
                  <c:v>1618.901793</c:v>
                </c:pt>
                <c:pt idx="281">
                  <c:v>1921.9420210000001</c:v>
                </c:pt>
                <c:pt idx="282">
                  <c:v>1987.902081</c:v>
                </c:pt>
                <c:pt idx="283">
                  <c:v>1979.03592</c:v>
                </c:pt>
                <c:pt idx="284">
                  <c:v>1534.2931530000001</c:v>
                </c:pt>
                <c:pt idx="285">
                  <c:v>1845.887559</c:v>
                </c:pt>
                <c:pt idx="286">
                  <c:v>1475.113263</c:v>
                </c:pt>
                <c:pt idx="287">
                  <c:v>1538.535345</c:v>
                </c:pt>
                <c:pt idx="288">
                  <c:v>1594.911075</c:v>
                </c:pt>
                <c:pt idx="289">
                  <c:v>1873.1261509999999</c:v>
                </c:pt>
                <c:pt idx="290">
                  <c:v>1751.274891</c:v>
                </c:pt>
                <c:pt idx="291">
                  <c:v>1808.7980250000001</c:v>
                </c:pt>
                <c:pt idx="292">
                  <c:v>1614.1662269999999</c:v>
                </c:pt>
                <c:pt idx="293">
                  <c:v>1265.8115929999999</c:v>
                </c:pt>
                <c:pt idx="294">
                  <c:v>1381.7913699999999</c:v>
                </c:pt>
                <c:pt idx="295">
                  <c:v>1591.9014500000001</c:v>
                </c:pt>
                <c:pt idx="296">
                  <c:v>1474.112834</c:v>
                </c:pt>
                <c:pt idx="297">
                  <c:v>1471.362012</c:v>
                </c:pt>
                <c:pt idx="298">
                  <c:v>1569.4695469999999</c:v>
                </c:pt>
                <c:pt idx="299">
                  <c:v>1588.77262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tf2p1zRPI!$D$1:$D$300</c:f>
              <c:numCache>
                <c:formatCode>General</c:formatCode>
                <c:ptCount val="300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  <c:pt idx="4">
                  <c:v>800</c:v>
                </c:pt>
                <c:pt idx="5">
                  <c:v>800</c:v>
                </c:pt>
                <c:pt idx="6">
                  <c:v>800</c:v>
                </c:pt>
                <c:pt idx="7">
                  <c:v>800</c:v>
                </c:pt>
                <c:pt idx="8">
                  <c:v>800</c:v>
                </c:pt>
                <c:pt idx="9">
                  <c:v>800</c:v>
                </c:pt>
                <c:pt idx="10">
                  <c:v>800</c:v>
                </c:pt>
                <c:pt idx="11">
                  <c:v>800</c:v>
                </c:pt>
                <c:pt idx="12">
                  <c:v>800</c:v>
                </c:pt>
                <c:pt idx="13">
                  <c:v>800</c:v>
                </c:pt>
                <c:pt idx="14">
                  <c:v>800</c:v>
                </c:pt>
                <c:pt idx="15">
                  <c:v>800</c:v>
                </c:pt>
                <c:pt idx="16">
                  <c:v>800</c:v>
                </c:pt>
                <c:pt idx="17">
                  <c:v>800</c:v>
                </c:pt>
                <c:pt idx="18">
                  <c:v>800</c:v>
                </c:pt>
                <c:pt idx="19">
                  <c:v>800</c:v>
                </c:pt>
                <c:pt idx="20">
                  <c:v>800</c:v>
                </c:pt>
                <c:pt idx="21">
                  <c:v>800</c:v>
                </c:pt>
                <c:pt idx="22">
                  <c:v>800</c:v>
                </c:pt>
                <c:pt idx="23">
                  <c:v>800</c:v>
                </c:pt>
                <c:pt idx="24">
                  <c:v>800</c:v>
                </c:pt>
                <c:pt idx="25">
                  <c:v>800</c:v>
                </c:pt>
                <c:pt idx="26">
                  <c:v>800</c:v>
                </c:pt>
                <c:pt idx="27">
                  <c:v>800</c:v>
                </c:pt>
                <c:pt idx="28">
                  <c:v>800</c:v>
                </c:pt>
                <c:pt idx="29">
                  <c:v>800</c:v>
                </c:pt>
                <c:pt idx="30">
                  <c:v>800</c:v>
                </c:pt>
                <c:pt idx="31">
                  <c:v>800</c:v>
                </c:pt>
                <c:pt idx="32">
                  <c:v>800</c:v>
                </c:pt>
                <c:pt idx="33">
                  <c:v>800</c:v>
                </c:pt>
                <c:pt idx="34">
                  <c:v>800</c:v>
                </c:pt>
                <c:pt idx="35">
                  <c:v>800</c:v>
                </c:pt>
                <c:pt idx="36">
                  <c:v>800</c:v>
                </c:pt>
                <c:pt idx="37">
                  <c:v>800</c:v>
                </c:pt>
                <c:pt idx="38">
                  <c:v>800</c:v>
                </c:pt>
                <c:pt idx="39">
                  <c:v>800</c:v>
                </c:pt>
                <c:pt idx="40">
                  <c:v>800</c:v>
                </c:pt>
                <c:pt idx="41">
                  <c:v>800</c:v>
                </c:pt>
                <c:pt idx="42">
                  <c:v>800</c:v>
                </c:pt>
                <c:pt idx="43">
                  <c:v>800</c:v>
                </c:pt>
                <c:pt idx="44">
                  <c:v>800</c:v>
                </c:pt>
                <c:pt idx="45">
                  <c:v>800</c:v>
                </c:pt>
                <c:pt idx="46">
                  <c:v>800</c:v>
                </c:pt>
                <c:pt idx="47">
                  <c:v>800</c:v>
                </c:pt>
                <c:pt idx="48">
                  <c:v>800</c:v>
                </c:pt>
                <c:pt idx="49">
                  <c:v>800</c:v>
                </c:pt>
                <c:pt idx="50">
                  <c:v>2400</c:v>
                </c:pt>
                <c:pt idx="51">
                  <c:v>2400</c:v>
                </c:pt>
                <c:pt idx="52">
                  <c:v>2400</c:v>
                </c:pt>
                <c:pt idx="53">
                  <c:v>2400</c:v>
                </c:pt>
                <c:pt idx="54">
                  <c:v>2400</c:v>
                </c:pt>
                <c:pt idx="55">
                  <c:v>2400</c:v>
                </c:pt>
                <c:pt idx="56">
                  <c:v>2400</c:v>
                </c:pt>
                <c:pt idx="57">
                  <c:v>2400</c:v>
                </c:pt>
                <c:pt idx="58">
                  <c:v>2400</c:v>
                </c:pt>
                <c:pt idx="59">
                  <c:v>2400</c:v>
                </c:pt>
                <c:pt idx="60">
                  <c:v>2400</c:v>
                </c:pt>
                <c:pt idx="61">
                  <c:v>2400</c:v>
                </c:pt>
                <c:pt idx="62">
                  <c:v>2400</c:v>
                </c:pt>
                <c:pt idx="63">
                  <c:v>2400</c:v>
                </c:pt>
                <c:pt idx="64">
                  <c:v>2400</c:v>
                </c:pt>
                <c:pt idx="65">
                  <c:v>2400</c:v>
                </c:pt>
                <c:pt idx="66">
                  <c:v>2400</c:v>
                </c:pt>
                <c:pt idx="67">
                  <c:v>2400</c:v>
                </c:pt>
                <c:pt idx="68">
                  <c:v>2400</c:v>
                </c:pt>
                <c:pt idx="69">
                  <c:v>2400</c:v>
                </c:pt>
                <c:pt idx="70">
                  <c:v>2400</c:v>
                </c:pt>
                <c:pt idx="71">
                  <c:v>2400</c:v>
                </c:pt>
                <c:pt idx="72">
                  <c:v>2400</c:v>
                </c:pt>
                <c:pt idx="73">
                  <c:v>2400</c:v>
                </c:pt>
                <c:pt idx="74">
                  <c:v>2400</c:v>
                </c:pt>
                <c:pt idx="75">
                  <c:v>2400</c:v>
                </c:pt>
                <c:pt idx="76">
                  <c:v>2400</c:v>
                </c:pt>
                <c:pt idx="77">
                  <c:v>2400</c:v>
                </c:pt>
                <c:pt idx="78">
                  <c:v>2400</c:v>
                </c:pt>
                <c:pt idx="79">
                  <c:v>2400</c:v>
                </c:pt>
                <c:pt idx="80">
                  <c:v>2400</c:v>
                </c:pt>
                <c:pt idx="81">
                  <c:v>2400</c:v>
                </c:pt>
                <c:pt idx="82">
                  <c:v>2400</c:v>
                </c:pt>
                <c:pt idx="83">
                  <c:v>2400</c:v>
                </c:pt>
                <c:pt idx="84">
                  <c:v>2400</c:v>
                </c:pt>
                <c:pt idx="85">
                  <c:v>2400</c:v>
                </c:pt>
                <c:pt idx="86">
                  <c:v>2400</c:v>
                </c:pt>
                <c:pt idx="87">
                  <c:v>2400</c:v>
                </c:pt>
                <c:pt idx="88">
                  <c:v>2400</c:v>
                </c:pt>
                <c:pt idx="89">
                  <c:v>2400</c:v>
                </c:pt>
                <c:pt idx="90">
                  <c:v>2400</c:v>
                </c:pt>
                <c:pt idx="91">
                  <c:v>2400</c:v>
                </c:pt>
                <c:pt idx="92">
                  <c:v>2400</c:v>
                </c:pt>
                <c:pt idx="93">
                  <c:v>2400</c:v>
                </c:pt>
                <c:pt idx="94">
                  <c:v>2400</c:v>
                </c:pt>
                <c:pt idx="95">
                  <c:v>2400</c:v>
                </c:pt>
                <c:pt idx="96">
                  <c:v>2400</c:v>
                </c:pt>
                <c:pt idx="97">
                  <c:v>2400</c:v>
                </c:pt>
                <c:pt idx="98">
                  <c:v>2400</c:v>
                </c:pt>
                <c:pt idx="99">
                  <c:v>2400</c:v>
                </c:pt>
                <c:pt idx="100">
                  <c:v>1600</c:v>
                </c:pt>
                <c:pt idx="101">
                  <c:v>1600</c:v>
                </c:pt>
                <c:pt idx="102">
                  <c:v>1600</c:v>
                </c:pt>
                <c:pt idx="103">
                  <c:v>1600</c:v>
                </c:pt>
                <c:pt idx="104">
                  <c:v>1600</c:v>
                </c:pt>
                <c:pt idx="105">
                  <c:v>1600</c:v>
                </c:pt>
                <c:pt idx="106">
                  <c:v>1600</c:v>
                </c:pt>
                <c:pt idx="107">
                  <c:v>1600</c:v>
                </c:pt>
                <c:pt idx="108">
                  <c:v>1600</c:v>
                </c:pt>
                <c:pt idx="109">
                  <c:v>1600</c:v>
                </c:pt>
                <c:pt idx="110">
                  <c:v>1600</c:v>
                </c:pt>
                <c:pt idx="111">
                  <c:v>1600</c:v>
                </c:pt>
                <c:pt idx="112">
                  <c:v>1600</c:v>
                </c:pt>
                <c:pt idx="113">
                  <c:v>1600</c:v>
                </c:pt>
                <c:pt idx="114">
                  <c:v>1600</c:v>
                </c:pt>
                <c:pt idx="115">
                  <c:v>1600</c:v>
                </c:pt>
                <c:pt idx="116">
                  <c:v>1600</c:v>
                </c:pt>
                <c:pt idx="117">
                  <c:v>1600</c:v>
                </c:pt>
                <c:pt idx="118">
                  <c:v>1600</c:v>
                </c:pt>
                <c:pt idx="119">
                  <c:v>1600</c:v>
                </c:pt>
                <c:pt idx="120">
                  <c:v>1600</c:v>
                </c:pt>
                <c:pt idx="121">
                  <c:v>1600</c:v>
                </c:pt>
                <c:pt idx="122">
                  <c:v>1600</c:v>
                </c:pt>
                <c:pt idx="123">
                  <c:v>1600</c:v>
                </c:pt>
                <c:pt idx="124">
                  <c:v>1600</c:v>
                </c:pt>
                <c:pt idx="125">
                  <c:v>1600</c:v>
                </c:pt>
                <c:pt idx="126">
                  <c:v>1600</c:v>
                </c:pt>
                <c:pt idx="127">
                  <c:v>1600</c:v>
                </c:pt>
                <c:pt idx="128">
                  <c:v>1600</c:v>
                </c:pt>
                <c:pt idx="129">
                  <c:v>1600</c:v>
                </c:pt>
                <c:pt idx="130">
                  <c:v>1600</c:v>
                </c:pt>
                <c:pt idx="131">
                  <c:v>1600</c:v>
                </c:pt>
                <c:pt idx="132">
                  <c:v>1600</c:v>
                </c:pt>
                <c:pt idx="133">
                  <c:v>1600</c:v>
                </c:pt>
                <c:pt idx="134">
                  <c:v>1600</c:v>
                </c:pt>
                <c:pt idx="135">
                  <c:v>1600</c:v>
                </c:pt>
                <c:pt idx="136">
                  <c:v>1600</c:v>
                </c:pt>
                <c:pt idx="137">
                  <c:v>1600</c:v>
                </c:pt>
                <c:pt idx="138">
                  <c:v>1600</c:v>
                </c:pt>
                <c:pt idx="139">
                  <c:v>1600</c:v>
                </c:pt>
                <c:pt idx="140">
                  <c:v>1600</c:v>
                </c:pt>
                <c:pt idx="141">
                  <c:v>1600</c:v>
                </c:pt>
                <c:pt idx="142">
                  <c:v>1600</c:v>
                </c:pt>
                <c:pt idx="143">
                  <c:v>1600</c:v>
                </c:pt>
                <c:pt idx="144">
                  <c:v>1600</c:v>
                </c:pt>
                <c:pt idx="145">
                  <c:v>1600</c:v>
                </c:pt>
                <c:pt idx="146">
                  <c:v>1600</c:v>
                </c:pt>
                <c:pt idx="147">
                  <c:v>1600</c:v>
                </c:pt>
                <c:pt idx="148">
                  <c:v>1600</c:v>
                </c:pt>
                <c:pt idx="149">
                  <c:v>1600</c:v>
                </c:pt>
                <c:pt idx="150">
                  <c:v>800</c:v>
                </c:pt>
                <c:pt idx="151">
                  <c:v>800</c:v>
                </c:pt>
                <c:pt idx="152">
                  <c:v>800</c:v>
                </c:pt>
                <c:pt idx="153">
                  <c:v>800</c:v>
                </c:pt>
                <c:pt idx="154">
                  <c:v>800</c:v>
                </c:pt>
                <c:pt idx="155">
                  <c:v>800</c:v>
                </c:pt>
                <c:pt idx="156">
                  <c:v>800</c:v>
                </c:pt>
                <c:pt idx="157">
                  <c:v>800</c:v>
                </c:pt>
                <c:pt idx="158">
                  <c:v>800</c:v>
                </c:pt>
                <c:pt idx="159">
                  <c:v>800</c:v>
                </c:pt>
                <c:pt idx="160">
                  <c:v>800</c:v>
                </c:pt>
                <c:pt idx="161">
                  <c:v>800</c:v>
                </c:pt>
                <c:pt idx="162">
                  <c:v>800</c:v>
                </c:pt>
                <c:pt idx="163">
                  <c:v>800</c:v>
                </c:pt>
                <c:pt idx="164">
                  <c:v>800</c:v>
                </c:pt>
                <c:pt idx="165">
                  <c:v>800</c:v>
                </c:pt>
                <c:pt idx="166">
                  <c:v>800</c:v>
                </c:pt>
                <c:pt idx="167">
                  <c:v>800</c:v>
                </c:pt>
                <c:pt idx="168">
                  <c:v>800</c:v>
                </c:pt>
                <c:pt idx="169">
                  <c:v>800</c:v>
                </c:pt>
                <c:pt idx="170">
                  <c:v>800</c:v>
                </c:pt>
                <c:pt idx="171">
                  <c:v>800</c:v>
                </c:pt>
                <c:pt idx="172">
                  <c:v>800</c:v>
                </c:pt>
                <c:pt idx="173">
                  <c:v>800</c:v>
                </c:pt>
                <c:pt idx="174">
                  <c:v>800</c:v>
                </c:pt>
                <c:pt idx="175">
                  <c:v>800</c:v>
                </c:pt>
                <c:pt idx="176">
                  <c:v>800</c:v>
                </c:pt>
                <c:pt idx="177">
                  <c:v>800</c:v>
                </c:pt>
                <c:pt idx="178">
                  <c:v>800</c:v>
                </c:pt>
                <c:pt idx="179">
                  <c:v>800</c:v>
                </c:pt>
                <c:pt idx="180">
                  <c:v>800</c:v>
                </c:pt>
                <c:pt idx="181">
                  <c:v>800</c:v>
                </c:pt>
                <c:pt idx="182">
                  <c:v>800</c:v>
                </c:pt>
                <c:pt idx="183">
                  <c:v>800</c:v>
                </c:pt>
                <c:pt idx="184">
                  <c:v>800</c:v>
                </c:pt>
                <c:pt idx="185">
                  <c:v>800</c:v>
                </c:pt>
                <c:pt idx="186">
                  <c:v>800</c:v>
                </c:pt>
                <c:pt idx="187">
                  <c:v>800</c:v>
                </c:pt>
                <c:pt idx="188">
                  <c:v>800</c:v>
                </c:pt>
                <c:pt idx="189">
                  <c:v>800</c:v>
                </c:pt>
                <c:pt idx="190">
                  <c:v>800</c:v>
                </c:pt>
                <c:pt idx="191">
                  <c:v>800</c:v>
                </c:pt>
                <c:pt idx="192">
                  <c:v>800</c:v>
                </c:pt>
                <c:pt idx="193">
                  <c:v>800</c:v>
                </c:pt>
                <c:pt idx="194">
                  <c:v>800</c:v>
                </c:pt>
                <c:pt idx="195">
                  <c:v>800</c:v>
                </c:pt>
                <c:pt idx="196">
                  <c:v>800</c:v>
                </c:pt>
                <c:pt idx="197">
                  <c:v>800</c:v>
                </c:pt>
                <c:pt idx="198">
                  <c:v>800</c:v>
                </c:pt>
                <c:pt idx="199">
                  <c:v>800</c:v>
                </c:pt>
                <c:pt idx="200">
                  <c:v>2400</c:v>
                </c:pt>
                <c:pt idx="201">
                  <c:v>2400</c:v>
                </c:pt>
                <c:pt idx="202">
                  <c:v>2400</c:v>
                </c:pt>
                <c:pt idx="203">
                  <c:v>2400</c:v>
                </c:pt>
                <c:pt idx="204">
                  <c:v>2400</c:v>
                </c:pt>
                <c:pt idx="205">
                  <c:v>2400</c:v>
                </c:pt>
                <c:pt idx="206">
                  <c:v>2400</c:v>
                </c:pt>
                <c:pt idx="207">
                  <c:v>2400</c:v>
                </c:pt>
                <c:pt idx="208">
                  <c:v>2400</c:v>
                </c:pt>
                <c:pt idx="209">
                  <c:v>2400</c:v>
                </c:pt>
                <c:pt idx="210">
                  <c:v>2400</c:v>
                </c:pt>
                <c:pt idx="211">
                  <c:v>2400</c:v>
                </c:pt>
                <c:pt idx="212">
                  <c:v>2400</c:v>
                </c:pt>
                <c:pt idx="213">
                  <c:v>2400</c:v>
                </c:pt>
                <c:pt idx="214">
                  <c:v>2400</c:v>
                </c:pt>
                <c:pt idx="215">
                  <c:v>2400</c:v>
                </c:pt>
                <c:pt idx="216">
                  <c:v>2400</c:v>
                </c:pt>
                <c:pt idx="217">
                  <c:v>2400</c:v>
                </c:pt>
                <c:pt idx="218">
                  <c:v>2400</c:v>
                </c:pt>
                <c:pt idx="219">
                  <c:v>2400</c:v>
                </c:pt>
                <c:pt idx="220">
                  <c:v>2400</c:v>
                </c:pt>
                <c:pt idx="221">
                  <c:v>2400</c:v>
                </c:pt>
                <c:pt idx="222">
                  <c:v>2400</c:v>
                </c:pt>
                <c:pt idx="223">
                  <c:v>2400</c:v>
                </c:pt>
                <c:pt idx="224">
                  <c:v>2400</c:v>
                </c:pt>
                <c:pt idx="225">
                  <c:v>2400</c:v>
                </c:pt>
                <c:pt idx="226">
                  <c:v>2400</c:v>
                </c:pt>
                <c:pt idx="227">
                  <c:v>2400</c:v>
                </c:pt>
                <c:pt idx="228">
                  <c:v>2400</c:v>
                </c:pt>
                <c:pt idx="229">
                  <c:v>2400</c:v>
                </c:pt>
                <c:pt idx="230">
                  <c:v>2400</c:v>
                </c:pt>
                <c:pt idx="231">
                  <c:v>2400</c:v>
                </c:pt>
                <c:pt idx="232">
                  <c:v>2400</c:v>
                </c:pt>
                <c:pt idx="233">
                  <c:v>2400</c:v>
                </c:pt>
                <c:pt idx="234">
                  <c:v>2400</c:v>
                </c:pt>
                <c:pt idx="235">
                  <c:v>2400</c:v>
                </c:pt>
                <c:pt idx="236">
                  <c:v>2400</c:v>
                </c:pt>
                <c:pt idx="237">
                  <c:v>2400</c:v>
                </c:pt>
                <c:pt idx="238">
                  <c:v>2400</c:v>
                </c:pt>
                <c:pt idx="239">
                  <c:v>2400</c:v>
                </c:pt>
                <c:pt idx="240">
                  <c:v>2400</c:v>
                </c:pt>
                <c:pt idx="241">
                  <c:v>2400</c:v>
                </c:pt>
                <c:pt idx="242">
                  <c:v>2400</c:v>
                </c:pt>
                <c:pt idx="243">
                  <c:v>2400</c:v>
                </c:pt>
                <c:pt idx="244">
                  <c:v>2400</c:v>
                </c:pt>
                <c:pt idx="245">
                  <c:v>2400</c:v>
                </c:pt>
                <c:pt idx="246">
                  <c:v>2400</c:v>
                </c:pt>
                <c:pt idx="247">
                  <c:v>2400</c:v>
                </c:pt>
                <c:pt idx="248">
                  <c:v>2400</c:v>
                </c:pt>
                <c:pt idx="249">
                  <c:v>2400</c:v>
                </c:pt>
                <c:pt idx="250">
                  <c:v>1600</c:v>
                </c:pt>
                <c:pt idx="251">
                  <c:v>1600</c:v>
                </c:pt>
                <c:pt idx="252">
                  <c:v>1600</c:v>
                </c:pt>
                <c:pt idx="253">
                  <c:v>1600</c:v>
                </c:pt>
                <c:pt idx="254">
                  <c:v>1600</c:v>
                </c:pt>
                <c:pt idx="255">
                  <c:v>1600</c:v>
                </c:pt>
                <c:pt idx="256">
                  <c:v>1600</c:v>
                </c:pt>
                <c:pt idx="257">
                  <c:v>1600</c:v>
                </c:pt>
                <c:pt idx="258">
                  <c:v>1600</c:v>
                </c:pt>
                <c:pt idx="259">
                  <c:v>1600</c:v>
                </c:pt>
                <c:pt idx="260">
                  <c:v>1600</c:v>
                </c:pt>
                <c:pt idx="261">
                  <c:v>1600</c:v>
                </c:pt>
                <c:pt idx="262">
                  <c:v>1600</c:v>
                </c:pt>
                <c:pt idx="263">
                  <c:v>1600</c:v>
                </c:pt>
                <c:pt idx="264">
                  <c:v>1600</c:v>
                </c:pt>
                <c:pt idx="265">
                  <c:v>1600</c:v>
                </c:pt>
                <c:pt idx="266">
                  <c:v>1600</c:v>
                </c:pt>
                <c:pt idx="267">
                  <c:v>1600</c:v>
                </c:pt>
                <c:pt idx="268">
                  <c:v>1600</c:v>
                </c:pt>
                <c:pt idx="269">
                  <c:v>1600</c:v>
                </c:pt>
                <c:pt idx="270">
                  <c:v>1600</c:v>
                </c:pt>
                <c:pt idx="271">
                  <c:v>1600</c:v>
                </c:pt>
                <c:pt idx="272">
                  <c:v>1600</c:v>
                </c:pt>
                <c:pt idx="273">
                  <c:v>1600</c:v>
                </c:pt>
                <c:pt idx="274">
                  <c:v>1600</c:v>
                </c:pt>
                <c:pt idx="275">
                  <c:v>1600</c:v>
                </c:pt>
                <c:pt idx="276">
                  <c:v>1600</c:v>
                </c:pt>
                <c:pt idx="277">
                  <c:v>1600</c:v>
                </c:pt>
                <c:pt idx="278">
                  <c:v>1600</c:v>
                </c:pt>
                <c:pt idx="279">
                  <c:v>1600</c:v>
                </c:pt>
                <c:pt idx="280">
                  <c:v>1600</c:v>
                </c:pt>
                <c:pt idx="281">
                  <c:v>1600</c:v>
                </c:pt>
                <c:pt idx="282">
                  <c:v>1600</c:v>
                </c:pt>
                <c:pt idx="283">
                  <c:v>1600</c:v>
                </c:pt>
                <c:pt idx="284">
                  <c:v>1600</c:v>
                </c:pt>
                <c:pt idx="285">
                  <c:v>1600</c:v>
                </c:pt>
                <c:pt idx="286">
                  <c:v>1600</c:v>
                </c:pt>
                <c:pt idx="287">
                  <c:v>1600</c:v>
                </c:pt>
                <c:pt idx="288">
                  <c:v>1600</c:v>
                </c:pt>
                <c:pt idx="289">
                  <c:v>1600</c:v>
                </c:pt>
                <c:pt idx="290">
                  <c:v>1600</c:v>
                </c:pt>
                <c:pt idx="291">
                  <c:v>1600</c:v>
                </c:pt>
                <c:pt idx="292">
                  <c:v>1600</c:v>
                </c:pt>
                <c:pt idx="293">
                  <c:v>1600</c:v>
                </c:pt>
                <c:pt idx="294">
                  <c:v>1600</c:v>
                </c:pt>
                <c:pt idx="295">
                  <c:v>1600</c:v>
                </c:pt>
                <c:pt idx="296">
                  <c:v>1600</c:v>
                </c:pt>
                <c:pt idx="297">
                  <c:v>1600</c:v>
                </c:pt>
                <c:pt idx="298">
                  <c:v>1600</c:v>
                </c:pt>
                <c:pt idx="299">
                  <c:v>1600</c:v>
                </c:pt>
              </c:numCache>
            </c:numRef>
          </c:val>
        </c:ser>
        <c:marker val="1"/>
        <c:axId val="132018176"/>
        <c:axId val="132019712"/>
      </c:lineChart>
      <c:catAx>
        <c:axId val="132018176"/>
        <c:scaling>
          <c:orientation val="minMax"/>
        </c:scaling>
        <c:axPos val="b"/>
        <c:tickLblPos val="nextTo"/>
        <c:crossAx val="132019712"/>
        <c:crosses val="autoZero"/>
        <c:auto val="1"/>
        <c:lblAlgn val="ctr"/>
        <c:lblOffset val="100"/>
      </c:catAx>
      <c:valAx>
        <c:axId val="132019712"/>
        <c:scaling>
          <c:orientation val="minMax"/>
        </c:scaling>
        <c:axPos val="l"/>
        <c:majorGridlines/>
        <c:numFmt formatCode="General" sourceLinked="1"/>
        <c:tickLblPos val="nextTo"/>
        <c:crossAx val="13201817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511811024" r="0.511811024" t="0.78740157499999996" header="0.31496062000000752" footer="0.3149606200000075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tf1p0zPI!$C$1:$C$300</c:f>
              <c:numCache>
                <c:formatCode>General</c:formatCode>
                <c:ptCount val="300"/>
                <c:pt idx="0">
                  <c:v>9.9040809999999997</c:v>
                </c:pt>
                <c:pt idx="1">
                  <c:v>11.586729</c:v>
                </c:pt>
                <c:pt idx="2">
                  <c:v>88.941456000000002</c:v>
                </c:pt>
                <c:pt idx="3">
                  <c:v>37.093862000000001</c:v>
                </c:pt>
                <c:pt idx="4">
                  <c:v>112.207273</c:v>
                </c:pt>
                <c:pt idx="5">
                  <c:v>178.17111199999999</c:v>
                </c:pt>
                <c:pt idx="6">
                  <c:v>304.17022400000002</c:v>
                </c:pt>
                <c:pt idx="7">
                  <c:v>599.55662500000005</c:v>
                </c:pt>
                <c:pt idx="8">
                  <c:v>444.68214899999998</c:v>
                </c:pt>
                <c:pt idx="9">
                  <c:v>602.46951300000001</c:v>
                </c:pt>
                <c:pt idx="10">
                  <c:v>445.51479699999999</c:v>
                </c:pt>
                <c:pt idx="11">
                  <c:v>521.79175899999996</c:v>
                </c:pt>
                <c:pt idx="12">
                  <c:v>661.75595899999996</c:v>
                </c:pt>
                <c:pt idx="13">
                  <c:v>549.29447900000002</c:v>
                </c:pt>
                <c:pt idx="14">
                  <c:v>977.59416699999997</c:v>
                </c:pt>
                <c:pt idx="15">
                  <c:v>931.16107599999998</c:v>
                </c:pt>
                <c:pt idx="16">
                  <c:v>968.16940699999998</c:v>
                </c:pt>
                <c:pt idx="17">
                  <c:v>794.56803300000001</c:v>
                </c:pt>
                <c:pt idx="18">
                  <c:v>1020.497261</c:v>
                </c:pt>
                <c:pt idx="19">
                  <c:v>1090.4111359999999</c:v>
                </c:pt>
                <c:pt idx="20">
                  <c:v>1165.2469269999999</c:v>
                </c:pt>
                <c:pt idx="21">
                  <c:v>984.82176800000002</c:v>
                </c:pt>
                <c:pt idx="22">
                  <c:v>900.41447400000004</c:v>
                </c:pt>
                <c:pt idx="23">
                  <c:v>881.48126400000001</c:v>
                </c:pt>
                <c:pt idx="24">
                  <c:v>919.09152700000004</c:v>
                </c:pt>
                <c:pt idx="25">
                  <c:v>852.31062599999996</c:v>
                </c:pt>
                <c:pt idx="26">
                  <c:v>946.115635</c:v>
                </c:pt>
                <c:pt idx="27">
                  <c:v>900.756979</c:v>
                </c:pt>
                <c:pt idx="28">
                  <c:v>929.83613200000002</c:v>
                </c:pt>
                <c:pt idx="29">
                  <c:v>947.75853300000006</c:v>
                </c:pt>
                <c:pt idx="30">
                  <c:v>863.72722799999997</c:v>
                </c:pt>
                <c:pt idx="31">
                  <c:v>983.68334400000003</c:v>
                </c:pt>
                <c:pt idx="32">
                  <c:v>532.62724300000002</c:v>
                </c:pt>
                <c:pt idx="33">
                  <c:v>530.66329700000006</c:v>
                </c:pt>
                <c:pt idx="34">
                  <c:v>763.100686</c:v>
                </c:pt>
                <c:pt idx="35">
                  <c:v>943.31683999999996</c:v>
                </c:pt>
                <c:pt idx="36">
                  <c:v>821.15772300000003</c:v>
                </c:pt>
                <c:pt idx="37">
                  <c:v>702.94769699999995</c:v>
                </c:pt>
                <c:pt idx="38">
                  <c:v>667.27600199999995</c:v>
                </c:pt>
                <c:pt idx="39">
                  <c:v>714.45626000000004</c:v>
                </c:pt>
                <c:pt idx="40">
                  <c:v>1034.025414</c:v>
                </c:pt>
                <c:pt idx="41">
                  <c:v>754.795027</c:v>
                </c:pt>
                <c:pt idx="42">
                  <c:v>797.31219399999998</c:v>
                </c:pt>
                <c:pt idx="43">
                  <c:v>693.52686200000005</c:v>
                </c:pt>
                <c:pt idx="44">
                  <c:v>796.68010200000003</c:v>
                </c:pt>
                <c:pt idx="45">
                  <c:v>989.23667799999998</c:v>
                </c:pt>
                <c:pt idx="46">
                  <c:v>786.52456400000005</c:v>
                </c:pt>
                <c:pt idx="47">
                  <c:v>710.05495900000005</c:v>
                </c:pt>
                <c:pt idx="48">
                  <c:v>840.76019499999995</c:v>
                </c:pt>
                <c:pt idx="49">
                  <c:v>745.71762999999999</c:v>
                </c:pt>
                <c:pt idx="50">
                  <c:v>688.04000799999994</c:v>
                </c:pt>
                <c:pt idx="51">
                  <c:v>720.38913700000001</c:v>
                </c:pt>
                <c:pt idx="52">
                  <c:v>710.93276200000003</c:v>
                </c:pt>
                <c:pt idx="53">
                  <c:v>1090.9265640000001</c:v>
                </c:pt>
                <c:pt idx="54">
                  <c:v>1745.2033670000001</c:v>
                </c:pt>
                <c:pt idx="55">
                  <c:v>1347.095292</c:v>
                </c:pt>
                <c:pt idx="56">
                  <c:v>1358.834345</c:v>
                </c:pt>
                <c:pt idx="57">
                  <c:v>1506.1056269999999</c:v>
                </c:pt>
                <c:pt idx="58">
                  <c:v>2023.552702</c:v>
                </c:pt>
                <c:pt idx="59">
                  <c:v>1817.798986</c:v>
                </c:pt>
                <c:pt idx="60">
                  <c:v>1746.7359060000001</c:v>
                </c:pt>
                <c:pt idx="61">
                  <c:v>2139.227347</c:v>
                </c:pt>
                <c:pt idx="62">
                  <c:v>1903.418496</c:v>
                </c:pt>
                <c:pt idx="63">
                  <c:v>1829.632085</c:v>
                </c:pt>
                <c:pt idx="64">
                  <c:v>1658.731507</c:v>
                </c:pt>
                <c:pt idx="65">
                  <c:v>2006.548912</c:v>
                </c:pt>
                <c:pt idx="66">
                  <c:v>2074.3503270000001</c:v>
                </c:pt>
                <c:pt idx="67">
                  <c:v>2463.8585830000002</c:v>
                </c:pt>
                <c:pt idx="68">
                  <c:v>2138.3624970000001</c:v>
                </c:pt>
                <c:pt idx="69">
                  <c:v>2187.5816180000002</c:v>
                </c:pt>
                <c:pt idx="70">
                  <c:v>2123.410562</c:v>
                </c:pt>
                <c:pt idx="71">
                  <c:v>2082.4125949999998</c:v>
                </c:pt>
                <c:pt idx="72">
                  <c:v>2399.1427250000002</c:v>
                </c:pt>
                <c:pt idx="73">
                  <c:v>1633.63859</c:v>
                </c:pt>
                <c:pt idx="74">
                  <c:v>2187.6102340000002</c:v>
                </c:pt>
                <c:pt idx="75">
                  <c:v>2973.6438520000002</c:v>
                </c:pt>
                <c:pt idx="76">
                  <c:v>3368.8388399999999</c:v>
                </c:pt>
                <c:pt idx="77">
                  <c:v>2129.1637329999999</c:v>
                </c:pt>
                <c:pt idx="78">
                  <c:v>2217.4780329999999</c:v>
                </c:pt>
                <c:pt idx="79">
                  <c:v>2456.938443</c:v>
                </c:pt>
                <c:pt idx="80">
                  <c:v>2224.229296</c:v>
                </c:pt>
                <c:pt idx="81">
                  <c:v>2122.923221</c:v>
                </c:pt>
                <c:pt idx="82">
                  <c:v>2108.4649119999999</c:v>
                </c:pt>
                <c:pt idx="83">
                  <c:v>1838.9139709999999</c:v>
                </c:pt>
                <c:pt idx="84">
                  <c:v>2378.5482379999999</c:v>
                </c:pt>
                <c:pt idx="85">
                  <c:v>2225.0853729999999</c:v>
                </c:pt>
                <c:pt idx="86">
                  <c:v>2089.2495399999998</c:v>
                </c:pt>
                <c:pt idx="87">
                  <c:v>2567.2554110000001</c:v>
                </c:pt>
                <c:pt idx="88">
                  <c:v>2450.2236750000002</c:v>
                </c:pt>
                <c:pt idx="89">
                  <c:v>2248.6033849999999</c:v>
                </c:pt>
                <c:pt idx="90">
                  <c:v>2192.2447200000001</c:v>
                </c:pt>
                <c:pt idx="91">
                  <c:v>1928.4406610000001</c:v>
                </c:pt>
                <c:pt idx="92">
                  <c:v>2080.6958420000001</c:v>
                </c:pt>
                <c:pt idx="93">
                  <c:v>3209.0785850000002</c:v>
                </c:pt>
                <c:pt idx="94">
                  <c:v>2380.4690310000001</c:v>
                </c:pt>
                <c:pt idx="95">
                  <c:v>2050.9714589999999</c:v>
                </c:pt>
                <c:pt idx="96">
                  <c:v>2382.733788</c:v>
                </c:pt>
                <c:pt idx="97">
                  <c:v>2872.9565739999998</c:v>
                </c:pt>
                <c:pt idx="98">
                  <c:v>2452.7889829999999</c:v>
                </c:pt>
                <c:pt idx="99">
                  <c:v>2847.4326059999999</c:v>
                </c:pt>
                <c:pt idx="100">
                  <c:v>2518.6561230000002</c:v>
                </c:pt>
                <c:pt idx="101">
                  <c:v>2505.8580320000001</c:v>
                </c:pt>
                <c:pt idx="102">
                  <c:v>2289.3050029999999</c:v>
                </c:pt>
                <c:pt idx="103">
                  <c:v>2086.924849</c:v>
                </c:pt>
                <c:pt idx="104">
                  <c:v>2041.4999089999999</c:v>
                </c:pt>
                <c:pt idx="105">
                  <c:v>2288.7409149999999</c:v>
                </c:pt>
                <c:pt idx="106">
                  <c:v>2061.7025880000001</c:v>
                </c:pt>
                <c:pt idx="107">
                  <c:v>1847.8815950000001</c:v>
                </c:pt>
                <c:pt idx="108">
                  <c:v>2360.5761790000001</c:v>
                </c:pt>
                <c:pt idx="109">
                  <c:v>1825.1689670000001</c:v>
                </c:pt>
                <c:pt idx="110">
                  <c:v>1651.9460939999999</c:v>
                </c:pt>
                <c:pt idx="111">
                  <c:v>1786.012342</c:v>
                </c:pt>
                <c:pt idx="112">
                  <c:v>1770.584421</c:v>
                </c:pt>
                <c:pt idx="113">
                  <c:v>1980.0012360000001</c:v>
                </c:pt>
                <c:pt idx="114">
                  <c:v>1807.1916430000001</c:v>
                </c:pt>
                <c:pt idx="115">
                  <c:v>1638.215144</c:v>
                </c:pt>
                <c:pt idx="116">
                  <c:v>1736.7755649999999</c:v>
                </c:pt>
                <c:pt idx="117">
                  <c:v>1754.953651</c:v>
                </c:pt>
                <c:pt idx="118">
                  <c:v>1767.990006</c:v>
                </c:pt>
                <c:pt idx="119">
                  <c:v>1624.1952389999999</c:v>
                </c:pt>
                <c:pt idx="120">
                  <c:v>1914.3747920000001</c:v>
                </c:pt>
                <c:pt idx="121">
                  <c:v>1898.1399939999999</c:v>
                </c:pt>
                <c:pt idx="122">
                  <c:v>1497.41355</c:v>
                </c:pt>
                <c:pt idx="123">
                  <c:v>1493.2912120000001</c:v>
                </c:pt>
                <c:pt idx="124">
                  <c:v>1463.2948469999999</c:v>
                </c:pt>
                <c:pt idx="125">
                  <c:v>1479.5799529999999</c:v>
                </c:pt>
                <c:pt idx="126">
                  <c:v>1496.7751310000001</c:v>
                </c:pt>
                <c:pt idx="127">
                  <c:v>1570.4594079999999</c:v>
                </c:pt>
                <c:pt idx="128">
                  <c:v>1490.563958</c:v>
                </c:pt>
                <c:pt idx="129">
                  <c:v>1606.342435</c:v>
                </c:pt>
                <c:pt idx="130">
                  <c:v>1633.779372</c:v>
                </c:pt>
                <c:pt idx="131">
                  <c:v>1481.6156470000001</c:v>
                </c:pt>
                <c:pt idx="132">
                  <c:v>1513.584742</c:v>
                </c:pt>
                <c:pt idx="133">
                  <c:v>1703.708149</c:v>
                </c:pt>
                <c:pt idx="134">
                  <c:v>1572.1417489999999</c:v>
                </c:pt>
                <c:pt idx="135">
                  <c:v>1548.031434</c:v>
                </c:pt>
                <c:pt idx="136">
                  <c:v>1463.0668559999999</c:v>
                </c:pt>
                <c:pt idx="137">
                  <c:v>1474.7258340000001</c:v>
                </c:pt>
                <c:pt idx="138">
                  <c:v>1783.74809</c:v>
                </c:pt>
                <c:pt idx="139">
                  <c:v>2241.1063720000002</c:v>
                </c:pt>
                <c:pt idx="140">
                  <c:v>1831.732929</c:v>
                </c:pt>
                <c:pt idx="141">
                  <c:v>1988.700157</c:v>
                </c:pt>
                <c:pt idx="142">
                  <c:v>2099.1005220000002</c:v>
                </c:pt>
                <c:pt idx="143">
                  <c:v>2163.9567470000002</c:v>
                </c:pt>
                <c:pt idx="144">
                  <c:v>1521.0776949999999</c:v>
                </c:pt>
                <c:pt idx="145">
                  <c:v>1588.4963540000001</c:v>
                </c:pt>
                <c:pt idx="146">
                  <c:v>1297.3944630000001</c:v>
                </c:pt>
                <c:pt idx="147">
                  <c:v>1618.159302</c:v>
                </c:pt>
                <c:pt idx="148">
                  <c:v>1470.307008</c:v>
                </c:pt>
                <c:pt idx="149">
                  <c:v>1673.9510190000001</c:v>
                </c:pt>
                <c:pt idx="150">
                  <c:v>1466.5845220000001</c:v>
                </c:pt>
                <c:pt idx="151">
                  <c:v>1348.997627</c:v>
                </c:pt>
                <c:pt idx="152">
                  <c:v>1417.6793479999999</c:v>
                </c:pt>
                <c:pt idx="153">
                  <c:v>1557.3176759999999</c:v>
                </c:pt>
                <c:pt idx="154">
                  <c:v>1289.5665409999999</c:v>
                </c:pt>
                <c:pt idx="155">
                  <c:v>1404.9987349999999</c:v>
                </c:pt>
                <c:pt idx="156">
                  <c:v>1118.73795</c:v>
                </c:pt>
                <c:pt idx="157">
                  <c:v>1080.4997169999999</c:v>
                </c:pt>
                <c:pt idx="158">
                  <c:v>1134.973342</c:v>
                </c:pt>
                <c:pt idx="159">
                  <c:v>958.35870999999997</c:v>
                </c:pt>
                <c:pt idx="160">
                  <c:v>1335.335323</c:v>
                </c:pt>
                <c:pt idx="161">
                  <c:v>956.51415399999996</c:v>
                </c:pt>
                <c:pt idx="162">
                  <c:v>910.53434400000003</c:v>
                </c:pt>
                <c:pt idx="163">
                  <c:v>863.32304099999999</c:v>
                </c:pt>
                <c:pt idx="164">
                  <c:v>978.68721800000003</c:v>
                </c:pt>
                <c:pt idx="165">
                  <c:v>1134.564975</c:v>
                </c:pt>
                <c:pt idx="166">
                  <c:v>1081.17527</c:v>
                </c:pt>
                <c:pt idx="167">
                  <c:v>1453.756615</c:v>
                </c:pt>
                <c:pt idx="168">
                  <c:v>841.84291599999995</c:v>
                </c:pt>
                <c:pt idx="169">
                  <c:v>684.50638200000003</c:v>
                </c:pt>
                <c:pt idx="170">
                  <c:v>656.05204100000003</c:v>
                </c:pt>
                <c:pt idx="171">
                  <c:v>724.23144200000002</c:v>
                </c:pt>
                <c:pt idx="172">
                  <c:v>792.80351499999995</c:v>
                </c:pt>
                <c:pt idx="173">
                  <c:v>732.79770499999995</c:v>
                </c:pt>
                <c:pt idx="174">
                  <c:v>667.03349100000003</c:v>
                </c:pt>
                <c:pt idx="175">
                  <c:v>706.48044600000003</c:v>
                </c:pt>
                <c:pt idx="176">
                  <c:v>696.34909000000005</c:v>
                </c:pt>
                <c:pt idx="177">
                  <c:v>1158.406377</c:v>
                </c:pt>
                <c:pt idx="178">
                  <c:v>639.91817300000002</c:v>
                </c:pt>
                <c:pt idx="179">
                  <c:v>778.425791</c:v>
                </c:pt>
                <c:pt idx="180">
                  <c:v>782.15609400000005</c:v>
                </c:pt>
                <c:pt idx="181">
                  <c:v>936.48211700000002</c:v>
                </c:pt>
                <c:pt idx="182">
                  <c:v>713.02313400000003</c:v>
                </c:pt>
                <c:pt idx="183">
                  <c:v>653.51773400000002</c:v>
                </c:pt>
                <c:pt idx="184">
                  <c:v>705.72606399999995</c:v>
                </c:pt>
                <c:pt idx="185">
                  <c:v>759.61886000000004</c:v>
                </c:pt>
                <c:pt idx="186">
                  <c:v>895.59360700000002</c:v>
                </c:pt>
                <c:pt idx="187">
                  <c:v>880.40163299999995</c:v>
                </c:pt>
                <c:pt idx="188">
                  <c:v>936.77352299999995</c:v>
                </c:pt>
                <c:pt idx="189">
                  <c:v>699.89193899999998</c:v>
                </c:pt>
                <c:pt idx="190">
                  <c:v>757.54587500000002</c:v>
                </c:pt>
                <c:pt idx="191">
                  <c:v>711.90009599999996</c:v>
                </c:pt>
                <c:pt idx="192">
                  <c:v>890.60625900000002</c:v>
                </c:pt>
                <c:pt idx="193">
                  <c:v>878.84473100000002</c:v>
                </c:pt>
                <c:pt idx="194">
                  <c:v>738.34675800000002</c:v>
                </c:pt>
                <c:pt idx="195">
                  <c:v>624.509187</c:v>
                </c:pt>
                <c:pt idx="196">
                  <c:v>942.04932199999996</c:v>
                </c:pt>
                <c:pt idx="197">
                  <c:v>955.59710399999994</c:v>
                </c:pt>
                <c:pt idx="198">
                  <c:v>694.53394500000002</c:v>
                </c:pt>
                <c:pt idx="199">
                  <c:v>688.37675100000001</c:v>
                </c:pt>
                <c:pt idx="200">
                  <c:v>651.88240800000005</c:v>
                </c:pt>
                <c:pt idx="201">
                  <c:v>908.78212499999995</c:v>
                </c:pt>
                <c:pt idx="202">
                  <c:v>1113.3489910000001</c:v>
                </c:pt>
                <c:pt idx="203">
                  <c:v>1110.251886</c:v>
                </c:pt>
                <c:pt idx="204">
                  <c:v>1477.663646</c:v>
                </c:pt>
                <c:pt idx="205">
                  <c:v>1421.2718239999999</c:v>
                </c:pt>
                <c:pt idx="206">
                  <c:v>1576.47848</c:v>
                </c:pt>
                <c:pt idx="207">
                  <c:v>1540.04367</c:v>
                </c:pt>
                <c:pt idx="208">
                  <c:v>1623.881392</c:v>
                </c:pt>
                <c:pt idx="209">
                  <c:v>1668.9579450000001</c:v>
                </c:pt>
                <c:pt idx="210">
                  <c:v>1904.747779</c:v>
                </c:pt>
                <c:pt idx="211">
                  <c:v>1744.317511</c:v>
                </c:pt>
                <c:pt idx="212">
                  <c:v>2281.70226</c:v>
                </c:pt>
                <c:pt idx="213">
                  <c:v>2999.1965799999998</c:v>
                </c:pt>
                <c:pt idx="214">
                  <c:v>1946.2819400000001</c:v>
                </c:pt>
                <c:pt idx="215">
                  <c:v>2934.9370640000002</c:v>
                </c:pt>
                <c:pt idx="216">
                  <c:v>2161.5758030000002</c:v>
                </c:pt>
                <c:pt idx="217">
                  <c:v>1914.189112</c:v>
                </c:pt>
                <c:pt idx="218">
                  <c:v>2572.346622</c:v>
                </c:pt>
                <c:pt idx="219">
                  <c:v>1849.979486</c:v>
                </c:pt>
                <c:pt idx="220">
                  <c:v>1900.066781</c:v>
                </c:pt>
                <c:pt idx="221">
                  <c:v>2180.7164130000001</c:v>
                </c:pt>
                <c:pt idx="222">
                  <c:v>2604.9469089999998</c:v>
                </c:pt>
                <c:pt idx="223">
                  <c:v>2906.500458</c:v>
                </c:pt>
                <c:pt idx="224">
                  <c:v>1797.0911080000001</c:v>
                </c:pt>
                <c:pt idx="225">
                  <c:v>2350.378604</c:v>
                </c:pt>
                <c:pt idx="226">
                  <c:v>2775.6604360000001</c:v>
                </c:pt>
                <c:pt idx="227">
                  <c:v>2193.4727750000002</c:v>
                </c:pt>
                <c:pt idx="228">
                  <c:v>2292.1807469999999</c:v>
                </c:pt>
                <c:pt idx="229">
                  <c:v>1905.958738</c:v>
                </c:pt>
                <c:pt idx="230">
                  <c:v>2620.5513350000001</c:v>
                </c:pt>
                <c:pt idx="231">
                  <c:v>2262.808493</c:v>
                </c:pt>
                <c:pt idx="232">
                  <c:v>2817.5264189999998</c:v>
                </c:pt>
                <c:pt idx="233">
                  <c:v>2728.8964030000002</c:v>
                </c:pt>
                <c:pt idx="234">
                  <c:v>1842.9979269999999</c:v>
                </c:pt>
                <c:pt idx="235">
                  <c:v>2601.896706</c:v>
                </c:pt>
                <c:pt idx="236">
                  <c:v>1974.226449</c:v>
                </c:pt>
                <c:pt idx="237">
                  <c:v>1828.1001719999999</c:v>
                </c:pt>
                <c:pt idx="238">
                  <c:v>2309.1907809999998</c:v>
                </c:pt>
                <c:pt idx="239">
                  <c:v>2378.7977569999998</c:v>
                </c:pt>
                <c:pt idx="240">
                  <c:v>2237.2694099999999</c:v>
                </c:pt>
                <c:pt idx="241">
                  <c:v>2303.6631320000001</c:v>
                </c:pt>
                <c:pt idx="242">
                  <c:v>1779.8325580000001</c:v>
                </c:pt>
                <c:pt idx="243">
                  <c:v>2075.4768089999998</c:v>
                </c:pt>
                <c:pt idx="244">
                  <c:v>2034.0617930000001</c:v>
                </c:pt>
                <c:pt idx="245">
                  <c:v>2162.2729250000002</c:v>
                </c:pt>
                <c:pt idx="246">
                  <c:v>2504.0329660000002</c:v>
                </c:pt>
                <c:pt idx="247">
                  <c:v>2166.1649609999999</c:v>
                </c:pt>
                <c:pt idx="248">
                  <c:v>2374.5602990000002</c:v>
                </c:pt>
                <c:pt idx="249">
                  <c:v>2753.9636500000001</c:v>
                </c:pt>
                <c:pt idx="250">
                  <c:v>2867.0276050000002</c:v>
                </c:pt>
                <c:pt idx="251">
                  <c:v>2395.7616149999999</c:v>
                </c:pt>
                <c:pt idx="252">
                  <c:v>2093.7291500000001</c:v>
                </c:pt>
                <c:pt idx="253">
                  <c:v>2215.1838080000002</c:v>
                </c:pt>
                <c:pt idx="254">
                  <c:v>1846.0315430000001</c:v>
                </c:pt>
                <c:pt idx="255">
                  <c:v>2475.2789120000002</c:v>
                </c:pt>
                <c:pt idx="256">
                  <c:v>2373.1957830000001</c:v>
                </c:pt>
                <c:pt idx="257">
                  <c:v>2446.9630099999999</c:v>
                </c:pt>
                <c:pt idx="258">
                  <c:v>2076.521694</c:v>
                </c:pt>
                <c:pt idx="259">
                  <c:v>1791.6547889999999</c:v>
                </c:pt>
                <c:pt idx="260">
                  <c:v>1719.1279870000001</c:v>
                </c:pt>
                <c:pt idx="261">
                  <c:v>1519.043173</c:v>
                </c:pt>
                <c:pt idx="262">
                  <c:v>1837.00703</c:v>
                </c:pt>
                <c:pt idx="263">
                  <c:v>1738.8577299999999</c:v>
                </c:pt>
                <c:pt idx="264">
                  <c:v>1750.199537</c:v>
                </c:pt>
                <c:pt idx="265">
                  <c:v>1708.695927</c:v>
                </c:pt>
                <c:pt idx="266">
                  <c:v>2343.6140300000002</c:v>
                </c:pt>
                <c:pt idx="267">
                  <c:v>1551.8520060000001</c:v>
                </c:pt>
                <c:pt idx="268">
                  <c:v>1616.300604</c:v>
                </c:pt>
                <c:pt idx="269">
                  <c:v>2054.3697480000001</c:v>
                </c:pt>
                <c:pt idx="270">
                  <c:v>1549.4594050000001</c:v>
                </c:pt>
                <c:pt idx="271">
                  <c:v>1619.9034979999999</c:v>
                </c:pt>
                <c:pt idx="272">
                  <c:v>1604.780949</c:v>
                </c:pt>
                <c:pt idx="273">
                  <c:v>1728.2693409999999</c:v>
                </c:pt>
                <c:pt idx="274">
                  <c:v>1672.8209360000001</c:v>
                </c:pt>
                <c:pt idx="275">
                  <c:v>1959.7088670000001</c:v>
                </c:pt>
                <c:pt idx="276">
                  <c:v>1890.8459069999999</c:v>
                </c:pt>
                <c:pt idx="277">
                  <c:v>2687.7253329999999</c:v>
                </c:pt>
                <c:pt idx="278">
                  <c:v>1920.3584699999999</c:v>
                </c:pt>
                <c:pt idx="279">
                  <c:v>1751.3168350000001</c:v>
                </c:pt>
                <c:pt idx="280">
                  <c:v>1469.12393</c:v>
                </c:pt>
                <c:pt idx="281">
                  <c:v>1743.8504390000001</c:v>
                </c:pt>
                <c:pt idx="282">
                  <c:v>1684.2437</c:v>
                </c:pt>
                <c:pt idx="283">
                  <c:v>1576.502788</c:v>
                </c:pt>
                <c:pt idx="284">
                  <c:v>1725.735089</c:v>
                </c:pt>
                <c:pt idx="285">
                  <c:v>1454.9882600000001</c:v>
                </c:pt>
                <c:pt idx="286">
                  <c:v>1570.728701</c:v>
                </c:pt>
                <c:pt idx="287">
                  <c:v>1529.576652</c:v>
                </c:pt>
                <c:pt idx="288">
                  <c:v>1818.3315680000001</c:v>
                </c:pt>
                <c:pt idx="289">
                  <c:v>1690.0446959999999</c:v>
                </c:pt>
                <c:pt idx="290">
                  <c:v>1611.815251</c:v>
                </c:pt>
                <c:pt idx="291">
                  <c:v>1553.652499</c:v>
                </c:pt>
                <c:pt idx="292">
                  <c:v>1566.982501</c:v>
                </c:pt>
                <c:pt idx="293">
                  <c:v>2264.3433759999998</c:v>
                </c:pt>
                <c:pt idx="294">
                  <c:v>1656.6079299999999</c:v>
                </c:pt>
                <c:pt idx="295">
                  <c:v>1758.78322</c:v>
                </c:pt>
                <c:pt idx="296">
                  <c:v>1812.4183969999999</c:v>
                </c:pt>
                <c:pt idx="297">
                  <c:v>1817.189318</c:v>
                </c:pt>
                <c:pt idx="298">
                  <c:v>1663.476545</c:v>
                </c:pt>
                <c:pt idx="299">
                  <c:v>1937.6425409999999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tf1p0zPI!$D$1:$D$300</c:f>
              <c:numCache>
                <c:formatCode>General</c:formatCode>
                <c:ptCount val="300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  <c:pt idx="4">
                  <c:v>800</c:v>
                </c:pt>
                <c:pt idx="5">
                  <c:v>800</c:v>
                </c:pt>
                <c:pt idx="6">
                  <c:v>800</c:v>
                </c:pt>
                <c:pt idx="7">
                  <c:v>800</c:v>
                </c:pt>
                <c:pt idx="8">
                  <c:v>800</c:v>
                </c:pt>
                <c:pt idx="9">
                  <c:v>800</c:v>
                </c:pt>
                <c:pt idx="10">
                  <c:v>800</c:v>
                </c:pt>
                <c:pt idx="11">
                  <c:v>800</c:v>
                </c:pt>
                <c:pt idx="12">
                  <c:v>800</c:v>
                </c:pt>
                <c:pt idx="13">
                  <c:v>800</c:v>
                </c:pt>
                <c:pt idx="14">
                  <c:v>800</c:v>
                </c:pt>
                <c:pt idx="15">
                  <c:v>800</c:v>
                </c:pt>
                <c:pt idx="16">
                  <c:v>800</c:v>
                </c:pt>
                <c:pt idx="17">
                  <c:v>800</c:v>
                </c:pt>
                <c:pt idx="18">
                  <c:v>800</c:v>
                </c:pt>
                <c:pt idx="19">
                  <c:v>800</c:v>
                </c:pt>
                <c:pt idx="20">
                  <c:v>800</c:v>
                </c:pt>
                <c:pt idx="21">
                  <c:v>800</c:v>
                </c:pt>
                <c:pt idx="22">
                  <c:v>800</c:v>
                </c:pt>
                <c:pt idx="23">
                  <c:v>800</c:v>
                </c:pt>
                <c:pt idx="24">
                  <c:v>800</c:v>
                </c:pt>
                <c:pt idx="25">
                  <c:v>800</c:v>
                </c:pt>
                <c:pt idx="26">
                  <c:v>800</c:v>
                </c:pt>
                <c:pt idx="27">
                  <c:v>800</c:v>
                </c:pt>
                <c:pt idx="28">
                  <c:v>800</c:v>
                </c:pt>
                <c:pt idx="29">
                  <c:v>800</c:v>
                </c:pt>
                <c:pt idx="30">
                  <c:v>800</c:v>
                </c:pt>
                <c:pt idx="31">
                  <c:v>800</c:v>
                </c:pt>
                <c:pt idx="32">
                  <c:v>800</c:v>
                </c:pt>
                <c:pt idx="33">
                  <c:v>800</c:v>
                </c:pt>
                <c:pt idx="34">
                  <c:v>800</c:v>
                </c:pt>
                <c:pt idx="35">
                  <c:v>800</c:v>
                </c:pt>
                <c:pt idx="36">
                  <c:v>800</c:v>
                </c:pt>
                <c:pt idx="37">
                  <c:v>800</c:v>
                </c:pt>
                <c:pt idx="38">
                  <c:v>800</c:v>
                </c:pt>
                <c:pt idx="39">
                  <c:v>800</c:v>
                </c:pt>
                <c:pt idx="40">
                  <c:v>800</c:v>
                </c:pt>
                <c:pt idx="41">
                  <c:v>800</c:v>
                </c:pt>
                <c:pt idx="42">
                  <c:v>800</c:v>
                </c:pt>
                <c:pt idx="43">
                  <c:v>800</c:v>
                </c:pt>
                <c:pt idx="44">
                  <c:v>800</c:v>
                </c:pt>
                <c:pt idx="45">
                  <c:v>800</c:v>
                </c:pt>
                <c:pt idx="46">
                  <c:v>800</c:v>
                </c:pt>
                <c:pt idx="47">
                  <c:v>800</c:v>
                </c:pt>
                <c:pt idx="48">
                  <c:v>800</c:v>
                </c:pt>
                <c:pt idx="49">
                  <c:v>800</c:v>
                </c:pt>
                <c:pt idx="50">
                  <c:v>2400</c:v>
                </c:pt>
                <c:pt idx="51">
                  <c:v>2400</c:v>
                </c:pt>
                <c:pt idx="52">
                  <c:v>2400</c:v>
                </c:pt>
                <c:pt idx="53">
                  <c:v>2400</c:v>
                </c:pt>
                <c:pt idx="54">
                  <c:v>2400</c:v>
                </c:pt>
                <c:pt idx="55">
                  <c:v>2400</c:v>
                </c:pt>
                <c:pt idx="56">
                  <c:v>2400</c:v>
                </c:pt>
                <c:pt idx="57">
                  <c:v>2400</c:v>
                </c:pt>
                <c:pt idx="58">
                  <c:v>2400</c:v>
                </c:pt>
                <c:pt idx="59">
                  <c:v>2400</c:v>
                </c:pt>
                <c:pt idx="60">
                  <c:v>2400</c:v>
                </c:pt>
                <c:pt idx="61">
                  <c:v>2400</c:v>
                </c:pt>
                <c:pt idx="62">
                  <c:v>2400</c:v>
                </c:pt>
                <c:pt idx="63">
                  <c:v>2400</c:v>
                </c:pt>
                <c:pt idx="64">
                  <c:v>2400</c:v>
                </c:pt>
                <c:pt idx="65">
                  <c:v>2400</c:v>
                </c:pt>
                <c:pt idx="66">
                  <c:v>2400</c:v>
                </c:pt>
                <c:pt idx="67">
                  <c:v>2400</c:v>
                </c:pt>
                <c:pt idx="68">
                  <c:v>2400</c:v>
                </c:pt>
                <c:pt idx="69">
                  <c:v>2400</c:v>
                </c:pt>
                <c:pt idx="70">
                  <c:v>2400</c:v>
                </c:pt>
                <c:pt idx="71">
                  <c:v>2400</c:v>
                </c:pt>
                <c:pt idx="72">
                  <c:v>2400</c:v>
                </c:pt>
                <c:pt idx="73">
                  <c:v>2400</c:v>
                </c:pt>
                <c:pt idx="74">
                  <c:v>2400</c:v>
                </c:pt>
                <c:pt idx="75">
                  <c:v>2400</c:v>
                </c:pt>
                <c:pt idx="76">
                  <c:v>2400</c:v>
                </c:pt>
                <c:pt idx="77">
                  <c:v>2400</c:v>
                </c:pt>
                <c:pt idx="78">
                  <c:v>2400</c:v>
                </c:pt>
                <c:pt idx="79">
                  <c:v>2400</c:v>
                </c:pt>
                <c:pt idx="80">
                  <c:v>2400</c:v>
                </c:pt>
                <c:pt idx="81">
                  <c:v>2400</c:v>
                </c:pt>
                <c:pt idx="82">
                  <c:v>2400</c:v>
                </c:pt>
                <c:pt idx="83">
                  <c:v>2400</c:v>
                </c:pt>
                <c:pt idx="84">
                  <c:v>2400</c:v>
                </c:pt>
                <c:pt idx="85">
                  <c:v>2400</c:v>
                </c:pt>
                <c:pt idx="86">
                  <c:v>2400</c:v>
                </c:pt>
                <c:pt idx="87">
                  <c:v>2400</c:v>
                </c:pt>
                <c:pt idx="88">
                  <c:v>2400</c:v>
                </c:pt>
                <c:pt idx="89">
                  <c:v>2400</c:v>
                </c:pt>
                <c:pt idx="90">
                  <c:v>2400</c:v>
                </c:pt>
                <c:pt idx="91">
                  <c:v>2400</c:v>
                </c:pt>
                <c:pt idx="92">
                  <c:v>2400</c:v>
                </c:pt>
                <c:pt idx="93">
                  <c:v>2400</c:v>
                </c:pt>
                <c:pt idx="94">
                  <c:v>2400</c:v>
                </c:pt>
                <c:pt idx="95">
                  <c:v>2400</c:v>
                </c:pt>
                <c:pt idx="96">
                  <c:v>2400</c:v>
                </c:pt>
                <c:pt idx="97">
                  <c:v>2400</c:v>
                </c:pt>
                <c:pt idx="98">
                  <c:v>2400</c:v>
                </c:pt>
                <c:pt idx="99">
                  <c:v>2400</c:v>
                </c:pt>
                <c:pt idx="100">
                  <c:v>1600</c:v>
                </c:pt>
                <c:pt idx="101">
                  <c:v>1600</c:v>
                </c:pt>
                <c:pt idx="102">
                  <c:v>1600</c:v>
                </c:pt>
                <c:pt idx="103">
                  <c:v>1600</c:v>
                </c:pt>
                <c:pt idx="104">
                  <c:v>1600</c:v>
                </c:pt>
                <c:pt idx="105">
                  <c:v>1600</c:v>
                </c:pt>
                <c:pt idx="106">
                  <c:v>1600</c:v>
                </c:pt>
                <c:pt idx="107">
                  <c:v>1600</c:v>
                </c:pt>
                <c:pt idx="108">
                  <c:v>1600</c:v>
                </c:pt>
                <c:pt idx="109">
                  <c:v>1600</c:v>
                </c:pt>
                <c:pt idx="110">
                  <c:v>1600</c:v>
                </c:pt>
                <c:pt idx="111">
                  <c:v>1600</c:v>
                </c:pt>
                <c:pt idx="112">
                  <c:v>1600</c:v>
                </c:pt>
                <c:pt idx="113">
                  <c:v>1600</c:v>
                </c:pt>
                <c:pt idx="114">
                  <c:v>1600</c:v>
                </c:pt>
                <c:pt idx="115">
                  <c:v>1600</c:v>
                </c:pt>
                <c:pt idx="116">
                  <c:v>1600</c:v>
                </c:pt>
                <c:pt idx="117">
                  <c:v>1600</c:v>
                </c:pt>
                <c:pt idx="118">
                  <c:v>1600</c:v>
                </c:pt>
                <c:pt idx="119">
                  <c:v>1600</c:v>
                </c:pt>
                <c:pt idx="120">
                  <c:v>1600</c:v>
                </c:pt>
                <c:pt idx="121">
                  <c:v>1600</c:v>
                </c:pt>
                <c:pt idx="122">
                  <c:v>1600</c:v>
                </c:pt>
                <c:pt idx="123">
                  <c:v>1600</c:v>
                </c:pt>
                <c:pt idx="124">
                  <c:v>1600</c:v>
                </c:pt>
                <c:pt idx="125">
                  <c:v>1600</c:v>
                </c:pt>
                <c:pt idx="126">
                  <c:v>1600</c:v>
                </c:pt>
                <c:pt idx="127">
                  <c:v>1600</c:v>
                </c:pt>
                <c:pt idx="128">
                  <c:v>1600</c:v>
                </c:pt>
                <c:pt idx="129">
                  <c:v>1600</c:v>
                </c:pt>
                <c:pt idx="130">
                  <c:v>1600</c:v>
                </c:pt>
                <c:pt idx="131">
                  <c:v>1600</c:v>
                </c:pt>
                <c:pt idx="132">
                  <c:v>1600</c:v>
                </c:pt>
                <c:pt idx="133">
                  <c:v>1600</c:v>
                </c:pt>
                <c:pt idx="134">
                  <c:v>1600</c:v>
                </c:pt>
                <c:pt idx="135">
                  <c:v>1600</c:v>
                </c:pt>
                <c:pt idx="136">
                  <c:v>1600</c:v>
                </c:pt>
                <c:pt idx="137">
                  <c:v>1600</c:v>
                </c:pt>
                <c:pt idx="138">
                  <c:v>1600</c:v>
                </c:pt>
                <c:pt idx="139">
                  <c:v>1600</c:v>
                </c:pt>
                <c:pt idx="140">
                  <c:v>1600</c:v>
                </c:pt>
                <c:pt idx="141">
                  <c:v>1600</c:v>
                </c:pt>
                <c:pt idx="142">
                  <c:v>1600</c:v>
                </c:pt>
                <c:pt idx="143">
                  <c:v>1600</c:v>
                </c:pt>
                <c:pt idx="144">
                  <c:v>1600</c:v>
                </c:pt>
                <c:pt idx="145">
                  <c:v>1600</c:v>
                </c:pt>
                <c:pt idx="146">
                  <c:v>1600</c:v>
                </c:pt>
                <c:pt idx="147">
                  <c:v>1600</c:v>
                </c:pt>
                <c:pt idx="148">
                  <c:v>1600</c:v>
                </c:pt>
                <c:pt idx="149">
                  <c:v>1600</c:v>
                </c:pt>
                <c:pt idx="150">
                  <c:v>800</c:v>
                </c:pt>
                <c:pt idx="151">
                  <c:v>800</c:v>
                </c:pt>
                <c:pt idx="152">
                  <c:v>800</c:v>
                </c:pt>
                <c:pt idx="153">
                  <c:v>800</c:v>
                </c:pt>
                <c:pt idx="154">
                  <c:v>800</c:v>
                </c:pt>
                <c:pt idx="155">
                  <c:v>800</c:v>
                </c:pt>
                <c:pt idx="156">
                  <c:v>800</c:v>
                </c:pt>
                <c:pt idx="157">
                  <c:v>800</c:v>
                </c:pt>
                <c:pt idx="158">
                  <c:v>800</c:v>
                </c:pt>
                <c:pt idx="159">
                  <c:v>800</c:v>
                </c:pt>
                <c:pt idx="160">
                  <c:v>800</c:v>
                </c:pt>
                <c:pt idx="161">
                  <c:v>800</c:v>
                </c:pt>
                <c:pt idx="162">
                  <c:v>800</c:v>
                </c:pt>
                <c:pt idx="163">
                  <c:v>800</c:v>
                </c:pt>
                <c:pt idx="164">
                  <c:v>800</c:v>
                </c:pt>
                <c:pt idx="165">
                  <c:v>800</c:v>
                </c:pt>
                <c:pt idx="166">
                  <c:v>800</c:v>
                </c:pt>
                <c:pt idx="167">
                  <c:v>800</c:v>
                </c:pt>
                <c:pt idx="168">
                  <c:v>800</c:v>
                </c:pt>
                <c:pt idx="169">
                  <c:v>800</c:v>
                </c:pt>
                <c:pt idx="170">
                  <c:v>800</c:v>
                </c:pt>
                <c:pt idx="171">
                  <c:v>800</c:v>
                </c:pt>
                <c:pt idx="172">
                  <c:v>800</c:v>
                </c:pt>
                <c:pt idx="173">
                  <c:v>800</c:v>
                </c:pt>
                <c:pt idx="174">
                  <c:v>800</c:v>
                </c:pt>
                <c:pt idx="175">
                  <c:v>800</c:v>
                </c:pt>
                <c:pt idx="176">
                  <c:v>800</c:v>
                </c:pt>
                <c:pt idx="177">
                  <c:v>800</c:v>
                </c:pt>
                <c:pt idx="178">
                  <c:v>800</c:v>
                </c:pt>
                <c:pt idx="179">
                  <c:v>800</c:v>
                </c:pt>
                <c:pt idx="180">
                  <c:v>800</c:v>
                </c:pt>
                <c:pt idx="181">
                  <c:v>800</c:v>
                </c:pt>
                <c:pt idx="182">
                  <c:v>800</c:v>
                </c:pt>
                <c:pt idx="183">
                  <c:v>800</c:v>
                </c:pt>
                <c:pt idx="184">
                  <c:v>800</c:v>
                </c:pt>
                <c:pt idx="185">
                  <c:v>800</c:v>
                </c:pt>
                <c:pt idx="186">
                  <c:v>800</c:v>
                </c:pt>
                <c:pt idx="187">
                  <c:v>800</c:v>
                </c:pt>
                <c:pt idx="188">
                  <c:v>800</c:v>
                </c:pt>
                <c:pt idx="189">
                  <c:v>800</c:v>
                </c:pt>
                <c:pt idx="190">
                  <c:v>800</c:v>
                </c:pt>
                <c:pt idx="191">
                  <c:v>800</c:v>
                </c:pt>
                <c:pt idx="192">
                  <c:v>800</c:v>
                </c:pt>
                <c:pt idx="193">
                  <c:v>800</c:v>
                </c:pt>
                <c:pt idx="194">
                  <c:v>800</c:v>
                </c:pt>
                <c:pt idx="195">
                  <c:v>800</c:v>
                </c:pt>
                <c:pt idx="196">
                  <c:v>800</c:v>
                </c:pt>
                <c:pt idx="197">
                  <c:v>800</c:v>
                </c:pt>
                <c:pt idx="198">
                  <c:v>800</c:v>
                </c:pt>
                <c:pt idx="199">
                  <c:v>800</c:v>
                </c:pt>
                <c:pt idx="200">
                  <c:v>2400</c:v>
                </c:pt>
                <c:pt idx="201">
                  <c:v>2400</c:v>
                </c:pt>
                <c:pt idx="202">
                  <c:v>2400</c:v>
                </c:pt>
                <c:pt idx="203">
                  <c:v>2400</c:v>
                </c:pt>
                <c:pt idx="204">
                  <c:v>2400</c:v>
                </c:pt>
                <c:pt idx="205">
                  <c:v>2400</c:v>
                </c:pt>
                <c:pt idx="206">
                  <c:v>2400</c:v>
                </c:pt>
                <c:pt idx="207">
                  <c:v>2400</c:v>
                </c:pt>
                <c:pt idx="208">
                  <c:v>2400</c:v>
                </c:pt>
                <c:pt idx="209">
                  <c:v>2400</c:v>
                </c:pt>
                <c:pt idx="210">
                  <c:v>2400</c:v>
                </c:pt>
                <c:pt idx="211">
                  <c:v>2400</c:v>
                </c:pt>
                <c:pt idx="212">
                  <c:v>2400</c:v>
                </c:pt>
                <c:pt idx="213">
                  <c:v>2400</c:v>
                </c:pt>
                <c:pt idx="214">
                  <c:v>2400</c:v>
                </c:pt>
                <c:pt idx="215">
                  <c:v>2400</c:v>
                </c:pt>
                <c:pt idx="216">
                  <c:v>2400</c:v>
                </c:pt>
                <c:pt idx="217">
                  <c:v>2400</c:v>
                </c:pt>
                <c:pt idx="218">
                  <c:v>2400</c:v>
                </c:pt>
                <c:pt idx="219">
                  <c:v>2400</c:v>
                </c:pt>
                <c:pt idx="220">
                  <c:v>2400</c:v>
                </c:pt>
                <c:pt idx="221">
                  <c:v>2400</c:v>
                </c:pt>
                <c:pt idx="222">
                  <c:v>2400</c:v>
                </c:pt>
                <c:pt idx="223">
                  <c:v>2400</c:v>
                </c:pt>
                <c:pt idx="224">
                  <c:v>2400</c:v>
                </c:pt>
                <c:pt idx="225">
                  <c:v>2400</c:v>
                </c:pt>
                <c:pt idx="226">
                  <c:v>2400</c:v>
                </c:pt>
                <c:pt idx="227">
                  <c:v>2400</c:v>
                </c:pt>
                <c:pt idx="228">
                  <c:v>2400</c:v>
                </c:pt>
                <c:pt idx="229">
                  <c:v>2400</c:v>
                </c:pt>
                <c:pt idx="230">
                  <c:v>2400</c:v>
                </c:pt>
                <c:pt idx="231">
                  <c:v>2400</c:v>
                </c:pt>
                <c:pt idx="232">
                  <c:v>2400</c:v>
                </c:pt>
                <c:pt idx="233">
                  <c:v>2400</c:v>
                </c:pt>
                <c:pt idx="234">
                  <c:v>2400</c:v>
                </c:pt>
                <c:pt idx="235">
                  <c:v>2400</c:v>
                </c:pt>
                <c:pt idx="236">
                  <c:v>2400</c:v>
                </c:pt>
                <c:pt idx="237">
                  <c:v>2400</c:v>
                </c:pt>
                <c:pt idx="238">
                  <c:v>2400</c:v>
                </c:pt>
                <c:pt idx="239">
                  <c:v>2400</c:v>
                </c:pt>
                <c:pt idx="240">
                  <c:v>2400</c:v>
                </c:pt>
                <c:pt idx="241">
                  <c:v>2400</c:v>
                </c:pt>
                <c:pt idx="242">
                  <c:v>2400</c:v>
                </c:pt>
                <c:pt idx="243">
                  <c:v>2400</c:v>
                </c:pt>
                <c:pt idx="244">
                  <c:v>2400</c:v>
                </c:pt>
                <c:pt idx="245">
                  <c:v>2400</c:v>
                </c:pt>
                <c:pt idx="246">
                  <c:v>2400</c:v>
                </c:pt>
                <c:pt idx="247">
                  <c:v>2400</c:v>
                </c:pt>
                <c:pt idx="248">
                  <c:v>2400</c:v>
                </c:pt>
                <c:pt idx="249">
                  <c:v>2400</c:v>
                </c:pt>
                <c:pt idx="250">
                  <c:v>1600</c:v>
                </c:pt>
                <c:pt idx="251">
                  <c:v>1600</c:v>
                </c:pt>
                <c:pt idx="252">
                  <c:v>1600</c:v>
                </c:pt>
                <c:pt idx="253">
                  <c:v>1600</c:v>
                </c:pt>
                <c:pt idx="254">
                  <c:v>1600</c:v>
                </c:pt>
                <c:pt idx="255">
                  <c:v>1600</c:v>
                </c:pt>
                <c:pt idx="256">
                  <c:v>1600</c:v>
                </c:pt>
                <c:pt idx="257">
                  <c:v>1600</c:v>
                </c:pt>
                <c:pt idx="258">
                  <c:v>1600</c:v>
                </c:pt>
                <c:pt idx="259">
                  <c:v>1600</c:v>
                </c:pt>
                <c:pt idx="260">
                  <c:v>1600</c:v>
                </c:pt>
                <c:pt idx="261">
                  <c:v>1600</c:v>
                </c:pt>
                <c:pt idx="262">
                  <c:v>1600</c:v>
                </c:pt>
                <c:pt idx="263">
                  <c:v>1600</c:v>
                </c:pt>
                <c:pt idx="264">
                  <c:v>1600</c:v>
                </c:pt>
                <c:pt idx="265">
                  <c:v>1600</c:v>
                </c:pt>
                <c:pt idx="266">
                  <c:v>1600</c:v>
                </c:pt>
                <c:pt idx="267">
                  <c:v>1600</c:v>
                </c:pt>
                <c:pt idx="268">
                  <c:v>1600</c:v>
                </c:pt>
                <c:pt idx="269">
                  <c:v>1600</c:v>
                </c:pt>
                <c:pt idx="270">
                  <c:v>1600</c:v>
                </c:pt>
                <c:pt idx="271">
                  <c:v>1600</c:v>
                </c:pt>
                <c:pt idx="272">
                  <c:v>1600</c:v>
                </c:pt>
                <c:pt idx="273">
                  <c:v>1600</c:v>
                </c:pt>
                <c:pt idx="274">
                  <c:v>1600</c:v>
                </c:pt>
                <c:pt idx="275">
                  <c:v>1600</c:v>
                </c:pt>
                <c:pt idx="276">
                  <c:v>1600</c:v>
                </c:pt>
                <c:pt idx="277">
                  <c:v>1600</c:v>
                </c:pt>
                <c:pt idx="278">
                  <c:v>1600</c:v>
                </c:pt>
                <c:pt idx="279">
                  <c:v>1600</c:v>
                </c:pt>
                <c:pt idx="280">
                  <c:v>1600</c:v>
                </c:pt>
                <c:pt idx="281">
                  <c:v>1600</c:v>
                </c:pt>
                <c:pt idx="282">
                  <c:v>1600</c:v>
                </c:pt>
                <c:pt idx="283">
                  <c:v>1600</c:v>
                </c:pt>
                <c:pt idx="284">
                  <c:v>1600</c:v>
                </c:pt>
                <c:pt idx="285">
                  <c:v>1600</c:v>
                </c:pt>
                <c:pt idx="286">
                  <c:v>1600</c:v>
                </c:pt>
                <c:pt idx="287">
                  <c:v>1600</c:v>
                </c:pt>
                <c:pt idx="288">
                  <c:v>1600</c:v>
                </c:pt>
                <c:pt idx="289">
                  <c:v>1600</c:v>
                </c:pt>
                <c:pt idx="290">
                  <c:v>1600</c:v>
                </c:pt>
                <c:pt idx="291">
                  <c:v>1600</c:v>
                </c:pt>
                <c:pt idx="292">
                  <c:v>1600</c:v>
                </c:pt>
                <c:pt idx="293">
                  <c:v>1600</c:v>
                </c:pt>
                <c:pt idx="294">
                  <c:v>1600</c:v>
                </c:pt>
                <c:pt idx="295">
                  <c:v>1600</c:v>
                </c:pt>
                <c:pt idx="296">
                  <c:v>1600</c:v>
                </c:pt>
                <c:pt idx="297">
                  <c:v>1600</c:v>
                </c:pt>
                <c:pt idx="298">
                  <c:v>1600</c:v>
                </c:pt>
                <c:pt idx="299">
                  <c:v>1600</c:v>
                </c:pt>
              </c:numCache>
            </c:numRef>
          </c:val>
        </c:ser>
        <c:marker val="1"/>
        <c:axId val="131798528"/>
        <c:axId val="131800064"/>
      </c:lineChart>
      <c:catAx>
        <c:axId val="131798528"/>
        <c:scaling>
          <c:orientation val="minMax"/>
        </c:scaling>
        <c:axPos val="b"/>
        <c:tickLblPos val="nextTo"/>
        <c:crossAx val="131800064"/>
        <c:crosses val="autoZero"/>
        <c:auto val="1"/>
        <c:lblAlgn val="ctr"/>
        <c:lblOffset val="100"/>
      </c:catAx>
      <c:valAx>
        <c:axId val="131800064"/>
        <c:scaling>
          <c:orientation val="minMax"/>
        </c:scaling>
        <c:axPos val="l"/>
        <c:majorGridlines/>
        <c:numFmt formatCode="General" sourceLinked="1"/>
        <c:tickLblPos val="nextTo"/>
        <c:crossAx val="13179852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511811024" r="0.511811024" t="0.78740157499999996" header="0.31496062000000413" footer="0.3149606200000041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tf3p2zRPI!$C$1:$C$300</c:f>
              <c:numCache>
                <c:formatCode>General</c:formatCode>
                <c:ptCount val="300"/>
                <c:pt idx="0">
                  <c:v>221.67908299999999</c:v>
                </c:pt>
                <c:pt idx="1">
                  <c:v>231.45893599999999</c:v>
                </c:pt>
                <c:pt idx="2">
                  <c:v>211.58589799999999</c:v>
                </c:pt>
                <c:pt idx="3">
                  <c:v>227.08711700000001</c:v>
                </c:pt>
                <c:pt idx="4">
                  <c:v>397.04032799999999</c:v>
                </c:pt>
                <c:pt idx="5">
                  <c:v>383.48321600000003</c:v>
                </c:pt>
                <c:pt idx="6">
                  <c:v>384.08367299999998</c:v>
                </c:pt>
                <c:pt idx="7">
                  <c:v>637.49204299999997</c:v>
                </c:pt>
                <c:pt idx="8">
                  <c:v>522.98127599999998</c:v>
                </c:pt>
                <c:pt idx="9">
                  <c:v>602.206368</c:v>
                </c:pt>
                <c:pt idx="10">
                  <c:v>588.64794900000004</c:v>
                </c:pt>
                <c:pt idx="11">
                  <c:v>625.25027</c:v>
                </c:pt>
                <c:pt idx="12">
                  <c:v>708.80979100000002</c:v>
                </c:pt>
                <c:pt idx="13">
                  <c:v>759.76490799999999</c:v>
                </c:pt>
                <c:pt idx="14">
                  <c:v>698.519949</c:v>
                </c:pt>
                <c:pt idx="15">
                  <c:v>753.40434200000004</c:v>
                </c:pt>
                <c:pt idx="16">
                  <c:v>733.00767699999994</c:v>
                </c:pt>
                <c:pt idx="17">
                  <c:v>752.34873600000003</c:v>
                </c:pt>
                <c:pt idx="18">
                  <c:v>700.17788199999995</c:v>
                </c:pt>
                <c:pt idx="19">
                  <c:v>727.19991600000003</c:v>
                </c:pt>
                <c:pt idx="20">
                  <c:v>723.58968800000002</c:v>
                </c:pt>
                <c:pt idx="21">
                  <c:v>774.58265200000005</c:v>
                </c:pt>
                <c:pt idx="22">
                  <c:v>726.81614400000001</c:v>
                </c:pt>
                <c:pt idx="23">
                  <c:v>747.650036</c:v>
                </c:pt>
                <c:pt idx="24">
                  <c:v>744.281071</c:v>
                </c:pt>
                <c:pt idx="25">
                  <c:v>730.99058500000001</c:v>
                </c:pt>
                <c:pt idx="26">
                  <c:v>683.61073199999998</c:v>
                </c:pt>
                <c:pt idx="27">
                  <c:v>753.16868399999998</c:v>
                </c:pt>
                <c:pt idx="28">
                  <c:v>668.31503199999997</c:v>
                </c:pt>
                <c:pt idx="29">
                  <c:v>621.51869899999997</c:v>
                </c:pt>
                <c:pt idx="30">
                  <c:v>375.48470700000001</c:v>
                </c:pt>
                <c:pt idx="31">
                  <c:v>306.59781400000003</c:v>
                </c:pt>
                <c:pt idx="32">
                  <c:v>727.649721</c:v>
                </c:pt>
                <c:pt idx="33">
                  <c:v>903.31284900000003</c:v>
                </c:pt>
                <c:pt idx="34">
                  <c:v>852.45266300000003</c:v>
                </c:pt>
                <c:pt idx="35">
                  <c:v>860.28237899999999</c:v>
                </c:pt>
                <c:pt idx="36">
                  <c:v>892.47874400000001</c:v>
                </c:pt>
                <c:pt idx="37">
                  <c:v>899.86474899999996</c:v>
                </c:pt>
                <c:pt idx="38">
                  <c:v>862.90193499999998</c:v>
                </c:pt>
                <c:pt idx="39">
                  <c:v>905.59364700000003</c:v>
                </c:pt>
                <c:pt idx="40">
                  <c:v>890.19434699999999</c:v>
                </c:pt>
                <c:pt idx="41">
                  <c:v>868.81976699999996</c:v>
                </c:pt>
                <c:pt idx="42">
                  <c:v>891.39825299999995</c:v>
                </c:pt>
                <c:pt idx="43">
                  <c:v>761.82993499999998</c:v>
                </c:pt>
                <c:pt idx="44">
                  <c:v>877.065335</c:v>
                </c:pt>
                <c:pt idx="45">
                  <c:v>863.41844600000002</c:v>
                </c:pt>
                <c:pt idx="46">
                  <c:v>950.05612900000006</c:v>
                </c:pt>
                <c:pt idx="47">
                  <c:v>871.45185900000001</c:v>
                </c:pt>
                <c:pt idx="48">
                  <c:v>891.88531499999999</c:v>
                </c:pt>
                <c:pt idx="49">
                  <c:v>889.20111199999997</c:v>
                </c:pt>
                <c:pt idx="50">
                  <c:v>683.91425200000003</c:v>
                </c:pt>
                <c:pt idx="51">
                  <c:v>875.83782699999995</c:v>
                </c:pt>
                <c:pt idx="52">
                  <c:v>1096.559616</c:v>
                </c:pt>
                <c:pt idx="53">
                  <c:v>1228.0353270000001</c:v>
                </c:pt>
                <c:pt idx="54">
                  <c:v>1133.177772</c:v>
                </c:pt>
                <c:pt idx="55">
                  <c:v>1440.4860630000001</c:v>
                </c:pt>
                <c:pt idx="56">
                  <c:v>1363.012293</c:v>
                </c:pt>
                <c:pt idx="57">
                  <c:v>2135.2629849999998</c:v>
                </c:pt>
                <c:pt idx="58">
                  <c:v>1839.4067869999999</c:v>
                </c:pt>
                <c:pt idx="59">
                  <c:v>1729.0843190000001</c:v>
                </c:pt>
                <c:pt idx="60">
                  <c:v>1859.8660829999999</c:v>
                </c:pt>
                <c:pt idx="61">
                  <c:v>1671.018352</c:v>
                </c:pt>
                <c:pt idx="62">
                  <c:v>1745.4149460000001</c:v>
                </c:pt>
                <c:pt idx="63">
                  <c:v>1596.252682</c:v>
                </c:pt>
                <c:pt idx="64">
                  <c:v>2105.8842760000002</c:v>
                </c:pt>
                <c:pt idx="65">
                  <c:v>1976.0976290000001</c:v>
                </c:pt>
                <c:pt idx="66">
                  <c:v>2087.0498040000002</c:v>
                </c:pt>
                <c:pt idx="67">
                  <c:v>2001.3662440000001</c:v>
                </c:pt>
                <c:pt idx="68">
                  <c:v>1961.359919</c:v>
                </c:pt>
                <c:pt idx="69">
                  <c:v>2051.448731</c:v>
                </c:pt>
                <c:pt idx="70">
                  <c:v>2271.4355500000001</c:v>
                </c:pt>
                <c:pt idx="71">
                  <c:v>1945.979654</c:v>
                </c:pt>
                <c:pt idx="72">
                  <c:v>2196.6787340000001</c:v>
                </c:pt>
                <c:pt idx="73">
                  <c:v>2122.8109490000002</c:v>
                </c:pt>
                <c:pt idx="74">
                  <c:v>2211.1287170000001</c:v>
                </c:pt>
                <c:pt idx="75">
                  <c:v>2158.8467850000002</c:v>
                </c:pt>
                <c:pt idx="76">
                  <c:v>2412.0005169999999</c:v>
                </c:pt>
                <c:pt idx="77">
                  <c:v>2238.5641799999999</c:v>
                </c:pt>
                <c:pt idx="78">
                  <c:v>2167.6919429999998</c:v>
                </c:pt>
                <c:pt idx="79">
                  <c:v>1995.0584080000001</c:v>
                </c:pt>
                <c:pt idx="80">
                  <c:v>2082.2228100000002</c:v>
                </c:pt>
                <c:pt idx="81">
                  <c:v>2222.2234370000001</c:v>
                </c:pt>
                <c:pt idx="82">
                  <c:v>2308.5651079999998</c:v>
                </c:pt>
                <c:pt idx="83">
                  <c:v>2293.969255</c:v>
                </c:pt>
                <c:pt idx="84">
                  <c:v>2398.4357450000002</c:v>
                </c:pt>
                <c:pt idx="85">
                  <c:v>2403.439946</c:v>
                </c:pt>
                <c:pt idx="86">
                  <c:v>1958.1840500000001</c:v>
                </c:pt>
                <c:pt idx="87">
                  <c:v>2399.7358450000002</c:v>
                </c:pt>
                <c:pt idx="88">
                  <c:v>2408.4573850000002</c:v>
                </c:pt>
                <c:pt idx="89">
                  <c:v>1884.3440419999999</c:v>
                </c:pt>
                <c:pt idx="90">
                  <c:v>2312.4993599999998</c:v>
                </c:pt>
                <c:pt idx="91">
                  <c:v>2352.0186589999998</c:v>
                </c:pt>
                <c:pt idx="92">
                  <c:v>2523.403014</c:v>
                </c:pt>
                <c:pt idx="93">
                  <c:v>2177.8477800000001</c:v>
                </c:pt>
                <c:pt idx="94">
                  <c:v>2592.279865</c:v>
                </c:pt>
                <c:pt idx="95">
                  <c:v>2561.9485199999999</c:v>
                </c:pt>
                <c:pt idx="96">
                  <c:v>2563.4469829999998</c:v>
                </c:pt>
                <c:pt idx="97">
                  <c:v>2589.4456150000001</c:v>
                </c:pt>
                <c:pt idx="98">
                  <c:v>2433.2231360000001</c:v>
                </c:pt>
                <c:pt idx="99">
                  <c:v>2384.6790259999998</c:v>
                </c:pt>
                <c:pt idx="100">
                  <c:v>2289.2439810000001</c:v>
                </c:pt>
                <c:pt idx="101">
                  <c:v>2075.1881819999999</c:v>
                </c:pt>
                <c:pt idx="102">
                  <c:v>2551.5922439999999</c:v>
                </c:pt>
                <c:pt idx="103">
                  <c:v>2412.4393449999998</c:v>
                </c:pt>
                <c:pt idx="104">
                  <c:v>2276.0202009999998</c:v>
                </c:pt>
                <c:pt idx="105">
                  <c:v>2202.098062</c:v>
                </c:pt>
                <c:pt idx="106">
                  <c:v>2235.977918</c:v>
                </c:pt>
                <c:pt idx="107">
                  <c:v>1986.4801279999999</c:v>
                </c:pt>
                <c:pt idx="108">
                  <c:v>2125.2579999999998</c:v>
                </c:pt>
                <c:pt idx="109">
                  <c:v>1981.8733930000001</c:v>
                </c:pt>
                <c:pt idx="110">
                  <c:v>1842.5463950000001</c:v>
                </c:pt>
                <c:pt idx="111">
                  <c:v>1871.491708</c:v>
                </c:pt>
                <c:pt idx="112">
                  <c:v>1888.9843960000001</c:v>
                </c:pt>
                <c:pt idx="113">
                  <c:v>1631.1828310000001</c:v>
                </c:pt>
                <c:pt idx="114">
                  <c:v>1887.795875</c:v>
                </c:pt>
                <c:pt idx="115">
                  <c:v>1847.6247949999999</c:v>
                </c:pt>
                <c:pt idx="116">
                  <c:v>1542.039374</c:v>
                </c:pt>
                <c:pt idx="117">
                  <c:v>2691.9402490000002</c:v>
                </c:pt>
                <c:pt idx="118">
                  <c:v>1781.0195180000001</c:v>
                </c:pt>
                <c:pt idx="119">
                  <c:v>1817.733772</c:v>
                </c:pt>
                <c:pt idx="120">
                  <c:v>1667.162421</c:v>
                </c:pt>
                <c:pt idx="121">
                  <c:v>1727.438868</c:v>
                </c:pt>
                <c:pt idx="122">
                  <c:v>1684.245613</c:v>
                </c:pt>
                <c:pt idx="123">
                  <c:v>1678.4533260000001</c:v>
                </c:pt>
                <c:pt idx="124">
                  <c:v>1510.552657</c:v>
                </c:pt>
                <c:pt idx="125">
                  <c:v>1633.8242049999999</c:v>
                </c:pt>
                <c:pt idx="126">
                  <c:v>1677.7120170000001</c:v>
                </c:pt>
                <c:pt idx="127">
                  <c:v>1781.072514</c:v>
                </c:pt>
                <c:pt idx="128">
                  <c:v>1599.8387789999999</c:v>
                </c:pt>
                <c:pt idx="129">
                  <c:v>1802.393918</c:v>
                </c:pt>
                <c:pt idx="130">
                  <c:v>1672.1425079999999</c:v>
                </c:pt>
                <c:pt idx="131">
                  <c:v>1635.2735990000001</c:v>
                </c:pt>
                <c:pt idx="132">
                  <c:v>1662.54223</c:v>
                </c:pt>
                <c:pt idx="133">
                  <c:v>1416.0317680000001</c:v>
                </c:pt>
                <c:pt idx="134">
                  <c:v>1612.2232489999999</c:v>
                </c:pt>
                <c:pt idx="135">
                  <c:v>1588.6122029999999</c:v>
                </c:pt>
                <c:pt idx="136">
                  <c:v>1657.4826419999999</c:v>
                </c:pt>
                <c:pt idx="137">
                  <c:v>1577.6112969999999</c:v>
                </c:pt>
                <c:pt idx="138">
                  <c:v>1593.5753050000001</c:v>
                </c:pt>
                <c:pt idx="139">
                  <c:v>1691.3345449999999</c:v>
                </c:pt>
                <c:pt idx="140">
                  <c:v>1545.681685</c:v>
                </c:pt>
                <c:pt idx="141">
                  <c:v>1670.3008850000001</c:v>
                </c:pt>
                <c:pt idx="142">
                  <c:v>1412.911889</c:v>
                </c:pt>
                <c:pt idx="143">
                  <c:v>1605.206351</c:v>
                </c:pt>
                <c:pt idx="144">
                  <c:v>1594.3152640000001</c:v>
                </c:pt>
                <c:pt idx="145">
                  <c:v>1804.2688949999999</c:v>
                </c:pt>
                <c:pt idx="146">
                  <c:v>1610.0344279999999</c:v>
                </c:pt>
                <c:pt idx="147">
                  <c:v>1613.5422739999999</c:v>
                </c:pt>
                <c:pt idx="148">
                  <c:v>1530.2875630000001</c:v>
                </c:pt>
                <c:pt idx="149">
                  <c:v>1712.7477280000001</c:v>
                </c:pt>
                <c:pt idx="150">
                  <c:v>1713.721605</c:v>
                </c:pt>
                <c:pt idx="151">
                  <c:v>1496.0627870000001</c:v>
                </c:pt>
                <c:pt idx="152">
                  <c:v>1537.7365150000001</c:v>
                </c:pt>
                <c:pt idx="153">
                  <c:v>1548.895759</c:v>
                </c:pt>
                <c:pt idx="154">
                  <c:v>1442.1429270000001</c:v>
                </c:pt>
                <c:pt idx="155">
                  <c:v>1425.8140519999999</c:v>
                </c:pt>
                <c:pt idx="156">
                  <c:v>1294.1920030000001</c:v>
                </c:pt>
                <c:pt idx="157">
                  <c:v>1391.7636669999999</c:v>
                </c:pt>
                <c:pt idx="158">
                  <c:v>1139.162544</c:v>
                </c:pt>
                <c:pt idx="159">
                  <c:v>1218.8796500000001</c:v>
                </c:pt>
                <c:pt idx="160">
                  <c:v>1141.9837500000001</c:v>
                </c:pt>
                <c:pt idx="161">
                  <c:v>1075.4711219999999</c:v>
                </c:pt>
                <c:pt idx="162">
                  <c:v>961.04356600000006</c:v>
                </c:pt>
                <c:pt idx="163">
                  <c:v>1107.5622149999999</c:v>
                </c:pt>
                <c:pt idx="164">
                  <c:v>940.37478799999997</c:v>
                </c:pt>
                <c:pt idx="165">
                  <c:v>1013.177648</c:v>
                </c:pt>
                <c:pt idx="166">
                  <c:v>1023.611802</c:v>
                </c:pt>
                <c:pt idx="167">
                  <c:v>888.89323400000001</c:v>
                </c:pt>
                <c:pt idx="168">
                  <c:v>922.55998899999997</c:v>
                </c:pt>
                <c:pt idx="169">
                  <c:v>982.49728900000002</c:v>
                </c:pt>
                <c:pt idx="170">
                  <c:v>835.17949799999997</c:v>
                </c:pt>
                <c:pt idx="171">
                  <c:v>926.51775599999996</c:v>
                </c:pt>
                <c:pt idx="172">
                  <c:v>924.09362499999997</c:v>
                </c:pt>
                <c:pt idx="173">
                  <c:v>886.61604299999999</c:v>
                </c:pt>
                <c:pt idx="174">
                  <c:v>780.71988799999997</c:v>
                </c:pt>
                <c:pt idx="175">
                  <c:v>898.97913900000003</c:v>
                </c:pt>
                <c:pt idx="176">
                  <c:v>874.86295299999995</c:v>
                </c:pt>
                <c:pt idx="177">
                  <c:v>1287.519585</c:v>
                </c:pt>
                <c:pt idx="178">
                  <c:v>707.34798499999999</c:v>
                </c:pt>
                <c:pt idx="179">
                  <c:v>763.40175699999998</c:v>
                </c:pt>
                <c:pt idx="180">
                  <c:v>732.55904899999996</c:v>
                </c:pt>
                <c:pt idx="181">
                  <c:v>727.76522899999998</c:v>
                </c:pt>
                <c:pt idx="182">
                  <c:v>684.22636899999998</c:v>
                </c:pt>
                <c:pt idx="183">
                  <c:v>649.255537</c:v>
                </c:pt>
                <c:pt idx="184">
                  <c:v>807.12550399999998</c:v>
                </c:pt>
                <c:pt idx="185">
                  <c:v>873.86781299999996</c:v>
                </c:pt>
                <c:pt idx="186">
                  <c:v>677.59930099999997</c:v>
                </c:pt>
                <c:pt idx="187">
                  <c:v>726.47754199999997</c:v>
                </c:pt>
                <c:pt idx="188">
                  <c:v>602.93174399999998</c:v>
                </c:pt>
                <c:pt idx="189">
                  <c:v>649.96698300000003</c:v>
                </c:pt>
                <c:pt idx="190">
                  <c:v>889.61860799999999</c:v>
                </c:pt>
                <c:pt idx="191">
                  <c:v>925.31864700000006</c:v>
                </c:pt>
                <c:pt idx="192">
                  <c:v>936.83428200000003</c:v>
                </c:pt>
                <c:pt idx="193">
                  <c:v>929.72061799999994</c:v>
                </c:pt>
                <c:pt idx="194">
                  <c:v>917.57183699999996</c:v>
                </c:pt>
                <c:pt idx="195">
                  <c:v>915.37729400000001</c:v>
                </c:pt>
                <c:pt idx="196">
                  <c:v>692.473386</c:v>
                </c:pt>
                <c:pt idx="197">
                  <c:v>813.93024800000001</c:v>
                </c:pt>
                <c:pt idx="198">
                  <c:v>730.83461899999998</c:v>
                </c:pt>
                <c:pt idx="199">
                  <c:v>887.05253300000004</c:v>
                </c:pt>
                <c:pt idx="200">
                  <c:v>766.93339700000001</c:v>
                </c:pt>
                <c:pt idx="201">
                  <c:v>755.67110500000001</c:v>
                </c:pt>
                <c:pt idx="202">
                  <c:v>1055.545046</c:v>
                </c:pt>
                <c:pt idx="203">
                  <c:v>1127.257756</c:v>
                </c:pt>
                <c:pt idx="204">
                  <c:v>1301.62699</c:v>
                </c:pt>
                <c:pt idx="205">
                  <c:v>1456.5501810000001</c:v>
                </c:pt>
                <c:pt idx="206">
                  <c:v>1524.8150969999999</c:v>
                </c:pt>
                <c:pt idx="207">
                  <c:v>1542.394237</c:v>
                </c:pt>
                <c:pt idx="208">
                  <c:v>1719.225694</c:v>
                </c:pt>
                <c:pt idx="209">
                  <c:v>1807.188494</c:v>
                </c:pt>
                <c:pt idx="210">
                  <c:v>1770.7106650000001</c:v>
                </c:pt>
                <c:pt idx="211">
                  <c:v>1483.2070659999999</c:v>
                </c:pt>
                <c:pt idx="212">
                  <c:v>1620.66605</c:v>
                </c:pt>
                <c:pt idx="213">
                  <c:v>1858.8085229999999</c:v>
                </c:pt>
                <c:pt idx="214">
                  <c:v>1960.9269079999999</c:v>
                </c:pt>
                <c:pt idx="215">
                  <c:v>2127.9061940000001</c:v>
                </c:pt>
                <c:pt idx="216">
                  <c:v>2101.2796790000002</c:v>
                </c:pt>
                <c:pt idx="217">
                  <c:v>2006.041594</c:v>
                </c:pt>
                <c:pt idx="218">
                  <c:v>2064.3876319999999</c:v>
                </c:pt>
                <c:pt idx="219">
                  <c:v>1615.4731280000001</c:v>
                </c:pt>
                <c:pt idx="220">
                  <c:v>2207.4291469999998</c:v>
                </c:pt>
                <c:pt idx="221">
                  <c:v>2258.8151339999999</c:v>
                </c:pt>
                <c:pt idx="222">
                  <c:v>2209.7534730000002</c:v>
                </c:pt>
                <c:pt idx="223">
                  <c:v>2256.0531000000001</c:v>
                </c:pt>
                <c:pt idx="224">
                  <c:v>2076.104343</c:v>
                </c:pt>
                <c:pt idx="225">
                  <c:v>2089.835286</c:v>
                </c:pt>
                <c:pt idx="226">
                  <c:v>2174.9337380000002</c:v>
                </c:pt>
                <c:pt idx="227">
                  <c:v>2181.2379230000001</c:v>
                </c:pt>
                <c:pt idx="228">
                  <c:v>2317.8280089999998</c:v>
                </c:pt>
                <c:pt idx="229">
                  <c:v>2363.7878660000001</c:v>
                </c:pt>
                <c:pt idx="230">
                  <c:v>2517.8735390000002</c:v>
                </c:pt>
                <c:pt idx="231">
                  <c:v>2375.607634</c:v>
                </c:pt>
                <c:pt idx="232">
                  <c:v>2351.2267350000002</c:v>
                </c:pt>
                <c:pt idx="233">
                  <c:v>2547.2041909999998</c:v>
                </c:pt>
                <c:pt idx="234">
                  <c:v>1835.046368</c:v>
                </c:pt>
                <c:pt idx="235">
                  <c:v>2458.182519</c:v>
                </c:pt>
                <c:pt idx="236">
                  <c:v>3133.605802</c:v>
                </c:pt>
                <c:pt idx="237">
                  <c:v>2391.7016659999999</c:v>
                </c:pt>
                <c:pt idx="238">
                  <c:v>2278.443608</c:v>
                </c:pt>
                <c:pt idx="239">
                  <c:v>2414.9603860000002</c:v>
                </c:pt>
                <c:pt idx="240">
                  <c:v>2451.8490729999999</c:v>
                </c:pt>
                <c:pt idx="241">
                  <c:v>2182.1385369999998</c:v>
                </c:pt>
                <c:pt idx="242">
                  <c:v>2313.213217</c:v>
                </c:pt>
                <c:pt idx="243">
                  <c:v>2276.9961509999998</c:v>
                </c:pt>
                <c:pt idx="244">
                  <c:v>2118.3227120000001</c:v>
                </c:pt>
                <c:pt idx="245">
                  <c:v>2245.7948550000001</c:v>
                </c:pt>
                <c:pt idx="246">
                  <c:v>1894.520493</c:v>
                </c:pt>
                <c:pt idx="247">
                  <c:v>2330.5288519999999</c:v>
                </c:pt>
                <c:pt idx="248">
                  <c:v>2131.9676800000002</c:v>
                </c:pt>
                <c:pt idx="249">
                  <c:v>1958.7389969999999</c:v>
                </c:pt>
                <c:pt idx="250">
                  <c:v>2189.675475</c:v>
                </c:pt>
                <c:pt idx="251">
                  <c:v>2093.9655309999998</c:v>
                </c:pt>
                <c:pt idx="252">
                  <c:v>2172.9866969999998</c:v>
                </c:pt>
                <c:pt idx="253">
                  <c:v>2255.8105099999998</c:v>
                </c:pt>
                <c:pt idx="254">
                  <c:v>2116.2299389999998</c:v>
                </c:pt>
                <c:pt idx="255">
                  <c:v>1924.8958029999999</c:v>
                </c:pt>
                <c:pt idx="256">
                  <c:v>1770.086575</c:v>
                </c:pt>
                <c:pt idx="257">
                  <c:v>2025.4342899999999</c:v>
                </c:pt>
                <c:pt idx="258">
                  <c:v>2140.3316730000001</c:v>
                </c:pt>
                <c:pt idx="259">
                  <c:v>2126.0148789999998</c:v>
                </c:pt>
                <c:pt idx="260">
                  <c:v>1875.1385379999999</c:v>
                </c:pt>
                <c:pt idx="261">
                  <c:v>1754.975492</c:v>
                </c:pt>
                <c:pt idx="262">
                  <c:v>1877.209885</c:v>
                </c:pt>
                <c:pt idx="263">
                  <c:v>1905.772252</c:v>
                </c:pt>
                <c:pt idx="264">
                  <c:v>1813.2216570000001</c:v>
                </c:pt>
                <c:pt idx="265">
                  <c:v>1967.3798449999999</c:v>
                </c:pt>
                <c:pt idx="266">
                  <c:v>1919.841201</c:v>
                </c:pt>
                <c:pt idx="267">
                  <c:v>1624.3225870000001</c:v>
                </c:pt>
                <c:pt idx="268">
                  <c:v>1795.6748869999999</c:v>
                </c:pt>
                <c:pt idx="269">
                  <c:v>1817.054656</c:v>
                </c:pt>
                <c:pt idx="270">
                  <c:v>1921.026619</c:v>
                </c:pt>
                <c:pt idx="271">
                  <c:v>1837.616546</c:v>
                </c:pt>
                <c:pt idx="272">
                  <c:v>1828.7966409999999</c:v>
                </c:pt>
                <c:pt idx="273">
                  <c:v>1463.6663370000001</c:v>
                </c:pt>
                <c:pt idx="274">
                  <c:v>1730.289581</c:v>
                </c:pt>
                <c:pt idx="275">
                  <c:v>1752.700472</c:v>
                </c:pt>
                <c:pt idx="276">
                  <c:v>1862.62852</c:v>
                </c:pt>
                <c:pt idx="277">
                  <c:v>1727.286826</c:v>
                </c:pt>
                <c:pt idx="278">
                  <c:v>1896.2645399999999</c:v>
                </c:pt>
                <c:pt idx="279">
                  <c:v>1532.6400329999999</c:v>
                </c:pt>
                <c:pt idx="280">
                  <c:v>1740.4778140000001</c:v>
                </c:pt>
                <c:pt idx="281">
                  <c:v>1782.9850899999999</c:v>
                </c:pt>
                <c:pt idx="282">
                  <c:v>1480.4372370000001</c:v>
                </c:pt>
                <c:pt idx="283">
                  <c:v>1769.06584</c:v>
                </c:pt>
                <c:pt idx="284">
                  <c:v>1762.1596709999999</c:v>
                </c:pt>
                <c:pt idx="285">
                  <c:v>1476.488319</c:v>
                </c:pt>
                <c:pt idx="286">
                  <c:v>1710.715833</c:v>
                </c:pt>
                <c:pt idx="287">
                  <c:v>1833.630404</c:v>
                </c:pt>
                <c:pt idx="288">
                  <c:v>1990.431368</c:v>
                </c:pt>
                <c:pt idx="289">
                  <c:v>1972.0351720000001</c:v>
                </c:pt>
                <c:pt idx="290">
                  <c:v>1841.33646</c:v>
                </c:pt>
                <c:pt idx="291">
                  <c:v>1428.6506649999999</c:v>
                </c:pt>
                <c:pt idx="292">
                  <c:v>1655.9811099999999</c:v>
                </c:pt>
                <c:pt idx="293">
                  <c:v>1730.8305740000001</c:v>
                </c:pt>
                <c:pt idx="294">
                  <c:v>1706.245453</c:v>
                </c:pt>
                <c:pt idx="295">
                  <c:v>1701.064155</c:v>
                </c:pt>
                <c:pt idx="296">
                  <c:v>2557.3828239999998</c:v>
                </c:pt>
                <c:pt idx="297">
                  <c:v>1574.129203</c:v>
                </c:pt>
                <c:pt idx="298">
                  <c:v>1792.857841</c:v>
                </c:pt>
                <c:pt idx="299">
                  <c:v>1677.225156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tf3p2zRPI!$D$1:$D$300</c:f>
              <c:numCache>
                <c:formatCode>General</c:formatCode>
                <c:ptCount val="300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  <c:pt idx="4">
                  <c:v>800</c:v>
                </c:pt>
                <c:pt idx="5">
                  <c:v>800</c:v>
                </c:pt>
                <c:pt idx="6">
                  <c:v>800</c:v>
                </c:pt>
                <c:pt idx="7">
                  <c:v>800</c:v>
                </c:pt>
                <c:pt idx="8">
                  <c:v>800</c:v>
                </c:pt>
                <c:pt idx="9">
                  <c:v>800</c:v>
                </c:pt>
                <c:pt idx="10">
                  <c:v>800</c:v>
                </c:pt>
                <c:pt idx="11">
                  <c:v>800</c:v>
                </c:pt>
                <c:pt idx="12">
                  <c:v>800</c:v>
                </c:pt>
                <c:pt idx="13">
                  <c:v>800</c:v>
                </c:pt>
                <c:pt idx="14">
                  <c:v>800</c:v>
                </c:pt>
                <c:pt idx="15">
                  <c:v>800</c:v>
                </c:pt>
                <c:pt idx="16">
                  <c:v>800</c:v>
                </c:pt>
                <c:pt idx="17">
                  <c:v>800</c:v>
                </c:pt>
                <c:pt idx="18">
                  <c:v>800</c:v>
                </c:pt>
                <c:pt idx="19">
                  <c:v>800</c:v>
                </c:pt>
                <c:pt idx="20">
                  <c:v>800</c:v>
                </c:pt>
                <c:pt idx="21">
                  <c:v>800</c:v>
                </c:pt>
                <c:pt idx="22">
                  <c:v>800</c:v>
                </c:pt>
                <c:pt idx="23">
                  <c:v>800</c:v>
                </c:pt>
                <c:pt idx="24">
                  <c:v>800</c:v>
                </c:pt>
                <c:pt idx="25">
                  <c:v>800</c:v>
                </c:pt>
                <c:pt idx="26">
                  <c:v>800</c:v>
                </c:pt>
                <c:pt idx="27">
                  <c:v>800</c:v>
                </c:pt>
                <c:pt idx="28">
                  <c:v>800</c:v>
                </c:pt>
                <c:pt idx="29">
                  <c:v>800</c:v>
                </c:pt>
                <c:pt idx="30">
                  <c:v>800</c:v>
                </c:pt>
                <c:pt idx="31">
                  <c:v>800</c:v>
                </c:pt>
                <c:pt idx="32">
                  <c:v>800</c:v>
                </c:pt>
                <c:pt idx="33">
                  <c:v>800</c:v>
                </c:pt>
                <c:pt idx="34">
                  <c:v>800</c:v>
                </c:pt>
                <c:pt idx="35">
                  <c:v>800</c:v>
                </c:pt>
                <c:pt idx="36">
                  <c:v>800</c:v>
                </c:pt>
                <c:pt idx="37">
                  <c:v>800</c:v>
                </c:pt>
                <c:pt idx="38">
                  <c:v>800</c:v>
                </c:pt>
                <c:pt idx="39">
                  <c:v>800</c:v>
                </c:pt>
                <c:pt idx="40">
                  <c:v>800</c:v>
                </c:pt>
                <c:pt idx="41">
                  <c:v>800</c:v>
                </c:pt>
                <c:pt idx="42">
                  <c:v>800</c:v>
                </c:pt>
                <c:pt idx="43">
                  <c:v>800</c:v>
                </c:pt>
                <c:pt idx="44">
                  <c:v>800</c:v>
                </c:pt>
                <c:pt idx="45">
                  <c:v>800</c:v>
                </c:pt>
                <c:pt idx="46">
                  <c:v>800</c:v>
                </c:pt>
                <c:pt idx="47">
                  <c:v>800</c:v>
                </c:pt>
                <c:pt idx="48">
                  <c:v>800</c:v>
                </c:pt>
                <c:pt idx="49">
                  <c:v>800</c:v>
                </c:pt>
                <c:pt idx="50">
                  <c:v>2400</c:v>
                </c:pt>
                <c:pt idx="51">
                  <c:v>2400</c:v>
                </c:pt>
                <c:pt idx="52">
                  <c:v>2400</c:v>
                </c:pt>
                <c:pt idx="53">
                  <c:v>2400</c:v>
                </c:pt>
                <c:pt idx="54">
                  <c:v>2400</c:v>
                </c:pt>
                <c:pt idx="55">
                  <c:v>2400</c:v>
                </c:pt>
                <c:pt idx="56">
                  <c:v>2400</c:v>
                </c:pt>
                <c:pt idx="57">
                  <c:v>2400</c:v>
                </c:pt>
                <c:pt idx="58">
                  <c:v>2400</c:v>
                </c:pt>
                <c:pt idx="59">
                  <c:v>2400</c:v>
                </c:pt>
                <c:pt idx="60">
                  <c:v>2400</c:v>
                </c:pt>
                <c:pt idx="61">
                  <c:v>2400</c:v>
                </c:pt>
                <c:pt idx="62">
                  <c:v>2400</c:v>
                </c:pt>
                <c:pt idx="63">
                  <c:v>2400</c:v>
                </c:pt>
                <c:pt idx="64">
                  <c:v>2400</c:v>
                </c:pt>
                <c:pt idx="65">
                  <c:v>2400</c:v>
                </c:pt>
                <c:pt idx="66">
                  <c:v>2400</c:v>
                </c:pt>
                <c:pt idx="67">
                  <c:v>2400</c:v>
                </c:pt>
                <c:pt idx="68">
                  <c:v>2400</c:v>
                </c:pt>
                <c:pt idx="69">
                  <c:v>2400</c:v>
                </c:pt>
                <c:pt idx="70">
                  <c:v>2400</c:v>
                </c:pt>
                <c:pt idx="71">
                  <c:v>2400</c:v>
                </c:pt>
                <c:pt idx="72">
                  <c:v>2400</c:v>
                </c:pt>
                <c:pt idx="73">
                  <c:v>2400</c:v>
                </c:pt>
                <c:pt idx="74">
                  <c:v>2400</c:v>
                </c:pt>
                <c:pt idx="75">
                  <c:v>2400</c:v>
                </c:pt>
                <c:pt idx="76">
                  <c:v>2400</c:v>
                </c:pt>
                <c:pt idx="77">
                  <c:v>2400</c:v>
                </c:pt>
                <c:pt idx="78">
                  <c:v>2400</c:v>
                </c:pt>
                <c:pt idx="79">
                  <c:v>2400</c:v>
                </c:pt>
                <c:pt idx="80">
                  <c:v>2400</c:v>
                </c:pt>
                <c:pt idx="81">
                  <c:v>2400</c:v>
                </c:pt>
                <c:pt idx="82">
                  <c:v>2400</c:v>
                </c:pt>
                <c:pt idx="83">
                  <c:v>2400</c:v>
                </c:pt>
                <c:pt idx="84">
                  <c:v>2400</c:v>
                </c:pt>
                <c:pt idx="85">
                  <c:v>2400</c:v>
                </c:pt>
                <c:pt idx="86">
                  <c:v>2400</c:v>
                </c:pt>
                <c:pt idx="87">
                  <c:v>2400</c:v>
                </c:pt>
                <c:pt idx="88">
                  <c:v>2400</c:v>
                </c:pt>
                <c:pt idx="89">
                  <c:v>2400</c:v>
                </c:pt>
                <c:pt idx="90">
                  <c:v>2400</c:v>
                </c:pt>
                <c:pt idx="91">
                  <c:v>2400</c:v>
                </c:pt>
                <c:pt idx="92">
                  <c:v>2400</c:v>
                </c:pt>
                <c:pt idx="93">
                  <c:v>2400</c:v>
                </c:pt>
                <c:pt idx="94">
                  <c:v>2400</c:v>
                </c:pt>
                <c:pt idx="95">
                  <c:v>2400</c:v>
                </c:pt>
                <c:pt idx="96">
                  <c:v>2400</c:v>
                </c:pt>
                <c:pt idx="97">
                  <c:v>2400</c:v>
                </c:pt>
                <c:pt idx="98">
                  <c:v>2400</c:v>
                </c:pt>
                <c:pt idx="99">
                  <c:v>2400</c:v>
                </c:pt>
                <c:pt idx="100">
                  <c:v>1600</c:v>
                </c:pt>
                <c:pt idx="101">
                  <c:v>1600</c:v>
                </c:pt>
                <c:pt idx="102">
                  <c:v>1600</c:v>
                </c:pt>
                <c:pt idx="103">
                  <c:v>1600</c:v>
                </c:pt>
                <c:pt idx="104">
                  <c:v>1600</c:v>
                </c:pt>
                <c:pt idx="105">
                  <c:v>1600</c:v>
                </c:pt>
                <c:pt idx="106">
                  <c:v>1600</c:v>
                </c:pt>
                <c:pt idx="107">
                  <c:v>1600</c:v>
                </c:pt>
                <c:pt idx="108">
                  <c:v>1600</c:v>
                </c:pt>
                <c:pt idx="109">
                  <c:v>1600</c:v>
                </c:pt>
                <c:pt idx="110">
                  <c:v>1600</c:v>
                </c:pt>
                <c:pt idx="111">
                  <c:v>1600</c:v>
                </c:pt>
                <c:pt idx="112">
                  <c:v>1600</c:v>
                </c:pt>
                <c:pt idx="113">
                  <c:v>1600</c:v>
                </c:pt>
                <c:pt idx="114">
                  <c:v>1600</c:v>
                </c:pt>
                <c:pt idx="115">
                  <c:v>1600</c:v>
                </c:pt>
                <c:pt idx="116">
                  <c:v>1600</c:v>
                </c:pt>
                <c:pt idx="117">
                  <c:v>1600</c:v>
                </c:pt>
                <c:pt idx="118">
                  <c:v>1600</c:v>
                </c:pt>
                <c:pt idx="119">
                  <c:v>1600</c:v>
                </c:pt>
                <c:pt idx="120">
                  <c:v>1600</c:v>
                </c:pt>
                <c:pt idx="121">
                  <c:v>1600</c:v>
                </c:pt>
                <c:pt idx="122">
                  <c:v>1600</c:v>
                </c:pt>
                <c:pt idx="123">
                  <c:v>1600</c:v>
                </c:pt>
                <c:pt idx="124">
                  <c:v>1600</c:v>
                </c:pt>
                <c:pt idx="125">
                  <c:v>1600</c:v>
                </c:pt>
                <c:pt idx="126">
                  <c:v>1600</c:v>
                </c:pt>
                <c:pt idx="127">
                  <c:v>1600</c:v>
                </c:pt>
                <c:pt idx="128">
                  <c:v>1600</c:v>
                </c:pt>
                <c:pt idx="129">
                  <c:v>1600</c:v>
                </c:pt>
                <c:pt idx="130">
                  <c:v>1600</c:v>
                </c:pt>
                <c:pt idx="131">
                  <c:v>1600</c:v>
                </c:pt>
                <c:pt idx="132">
                  <c:v>1600</c:v>
                </c:pt>
                <c:pt idx="133">
                  <c:v>1600</c:v>
                </c:pt>
                <c:pt idx="134">
                  <c:v>1600</c:v>
                </c:pt>
                <c:pt idx="135">
                  <c:v>1600</c:v>
                </c:pt>
                <c:pt idx="136">
                  <c:v>1600</c:v>
                </c:pt>
                <c:pt idx="137">
                  <c:v>1600</c:v>
                </c:pt>
                <c:pt idx="138">
                  <c:v>1600</c:v>
                </c:pt>
                <c:pt idx="139">
                  <c:v>1600</c:v>
                </c:pt>
                <c:pt idx="140">
                  <c:v>1600</c:v>
                </c:pt>
                <c:pt idx="141">
                  <c:v>1600</c:v>
                </c:pt>
                <c:pt idx="142">
                  <c:v>1600</c:v>
                </c:pt>
                <c:pt idx="143">
                  <c:v>1600</c:v>
                </c:pt>
                <c:pt idx="144">
                  <c:v>1600</c:v>
                </c:pt>
                <c:pt idx="145">
                  <c:v>1600</c:v>
                </c:pt>
                <c:pt idx="146">
                  <c:v>1600</c:v>
                </c:pt>
                <c:pt idx="147">
                  <c:v>1600</c:v>
                </c:pt>
                <c:pt idx="148">
                  <c:v>1600</c:v>
                </c:pt>
                <c:pt idx="149">
                  <c:v>1600</c:v>
                </c:pt>
                <c:pt idx="150">
                  <c:v>800</c:v>
                </c:pt>
                <c:pt idx="151">
                  <c:v>800</c:v>
                </c:pt>
                <c:pt idx="152">
                  <c:v>800</c:v>
                </c:pt>
                <c:pt idx="153">
                  <c:v>800</c:v>
                </c:pt>
                <c:pt idx="154">
                  <c:v>800</c:v>
                </c:pt>
                <c:pt idx="155">
                  <c:v>800</c:v>
                </c:pt>
                <c:pt idx="156">
                  <c:v>800</c:v>
                </c:pt>
                <c:pt idx="157">
                  <c:v>800</c:v>
                </c:pt>
                <c:pt idx="158">
                  <c:v>800</c:v>
                </c:pt>
                <c:pt idx="159">
                  <c:v>800</c:v>
                </c:pt>
                <c:pt idx="160">
                  <c:v>800</c:v>
                </c:pt>
                <c:pt idx="161">
                  <c:v>800</c:v>
                </c:pt>
                <c:pt idx="162">
                  <c:v>800</c:v>
                </c:pt>
                <c:pt idx="163">
                  <c:v>800</c:v>
                </c:pt>
                <c:pt idx="164">
                  <c:v>800</c:v>
                </c:pt>
                <c:pt idx="165">
                  <c:v>800</c:v>
                </c:pt>
                <c:pt idx="166">
                  <c:v>800</c:v>
                </c:pt>
                <c:pt idx="167">
                  <c:v>800</c:v>
                </c:pt>
                <c:pt idx="168">
                  <c:v>800</c:v>
                </c:pt>
                <c:pt idx="169">
                  <c:v>800</c:v>
                </c:pt>
                <c:pt idx="170">
                  <c:v>800</c:v>
                </c:pt>
                <c:pt idx="171">
                  <c:v>800</c:v>
                </c:pt>
                <c:pt idx="172">
                  <c:v>800</c:v>
                </c:pt>
                <c:pt idx="173">
                  <c:v>800</c:v>
                </c:pt>
                <c:pt idx="174">
                  <c:v>800</c:v>
                </c:pt>
                <c:pt idx="175">
                  <c:v>800</c:v>
                </c:pt>
                <c:pt idx="176">
                  <c:v>800</c:v>
                </c:pt>
                <c:pt idx="177">
                  <c:v>800</c:v>
                </c:pt>
                <c:pt idx="178">
                  <c:v>800</c:v>
                </c:pt>
                <c:pt idx="179">
                  <c:v>800</c:v>
                </c:pt>
                <c:pt idx="180">
                  <c:v>800</c:v>
                </c:pt>
                <c:pt idx="181">
                  <c:v>800</c:v>
                </c:pt>
                <c:pt idx="182">
                  <c:v>800</c:v>
                </c:pt>
                <c:pt idx="183">
                  <c:v>800</c:v>
                </c:pt>
                <c:pt idx="184">
                  <c:v>800</c:v>
                </c:pt>
                <c:pt idx="185">
                  <c:v>800</c:v>
                </c:pt>
                <c:pt idx="186">
                  <c:v>800</c:v>
                </c:pt>
                <c:pt idx="187">
                  <c:v>800</c:v>
                </c:pt>
                <c:pt idx="188">
                  <c:v>800</c:v>
                </c:pt>
                <c:pt idx="189">
                  <c:v>800</c:v>
                </c:pt>
                <c:pt idx="190">
                  <c:v>800</c:v>
                </c:pt>
                <c:pt idx="191">
                  <c:v>800</c:v>
                </c:pt>
                <c:pt idx="192">
                  <c:v>800</c:v>
                </c:pt>
                <c:pt idx="193">
                  <c:v>800</c:v>
                </c:pt>
                <c:pt idx="194">
                  <c:v>800</c:v>
                </c:pt>
                <c:pt idx="195">
                  <c:v>800</c:v>
                </c:pt>
                <c:pt idx="196">
                  <c:v>800</c:v>
                </c:pt>
                <c:pt idx="197">
                  <c:v>800</c:v>
                </c:pt>
                <c:pt idx="198">
                  <c:v>800</c:v>
                </c:pt>
                <c:pt idx="199">
                  <c:v>800</c:v>
                </c:pt>
                <c:pt idx="200">
                  <c:v>2400</c:v>
                </c:pt>
                <c:pt idx="201">
                  <c:v>2400</c:v>
                </c:pt>
                <c:pt idx="202">
                  <c:v>2400</c:v>
                </c:pt>
                <c:pt idx="203">
                  <c:v>2400</c:v>
                </c:pt>
                <c:pt idx="204">
                  <c:v>2400</c:v>
                </c:pt>
                <c:pt idx="205">
                  <c:v>2400</c:v>
                </c:pt>
                <c:pt idx="206">
                  <c:v>2400</c:v>
                </c:pt>
                <c:pt idx="207">
                  <c:v>2400</c:v>
                </c:pt>
                <c:pt idx="208">
                  <c:v>2400</c:v>
                </c:pt>
                <c:pt idx="209">
                  <c:v>2400</c:v>
                </c:pt>
                <c:pt idx="210">
                  <c:v>2400</c:v>
                </c:pt>
                <c:pt idx="211">
                  <c:v>2400</c:v>
                </c:pt>
                <c:pt idx="212">
                  <c:v>2400</c:v>
                </c:pt>
                <c:pt idx="213">
                  <c:v>2400</c:v>
                </c:pt>
                <c:pt idx="214">
                  <c:v>2400</c:v>
                </c:pt>
                <c:pt idx="215">
                  <c:v>2400</c:v>
                </c:pt>
                <c:pt idx="216">
                  <c:v>2400</c:v>
                </c:pt>
                <c:pt idx="217">
                  <c:v>2400</c:v>
                </c:pt>
                <c:pt idx="218">
                  <c:v>2400</c:v>
                </c:pt>
                <c:pt idx="219">
                  <c:v>2400</c:v>
                </c:pt>
                <c:pt idx="220">
                  <c:v>2400</c:v>
                </c:pt>
                <c:pt idx="221">
                  <c:v>2400</c:v>
                </c:pt>
                <c:pt idx="222">
                  <c:v>2400</c:v>
                </c:pt>
                <c:pt idx="223">
                  <c:v>2400</c:v>
                </c:pt>
                <c:pt idx="224">
                  <c:v>2400</c:v>
                </c:pt>
                <c:pt idx="225">
                  <c:v>2400</c:v>
                </c:pt>
                <c:pt idx="226">
                  <c:v>2400</c:v>
                </c:pt>
                <c:pt idx="227">
                  <c:v>2400</c:v>
                </c:pt>
                <c:pt idx="228">
                  <c:v>2400</c:v>
                </c:pt>
                <c:pt idx="229">
                  <c:v>2400</c:v>
                </c:pt>
                <c:pt idx="230">
                  <c:v>2400</c:v>
                </c:pt>
                <c:pt idx="231">
                  <c:v>2400</c:v>
                </c:pt>
                <c:pt idx="232">
                  <c:v>2400</c:v>
                </c:pt>
                <c:pt idx="233">
                  <c:v>2400</c:v>
                </c:pt>
                <c:pt idx="234">
                  <c:v>2400</c:v>
                </c:pt>
                <c:pt idx="235">
                  <c:v>2400</c:v>
                </c:pt>
                <c:pt idx="236">
                  <c:v>2400</c:v>
                </c:pt>
                <c:pt idx="237">
                  <c:v>2400</c:v>
                </c:pt>
                <c:pt idx="238">
                  <c:v>2400</c:v>
                </c:pt>
                <c:pt idx="239">
                  <c:v>2400</c:v>
                </c:pt>
                <c:pt idx="240">
                  <c:v>2400</c:v>
                </c:pt>
                <c:pt idx="241">
                  <c:v>2400</c:v>
                </c:pt>
                <c:pt idx="242">
                  <c:v>2400</c:v>
                </c:pt>
                <c:pt idx="243">
                  <c:v>2400</c:v>
                </c:pt>
                <c:pt idx="244">
                  <c:v>2400</c:v>
                </c:pt>
                <c:pt idx="245">
                  <c:v>2400</c:v>
                </c:pt>
                <c:pt idx="246">
                  <c:v>2400</c:v>
                </c:pt>
                <c:pt idx="247">
                  <c:v>2400</c:v>
                </c:pt>
                <c:pt idx="248">
                  <c:v>2400</c:v>
                </c:pt>
                <c:pt idx="249">
                  <c:v>2400</c:v>
                </c:pt>
                <c:pt idx="250">
                  <c:v>1600</c:v>
                </c:pt>
                <c:pt idx="251">
                  <c:v>1600</c:v>
                </c:pt>
                <c:pt idx="252">
                  <c:v>1600</c:v>
                </c:pt>
                <c:pt idx="253">
                  <c:v>1600</c:v>
                </c:pt>
                <c:pt idx="254">
                  <c:v>1600</c:v>
                </c:pt>
                <c:pt idx="255">
                  <c:v>1600</c:v>
                </c:pt>
                <c:pt idx="256">
                  <c:v>1600</c:v>
                </c:pt>
                <c:pt idx="257">
                  <c:v>1600</c:v>
                </c:pt>
                <c:pt idx="258">
                  <c:v>1600</c:v>
                </c:pt>
                <c:pt idx="259">
                  <c:v>1600</c:v>
                </c:pt>
                <c:pt idx="260">
                  <c:v>1600</c:v>
                </c:pt>
                <c:pt idx="261">
                  <c:v>1600</c:v>
                </c:pt>
                <c:pt idx="262">
                  <c:v>1600</c:v>
                </c:pt>
                <c:pt idx="263">
                  <c:v>1600</c:v>
                </c:pt>
                <c:pt idx="264">
                  <c:v>1600</c:v>
                </c:pt>
                <c:pt idx="265">
                  <c:v>1600</c:v>
                </c:pt>
                <c:pt idx="266">
                  <c:v>1600</c:v>
                </c:pt>
                <c:pt idx="267">
                  <c:v>1600</c:v>
                </c:pt>
                <c:pt idx="268">
                  <c:v>1600</c:v>
                </c:pt>
                <c:pt idx="269">
                  <c:v>1600</c:v>
                </c:pt>
                <c:pt idx="270">
                  <c:v>1600</c:v>
                </c:pt>
                <c:pt idx="271">
                  <c:v>1600</c:v>
                </c:pt>
                <c:pt idx="272">
                  <c:v>1600</c:v>
                </c:pt>
                <c:pt idx="273">
                  <c:v>1600</c:v>
                </c:pt>
                <c:pt idx="274">
                  <c:v>1600</c:v>
                </c:pt>
                <c:pt idx="275">
                  <c:v>1600</c:v>
                </c:pt>
                <c:pt idx="276">
                  <c:v>1600</c:v>
                </c:pt>
                <c:pt idx="277">
                  <c:v>1600</c:v>
                </c:pt>
                <c:pt idx="278">
                  <c:v>1600</c:v>
                </c:pt>
                <c:pt idx="279">
                  <c:v>1600</c:v>
                </c:pt>
                <c:pt idx="280">
                  <c:v>1600</c:v>
                </c:pt>
                <c:pt idx="281">
                  <c:v>1600</c:v>
                </c:pt>
                <c:pt idx="282">
                  <c:v>1600</c:v>
                </c:pt>
                <c:pt idx="283">
                  <c:v>1600</c:v>
                </c:pt>
                <c:pt idx="284">
                  <c:v>1600</c:v>
                </c:pt>
                <c:pt idx="285">
                  <c:v>1600</c:v>
                </c:pt>
                <c:pt idx="286">
                  <c:v>1600</c:v>
                </c:pt>
                <c:pt idx="287">
                  <c:v>1600</c:v>
                </c:pt>
                <c:pt idx="288">
                  <c:v>1600</c:v>
                </c:pt>
                <c:pt idx="289">
                  <c:v>1600</c:v>
                </c:pt>
                <c:pt idx="290">
                  <c:v>1600</c:v>
                </c:pt>
                <c:pt idx="291">
                  <c:v>1600</c:v>
                </c:pt>
                <c:pt idx="292">
                  <c:v>1600</c:v>
                </c:pt>
                <c:pt idx="293">
                  <c:v>1600</c:v>
                </c:pt>
                <c:pt idx="294">
                  <c:v>1600</c:v>
                </c:pt>
                <c:pt idx="295">
                  <c:v>1600</c:v>
                </c:pt>
                <c:pt idx="296">
                  <c:v>1600</c:v>
                </c:pt>
                <c:pt idx="297">
                  <c:v>1600</c:v>
                </c:pt>
                <c:pt idx="298">
                  <c:v>1600</c:v>
                </c:pt>
                <c:pt idx="299">
                  <c:v>1600</c:v>
                </c:pt>
              </c:numCache>
            </c:numRef>
          </c:val>
        </c:ser>
        <c:marker val="1"/>
        <c:axId val="132214144"/>
        <c:axId val="132232320"/>
      </c:lineChart>
      <c:catAx>
        <c:axId val="132214144"/>
        <c:scaling>
          <c:orientation val="minMax"/>
        </c:scaling>
        <c:axPos val="b"/>
        <c:tickLblPos val="nextTo"/>
        <c:crossAx val="132232320"/>
        <c:crosses val="autoZero"/>
        <c:auto val="1"/>
        <c:lblAlgn val="ctr"/>
        <c:lblOffset val="100"/>
      </c:catAx>
      <c:valAx>
        <c:axId val="132232320"/>
        <c:scaling>
          <c:orientation val="minMax"/>
        </c:scaling>
        <c:axPos val="l"/>
        <c:majorGridlines/>
        <c:numFmt formatCode="General" sourceLinked="1"/>
        <c:tickLblPos val="nextTo"/>
        <c:crossAx val="13221414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511811024" r="0.511811024" t="0.78740157499999996" header="0.31496062000000402" footer="0.314960620000004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tf5p4zRPI!$C$1:$C$300</c:f>
              <c:numCache>
                <c:formatCode>General</c:formatCode>
                <c:ptCount val="300"/>
                <c:pt idx="0">
                  <c:v>8.7096440000000008</c:v>
                </c:pt>
                <c:pt idx="1">
                  <c:v>16.660927000000001</c:v>
                </c:pt>
                <c:pt idx="2">
                  <c:v>7.2537729999999998</c:v>
                </c:pt>
                <c:pt idx="3">
                  <c:v>3.3565680000000002</c:v>
                </c:pt>
                <c:pt idx="4">
                  <c:v>22.270357000000001</c:v>
                </c:pt>
                <c:pt idx="5">
                  <c:v>6.9854820000000002</c:v>
                </c:pt>
                <c:pt idx="6">
                  <c:v>2.1166040000000002</c:v>
                </c:pt>
                <c:pt idx="7">
                  <c:v>28.835006</c:v>
                </c:pt>
                <c:pt idx="8">
                  <c:v>39.724887000000003</c:v>
                </c:pt>
                <c:pt idx="9">
                  <c:v>51.742863</c:v>
                </c:pt>
                <c:pt idx="10">
                  <c:v>46.530062999999998</c:v>
                </c:pt>
                <c:pt idx="11">
                  <c:v>132.28724800000001</c:v>
                </c:pt>
                <c:pt idx="12">
                  <c:v>115.81801</c:v>
                </c:pt>
                <c:pt idx="13">
                  <c:v>99.444889000000003</c:v>
                </c:pt>
                <c:pt idx="14">
                  <c:v>105.555567</c:v>
                </c:pt>
                <c:pt idx="15">
                  <c:v>80.770279000000002</c:v>
                </c:pt>
                <c:pt idx="16">
                  <c:v>76.907938000000001</c:v>
                </c:pt>
                <c:pt idx="17">
                  <c:v>110.478565</c:v>
                </c:pt>
                <c:pt idx="18">
                  <c:v>167.423396</c:v>
                </c:pt>
                <c:pt idx="19">
                  <c:v>138.32506000000001</c:v>
                </c:pt>
                <c:pt idx="20">
                  <c:v>220.70540099999999</c:v>
                </c:pt>
                <c:pt idx="21">
                  <c:v>1133.0536959999999</c:v>
                </c:pt>
                <c:pt idx="22">
                  <c:v>1368.7045499999999</c:v>
                </c:pt>
                <c:pt idx="23">
                  <c:v>808.93262200000004</c:v>
                </c:pt>
                <c:pt idx="24">
                  <c:v>581.02866300000005</c:v>
                </c:pt>
                <c:pt idx="25">
                  <c:v>863.57817699999998</c:v>
                </c:pt>
                <c:pt idx="26">
                  <c:v>834.91161899999997</c:v>
                </c:pt>
                <c:pt idx="27">
                  <c:v>823.90655900000002</c:v>
                </c:pt>
                <c:pt idx="28">
                  <c:v>952.23719700000004</c:v>
                </c:pt>
                <c:pt idx="29">
                  <c:v>982.322318</c:v>
                </c:pt>
                <c:pt idx="30">
                  <c:v>1065.6264369999999</c:v>
                </c:pt>
                <c:pt idx="31">
                  <c:v>1084.608958</c:v>
                </c:pt>
                <c:pt idx="32">
                  <c:v>995.62145799999996</c:v>
                </c:pt>
                <c:pt idx="33">
                  <c:v>1179.828223</c:v>
                </c:pt>
                <c:pt idx="34">
                  <c:v>1006.385428</c:v>
                </c:pt>
                <c:pt idx="35">
                  <c:v>983.26729599999999</c:v>
                </c:pt>
                <c:pt idx="36">
                  <c:v>972.08920799999999</c:v>
                </c:pt>
                <c:pt idx="37">
                  <c:v>1055.3758009999999</c:v>
                </c:pt>
                <c:pt idx="38">
                  <c:v>1022.64096</c:v>
                </c:pt>
                <c:pt idx="39">
                  <c:v>1023.223263</c:v>
                </c:pt>
                <c:pt idx="40">
                  <c:v>868.89509099999998</c:v>
                </c:pt>
                <c:pt idx="41">
                  <c:v>689.41369799999995</c:v>
                </c:pt>
                <c:pt idx="42">
                  <c:v>859.58820900000001</c:v>
                </c:pt>
                <c:pt idx="43">
                  <c:v>870.47619499999996</c:v>
                </c:pt>
                <c:pt idx="44">
                  <c:v>766.38153999999997</c:v>
                </c:pt>
                <c:pt idx="45">
                  <c:v>871.44232299999999</c:v>
                </c:pt>
                <c:pt idx="46">
                  <c:v>810.05319699999995</c:v>
                </c:pt>
                <c:pt idx="47">
                  <c:v>769.38842199999999</c:v>
                </c:pt>
                <c:pt idx="48">
                  <c:v>806.51712699999996</c:v>
                </c:pt>
                <c:pt idx="49">
                  <c:v>876.11320699999999</c:v>
                </c:pt>
                <c:pt idx="50">
                  <c:v>819.35719200000005</c:v>
                </c:pt>
                <c:pt idx="51">
                  <c:v>994.53709600000002</c:v>
                </c:pt>
                <c:pt idx="52">
                  <c:v>999.13307699999996</c:v>
                </c:pt>
                <c:pt idx="53">
                  <c:v>1069.2171530000001</c:v>
                </c:pt>
                <c:pt idx="54">
                  <c:v>1135.098092</c:v>
                </c:pt>
                <c:pt idx="55">
                  <c:v>1382.366765</c:v>
                </c:pt>
                <c:pt idx="56">
                  <c:v>1160.7356130000001</c:v>
                </c:pt>
                <c:pt idx="57">
                  <c:v>1517.2189080000001</c:v>
                </c:pt>
                <c:pt idx="58">
                  <c:v>1484.348843</c:v>
                </c:pt>
                <c:pt idx="59">
                  <c:v>1369.501751</c:v>
                </c:pt>
                <c:pt idx="60">
                  <c:v>1548.989061</c:v>
                </c:pt>
                <c:pt idx="61">
                  <c:v>1586.1095150000001</c:v>
                </c:pt>
                <c:pt idx="62">
                  <c:v>1552.914258</c:v>
                </c:pt>
                <c:pt idx="63">
                  <c:v>1704.7394549999999</c:v>
                </c:pt>
                <c:pt idx="64">
                  <c:v>1540.6066679999999</c:v>
                </c:pt>
                <c:pt idx="65">
                  <c:v>1530.3061439999999</c:v>
                </c:pt>
                <c:pt idx="66">
                  <c:v>1638.408381</c:v>
                </c:pt>
                <c:pt idx="67">
                  <c:v>1805.4551409999999</c:v>
                </c:pt>
                <c:pt idx="68">
                  <c:v>1394.5557060000001</c:v>
                </c:pt>
                <c:pt idx="69">
                  <c:v>1811.262309</c:v>
                </c:pt>
                <c:pt idx="70">
                  <c:v>1911.9332879999999</c:v>
                </c:pt>
                <c:pt idx="71">
                  <c:v>1807.708511</c:v>
                </c:pt>
                <c:pt idx="72">
                  <c:v>2682.607473</c:v>
                </c:pt>
                <c:pt idx="73">
                  <c:v>2824.1927009999999</c:v>
                </c:pt>
                <c:pt idx="74">
                  <c:v>2521.576681</c:v>
                </c:pt>
                <c:pt idx="75">
                  <c:v>2716.0191100000002</c:v>
                </c:pt>
                <c:pt idx="76">
                  <c:v>2297.4281249999999</c:v>
                </c:pt>
                <c:pt idx="77">
                  <c:v>2218.0797470000002</c:v>
                </c:pt>
                <c:pt idx="78">
                  <c:v>1906.969754</c:v>
                </c:pt>
                <c:pt idx="79">
                  <c:v>2314.0714790000002</c:v>
                </c:pt>
                <c:pt idx="80">
                  <c:v>2359.5207529999998</c:v>
                </c:pt>
                <c:pt idx="81">
                  <c:v>2238.828422</c:v>
                </c:pt>
                <c:pt idx="82">
                  <c:v>2359.2225990000002</c:v>
                </c:pt>
                <c:pt idx="83">
                  <c:v>1828.3895620000001</c:v>
                </c:pt>
                <c:pt idx="84">
                  <c:v>2161.7833479999999</c:v>
                </c:pt>
                <c:pt idx="85">
                  <c:v>1889.187083</c:v>
                </c:pt>
                <c:pt idx="86">
                  <c:v>1976.763393</c:v>
                </c:pt>
                <c:pt idx="87">
                  <c:v>2079.9073709999998</c:v>
                </c:pt>
                <c:pt idx="88">
                  <c:v>2060.8927410000001</c:v>
                </c:pt>
                <c:pt idx="89">
                  <c:v>1648.965101</c:v>
                </c:pt>
                <c:pt idx="90">
                  <c:v>1989.6258700000001</c:v>
                </c:pt>
                <c:pt idx="91">
                  <c:v>2056.2811809999998</c:v>
                </c:pt>
                <c:pt idx="92">
                  <c:v>2191.9421349999998</c:v>
                </c:pt>
                <c:pt idx="93">
                  <c:v>2354.2280059999998</c:v>
                </c:pt>
                <c:pt idx="94">
                  <c:v>2234.9103660000001</c:v>
                </c:pt>
                <c:pt idx="95">
                  <c:v>2237.5470270000001</c:v>
                </c:pt>
                <c:pt idx="96">
                  <c:v>1997.6842790000001</c:v>
                </c:pt>
                <c:pt idx="97">
                  <c:v>2215.8726649999999</c:v>
                </c:pt>
                <c:pt idx="98">
                  <c:v>2138.0246189999998</c:v>
                </c:pt>
                <c:pt idx="99">
                  <c:v>2011.681799</c:v>
                </c:pt>
                <c:pt idx="100">
                  <c:v>2293.87905</c:v>
                </c:pt>
                <c:pt idx="101">
                  <c:v>2339.8900250000002</c:v>
                </c:pt>
                <c:pt idx="102">
                  <c:v>2128.0853649999999</c:v>
                </c:pt>
                <c:pt idx="103">
                  <c:v>2553.4969590000001</c:v>
                </c:pt>
                <c:pt idx="104">
                  <c:v>2290.356139</c:v>
                </c:pt>
                <c:pt idx="105">
                  <c:v>2240.0376809999998</c:v>
                </c:pt>
                <c:pt idx="106">
                  <c:v>2014.0842869999999</c:v>
                </c:pt>
                <c:pt idx="107">
                  <c:v>1915.2283600000001</c:v>
                </c:pt>
                <c:pt idx="108">
                  <c:v>1762.5664870000001</c:v>
                </c:pt>
                <c:pt idx="109">
                  <c:v>1547.677864</c:v>
                </c:pt>
                <c:pt idx="110">
                  <c:v>1546.6295</c:v>
                </c:pt>
                <c:pt idx="111">
                  <c:v>1784.4419230000001</c:v>
                </c:pt>
                <c:pt idx="112">
                  <c:v>1638.6451030000001</c:v>
                </c:pt>
                <c:pt idx="113">
                  <c:v>1943.459828</c:v>
                </c:pt>
                <c:pt idx="114">
                  <c:v>1739.6069480000001</c:v>
                </c:pt>
                <c:pt idx="115">
                  <c:v>1872.6321230000001</c:v>
                </c:pt>
                <c:pt idx="116">
                  <c:v>1801.91407</c:v>
                </c:pt>
                <c:pt idx="117">
                  <c:v>1990.514649</c:v>
                </c:pt>
                <c:pt idx="118">
                  <c:v>1962.316628</c:v>
                </c:pt>
                <c:pt idx="119">
                  <c:v>2028.959566</c:v>
                </c:pt>
                <c:pt idx="120">
                  <c:v>1884.9421170000001</c:v>
                </c:pt>
                <c:pt idx="121">
                  <c:v>1662.7603839999999</c:v>
                </c:pt>
                <c:pt idx="122">
                  <c:v>1821.7927099999999</c:v>
                </c:pt>
                <c:pt idx="123">
                  <c:v>1816.728492</c:v>
                </c:pt>
                <c:pt idx="124">
                  <c:v>1905.8452030000001</c:v>
                </c:pt>
                <c:pt idx="125">
                  <c:v>1958.989049</c:v>
                </c:pt>
                <c:pt idx="126">
                  <c:v>2434.4252409999999</c:v>
                </c:pt>
                <c:pt idx="127">
                  <c:v>1949.3280239999999</c:v>
                </c:pt>
                <c:pt idx="128">
                  <c:v>1747.010908</c:v>
                </c:pt>
                <c:pt idx="129">
                  <c:v>1907.065343</c:v>
                </c:pt>
                <c:pt idx="130">
                  <c:v>2751.1248479999999</c:v>
                </c:pt>
                <c:pt idx="131">
                  <c:v>2996.5535380000001</c:v>
                </c:pt>
                <c:pt idx="132">
                  <c:v>2994.3444749999999</c:v>
                </c:pt>
                <c:pt idx="133">
                  <c:v>2397.9840009999998</c:v>
                </c:pt>
                <c:pt idx="134">
                  <c:v>2516.5471710000002</c:v>
                </c:pt>
                <c:pt idx="135">
                  <c:v>2099.8586869999999</c:v>
                </c:pt>
                <c:pt idx="136">
                  <c:v>1914.4374299999999</c:v>
                </c:pt>
                <c:pt idx="137">
                  <c:v>2256.9223430000002</c:v>
                </c:pt>
                <c:pt idx="138">
                  <c:v>1726.8280360000001</c:v>
                </c:pt>
                <c:pt idx="139">
                  <c:v>1992.594261</c:v>
                </c:pt>
                <c:pt idx="140">
                  <c:v>2225.0142900000001</c:v>
                </c:pt>
                <c:pt idx="141">
                  <c:v>1847.789156</c:v>
                </c:pt>
                <c:pt idx="142">
                  <c:v>2004.070123</c:v>
                </c:pt>
                <c:pt idx="143">
                  <c:v>2003.0055</c:v>
                </c:pt>
                <c:pt idx="144">
                  <c:v>1792.312619</c:v>
                </c:pt>
                <c:pt idx="145">
                  <c:v>1681.339158</c:v>
                </c:pt>
                <c:pt idx="146">
                  <c:v>1939.571062</c:v>
                </c:pt>
                <c:pt idx="147">
                  <c:v>1833.251215</c:v>
                </c:pt>
                <c:pt idx="148">
                  <c:v>2078.6250319999999</c:v>
                </c:pt>
                <c:pt idx="149">
                  <c:v>1506.8639800000001</c:v>
                </c:pt>
                <c:pt idx="150">
                  <c:v>1823.393789</c:v>
                </c:pt>
                <c:pt idx="151">
                  <c:v>1743.5264440000001</c:v>
                </c:pt>
                <c:pt idx="152">
                  <c:v>1394.9412110000001</c:v>
                </c:pt>
                <c:pt idx="153">
                  <c:v>1571.6571630000001</c:v>
                </c:pt>
                <c:pt idx="154">
                  <c:v>1184.210143</c:v>
                </c:pt>
                <c:pt idx="155">
                  <c:v>1512.910253</c:v>
                </c:pt>
                <c:pt idx="156">
                  <c:v>1330.7872070000001</c:v>
                </c:pt>
                <c:pt idx="157">
                  <c:v>1445.7531739999999</c:v>
                </c:pt>
                <c:pt idx="158">
                  <c:v>1137.7271519999999</c:v>
                </c:pt>
                <c:pt idx="159">
                  <c:v>974.30489599999999</c:v>
                </c:pt>
                <c:pt idx="160">
                  <c:v>949.86253299999998</c:v>
                </c:pt>
                <c:pt idx="161">
                  <c:v>1204.7132650000001</c:v>
                </c:pt>
                <c:pt idx="162">
                  <c:v>1025.5490609999999</c:v>
                </c:pt>
                <c:pt idx="163">
                  <c:v>1220.772375</c:v>
                </c:pt>
                <c:pt idx="164">
                  <c:v>1213.6704850000001</c:v>
                </c:pt>
                <c:pt idx="165">
                  <c:v>1232.1341990000001</c:v>
                </c:pt>
                <c:pt idx="166">
                  <c:v>870.00152300000002</c:v>
                </c:pt>
                <c:pt idx="167">
                  <c:v>872.39062999999999</c:v>
                </c:pt>
                <c:pt idx="168">
                  <c:v>928.31799699999999</c:v>
                </c:pt>
                <c:pt idx="169">
                  <c:v>989.43301899999994</c:v>
                </c:pt>
                <c:pt idx="170">
                  <c:v>1003.1089469999999</c:v>
                </c:pt>
                <c:pt idx="171">
                  <c:v>983.52015400000005</c:v>
                </c:pt>
                <c:pt idx="172">
                  <c:v>938.16347399999995</c:v>
                </c:pt>
                <c:pt idx="173">
                  <c:v>972.88117599999998</c:v>
                </c:pt>
                <c:pt idx="174">
                  <c:v>809.98963300000003</c:v>
                </c:pt>
                <c:pt idx="175">
                  <c:v>870.725863</c:v>
                </c:pt>
                <c:pt idx="176">
                  <c:v>1005.907422</c:v>
                </c:pt>
                <c:pt idx="177">
                  <c:v>935.56094900000005</c:v>
                </c:pt>
                <c:pt idx="178">
                  <c:v>992.96465999999998</c:v>
                </c:pt>
                <c:pt idx="179">
                  <c:v>785.79159500000003</c:v>
                </c:pt>
                <c:pt idx="180">
                  <c:v>776.04312300000004</c:v>
                </c:pt>
                <c:pt idx="181">
                  <c:v>901.11870499999998</c:v>
                </c:pt>
                <c:pt idx="182">
                  <c:v>1247.715952</c:v>
                </c:pt>
                <c:pt idx="183">
                  <c:v>897.28693799999996</c:v>
                </c:pt>
                <c:pt idx="184">
                  <c:v>1079.838481</c:v>
                </c:pt>
                <c:pt idx="185">
                  <c:v>735.94087500000001</c:v>
                </c:pt>
                <c:pt idx="186">
                  <c:v>580.06806400000005</c:v>
                </c:pt>
                <c:pt idx="187">
                  <c:v>490.212647</c:v>
                </c:pt>
                <c:pt idx="188">
                  <c:v>759.23258999999996</c:v>
                </c:pt>
                <c:pt idx="189">
                  <c:v>691.06763999999998</c:v>
                </c:pt>
                <c:pt idx="190">
                  <c:v>828.66889300000003</c:v>
                </c:pt>
                <c:pt idx="191">
                  <c:v>987.75352599999997</c:v>
                </c:pt>
                <c:pt idx="192">
                  <c:v>963.42070999999999</c:v>
                </c:pt>
                <c:pt idx="193">
                  <c:v>1128.1909000000001</c:v>
                </c:pt>
                <c:pt idx="194">
                  <c:v>650.76787400000001</c:v>
                </c:pt>
                <c:pt idx="195">
                  <c:v>562.95960000000002</c:v>
                </c:pt>
                <c:pt idx="196">
                  <c:v>973.78303200000005</c:v>
                </c:pt>
                <c:pt idx="197">
                  <c:v>778.92790300000001</c:v>
                </c:pt>
                <c:pt idx="198">
                  <c:v>545.89051099999995</c:v>
                </c:pt>
                <c:pt idx="199">
                  <c:v>1054.741293</c:v>
                </c:pt>
                <c:pt idx="200">
                  <c:v>964.71529899999996</c:v>
                </c:pt>
                <c:pt idx="201">
                  <c:v>955.40439800000001</c:v>
                </c:pt>
                <c:pt idx="202">
                  <c:v>949.249593</c:v>
                </c:pt>
                <c:pt idx="203">
                  <c:v>1019.978568</c:v>
                </c:pt>
                <c:pt idx="204">
                  <c:v>784.74458500000003</c:v>
                </c:pt>
                <c:pt idx="205">
                  <c:v>964.58431499999995</c:v>
                </c:pt>
                <c:pt idx="206">
                  <c:v>1033.396461</c:v>
                </c:pt>
                <c:pt idx="207">
                  <c:v>1583.3592779999999</c:v>
                </c:pt>
                <c:pt idx="208">
                  <c:v>1718.109087</c:v>
                </c:pt>
                <c:pt idx="209">
                  <c:v>2028.023666</c:v>
                </c:pt>
                <c:pt idx="210">
                  <c:v>1983.989984</c:v>
                </c:pt>
                <c:pt idx="211">
                  <c:v>1825.201454</c:v>
                </c:pt>
                <c:pt idx="212">
                  <c:v>1759.2002480000001</c:v>
                </c:pt>
                <c:pt idx="213">
                  <c:v>1711.3044150000001</c:v>
                </c:pt>
                <c:pt idx="214">
                  <c:v>1885.6577050000001</c:v>
                </c:pt>
                <c:pt idx="215">
                  <c:v>1996.7874509999999</c:v>
                </c:pt>
                <c:pt idx="216">
                  <c:v>1437.599892</c:v>
                </c:pt>
                <c:pt idx="217">
                  <c:v>1378.8044190000001</c:v>
                </c:pt>
                <c:pt idx="218">
                  <c:v>1571.6722299999999</c:v>
                </c:pt>
                <c:pt idx="219">
                  <c:v>1377.494344</c:v>
                </c:pt>
                <c:pt idx="220">
                  <c:v>1522.8768970000001</c:v>
                </c:pt>
                <c:pt idx="221">
                  <c:v>2182.138907</c:v>
                </c:pt>
                <c:pt idx="222">
                  <c:v>1864.747022</c:v>
                </c:pt>
                <c:pt idx="223">
                  <c:v>1675.849455</c:v>
                </c:pt>
                <c:pt idx="224">
                  <c:v>1759.2330360000001</c:v>
                </c:pt>
                <c:pt idx="225">
                  <c:v>1851.6297500000001</c:v>
                </c:pt>
                <c:pt idx="226">
                  <c:v>2010.9583929999999</c:v>
                </c:pt>
                <c:pt idx="227">
                  <c:v>1791.593376</c:v>
                </c:pt>
                <c:pt idx="228">
                  <c:v>1583.500581</c:v>
                </c:pt>
                <c:pt idx="229">
                  <c:v>1609.1987140000001</c:v>
                </c:pt>
                <c:pt idx="230">
                  <c:v>1783.4222119999999</c:v>
                </c:pt>
                <c:pt idx="231">
                  <c:v>2114.9413239999999</c:v>
                </c:pt>
                <c:pt idx="232">
                  <c:v>2013.778914</c:v>
                </c:pt>
                <c:pt idx="233">
                  <c:v>1969.0668049999999</c:v>
                </c:pt>
                <c:pt idx="234">
                  <c:v>1781.5263950000001</c:v>
                </c:pt>
                <c:pt idx="235">
                  <c:v>2102.6691340000002</c:v>
                </c:pt>
                <c:pt idx="236">
                  <c:v>2192.557757</c:v>
                </c:pt>
                <c:pt idx="237">
                  <c:v>2180.0734900000002</c:v>
                </c:pt>
                <c:pt idx="238">
                  <c:v>2251.5932779999998</c:v>
                </c:pt>
                <c:pt idx="239">
                  <c:v>2043.4105489999999</c:v>
                </c:pt>
                <c:pt idx="240">
                  <c:v>2253.365033</c:v>
                </c:pt>
                <c:pt idx="241">
                  <c:v>1729.208871</c:v>
                </c:pt>
                <c:pt idx="242">
                  <c:v>2291.163258</c:v>
                </c:pt>
                <c:pt idx="243">
                  <c:v>2188.5394799999999</c:v>
                </c:pt>
                <c:pt idx="244">
                  <c:v>2154.2529370000002</c:v>
                </c:pt>
                <c:pt idx="245">
                  <c:v>2146.8043210000001</c:v>
                </c:pt>
                <c:pt idx="246">
                  <c:v>2314.6682019999998</c:v>
                </c:pt>
                <c:pt idx="247">
                  <c:v>3084.6375240000002</c:v>
                </c:pt>
                <c:pt idx="248">
                  <c:v>2389.0682179999999</c:v>
                </c:pt>
                <c:pt idx="249">
                  <c:v>2033.428684</c:v>
                </c:pt>
                <c:pt idx="250">
                  <c:v>2199.2244850000002</c:v>
                </c:pt>
                <c:pt idx="251">
                  <c:v>2001.491509</c:v>
                </c:pt>
                <c:pt idx="252">
                  <c:v>2190.3616900000002</c:v>
                </c:pt>
                <c:pt idx="253">
                  <c:v>2095.8291989999998</c:v>
                </c:pt>
                <c:pt idx="254">
                  <c:v>2077.5472829999999</c:v>
                </c:pt>
                <c:pt idx="255">
                  <c:v>2248.745465</c:v>
                </c:pt>
                <c:pt idx="256">
                  <c:v>2149.6990089999999</c:v>
                </c:pt>
                <c:pt idx="257">
                  <c:v>2020.878858</c:v>
                </c:pt>
                <c:pt idx="258">
                  <c:v>2014.1949480000001</c:v>
                </c:pt>
                <c:pt idx="259">
                  <c:v>1866.93778</c:v>
                </c:pt>
                <c:pt idx="260">
                  <c:v>1998.5631920000001</c:v>
                </c:pt>
                <c:pt idx="261">
                  <c:v>2008.9639360000001</c:v>
                </c:pt>
                <c:pt idx="262">
                  <c:v>2129.5713890000002</c:v>
                </c:pt>
                <c:pt idx="263">
                  <c:v>2137.062097</c:v>
                </c:pt>
                <c:pt idx="264">
                  <c:v>2013.7669880000001</c:v>
                </c:pt>
                <c:pt idx="265">
                  <c:v>1791.096849</c:v>
                </c:pt>
                <c:pt idx="266">
                  <c:v>1794.5974409999999</c:v>
                </c:pt>
                <c:pt idx="267">
                  <c:v>1979.953366</c:v>
                </c:pt>
                <c:pt idx="268">
                  <c:v>1966.3430390000001</c:v>
                </c:pt>
                <c:pt idx="269">
                  <c:v>2015.5631450000001</c:v>
                </c:pt>
                <c:pt idx="270">
                  <c:v>1838.2883509999999</c:v>
                </c:pt>
                <c:pt idx="271">
                  <c:v>1777.8336589999999</c:v>
                </c:pt>
                <c:pt idx="272">
                  <c:v>1538.4020840000001</c:v>
                </c:pt>
                <c:pt idx="273">
                  <c:v>1772.897995</c:v>
                </c:pt>
                <c:pt idx="274">
                  <c:v>1721.9041199999999</c:v>
                </c:pt>
                <c:pt idx="275">
                  <c:v>1829.327747</c:v>
                </c:pt>
                <c:pt idx="276">
                  <c:v>1965.8145360000001</c:v>
                </c:pt>
                <c:pt idx="277">
                  <c:v>1697.8817349999999</c:v>
                </c:pt>
                <c:pt idx="278">
                  <c:v>1739.3511370000001</c:v>
                </c:pt>
                <c:pt idx="279">
                  <c:v>1828.6464739999999</c:v>
                </c:pt>
                <c:pt idx="280">
                  <c:v>1818.0426950000001</c:v>
                </c:pt>
                <c:pt idx="281">
                  <c:v>1608.1982840000001</c:v>
                </c:pt>
                <c:pt idx="282">
                  <c:v>1823.5822840000001</c:v>
                </c:pt>
                <c:pt idx="283">
                  <c:v>1789.350244</c:v>
                </c:pt>
                <c:pt idx="284">
                  <c:v>1914.690599</c:v>
                </c:pt>
                <c:pt idx="285">
                  <c:v>1669.161994</c:v>
                </c:pt>
                <c:pt idx="286">
                  <c:v>1654.6309349999999</c:v>
                </c:pt>
                <c:pt idx="287">
                  <c:v>1739.2886229999999</c:v>
                </c:pt>
                <c:pt idx="288">
                  <c:v>1651.2614590000001</c:v>
                </c:pt>
                <c:pt idx="289">
                  <c:v>1463.010839</c:v>
                </c:pt>
                <c:pt idx="290">
                  <c:v>1642.728842</c:v>
                </c:pt>
                <c:pt idx="291">
                  <c:v>1652.1072630000001</c:v>
                </c:pt>
                <c:pt idx="292">
                  <c:v>1661.0993120000001</c:v>
                </c:pt>
                <c:pt idx="293">
                  <c:v>1392.3836180000001</c:v>
                </c:pt>
                <c:pt idx="294">
                  <c:v>1553.283044</c:v>
                </c:pt>
                <c:pt idx="295">
                  <c:v>1593.3693029999999</c:v>
                </c:pt>
                <c:pt idx="296">
                  <c:v>1648.5928269999999</c:v>
                </c:pt>
                <c:pt idx="297">
                  <c:v>1375.3892410000001</c:v>
                </c:pt>
                <c:pt idx="298">
                  <c:v>1483.4408840000001</c:v>
                </c:pt>
                <c:pt idx="299">
                  <c:v>1638.5404510000001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tf5p4zRPI!$D$1:$D$300</c:f>
              <c:numCache>
                <c:formatCode>General</c:formatCode>
                <c:ptCount val="300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  <c:pt idx="4">
                  <c:v>800</c:v>
                </c:pt>
                <c:pt idx="5">
                  <c:v>800</c:v>
                </c:pt>
                <c:pt idx="6">
                  <c:v>800</c:v>
                </c:pt>
                <c:pt idx="7">
                  <c:v>800</c:v>
                </c:pt>
                <c:pt idx="8">
                  <c:v>800</c:v>
                </c:pt>
                <c:pt idx="9">
                  <c:v>800</c:v>
                </c:pt>
                <c:pt idx="10">
                  <c:v>800</c:v>
                </c:pt>
                <c:pt idx="11">
                  <c:v>800</c:v>
                </c:pt>
                <c:pt idx="12">
                  <c:v>800</c:v>
                </c:pt>
                <c:pt idx="13">
                  <c:v>800</c:v>
                </c:pt>
                <c:pt idx="14">
                  <c:v>800</c:v>
                </c:pt>
                <c:pt idx="15">
                  <c:v>800</c:v>
                </c:pt>
                <c:pt idx="16">
                  <c:v>800</c:v>
                </c:pt>
                <c:pt idx="17">
                  <c:v>800</c:v>
                </c:pt>
                <c:pt idx="18">
                  <c:v>800</c:v>
                </c:pt>
                <c:pt idx="19">
                  <c:v>800</c:v>
                </c:pt>
                <c:pt idx="20">
                  <c:v>800</c:v>
                </c:pt>
                <c:pt idx="21">
                  <c:v>800</c:v>
                </c:pt>
                <c:pt idx="22">
                  <c:v>800</c:v>
                </c:pt>
                <c:pt idx="23">
                  <c:v>800</c:v>
                </c:pt>
                <c:pt idx="24">
                  <c:v>800</c:v>
                </c:pt>
                <c:pt idx="25">
                  <c:v>800</c:v>
                </c:pt>
                <c:pt idx="26">
                  <c:v>800</c:v>
                </c:pt>
                <c:pt idx="27">
                  <c:v>800</c:v>
                </c:pt>
                <c:pt idx="28">
                  <c:v>800</c:v>
                </c:pt>
                <c:pt idx="29">
                  <c:v>800</c:v>
                </c:pt>
                <c:pt idx="30">
                  <c:v>800</c:v>
                </c:pt>
                <c:pt idx="31">
                  <c:v>800</c:v>
                </c:pt>
                <c:pt idx="32">
                  <c:v>800</c:v>
                </c:pt>
                <c:pt idx="33">
                  <c:v>800</c:v>
                </c:pt>
                <c:pt idx="34">
                  <c:v>800</c:v>
                </c:pt>
                <c:pt idx="35">
                  <c:v>800</c:v>
                </c:pt>
                <c:pt idx="36">
                  <c:v>800</c:v>
                </c:pt>
                <c:pt idx="37">
                  <c:v>800</c:v>
                </c:pt>
                <c:pt idx="38">
                  <c:v>800</c:v>
                </c:pt>
                <c:pt idx="39">
                  <c:v>800</c:v>
                </c:pt>
                <c:pt idx="40">
                  <c:v>800</c:v>
                </c:pt>
                <c:pt idx="41">
                  <c:v>800</c:v>
                </c:pt>
                <c:pt idx="42">
                  <c:v>800</c:v>
                </c:pt>
                <c:pt idx="43">
                  <c:v>800</c:v>
                </c:pt>
                <c:pt idx="44">
                  <c:v>800</c:v>
                </c:pt>
                <c:pt idx="45">
                  <c:v>800</c:v>
                </c:pt>
                <c:pt idx="46">
                  <c:v>800</c:v>
                </c:pt>
                <c:pt idx="47">
                  <c:v>800</c:v>
                </c:pt>
                <c:pt idx="48">
                  <c:v>800</c:v>
                </c:pt>
                <c:pt idx="49">
                  <c:v>800</c:v>
                </c:pt>
                <c:pt idx="50">
                  <c:v>2400</c:v>
                </c:pt>
                <c:pt idx="51">
                  <c:v>2400</c:v>
                </c:pt>
                <c:pt idx="52">
                  <c:v>2400</c:v>
                </c:pt>
                <c:pt idx="53">
                  <c:v>2400</c:v>
                </c:pt>
                <c:pt idx="54">
                  <c:v>2400</c:v>
                </c:pt>
                <c:pt idx="55">
                  <c:v>2400</c:v>
                </c:pt>
                <c:pt idx="56">
                  <c:v>2400</c:v>
                </c:pt>
                <c:pt idx="57">
                  <c:v>2400</c:v>
                </c:pt>
                <c:pt idx="58">
                  <c:v>2400</c:v>
                </c:pt>
                <c:pt idx="59">
                  <c:v>2400</c:v>
                </c:pt>
                <c:pt idx="60">
                  <c:v>2400</c:v>
                </c:pt>
                <c:pt idx="61">
                  <c:v>2400</c:v>
                </c:pt>
                <c:pt idx="62">
                  <c:v>2400</c:v>
                </c:pt>
                <c:pt idx="63">
                  <c:v>2400</c:v>
                </c:pt>
                <c:pt idx="64">
                  <c:v>2400</c:v>
                </c:pt>
                <c:pt idx="65">
                  <c:v>2400</c:v>
                </c:pt>
                <c:pt idx="66">
                  <c:v>2400</c:v>
                </c:pt>
                <c:pt idx="67">
                  <c:v>2400</c:v>
                </c:pt>
                <c:pt idx="68">
                  <c:v>2400</c:v>
                </c:pt>
                <c:pt idx="69">
                  <c:v>2400</c:v>
                </c:pt>
                <c:pt idx="70">
                  <c:v>2400</c:v>
                </c:pt>
                <c:pt idx="71">
                  <c:v>2400</c:v>
                </c:pt>
                <c:pt idx="72">
                  <c:v>2400</c:v>
                </c:pt>
                <c:pt idx="73">
                  <c:v>2400</c:v>
                </c:pt>
                <c:pt idx="74">
                  <c:v>2400</c:v>
                </c:pt>
                <c:pt idx="75">
                  <c:v>2400</c:v>
                </c:pt>
                <c:pt idx="76">
                  <c:v>2400</c:v>
                </c:pt>
                <c:pt idx="77">
                  <c:v>2400</c:v>
                </c:pt>
                <c:pt idx="78">
                  <c:v>2400</c:v>
                </c:pt>
                <c:pt idx="79">
                  <c:v>2400</c:v>
                </c:pt>
                <c:pt idx="80">
                  <c:v>2400</c:v>
                </c:pt>
                <c:pt idx="81">
                  <c:v>2400</c:v>
                </c:pt>
                <c:pt idx="82">
                  <c:v>2400</c:v>
                </c:pt>
                <c:pt idx="83">
                  <c:v>2400</c:v>
                </c:pt>
                <c:pt idx="84">
                  <c:v>2400</c:v>
                </c:pt>
                <c:pt idx="85">
                  <c:v>2400</c:v>
                </c:pt>
                <c:pt idx="86">
                  <c:v>2400</c:v>
                </c:pt>
                <c:pt idx="87">
                  <c:v>2400</c:v>
                </c:pt>
                <c:pt idx="88">
                  <c:v>2400</c:v>
                </c:pt>
                <c:pt idx="89">
                  <c:v>2400</c:v>
                </c:pt>
                <c:pt idx="90">
                  <c:v>2400</c:v>
                </c:pt>
                <c:pt idx="91">
                  <c:v>2400</c:v>
                </c:pt>
                <c:pt idx="92">
                  <c:v>2400</c:v>
                </c:pt>
                <c:pt idx="93">
                  <c:v>2400</c:v>
                </c:pt>
                <c:pt idx="94">
                  <c:v>2400</c:v>
                </c:pt>
                <c:pt idx="95">
                  <c:v>2400</c:v>
                </c:pt>
                <c:pt idx="96">
                  <c:v>2400</c:v>
                </c:pt>
                <c:pt idx="97">
                  <c:v>2400</c:v>
                </c:pt>
                <c:pt idx="98">
                  <c:v>2400</c:v>
                </c:pt>
                <c:pt idx="99">
                  <c:v>2400</c:v>
                </c:pt>
                <c:pt idx="100">
                  <c:v>1600</c:v>
                </c:pt>
                <c:pt idx="101">
                  <c:v>1600</c:v>
                </c:pt>
                <c:pt idx="102">
                  <c:v>1600</c:v>
                </c:pt>
                <c:pt idx="103">
                  <c:v>1600</c:v>
                </c:pt>
                <c:pt idx="104">
                  <c:v>1600</c:v>
                </c:pt>
                <c:pt idx="105">
                  <c:v>1600</c:v>
                </c:pt>
                <c:pt idx="106">
                  <c:v>1600</c:v>
                </c:pt>
                <c:pt idx="107">
                  <c:v>1600</c:v>
                </c:pt>
                <c:pt idx="108">
                  <c:v>1600</c:v>
                </c:pt>
                <c:pt idx="109">
                  <c:v>1600</c:v>
                </c:pt>
                <c:pt idx="110">
                  <c:v>1600</c:v>
                </c:pt>
                <c:pt idx="111">
                  <c:v>1600</c:v>
                </c:pt>
                <c:pt idx="112">
                  <c:v>1600</c:v>
                </c:pt>
                <c:pt idx="113">
                  <c:v>1600</c:v>
                </c:pt>
                <c:pt idx="114">
                  <c:v>1600</c:v>
                </c:pt>
                <c:pt idx="115">
                  <c:v>1600</c:v>
                </c:pt>
                <c:pt idx="116">
                  <c:v>1600</c:v>
                </c:pt>
                <c:pt idx="117">
                  <c:v>1600</c:v>
                </c:pt>
                <c:pt idx="118">
                  <c:v>1600</c:v>
                </c:pt>
                <c:pt idx="119">
                  <c:v>1600</c:v>
                </c:pt>
                <c:pt idx="120">
                  <c:v>1600</c:v>
                </c:pt>
                <c:pt idx="121">
                  <c:v>1600</c:v>
                </c:pt>
                <c:pt idx="122">
                  <c:v>1600</c:v>
                </c:pt>
                <c:pt idx="123">
                  <c:v>1600</c:v>
                </c:pt>
                <c:pt idx="124">
                  <c:v>1600</c:v>
                </c:pt>
                <c:pt idx="125">
                  <c:v>1600</c:v>
                </c:pt>
                <c:pt idx="126">
                  <c:v>1600</c:v>
                </c:pt>
                <c:pt idx="127">
                  <c:v>1600</c:v>
                </c:pt>
                <c:pt idx="128">
                  <c:v>1600</c:v>
                </c:pt>
                <c:pt idx="129">
                  <c:v>1600</c:v>
                </c:pt>
                <c:pt idx="130">
                  <c:v>1600</c:v>
                </c:pt>
                <c:pt idx="131">
                  <c:v>1600</c:v>
                </c:pt>
                <c:pt idx="132">
                  <c:v>1600</c:v>
                </c:pt>
                <c:pt idx="133">
                  <c:v>1600</c:v>
                </c:pt>
                <c:pt idx="134">
                  <c:v>1600</c:v>
                </c:pt>
                <c:pt idx="135">
                  <c:v>1600</c:v>
                </c:pt>
                <c:pt idx="136">
                  <c:v>1600</c:v>
                </c:pt>
                <c:pt idx="137">
                  <c:v>1600</c:v>
                </c:pt>
                <c:pt idx="138">
                  <c:v>1600</c:v>
                </c:pt>
                <c:pt idx="139">
                  <c:v>1600</c:v>
                </c:pt>
                <c:pt idx="140">
                  <c:v>1600</c:v>
                </c:pt>
                <c:pt idx="141">
                  <c:v>1600</c:v>
                </c:pt>
                <c:pt idx="142">
                  <c:v>1600</c:v>
                </c:pt>
                <c:pt idx="143">
                  <c:v>1600</c:v>
                </c:pt>
                <c:pt idx="144">
                  <c:v>1600</c:v>
                </c:pt>
                <c:pt idx="145">
                  <c:v>1600</c:v>
                </c:pt>
                <c:pt idx="146">
                  <c:v>1600</c:v>
                </c:pt>
                <c:pt idx="147">
                  <c:v>1600</c:v>
                </c:pt>
                <c:pt idx="148">
                  <c:v>1600</c:v>
                </c:pt>
                <c:pt idx="149">
                  <c:v>1600</c:v>
                </c:pt>
                <c:pt idx="150">
                  <c:v>800</c:v>
                </c:pt>
                <c:pt idx="151">
                  <c:v>800</c:v>
                </c:pt>
                <c:pt idx="152">
                  <c:v>800</c:v>
                </c:pt>
                <c:pt idx="153">
                  <c:v>800</c:v>
                </c:pt>
                <c:pt idx="154">
                  <c:v>800</c:v>
                </c:pt>
                <c:pt idx="155">
                  <c:v>800</c:v>
                </c:pt>
                <c:pt idx="156">
                  <c:v>800</c:v>
                </c:pt>
                <c:pt idx="157">
                  <c:v>800</c:v>
                </c:pt>
                <c:pt idx="158">
                  <c:v>800</c:v>
                </c:pt>
                <c:pt idx="159">
                  <c:v>800</c:v>
                </c:pt>
                <c:pt idx="160">
                  <c:v>800</c:v>
                </c:pt>
                <c:pt idx="161">
                  <c:v>800</c:v>
                </c:pt>
                <c:pt idx="162">
                  <c:v>800</c:v>
                </c:pt>
                <c:pt idx="163">
                  <c:v>800</c:v>
                </c:pt>
                <c:pt idx="164">
                  <c:v>800</c:v>
                </c:pt>
                <c:pt idx="165">
                  <c:v>800</c:v>
                </c:pt>
                <c:pt idx="166">
                  <c:v>800</c:v>
                </c:pt>
                <c:pt idx="167">
                  <c:v>800</c:v>
                </c:pt>
                <c:pt idx="168">
                  <c:v>800</c:v>
                </c:pt>
                <c:pt idx="169">
                  <c:v>800</c:v>
                </c:pt>
                <c:pt idx="170">
                  <c:v>800</c:v>
                </c:pt>
                <c:pt idx="171">
                  <c:v>800</c:v>
                </c:pt>
                <c:pt idx="172">
                  <c:v>800</c:v>
                </c:pt>
                <c:pt idx="173">
                  <c:v>800</c:v>
                </c:pt>
                <c:pt idx="174">
                  <c:v>800</c:v>
                </c:pt>
                <c:pt idx="175">
                  <c:v>800</c:v>
                </c:pt>
                <c:pt idx="176">
                  <c:v>800</c:v>
                </c:pt>
                <c:pt idx="177">
                  <c:v>800</c:v>
                </c:pt>
                <c:pt idx="178">
                  <c:v>800</c:v>
                </c:pt>
                <c:pt idx="179">
                  <c:v>800</c:v>
                </c:pt>
                <c:pt idx="180">
                  <c:v>800</c:v>
                </c:pt>
                <c:pt idx="181">
                  <c:v>800</c:v>
                </c:pt>
                <c:pt idx="182">
                  <c:v>800</c:v>
                </c:pt>
                <c:pt idx="183">
                  <c:v>800</c:v>
                </c:pt>
                <c:pt idx="184">
                  <c:v>800</c:v>
                </c:pt>
                <c:pt idx="185">
                  <c:v>800</c:v>
                </c:pt>
                <c:pt idx="186">
                  <c:v>800</c:v>
                </c:pt>
                <c:pt idx="187">
                  <c:v>800</c:v>
                </c:pt>
                <c:pt idx="188">
                  <c:v>800</c:v>
                </c:pt>
                <c:pt idx="189">
                  <c:v>800</c:v>
                </c:pt>
                <c:pt idx="190">
                  <c:v>800</c:v>
                </c:pt>
                <c:pt idx="191">
                  <c:v>800</c:v>
                </c:pt>
                <c:pt idx="192">
                  <c:v>800</c:v>
                </c:pt>
                <c:pt idx="193">
                  <c:v>800</c:v>
                </c:pt>
                <c:pt idx="194">
                  <c:v>800</c:v>
                </c:pt>
                <c:pt idx="195">
                  <c:v>800</c:v>
                </c:pt>
                <c:pt idx="196">
                  <c:v>800</c:v>
                </c:pt>
                <c:pt idx="197">
                  <c:v>800</c:v>
                </c:pt>
                <c:pt idx="198">
                  <c:v>800</c:v>
                </c:pt>
                <c:pt idx="199">
                  <c:v>800</c:v>
                </c:pt>
                <c:pt idx="200">
                  <c:v>2400</c:v>
                </c:pt>
                <c:pt idx="201">
                  <c:v>2400</c:v>
                </c:pt>
                <c:pt idx="202">
                  <c:v>2400</c:v>
                </c:pt>
                <c:pt idx="203">
                  <c:v>2400</c:v>
                </c:pt>
                <c:pt idx="204">
                  <c:v>2400</c:v>
                </c:pt>
                <c:pt idx="205">
                  <c:v>2400</c:v>
                </c:pt>
                <c:pt idx="206">
                  <c:v>2400</c:v>
                </c:pt>
                <c:pt idx="207">
                  <c:v>2400</c:v>
                </c:pt>
                <c:pt idx="208">
                  <c:v>2400</c:v>
                </c:pt>
                <c:pt idx="209">
                  <c:v>2400</c:v>
                </c:pt>
                <c:pt idx="210">
                  <c:v>2400</c:v>
                </c:pt>
                <c:pt idx="211">
                  <c:v>2400</c:v>
                </c:pt>
                <c:pt idx="212">
                  <c:v>2400</c:v>
                </c:pt>
                <c:pt idx="213">
                  <c:v>2400</c:v>
                </c:pt>
                <c:pt idx="214">
                  <c:v>2400</c:v>
                </c:pt>
                <c:pt idx="215">
                  <c:v>2400</c:v>
                </c:pt>
                <c:pt idx="216">
                  <c:v>2400</c:v>
                </c:pt>
                <c:pt idx="217">
                  <c:v>2400</c:v>
                </c:pt>
                <c:pt idx="218">
                  <c:v>2400</c:v>
                </c:pt>
                <c:pt idx="219">
                  <c:v>2400</c:v>
                </c:pt>
                <c:pt idx="220">
                  <c:v>2400</c:v>
                </c:pt>
                <c:pt idx="221">
                  <c:v>2400</c:v>
                </c:pt>
                <c:pt idx="222">
                  <c:v>2400</c:v>
                </c:pt>
                <c:pt idx="223">
                  <c:v>2400</c:v>
                </c:pt>
                <c:pt idx="224">
                  <c:v>2400</c:v>
                </c:pt>
                <c:pt idx="225">
                  <c:v>2400</c:v>
                </c:pt>
                <c:pt idx="226">
                  <c:v>2400</c:v>
                </c:pt>
                <c:pt idx="227">
                  <c:v>2400</c:v>
                </c:pt>
                <c:pt idx="228">
                  <c:v>2400</c:v>
                </c:pt>
                <c:pt idx="229">
                  <c:v>2400</c:v>
                </c:pt>
                <c:pt idx="230">
                  <c:v>2400</c:v>
                </c:pt>
                <c:pt idx="231">
                  <c:v>2400</c:v>
                </c:pt>
                <c:pt idx="232">
                  <c:v>2400</c:v>
                </c:pt>
                <c:pt idx="233">
                  <c:v>2400</c:v>
                </c:pt>
                <c:pt idx="234">
                  <c:v>2400</c:v>
                </c:pt>
                <c:pt idx="235">
                  <c:v>2400</c:v>
                </c:pt>
                <c:pt idx="236">
                  <c:v>2400</c:v>
                </c:pt>
                <c:pt idx="237">
                  <c:v>2400</c:v>
                </c:pt>
                <c:pt idx="238">
                  <c:v>2400</c:v>
                </c:pt>
                <c:pt idx="239">
                  <c:v>2400</c:v>
                </c:pt>
                <c:pt idx="240">
                  <c:v>2400</c:v>
                </c:pt>
                <c:pt idx="241">
                  <c:v>2400</c:v>
                </c:pt>
                <c:pt idx="242">
                  <c:v>2400</c:v>
                </c:pt>
                <c:pt idx="243">
                  <c:v>2400</c:v>
                </c:pt>
                <c:pt idx="244">
                  <c:v>2400</c:v>
                </c:pt>
                <c:pt idx="245">
                  <c:v>2400</c:v>
                </c:pt>
                <c:pt idx="246">
                  <c:v>2400</c:v>
                </c:pt>
                <c:pt idx="247">
                  <c:v>2400</c:v>
                </c:pt>
                <c:pt idx="248">
                  <c:v>2400</c:v>
                </c:pt>
                <c:pt idx="249">
                  <c:v>2400</c:v>
                </c:pt>
                <c:pt idx="250">
                  <c:v>1600</c:v>
                </c:pt>
                <c:pt idx="251">
                  <c:v>1600</c:v>
                </c:pt>
                <c:pt idx="252">
                  <c:v>1600</c:v>
                </c:pt>
                <c:pt idx="253">
                  <c:v>1600</c:v>
                </c:pt>
                <c:pt idx="254">
                  <c:v>1600</c:v>
                </c:pt>
                <c:pt idx="255">
                  <c:v>1600</c:v>
                </c:pt>
                <c:pt idx="256">
                  <c:v>1600</c:v>
                </c:pt>
                <c:pt idx="257">
                  <c:v>1600</c:v>
                </c:pt>
                <c:pt idx="258">
                  <c:v>1600</c:v>
                </c:pt>
                <c:pt idx="259">
                  <c:v>1600</c:v>
                </c:pt>
                <c:pt idx="260">
                  <c:v>1600</c:v>
                </c:pt>
                <c:pt idx="261">
                  <c:v>1600</c:v>
                </c:pt>
                <c:pt idx="262">
                  <c:v>1600</c:v>
                </c:pt>
                <c:pt idx="263">
                  <c:v>1600</c:v>
                </c:pt>
                <c:pt idx="264">
                  <c:v>1600</c:v>
                </c:pt>
                <c:pt idx="265">
                  <c:v>1600</c:v>
                </c:pt>
                <c:pt idx="266">
                  <c:v>1600</c:v>
                </c:pt>
                <c:pt idx="267">
                  <c:v>1600</c:v>
                </c:pt>
                <c:pt idx="268">
                  <c:v>1600</c:v>
                </c:pt>
                <c:pt idx="269">
                  <c:v>1600</c:v>
                </c:pt>
                <c:pt idx="270">
                  <c:v>1600</c:v>
                </c:pt>
                <c:pt idx="271">
                  <c:v>1600</c:v>
                </c:pt>
                <c:pt idx="272">
                  <c:v>1600</c:v>
                </c:pt>
                <c:pt idx="273">
                  <c:v>1600</c:v>
                </c:pt>
                <c:pt idx="274">
                  <c:v>1600</c:v>
                </c:pt>
                <c:pt idx="275">
                  <c:v>1600</c:v>
                </c:pt>
                <c:pt idx="276">
                  <c:v>1600</c:v>
                </c:pt>
                <c:pt idx="277">
                  <c:v>1600</c:v>
                </c:pt>
                <c:pt idx="278">
                  <c:v>1600</c:v>
                </c:pt>
                <c:pt idx="279">
                  <c:v>1600</c:v>
                </c:pt>
                <c:pt idx="280">
                  <c:v>1600</c:v>
                </c:pt>
                <c:pt idx="281">
                  <c:v>1600</c:v>
                </c:pt>
                <c:pt idx="282">
                  <c:v>1600</c:v>
                </c:pt>
                <c:pt idx="283">
                  <c:v>1600</c:v>
                </c:pt>
                <c:pt idx="284">
                  <c:v>1600</c:v>
                </c:pt>
                <c:pt idx="285">
                  <c:v>1600</c:v>
                </c:pt>
                <c:pt idx="286">
                  <c:v>1600</c:v>
                </c:pt>
                <c:pt idx="287">
                  <c:v>1600</c:v>
                </c:pt>
                <c:pt idx="288">
                  <c:v>1600</c:v>
                </c:pt>
                <c:pt idx="289">
                  <c:v>1600</c:v>
                </c:pt>
                <c:pt idx="290">
                  <c:v>1600</c:v>
                </c:pt>
                <c:pt idx="291">
                  <c:v>1600</c:v>
                </c:pt>
                <c:pt idx="292">
                  <c:v>1600</c:v>
                </c:pt>
                <c:pt idx="293">
                  <c:v>1600</c:v>
                </c:pt>
                <c:pt idx="294">
                  <c:v>1600</c:v>
                </c:pt>
                <c:pt idx="295">
                  <c:v>1600</c:v>
                </c:pt>
                <c:pt idx="296">
                  <c:v>1600</c:v>
                </c:pt>
                <c:pt idx="297">
                  <c:v>1600</c:v>
                </c:pt>
                <c:pt idx="298">
                  <c:v>1600</c:v>
                </c:pt>
                <c:pt idx="299">
                  <c:v>1600</c:v>
                </c:pt>
              </c:numCache>
            </c:numRef>
          </c:val>
        </c:ser>
        <c:marker val="1"/>
        <c:axId val="132273664"/>
        <c:axId val="132275200"/>
      </c:lineChart>
      <c:catAx>
        <c:axId val="132273664"/>
        <c:scaling>
          <c:orientation val="minMax"/>
        </c:scaling>
        <c:axPos val="b"/>
        <c:tickLblPos val="nextTo"/>
        <c:crossAx val="132275200"/>
        <c:crosses val="autoZero"/>
        <c:auto val="1"/>
        <c:lblAlgn val="ctr"/>
        <c:lblOffset val="100"/>
      </c:catAx>
      <c:valAx>
        <c:axId val="132275200"/>
        <c:scaling>
          <c:orientation val="minMax"/>
        </c:scaling>
        <c:axPos val="l"/>
        <c:majorGridlines/>
        <c:numFmt formatCode="General" sourceLinked="1"/>
        <c:tickLblPos val="nextTo"/>
        <c:crossAx val="13227366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511811024" r="0.511811024" t="0.78740157499999996" header="0.31496062000000391" footer="0.31496062000000391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tf3p2zRPI!$C$1:$C$300</c:f>
              <c:numCache>
                <c:formatCode>General</c:formatCode>
                <c:ptCount val="300"/>
                <c:pt idx="0">
                  <c:v>221.67908299999999</c:v>
                </c:pt>
                <c:pt idx="1">
                  <c:v>231.45893599999999</c:v>
                </c:pt>
                <c:pt idx="2">
                  <c:v>211.58589799999999</c:v>
                </c:pt>
                <c:pt idx="3">
                  <c:v>227.08711700000001</c:v>
                </c:pt>
                <c:pt idx="4">
                  <c:v>397.04032799999999</c:v>
                </c:pt>
                <c:pt idx="5">
                  <c:v>383.48321600000003</c:v>
                </c:pt>
                <c:pt idx="6">
                  <c:v>384.08367299999998</c:v>
                </c:pt>
                <c:pt idx="7">
                  <c:v>637.49204299999997</c:v>
                </c:pt>
                <c:pt idx="8">
                  <c:v>522.98127599999998</c:v>
                </c:pt>
                <c:pt idx="9">
                  <c:v>602.206368</c:v>
                </c:pt>
                <c:pt idx="10">
                  <c:v>588.64794900000004</c:v>
                </c:pt>
                <c:pt idx="11">
                  <c:v>625.25027</c:v>
                </c:pt>
                <c:pt idx="12">
                  <c:v>708.80979100000002</c:v>
                </c:pt>
                <c:pt idx="13">
                  <c:v>759.76490799999999</c:v>
                </c:pt>
                <c:pt idx="14">
                  <c:v>698.519949</c:v>
                </c:pt>
                <c:pt idx="15">
                  <c:v>753.40434200000004</c:v>
                </c:pt>
                <c:pt idx="16">
                  <c:v>733.00767699999994</c:v>
                </c:pt>
                <c:pt idx="17">
                  <c:v>752.34873600000003</c:v>
                </c:pt>
                <c:pt idx="18">
                  <c:v>700.17788199999995</c:v>
                </c:pt>
                <c:pt idx="19">
                  <c:v>727.19991600000003</c:v>
                </c:pt>
                <c:pt idx="20">
                  <c:v>723.58968800000002</c:v>
                </c:pt>
                <c:pt idx="21">
                  <c:v>774.58265200000005</c:v>
                </c:pt>
                <c:pt idx="22">
                  <c:v>726.81614400000001</c:v>
                </c:pt>
                <c:pt idx="23">
                  <c:v>747.650036</c:v>
                </c:pt>
                <c:pt idx="24">
                  <c:v>744.281071</c:v>
                </c:pt>
                <c:pt idx="25">
                  <c:v>730.99058500000001</c:v>
                </c:pt>
                <c:pt idx="26">
                  <c:v>683.61073199999998</c:v>
                </c:pt>
                <c:pt idx="27">
                  <c:v>753.16868399999998</c:v>
                </c:pt>
                <c:pt idx="28">
                  <c:v>668.31503199999997</c:v>
                </c:pt>
                <c:pt idx="29">
                  <c:v>621.51869899999997</c:v>
                </c:pt>
                <c:pt idx="30">
                  <c:v>375.48470700000001</c:v>
                </c:pt>
                <c:pt idx="31">
                  <c:v>306.59781400000003</c:v>
                </c:pt>
                <c:pt idx="32">
                  <c:v>727.649721</c:v>
                </c:pt>
                <c:pt idx="33">
                  <c:v>903.31284900000003</c:v>
                </c:pt>
                <c:pt idx="34">
                  <c:v>852.45266300000003</c:v>
                </c:pt>
                <c:pt idx="35">
                  <c:v>860.28237899999999</c:v>
                </c:pt>
                <c:pt idx="36">
                  <c:v>892.47874400000001</c:v>
                </c:pt>
                <c:pt idx="37">
                  <c:v>899.86474899999996</c:v>
                </c:pt>
                <c:pt idx="38">
                  <c:v>862.90193499999998</c:v>
                </c:pt>
                <c:pt idx="39">
                  <c:v>905.59364700000003</c:v>
                </c:pt>
                <c:pt idx="40">
                  <c:v>890.19434699999999</c:v>
                </c:pt>
                <c:pt idx="41">
                  <c:v>868.81976699999996</c:v>
                </c:pt>
                <c:pt idx="42">
                  <c:v>891.39825299999995</c:v>
                </c:pt>
                <c:pt idx="43">
                  <c:v>761.82993499999998</c:v>
                </c:pt>
                <c:pt idx="44">
                  <c:v>877.065335</c:v>
                </c:pt>
                <c:pt idx="45">
                  <c:v>863.41844600000002</c:v>
                </c:pt>
                <c:pt idx="46">
                  <c:v>950.05612900000006</c:v>
                </c:pt>
                <c:pt idx="47">
                  <c:v>871.45185900000001</c:v>
                </c:pt>
                <c:pt idx="48">
                  <c:v>891.88531499999999</c:v>
                </c:pt>
                <c:pt idx="49">
                  <c:v>889.20111199999997</c:v>
                </c:pt>
                <c:pt idx="50">
                  <c:v>683.91425200000003</c:v>
                </c:pt>
                <c:pt idx="51">
                  <c:v>875.83782699999995</c:v>
                </c:pt>
                <c:pt idx="52">
                  <c:v>1096.559616</c:v>
                </c:pt>
                <c:pt idx="53">
                  <c:v>1228.0353270000001</c:v>
                </c:pt>
                <c:pt idx="54">
                  <c:v>1133.177772</c:v>
                </c:pt>
                <c:pt idx="55">
                  <c:v>1440.4860630000001</c:v>
                </c:pt>
                <c:pt idx="56">
                  <c:v>1363.012293</c:v>
                </c:pt>
                <c:pt idx="57">
                  <c:v>2135.2629849999998</c:v>
                </c:pt>
                <c:pt idx="58">
                  <c:v>1839.4067869999999</c:v>
                </c:pt>
                <c:pt idx="59">
                  <c:v>1729.0843190000001</c:v>
                </c:pt>
                <c:pt idx="60">
                  <c:v>1859.8660829999999</c:v>
                </c:pt>
                <c:pt idx="61">
                  <c:v>1671.018352</c:v>
                </c:pt>
                <c:pt idx="62">
                  <c:v>1745.4149460000001</c:v>
                </c:pt>
                <c:pt idx="63">
                  <c:v>1596.252682</c:v>
                </c:pt>
                <c:pt idx="64">
                  <c:v>2105.8842760000002</c:v>
                </c:pt>
                <c:pt idx="65">
                  <c:v>1976.0976290000001</c:v>
                </c:pt>
                <c:pt idx="66">
                  <c:v>2087.0498040000002</c:v>
                </c:pt>
                <c:pt idx="67">
                  <c:v>2001.3662440000001</c:v>
                </c:pt>
                <c:pt idx="68">
                  <c:v>1961.359919</c:v>
                </c:pt>
                <c:pt idx="69">
                  <c:v>2051.448731</c:v>
                </c:pt>
                <c:pt idx="70">
                  <c:v>2271.4355500000001</c:v>
                </c:pt>
                <c:pt idx="71">
                  <c:v>1945.979654</c:v>
                </c:pt>
                <c:pt idx="72">
                  <c:v>2196.6787340000001</c:v>
                </c:pt>
                <c:pt idx="73">
                  <c:v>2122.8109490000002</c:v>
                </c:pt>
                <c:pt idx="74">
                  <c:v>2211.1287170000001</c:v>
                </c:pt>
                <c:pt idx="75">
                  <c:v>2158.8467850000002</c:v>
                </c:pt>
                <c:pt idx="76">
                  <c:v>2412.0005169999999</c:v>
                </c:pt>
                <c:pt idx="77">
                  <c:v>2238.5641799999999</c:v>
                </c:pt>
                <c:pt idx="78">
                  <c:v>2167.6919429999998</c:v>
                </c:pt>
                <c:pt idx="79">
                  <c:v>1995.0584080000001</c:v>
                </c:pt>
                <c:pt idx="80">
                  <c:v>2082.2228100000002</c:v>
                </c:pt>
                <c:pt idx="81">
                  <c:v>2222.2234370000001</c:v>
                </c:pt>
                <c:pt idx="82">
                  <c:v>2308.5651079999998</c:v>
                </c:pt>
                <c:pt idx="83">
                  <c:v>2293.969255</c:v>
                </c:pt>
                <c:pt idx="84">
                  <c:v>2398.4357450000002</c:v>
                </c:pt>
                <c:pt idx="85">
                  <c:v>2403.439946</c:v>
                </c:pt>
                <c:pt idx="86">
                  <c:v>1958.1840500000001</c:v>
                </c:pt>
                <c:pt idx="87">
                  <c:v>2399.7358450000002</c:v>
                </c:pt>
                <c:pt idx="88">
                  <c:v>2408.4573850000002</c:v>
                </c:pt>
                <c:pt idx="89">
                  <c:v>1884.3440419999999</c:v>
                </c:pt>
                <c:pt idx="90">
                  <c:v>2312.4993599999998</c:v>
                </c:pt>
                <c:pt idx="91">
                  <c:v>2352.0186589999998</c:v>
                </c:pt>
                <c:pt idx="92">
                  <c:v>2523.403014</c:v>
                </c:pt>
                <c:pt idx="93">
                  <c:v>2177.8477800000001</c:v>
                </c:pt>
                <c:pt idx="94">
                  <c:v>2592.279865</c:v>
                </c:pt>
                <c:pt idx="95">
                  <c:v>2561.9485199999999</c:v>
                </c:pt>
                <c:pt idx="96">
                  <c:v>2563.4469829999998</c:v>
                </c:pt>
                <c:pt idx="97">
                  <c:v>2589.4456150000001</c:v>
                </c:pt>
                <c:pt idx="98">
                  <c:v>2433.2231360000001</c:v>
                </c:pt>
                <c:pt idx="99">
                  <c:v>2384.6790259999998</c:v>
                </c:pt>
                <c:pt idx="100">
                  <c:v>2289.2439810000001</c:v>
                </c:pt>
                <c:pt idx="101">
                  <c:v>2075.1881819999999</c:v>
                </c:pt>
                <c:pt idx="102">
                  <c:v>2551.5922439999999</c:v>
                </c:pt>
                <c:pt idx="103">
                  <c:v>2412.4393449999998</c:v>
                </c:pt>
                <c:pt idx="104">
                  <c:v>2276.0202009999998</c:v>
                </c:pt>
                <c:pt idx="105">
                  <c:v>2202.098062</c:v>
                </c:pt>
                <c:pt idx="106">
                  <c:v>2235.977918</c:v>
                </c:pt>
                <c:pt idx="107">
                  <c:v>1986.4801279999999</c:v>
                </c:pt>
                <c:pt idx="108">
                  <c:v>2125.2579999999998</c:v>
                </c:pt>
                <c:pt idx="109">
                  <c:v>1981.8733930000001</c:v>
                </c:pt>
                <c:pt idx="110">
                  <c:v>1842.5463950000001</c:v>
                </c:pt>
                <c:pt idx="111">
                  <c:v>1871.491708</c:v>
                </c:pt>
                <c:pt idx="112">
                  <c:v>1888.9843960000001</c:v>
                </c:pt>
                <c:pt idx="113">
                  <c:v>1631.1828310000001</c:v>
                </c:pt>
                <c:pt idx="114">
                  <c:v>1887.795875</c:v>
                </c:pt>
                <c:pt idx="115">
                  <c:v>1847.6247949999999</c:v>
                </c:pt>
                <c:pt idx="116">
                  <c:v>1542.039374</c:v>
                </c:pt>
                <c:pt idx="117">
                  <c:v>2691.9402490000002</c:v>
                </c:pt>
                <c:pt idx="118">
                  <c:v>1781.0195180000001</c:v>
                </c:pt>
                <c:pt idx="119">
                  <c:v>1817.733772</c:v>
                </c:pt>
                <c:pt idx="120">
                  <c:v>1667.162421</c:v>
                </c:pt>
                <c:pt idx="121">
                  <c:v>1727.438868</c:v>
                </c:pt>
                <c:pt idx="122">
                  <c:v>1684.245613</c:v>
                </c:pt>
                <c:pt idx="123">
                  <c:v>1678.4533260000001</c:v>
                </c:pt>
                <c:pt idx="124">
                  <c:v>1510.552657</c:v>
                </c:pt>
                <c:pt idx="125">
                  <c:v>1633.8242049999999</c:v>
                </c:pt>
                <c:pt idx="126">
                  <c:v>1677.7120170000001</c:v>
                </c:pt>
                <c:pt idx="127">
                  <c:v>1781.072514</c:v>
                </c:pt>
                <c:pt idx="128">
                  <c:v>1599.8387789999999</c:v>
                </c:pt>
                <c:pt idx="129">
                  <c:v>1802.393918</c:v>
                </c:pt>
                <c:pt idx="130">
                  <c:v>1672.1425079999999</c:v>
                </c:pt>
                <c:pt idx="131">
                  <c:v>1635.2735990000001</c:v>
                </c:pt>
                <c:pt idx="132">
                  <c:v>1662.54223</c:v>
                </c:pt>
                <c:pt idx="133">
                  <c:v>1416.0317680000001</c:v>
                </c:pt>
                <c:pt idx="134">
                  <c:v>1612.2232489999999</c:v>
                </c:pt>
                <c:pt idx="135">
                  <c:v>1588.6122029999999</c:v>
                </c:pt>
                <c:pt idx="136">
                  <c:v>1657.4826419999999</c:v>
                </c:pt>
                <c:pt idx="137">
                  <c:v>1577.6112969999999</c:v>
                </c:pt>
                <c:pt idx="138">
                  <c:v>1593.5753050000001</c:v>
                </c:pt>
                <c:pt idx="139">
                  <c:v>1691.3345449999999</c:v>
                </c:pt>
                <c:pt idx="140">
                  <c:v>1545.681685</c:v>
                </c:pt>
                <c:pt idx="141">
                  <c:v>1670.3008850000001</c:v>
                </c:pt>
                <c:pt idx="142">
                  <c:v>1412.911889</c:v>
                </c:pt>
                <c:pt idx="143">
                  <c:v>1605.206351</c:v>
                </c:pt>
                <c:pt idx="144">
                  <c:v>1594.3152640000001</c:v>
                </c:pt>
                <c:pt idx="145">
                  <c:v>1804.2688949999999</c:v>
                </c:pt>
                <c:pt idx="146">
                  <c:v>1610.0344279999999</c:v>
                </c:pt>
                <c:pt idx="147">
                  <c:v>1613.5422739999999</c:v>
                </c:pt>
                <c:pt idx="148">
                  <c:v>1530.2875630000001</c:v>
                </c:pt>
                <c:pt idx="149">
                  <c:v>1712.7477280000001</c:v>
                </c:pt>
                <c:pt idx="150">
                  <c:v>1713.721605</c:v>
                </c:pt>
                <c:pt idx="151">
                  <c:v>1496.0627870000001</c:v>
                </c:pt>
                <c:pt idx="152">
                  <c:v>1537.7365150000001</c:v>
                </c:pt>
                <c:pt idx="153">
                  <c:v>1548.895759</c:v>
                </c:pt>
                <c:pt idx="154">
                  <c:v>1442.1429270000001</c:v>
                </c:pt>
                <c:pt idx="155">
                  <c:v>1425.8140519999999</c:v>
                </c:pt>
                <c:pt idx="156">
                  <c:v>1294.1920030000001</c:v>
                </c:pt>
                <c:pt idx="157">
                  <c:v>1391.7636669999999</c:v>
                </c:pt>
                <c:pt idx="158">
                  <c:v>1139.162544</c:v>
                </c:pt>
                <c:pt idx="159">
                  <c:v>1218.8796500000001</c:v>
                </c:pt>
                <c:pt idx="160">
                  <c:v>1141.9837500000001</c:v>
                </c:pt>
                <c:pt idx="161">
                  <c:v>1075.4711219999999</c:v>
                </c:pt>
                <c:pt idx="162">
                  <c:v>961.04356600000006</c:v>
                </c:pt>
                <c:pt idx="163">
                  <c:v>1107.5622149999999</c:v>
                </c:pt>
                <c:pt idx="164">
                  <c:v>940.37478799999997</c:v>
                </c:pt>
                <c:pt idx="165">
                  <c:v>1013.177648</c:v>
                </c:pt>
                <c:pt idx="166">
                  <c:v>1023.611802</c:v>
                </c:pt>
                <c:pt idx="167">
                  <c:v>888.89323400000001</c:v>
                </c:pt>
                <c:pt idx="168">
                  <c:v>922.55998899999997</c:v>
                </c:pt>
                <c:pt idx="169">
                  <c:v>982.49728900000002</c:v>
                </c:pt>
                <c:pt idx="170">
                  <c:v>835.17949799999997</c:v>
                </c:pt>
                <c:pt idx="171">
                  <c:v>926.51775599999996</c:v>
                </c:pt>
                <c:pt idx="172">
                  <c:v>924.09362499999997</c:v>
                </c:pt>
                <c:pt idx="173">
                  <c:v>886.61604299999999</c:v>
                </c:pt>
                <c:pt idx="174">
                  <c:v>780.71988799999997</c:v>
                </c:pt>
                <c:pt idx="175">
                  <c:v>898.97913900000003</c:v>
                </c:pt>
                <c:pt idx="176">
                  <c:v>874.86295299999995</c:v>
                </c:pt>
                <c:pt idx="177">
                  <c:v>1287.519585</c:v>
                </c:pt>
                <c:pt idx="178">
                  <c:v>707.34798499999999</c:v>
                </c:pt>
                <c:pt idx="179">
                  <c:v>763.40175699999998</c:v>
                </c:pt>
                <c:pt idx="180">
                  <c:v>732.55904899999996</c:v>
                </c:pt>
                <c:pt idx="181">
                  <c:v>727.76522899999998</c:v>
                </c:pt>
                <c:pt idx="182">
                  <c:v>684.22636899999998</c:v>
                </c:pt>
                <c:pt idx="183">
                  <c:v>649.255537</c:v>
                </c:pt>
                <c:pt idx="184">
                  <c:v>807.12550399999998</c:v>
                </c:pt>
                <c:pt idx="185">
                  <c:v>873.86781299999996</c:v>
                </c:pt>
                <c:pt idx="186">
                  <c:v>677.59930099999997</c:v>
                </c:pt>
                <c:pt idx="187">
                  <c:v>726.47754199999997</c:v>
                </c:pt>
                <c:pt idx="188">
                  <c:v>602.93174399999998</c:v>
                </c:pt>
                <c:pt idx="189">
                  <c:v>649.96698300000003</c:v>
                </c:pt>
                <c:pt idx="190">
                  <c:v>889.61860799999999</c:v>
                </c:pt>
                <c:pt idx="191">
                  <c:v>925.31864700000006</c:v>
                </c:pt>
                <c:pt idx="192">
                  <c:v>936.83428200000003</c:v>
                </c:pt>
                <c:pt idx="193">
                  <c:v>929.72061799999994</c:v>
                </c:pt>
                <c:pt idx="194">
                  <c:v>917.57183699999996</c:v>
                </c:pt>
                <c:pt idx="195">
                  <c:v>915.37729400000001</c:v>
                </c:pt>
                <c:pt idx="196">
                  <c:v>692.473386</c:v>
                </c:pt>
                <c:pt idx="197">
                  <c:v>813.93024800000001</c:v>
                </c:pt>
                <c:pt idx="198">
                  <c:v>730.83461899999998</c:v>
                </c:pt>
                <c:pt idx="199">
                  <c:v>887.05253300000004</c:v>
                </c:pt>
                <c:pt idx="200">
                  <c:v>766.93339700000001</c:v>
                </c:pt>
                <c:pt idx="201">
                  <c:v>755.67110500000001</c:v>
                </c:pt>
                <c:pt idx="202">
                  <c:v>1055.545046</c:v>
                </c:pt>
                <c:pt idx="203">
                  <c:v>1127.257756</c:v>
                </c:pt>
                <c:pt idx="204">
                  <c:v>1301.62699</c:v>
                </c:pt>
                <c:pt idx="205">
                  <c:v>1456.5501810000001</c:v>
                </c:pt>
                <c:pt idx="206">
                  <c:v>1524.8150969999999</c:v>
                </c:pt>
                <c:pt idx="207">
                  <c:v>1542.394237</c:v>
                </c:pt>
                <c:pt idx="208">
                  <c:v>1719.225694</c:v>
                </c:pt>
                <c:pt idx="209">
                  <c:v>1807.188494</c:v>
                </c:pt>
                <c:pt idx="210">
                  <c:v>1770.7106650000001</c:v>
                </c:pt>
                <c:pt idx="211">
                  <c:v>1483.2070659999999</c:v>
                </c:pt>
                <c:pt idx="212">
                  <c:v>1620.66605</c:v>
                </c:pt>
                <c:pt idx="213">
                  <c:v>1858.8085229999999</c:v>
                </c:pt>
                <c:pt idx="214">
                  <c:v>1960.9269079999999</c:v>
                </c:pt>
                <c:pt idx="215">
                  <c:v>2127.9061940000001</c:v>
                </c:pt>
                <c:pt idx="216">
                  <c:v>2101.2796790000002</c:v>
                </c:pt>
                <c:pt idx="217">
                  <c:v>2006.041594</c:v>
                </c:pt>
                <c:pt idx="218">
                  <c:v>2064.3876319999999</c:v>
                </c:pt>
                <c:pt idx="219">
                  <c:v>1615.4731280000001</c:v>
                </c:pt>
                <c:pt idx="220">
                  <c:v>2207.4291469999998</c:v>
                </c:pt>
                <c:pt idx="221">
                  <c:v>2258.8151339999999</c:v>
                </c:pt>
                <c:pt idx="222">
                  <c:v>2209.7534730000002</c:v>
                </c:pt>
                <c:pt idx="223">
                  <c:v>2256.0531000000001</c:v>
                </c:pt>
                <c:pt idx="224">
                  <c:v>2076.104343</c:v>
                </c:pt>
                <c:pt idx="225">
                  <c:v>2089.835286</c:v>
                </c:pt>
                <c:pt idx="226">
                  <c:v>2174.9337380000002</c:v>
                </c:pt>
                <c:pt idx="227">
                  <c:v>2181.2379230000001</c:v>
                </c:pt>
                <c:pt idx="228">
                  <c:v>2317.8280089999998</c:v>
                </c:pt>
                <c:pt idx="229">
                  <c:v>2363.7878660000001</c:v>
                </c:pt>
                <c:pt idx="230">
                  <c:v>2517.8735390000002</c:v>
                </c:pt>
                <c:pt idx="231">
                  <c:v>2375.607634</c:v>
                </c:pt>
                <c:pt idx="232">
                  <c:v>2351.2267350000002</c:v>
                </c:pt>
                <c:pt idx="233">
                  <c:v>2547.2041909999998</c:v>
                </c:pt>
                <c:pt idx="234">
                  <c:v>1835.046368</c:v>
                </c:pt>
                <c:pt idx="235">
                  <c:v>2458.182519</c:v>
                </c:pt>
                <c:pt idx="236">
                  <c:v>3133.605802</c:v>
                </c:pt>
                <c:pt idx="237">
                  <c:v>2391.7016659999999</c:v>
                </c:pt>
                <c:pt idx="238">
                  <c:v>2278.443608</c:v>
                </c:pt>
                <c:pt idx="239">
                  <c:v>2414.9603860000002</c:v>
                </c:pt>
                <c:pt idx="240">
                  <c:v>2451.8490729999999</c:v>
                </c:pt>
                <c:pt idx="241">
                  <c:v>2182.1385369999998</c:v>
                </c:pt>
                <c:pt idx="242">
                  <c:v>2313.213217</c:v>
                </c:pt>
                <c:pt idx="243">
                  <c:v>2276.9961509999998</c:v>
                </c:pt>
                <c:pt idx="244">
                  <c:v>2118.3227120000001</c:v>
                </c:pt>
                <c:pt idx="245">
                  <c:v>2245.7948550000001</c:v>
                </c:pt>
                <c:pt idx="246">
                  <c:v>1894.520493</c:v>
                </c:pt>
                <c:pt idx="247">
                  <c:v>2330.5288519999999</c:v>
                </c:pt>
                <c:pt idx="248">
                  <c:v>2131.9676800000002</c:v>
                </c:pt>
                <c:pt idx="249">
                  <c:v>1958.7389969999999</c:v>
                </c:pt>
                <c:pt idx="250">
                  <c:v>2189.675475</c:v>
                </c:pt>
                <c:pt idx="251">
                  <c:v>2093.9655309999998</c:v>
                </c:pt>
                <c:pt idx="252">
                  <c:v>2172.9866969999998</c:v>
                </c:pt>
                <c:pt idx="253">
                  <c:v>2255.8105099999998</c:v>
                </c:pt>
                <c:pt idx="254">
                  <c:v>2116.2299389999998</c:v>
                </c:pt>
                <c:pt idx="255">
                  <c:v>1924.8958029999999</c:v>
                </c:pt>
                <c:pt idx="256">
                  <c:v>1770.086575</c:v>
                </c:pt>
                <c:pt idx="257">
                  <c:v>2025.4342899999999</c:v>
                </c:pt>
                <c:pt idx="258">
                  <c:v>2140.3316730000001</c:v>
                </c:pt>
                <c:pt idx="259">
                  <c:v>2126.0148789999998</c:v>
                </c:pt>
                <c:pt idx="260">
                  <c:v>1875.1385379999999</c:v>
                </c:pt>
                <c:pt idx="261">
                  <c:v>1754.975492</c:v>
                </c:pt>
                <c:pt idx="262">
                  <c:v>1877.209885</c:v>
                </c:pt>
                <c:pt idx="263">
                  <c:v>1905.772252</c:v>
                </c:pt>
                <c:pt idx="264">
                  <c:v>1813.2216570000001</c:v>
                </c:pt>
                <c:pt idx="265">
                  <c:v>1967.3798449999999</c:v>
                </c:pt>
                <c:pt idx="266">
                  <c:v>1919.841201</c:v>
                </c:pt>
                <c:pt idx="267">
                  <c:v>1624.3225870000001</c:v>
                </c:pt>
                <c:pt idx="268">
                  <c:v>1795.6748869999999</c:v>
                </c:pt>
                <c:pt idx="269">
                  <c:v>1817.054656</c:v>
                </c:pt>
                <c:pt idx="270">
                  <c:v>1921.026619</c:v>
                </c:pt>
                <c:pt idx="271">
                  <c:v>1837.616546</c:v>
                </c:pt>
                <c:pt idx="272">
                  <c:v>1828.7966409999999</c:v>
                </c:pt>
                <c:pt idx="273">
                  <c:v>1463.6663370000001</c:v>
                </c:pt>
                <c:pt idx="274">
                  <c:v>1730.289581</c:v>
                </c:pt>
                <c:pt idx="275">
                  <c:v>1752.700472</c:v>
                </c:pt>
                <c:pt idx="276">
                  <c:v>1862.62852</c:v>
                </c:pt>
                <c:pt idx="277">
                  <c:v>1727.286826</c:v>
                </c:pt>
                <c:pt idx="278">
                  <c:v>1896.2645399999999</c:v>
                </c:pt>
                <c:pt idx="279">
                  <c:v>1532.6400329999999</c:v>
                </c:pt>
                <c:pt idx="280">
                  <c:v>1740.4778140000001</c:v>
                </c:pt>
                <c:pt idx="281">
                  <c:v>1782.9850899999999</c:v>
                </c:pt>
                <c:pt idx="282">
                  <c:v>1480.4372370000001</c:v>
                </c:pt>
                <c:pt idx="283">
                  <c:v>1769.06584</c:v>
                </c:pt>
                <c:pt idx="284">
                  <c:v>1762.1596709999999</c:v>
                </c:pt>
                <c:pt idx="285">
                  <c:v>1476.488319</c:v>
                </c:pt>
                <c:pt idx="286">
                  <c:v>1710.715833</c:v>
                </c:pt>
                <c:pt idx="287">
                  <c:v>1833.630404</c:v>
                </c:pt>
                <c:pt idx="288">
                  <c:v>1990.431368</c:v>
                </c:pt>
                <c:pt idx="289">
                  <c:v>1972.0351720000001</c:v>
                </c:pt>
                <c:pt idx="290">
                  <c:v>1841.33646</c:v>
                </c:pt>
                <c:pt idx="291">
                  <c:v>1428.6506649999999</c:v>
                </c:pt>
                <c:pt idx="292">
                  <c:v>1655.9811099999999</c:v>
                </c:pt>
                <c:pt idx="293">
                  <c:v>1730.8305740000001</c:v>
                </c:pt>
                <c:pt idx="294">
                  <c:v>1706.245453</c:v>
                </c:pt>
                <c:pt idx="295">
                  <c:v>1701.064155</c:v>
                </c:pt>
                <c:pt idx="296">
                  <c:v>2557.3828239999998</c:v>
                </c:pt>
                <c:pt idx="297">
                  <c:v>1574.129203</c:v>
                </c:pt>
                <c:pt idx="298">
                  <c:v>1792.857841</c:v>
                </c:pt>
                <c:pt idx="299">
                  <c:v>1677.225156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tf3p2zRPI!$D$1:$D$300</c:f>
              <c:numCache>
                <c:formatCode>General</c:formatCode>
                <c:ptCount val="300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  <c:pt idx="4">
                  <c:v>800</c:v>
                </c:pt>
                <c:pt idx="5">
                  <c:v>800</c:v>
                </c:pt>
                <c:pt idx="6">
                  <c:v>800</c:v>
                </c:pt>
                <c:pt idx="7">
                  <c:v>800</c:v>
                </c:pt>
                <c:pt idx="8">
                  <c:v>800</c:v>
                </c:pt>
                <c:pt idx="9">
                  <c:v>800</c:v>
                </c:pt>
                <c:pt idx="10">
                  <c:v>800</c:v>
                </c:pt>
                <c:pt idx="11">
                  <c:v>800</c:v>
                </c:pt>
                <c:pt idx="12">
                  <c:v>800</c:v>
                </c:pt>
                <c:pt idx="13">
                  <c:v>800</c:v>
                </c:pt>
                <c:pt idx="14">
                  <c:v>800</c:v>
                </c:pt>
                <c:pt idx="15">
                  <c:v>800</c:v>
                </c:pt>
                <c:pt idx="16">
                  <c:v>800</c:v>
                </c:pt>
                <c:pt idx="17">
                  <c:v>800</c:v>
                </c:pt>
                <c:pt idx="18">
                  <c:v>800</c:v>
                </c:pt>
                <c:pt idx="19">
                  <c:v>800</c:v>
                </c:pt>
                <c:pt idx="20">
                  <c:v>800</c:v>
                </c:pt>
                <c:pt idx="21">
                  <c:v>800</c:v>
                </c:pt>
                <c:pt idx="22">
                  <c:v>800</c:v>
                </c:pt>
                <c:pt idx="23">
                  <c:v>800</c:v>
                </c:pt>
                <c:pt idx="24">
                  <c:v>800</c:v>
                </c:pt>
                <c:pt idx="25">
                  <c:v>800</c:v>
                </c:pt>
                <c:pt idx="26">
                  <c:v>800</c:v>
                </c:pt>
                <c:pt idx="27">
                  <c:v>800</c:v>
                </c:pt>
                <c:pt idx="28">
                  <c:v>800</c:v>
                </c:pt>
                <c:pt idx="29">
                  <c:v>800</c:v>
                </c:pt>
                <c:pt idx="30">
                  <c:v>800</c:v>
                </c:pt>
                <c:pt idx="31">
                  <c:v>800</c:v>
                </c:pt>
                <c:pt idx="32">
                  <c:v>800</c:v>
                </c:pt>
                <c:pt idx="33">
                  <c:v>800</c:v>
                </c:pt>
                <c:pt idx="34">
                  <c:v>800</c:v>
                </c:pt>
                <c:pt idx="35">
                  <c:v>800</c:v>
                </c:pt>
                <c:pt idx="36">
                  <c:v>800</c:v>
                </c:pt>
                <c:pt idx="37">
                  <c:v>800</c:v>
                </c:pt>
                <c:pt idx="38">
                  <c:v>800</c:v>
                </c:pt>
                <c:pt idx="39">
                  <c:v>800</c:v>
                </c:pt>
                <c:pt idx="40">
                  <c:v>800</c:v>
                </c:pt>
                <c:pt idx="41">
                  <c:v>800</c:v>
                </c:pt>
                <c:pt idx="42">
                  <c:v>800</c:v>
                </c:pt>
                <c:pt idx="43">
                  <c:v>800</c:v>
                </c:pt>
                <c:pt idx="44">
                  <c:v>800</c:v>
                </c:pt>
                <c:pt idx="45">
                  <c:v>800</c:v>
                </c:pt>
                <c:pt idx="46">
                  <c:v>800</c:v>
                </c:pt>
                <c:pt idx="47">
                  <c:v>800</c:v>
                </c:pt>
                <c:pt idx="48">
                  <c:v>800</c:v>
                </c:pt>
                <c:pt idx="49">
                  <c:v>800</c:v>
                </c:pt>
                <c:pt idx="50">
                  <c:v>2400</c:v>
                </c:pt>
                <c:pt idx="51">
                  <c:v>2400</c:v>
                </c:pt>
                <c:pt idx="52">
                  <c:v>2400</c:v>
                </c:pt>
                <c:pt idx="53">
                  <c:v>2400</c:v>
                </c:pt>
                <c:pt idx="54">
                  <c:v>2400</c:v>
                </c:pt>
                <c:pt idx="55">
                  <c:v>2400</c:v>
                </c:pt>
                <c:pt idx="56">
                  <c:v>2400</c:v>
                </c:pt>
                <c:pt idx="57">
                  <c:v>2400</c:v>
                </c:pt>
                <c:pt idx="58">
                  <c:v>2400</c:v>
                </c:pt>
                <c:pt idx="59">
                  <c:v>2400</c:v>
                </c:pt>
                <c:pt idx="60">
                  <c:v>2400</c:v>
                </c:pt>
                <c:pt idx="61">
                  <c:v>2400</c:v>
                </c:pt>
                <c:pt idx="62">
                  <c:v>2400</c:v>
                </c:pt>
                <c:pt idx="63">
                  <c:v>2400</c:v>
                </c:pt>
                <c:pt idx="64">
                  <c:v>2400</c:v>
                </c:pt>
                <c:pt idx="65">
                  <c:v>2400</c:v>
                </c:pt>
                <c:pt idx="66">
                  <c:v>2400</c:v>
                </c:pt>
                <c:pt idx="67">
                  <c:v>2400</c:v>
                </c:pt>
                <c:pt idx="68">
                  <c:v>2400</c:v>
                </c:pt>
                <c:pt idx="69">
                  <c:v>2400</c:v>
                </c:pt>
                <c:pt idx="70">
                  <c:v>2400</c:v>
                </c:pt>
                <c:pt idx="71">
                  <c:v>2400</c:v>
                </c:pt>
                <c:pt idx="72">
                  <c:v>2400</c:v>
                </c:pt>
                <c:pt idx="73">
                  <c:v>2400</c:v>
                </c:pt>
                <c:pt idx="74">
                  <c:v>2400</c:v>
                </c:pt>
                <c:pt idx="75">
                  <c:v>2400</c:v>
                </c:pt>
                <c:pt idx="76">
                  <c:v>2400</c:v>
                </c:pt>
                <c:pt idx="77">
                  <c:v>2400</c:v>
                </c:pt>
                <c:pt idx="78">
                  <c:v>2400</c:v>
                </c:pt>
                <c:pt idx="79">
                  <c:v>2400</c:v>
                </c:pt>
                <c:pt idx="80">
                  <c:v>2400</c:v>
                </c:pt>
                <c:pt idx="81">
                  <c:v>2400</c:v>
                </c:pt>
                <c:pt idx="82">
                  <c:v>2400</c:v>
                </c:pt>
                <c:pt idx="83">
                  <c:v>2400</c:v>
                </c:pt>
                <c:pt idx="84">
                  <c:v>2400</c:v>
                </c:pt>
                <c:pt idx="85">
                  <c:v>2400</c:v>
                </c:pt>
                <c:pt idx="86">
                  <c:v>2400</c:v>
                </c:pt>
                <c:pt idx="87">
                  <c:v>2400</c:v>
                </c:pt>
                <c:pt idx="88">
                  <c:v>2400</c:v>
                </c:pt>
                <c:pt idx="89">
                  <c:v>2400</c:v>
                </c:pt>
                <c:pt idx="90">
                  <c:v>2400</c:v>
                </c:pt>
                <c:pt idx="91">
                  <c:v>2400</c:v>
                </c:pt>
                <c:pt idx="92">
                  <c:v>2400</c:v>
                </c:pt>
                <c:pt idx="93">
                  <c:v>2400</c:v>
                </c:pt>
                <c:pt idx="94">
                  <c:v>2400</c:v>
                </c:pt>
                <c:pt idx="95">
                  <c:v>2400</c:v>
                </c:pt>
                <c:pt idx="96">
                  <c:v>2400</c:v>
                </c:pt>
                <c:pt idx="97">
                  <c:v>2400</c:v>
                </c:pt>
                <c:pt idx="98">
                  <c:v>2400</c:v>
                </c:pt>
                <c:pt idx="99">
                  <c:v>2400</c:v>
                </c:pt>
                <c:pt idx="100">
                  <c:v>1600</c:v>
                </c:pt>
                <c:pt idx="101">
                  <c:v>1600</c:v>
                </c:pt>
                <c:pt idx="102">
                  <c:v>1600</c:v>
                </c:pt>
                <c:pt idx="103">
                  <c:v>1600</c:v>
                </c:pt>
                <c:pt idx="104">
                  <c:v>1600</c:v>
                </c:pt>
                <c:pt idx="105">
                  <c:v>1600</c:v>
                </c:pt>
                <c:pt idx="106">
                  <c:v>1600</c:v>
                </c:pt>
                <c:pt idx="107">
                  <c:v>1600</c:v>
                </c:pt>
                <c:pt idx="108">
                  <c:v>1600</c:v>
                </c:pt>
                <c:pt idx="109">
                  <c:v>1600</c:v>
                </c:pt>
                <c:pt idx="110">
                  <c:v>1600</c:v>
                </c:pt>
                <c:pt idx="111">
                  <c:v>1600</c:v>
                </c:pt>
                <c:pt idx="112">
                  <c:v>1600</c:v>
                </c:pt>
                <c:pt idx="113">
                  <c:v>1600</c:v>
                </c:pt>
                <c:pt idx="114">
                  <c:v>1600</c:v>
                </c:pt>
                <c:pt idx="115">
                  <c:v>1600</c:v>
                </c:pt>
                <c:pt idx="116">
                  <c:v>1600</c:v>
                </c:pt>
                <c:pt idx="117">
                  <c:v>1600</c:v>
                </c:pt>
                <c:pt idx="118">
                  <c:v>1600</c:v>
                </c:pt>
                <c:pt idx="119">
                  <c:v>1600</c:v>
                </c:pt>
                <c:pt idx="120">
                  <c:v>1600</c:v>
                </c:pt>
                <c:pt idx="121">
                  <c:v>1600</c:v>
                </c:pt>
                <c:pt idx="122">
                  <c:v>1600</c:v>
                </c:pt>
                <c:pt idx="123">
                  <c:v>1600</c:v>
                </c:pt>
                <c:pt idx="124">
                  <c:v>1600</c:v>
                </c:pt>
                <c:pt idx="125">
                  <c:v>1600</c:v>
                </c:pt>
                <c:pt idx="126">
                  <c:v>1600</c:v>
                </c:pt>
                <c:pt idx="127">
                  <c:v>1600</c:v>
                </c:pt>
                <c:pt idx="128">
                  <c:v>1600</c:v>
                </c:pt>
                <c:pt idx="129">
                  <c:v>1600</c:v>
                </c:pt>
                <c:pt idx="130">
                  <c:v>1600</c:v>
                </c:pt>
                <c:pt idx="131">
                  <c:v>1600</c:v>
                </c:pt>
                <c:pt idx="132">
                  <c:v>1600</c:v>
                </c:pt>
                <c:pt idx="133">
                  <c:v>1600</c:v>
                </c:pt>
                <c:pt idx="134">
                  <c:v>1600</c:v>
                </c:pt>
                <c:pt idx="135">
                  <c:v>1600</c:v>
                </c:pt>
                <c:pt idx="136">
                  <c:v>1600</c:v>
                </c:pt>
                <c:pt idx="137">
                  <c:v>1600</c:v>
                </c:pt>
                <c:pt idx="138">
                  <c:v>1600</c:v>
                </c:pt>
                <c:pt idx="139">
                  <c:v>1600</c:v>
                </c:pt>
                <c:pt idx="140">
                  <c:v>1600</c:v>
                </c:pt>
                <c:pt idx="141">
                  <c:v>1600</c:v>
                </c:pt>
                <c:pt idx="142">
                  <c:v>1600</c:v>
                </c:pt>
                <c:pt idx="143">
                  <c:v>1600</c:v>
                </c:pt>
                <c:pt idx="144">
                  <c:v>1600</c:v>
                </c:pt>
                <c:pt idx="145">
                  <c:v>1600</c:v>
                </c:pt>
                <c:pt idx="146">
                  <c:v>1600</c:v>
                </c:pt>
                <c:pt idx="147">
                  <c:v>1600</c:v>
                </c:pt>
                <c:pt idx="148">
                  <c:v>1600</c:v>
                </c:pt>
                <c:pt idx="149">
                  <c:v>1600</c:v>
                </c:pt>
                <c:pt idx="150">
                  <c:v>800</c:v>
                </c:pt>
                <c:pt idx="151">
                  <c:v>800</c:v>
                </c:pt>
                <c:pt idx="152">
                  <c:v>800</c:v>
                </c:pt>
                <c:pt idx="153">
                  <c:v>800</c:v>
                </c:pt>
                <c:pt idx="154">
                  <c:v>800</c:v>
                </c:pt>
                <c:pt idx="155">
                  <c:v>800</c:v>
                </c:pt>
                <c:pt idx="156">
                  <c:v>800</c:v>
                </c:pt>
                <c:pt idx="157">
                  <c:v>800</c:v>
                </c:pt>
                <c:pt idx="158">
                  <c:v>800</c:v>
                </c:pt>
                <c:pt idx="159">
                  <c:v>800</c:v>
                </c:pt>
                <c:pt idx="160">
                  <c:v>800</c:v>
                </c:pt>
                <c:pt idx="161">
                  <c:v>800</c:v>
                </c:pt>
                <c:pt idx="162">
                  <c:v>800</c:v>
                </c:pt>
                <c:pt idx="163">
                  <c:v>800</c:v>
                </c:pt>
                <c:pt idx="164">
                  <c:v>800</c:v>
                </c:pt>
                <c:pt idx="165">
                  <c:v>800</c:v>
                </c:pt>
                <c:pt idx="166">
                  <c:v>800</c:v>
                </c:pt>
                <c:pt idx="167">
                  <c:v>800</c:v>
                </c:pt>
                <c:pt idx="168">
                  <c:v>800</c:v>
                </c:pt>
                <c:pt idx="169">
                  <c:v>800</c:v>
                </c:pt>
                <c:pt idx="170">
                  <c:v>800</c:v>
                </c:pt>
                <c:pt idx="171">
                  <c:v>800</c:v>
                </c:pt>
                <c:pt idx="172">
                  <c:v>800</c:v>
                </c:pt>
                <c:pt idx="173">
                  <c:v>800</c:v>
                </c:pt>
                <c:pt idx="174">
                  <c:v>800</c:v>
                </c:pt>
                <c:pt idx="175">
                  <c:v>800</c:v>
                </c:pt>
                <c:pt idx="176">
                  <c:v>800</c:v>
                </c:pt>
                <c:pt idx="177">
                  <c:v>800</c:v>
                </c:pt>
                <c:pt idx="178">
                  <c:v>800</c:v>
                </c:pt>
                <c:pt idx="179">
                  <c:v>800</c:v>
                </c:pt>
                <c:pt idx="180">
                  <c:v>800</c:v>
                </c:pt>
                <c:pt idx="181">
                  <c:v>800</c:v>
                </c:pt>
                <c:pt idx="182">
                  <c:v>800</c:v>
                </c:pt>
                <c:pt idx="183">
                  <c:v>800</c:v>
                </c:pt>
                <c:pt idx="184">
                  <c:v>800</c:v>
                </c:pt>
                <c:pt idx="185">
                  <c:v>800</c:v>
                </c:pt>
                <c:pt idx="186">
                  <c:v>800</c:v>
                </c:pt>
                <c:pt idx="187">
                  <c:v>800</c:v>
                </c:pt>
                <c:pt idx="188">
                  <c:v>800</c:v>
                </c:pt>
                <c:pt idx="189">
                  <c:v>800</c:v>
                </c:pt>
                <c:pt idx="190">
                  <c:v>800</c:v>
                </c:pt>
                <c:pt idx="191">
                  <c:v>800</c:v>
                </c:pt>
                <c:pt idx="192">
                  <c:v>800</c:v>
                </c:pt>
                <c:pt idx="193">
                  <c:v>800</c:v>
                </c:pt>
                <c:pt idx="194">
                  <c:v>800</c:v>
                </c:pt>
                <c:pt idx="195">
                  <c:v>800</c:v>
                </c:pt>
                <c:pt idx="196">
                  <c:v>800</c:v>
                </c:pt>
                <c:pt idx="197">
                  <c:v>800</c:v>
                </c:pt>
                <c:pt idx="198">
                  <c:v>800</c:v>
                </c:pt>
                <c:pt idx="199">
                  <c:v>800</c:v>
                </c:pt>
                <c:pt idx="200">
                  <c:v>2400</c:v>
                </c:pt>
                <c:pt idx="201">
                  <c:v>2400</c:v>
                </c:pt>
                <c:pt idx="202">
                  <c:v>2400</c:v>
                </c:pt>
                <c:pt idx="203">
                  <c:v>2400</c:v>
                </c:pt>
                <c:pt idx="204">
                  <c:v>2400</c:v>
                </c:pt>
                <c:pt idx="205">
                  <c:v>2400</c:v>
                </c:pt>
                <c:pt idx="206">
                  <c:v>2400</c:v>
                </c:pt>
                <c:pt idx="207">
                  <c:v>2400</c:v>
                </c:pt>
                <c:pt idx="208">
                  <c:v>2400</c:v>
                </c:pt>
                <c:pt idx="209">
                  <c:v>2400</c:v>
                </c:pt>
                <c:pt idx="210">
                  <c:v>2400</c:v>
                </c:pt>
                <c:pt idx="211">
                  <c:v>2400</c:v>
                </c:pt>
                <c:pt idx="212">
                  <c:v>2400</c:v>
                </c:pt>
                <c:pt idx="213">
                  <c:v>2400</c:v>
                </c:pt>
                <c:pt idx="214">
                  <c:v>2400</c:v>
                </c:pt>
                <c:pt idx="215">
                  <c:v>2400</c:v>
                </c:pt>
                <c:pt idx="216">
                  <c:v>2400</c:v>
                </c:pt>
                <c:pt idx="217">
                  <c:v>2400</c:v>
                </c:pt>
                <c:pt idx="218">
                  <c:v>2400</c:v>
                </c:pt>
                <c:pt idx="219">
                  <c:v>2400</c:v>
                </c:pt>
                <c:pt idx="220">
                  <c:v>2400</c:v>
                </c:pt>
                <c:pt idx="221">
                  <c:v>2400</c:v>
                </c:pt>
                <c:pt idx="222">
                  <c:v>2400</c:v>
                </c:pt>
                <c:pt idx="223">
                  <c:v>2400</c:v>
                </c:pt>
                <c:pt idx="224">
                  <c:v>2400</c:v>
                </c:pt>
                <c:pt idx="225">
                  <c:v>2400</c:v>
                </c:pt>
                <c:pt idx="226">
                  <c:v>2400</c:v>
                </c:pt>
                <c:pt idx="227">
                  <c:v>2400</c:v>
                </c:pt>
                <c:pt idx="228">
                  <c:v>2400</c:v>
                </c:pt>
                <c:pt idx="229">
                  <c:v>2400</c:v>
                </c:pt>
                <c:pt idx="230">
                  <c:v>2400</c:v>
                </c:pt>
                <c:pt idx="231">
                  <c:v>2400</c:v>
                </c:pt>
                <c:pt idx="232">
                  <c:v>2400</c:v>
                </c:pt>
                <c:pt idx="233">
                  <c:v>2400</c:v>
                </c:pt>
                <c:pt idx="234">
                  <c:v>2400</c:v>
                </c:pt>
                <c:pt idx="235">
                  <c:v>2400</c:v>
                </c:pt>
                <c:pt idx="236">
                  <c:v>2400</c:v>
                </c:pt>
                <c:pt idx="237">
                  <c:v>2400</c:v>
                </c:pt>
                <c:pt idx="238">
                  <c:v>2400</c:v>
                </c:pt>
                <c:pt idx="239">
                  <c:v>2400</c:v>
                </c:pt>
                <c:pt idx="240">
                  <c:v>2400</c:v>
                </c:pt>
                <c:pt idx="241">
                  <c:v>2400</c:v>
                </c:pt>
                <c:pt idx="242">
                  <c:v>2400</c:v>
                </c:pt>
                <c:pt idx="243">
                  <c:v>2400</c:v>
                </c:pt>
                <c:pt idx="244">
                  <c:v>2400</c:v>
                </c:pt>
                <c:pt idx="245">
                  <c:v>2400</c:v>
                </c:pt>
                <c:pt idx="246">
                  <c:v>2400</c:v>
                </c:pt>
                <c:pt idx="247">
                  <c:v>2400</c:v>
                </c:pt>
                <c:pt idx="248">
                  <c:v>2400</c:v>
                </c:pt>
                <c:pt idx="249">
                  <c:v>2400</c:v>
                </c:pt>
                <c:pt idx="250">
                  <c:v>1600</c:v>
                </c:pt>
                <c:pt idx="251">
                  <c:v>1600</c:v>
                </c:pt>
                <c:pt idx="252">
                  <c:v>1600</c:v>
                </c:pt>
                <c:pt idx="253">
                  <c:v>1600</c:v>
                </c:pt>
                <c:pt idx="254">
                  <c:v>1600</c:v>
                </c:pt>
                <c:pt idx="255">
                  <c:v>1600</c:v>
                </c:pt>
                <c:pt idx="256">
                  <c:v>1600</c:v>
                </c:pt>
                <c:pt idx="257">
                  <c:v>1600</c:v>
                </c:pt>
                <c:pt idx="258">
                  <c:v>1600</c:v>
                </c:pt>
                <c:pt idx="259">
                  <c:v>1600</c:v>
                </c:pt>
                <c:pt idx="260">
                  <c:v>1600</c:v>
                </c:pt>
                <c:pt idx="261">
                  <c:v>1600</c:v>
                </c:pt>
                <c:pt idx="262">
                  <c:v>1600</c:v>
                </c:pt>
                <c:pt idx="263">
                  <c:v>1600</c:v>
                </c:pt>
                <c:pt idx="264">
                  <c:v>1600</c:v>
                </c:pt>
                <c:pt idx="265">
                  <c:v>1600</c:v>
                </c:pt>
                <c:pt idx="266">
                  <c:v>1600</c:v>
                </c:pt>
                <c:pt idx="267">
                  <c:v>1600</c:v>
                </c:pt>
                <c:pt idx="268">
                  <c:v>1600</c:v>
                </c:pt>
                <c:pt idx="269">
                  <c:v>1600</c:v>
                </c:pt>
                <c:pt idx="270">
                  <c:v>1600</c:v>
                </c:pt>
                <c:pt idx="271">
                  <c:v>1600</c:v>
                </c:pt>
                <c:pt idx="272">
                  <c:v>1600</c:v>
                </c:pt>
                <c:pt idx="273">
                  <c:v>1600</c:v>
                </c:pt>
                <c:pt idx="274">
                  <c:v>1600</c:v>
                </c:pt>
                <c:pt idx="275">
                  <c:v>1600</c:v>
                </c:pt>
                <c:pt idx="276">
                  <c:v>1600</c:v>
                </c:pt>
                <c:pt idx="277">
                  <c:v>1600</c:v>
                </c:pt>
                <c:pt idx="278">
                  <c:v>1600</c:v>
                </c:pt>
                <c:pt idx="279">
                  <c:v>1600</c:v>
                </c:pt>
                <c:pt idx="280">
                  <c:v>1600</c:v>
                </c:pt>
                <c:pt idx="281">
                  <c:v>1600</c:v>
                </c:pt>
                <c:pt idx="282">
                  <c:v>1600</c:v>
                </c:pt>
                <c:pt idx="283">
                  <c:v>1600</c:v>
                </c:pt>
                <c:pt idx="284">
                  <c:v>1600</c:v>
                </c:pt>
                <c:pt idx="285">
                  <c:v>1600</c:v>
                </c:pt>
                <c:pt idx="286">
                  <c:v>1600</c:v>
                </c:pt>
                <c:pt idx="287">
                  <c:v>1600</c:v>
                </c:pt>
                <c:pt idx="288">
                  <c:v>1600</c:v>
                </c:pt>
                <c:pt idx="289">
                  <c:v>1600</c:v>
                </c:pt>
                <c:pt idx="290">
                  <c:v>1600</c:v>
                </c:pt>
                <c:pt idx="291">
                  <c:v>1600</c:v>
                </c:pt>
                <c:pt idx="292">
                  <c:v>1600</c:v>
                </c:pt>
                <c:pt idx="293">
                  <c:v>1600</c:v>
                </c:pt>
                <c:pt idx="294">
                  <c:v>1600</c:v>
                </c:pt>
                <c:pt idx="295">
                  <c:v>1600</c:v>
                </c:pt>
                <c:pt idx="296">
                  <c:v>1600</c:v>
                </c:pt>
                <c:pt idx="297">
                  <c:v>1600</c:v>
                </c:pt>
                <c:pt idx="298">
                  <c:v>1600</c:v>
                </c:pt>
                <c:pt idx="299">
                  <c:v>1600</c:v>
                </c:pt>
              </c:numCache>
            </c:numRef>
          </c:val>
        </c:ser>
        <c:marker val="1"/>
        <c:axId val="132312064"/>
        <c:axId val="132387584"/>
      </c:lineChart>
      <c:catAx>
        <c:axId val="132312064"/>
        <c:scaling>
          <c:orientation val="minMax"/>
        </c:scaling>
        <c:axPos val="b"/>
        <c:tickLblPos val="nextTo"/>
        <c:crossAx val="132387584"/>
        <c:crosses val="autoZero"/>
        <c:auto val="1"/>
        <c:lblAlgn val="ctr"/>
        <c:lblOffset val="100"/>
      </c:catAx>
      <c:valAx>
        <c:axId val="132387584"/>
        <c:scaling>
          <c:orientation val="minMax"/>
        </c:scaling>
        <c:axPos val="l"/>
        <c:majorGridlines/>
        <c:numFmt formatCode="General" sourceLinked="1"/>
        <c:tickLblPos val="nextTo"/>
        <c:crossAx val="13231206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511811024" r="0.511811024" t="0.78740157499999996" header="0.31496062000000413" footer="0.3149606200000041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tf6p5zPI!$C$1:$C$300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tf6p5zPI!$D$1:$D$300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val>
        </c:ser>
        <c:marker val="1"/>
        <c:axId val="132805760"/>
        <c:axId val="132807296"/>
      </c:lineChart>
      <c:catAx>
        <c:axId val="132805760"/>
        <c:scaling>
          <c:orientation val="minMax"/>
        </c:scaling>
        <c:axPos val="b"/>
        <c:tickLblPos val="nextTo"/>
        <c:crossAx val="132807296"/>
        <c:crosses val="autoZero"/>
        <c:auto val="1"/>
        <c:lblAlgn val="ctr"/>
        <c:lblOffset val="100"/>
      </c:catAx>
      <c:valAx>
        <c:axId val="132807296"/>
        <c:scaling>
          <c:orientation val="minMax"/>
        </c:scaling>
        <c:axPos val="l"/>
        <c:majorGridlines/>
        <c:numFmt formatCode="General" sourceLinked="1"/>
        <c:tickLblPos val="nextTo"/>
        <c:crossAx val="13280576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511811024" r="0.511811024" t="0.78740157499999996" header="0.31496062000000402" footer="0.3149606200000040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tf7p6zPI!$C$1:$C$300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tf7p6zPI!$D$1:$D$300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val>
        </c:ser>
        <c:marker val="1"/>
        <c:axId val="132606976"/>
        <c:axId val="132612864"/>
      </c:lineChart>
      <c:catAx>
        <c:axId val="132606976"/>
        <c:scaling>
          <c:orientation val="minMax"/>
        </c:scaling>
        <c:axPos val="b"/>
        <c:tickLblPos val="nextTo"/>
        <c:crossAx val="132612864"/>
        <c:crosses val="autoZero"/>
        <c:auto val="1"/>
        <c:lblAlgn val="ctr"/>
        <c:lblOffset val="100"/>
      </c:catAx>
      <c:valAx>
        <c:axId val="132612864"/>
        <c:scaling>
          <c:orientation val="minMax"/>
        </c:scaling>
        <c:axPos val="l"/>
        <c:majorGridlines/>
        <c:numFmt formatCode="General" sourceLinked="1"/>
        <c:tickLblPos val="nextTo"/>
        <c:crossAx val="13260697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511811024" r="0.511811024" t="0.78740157499999996" header="0.31496062000000741" footer="0.31496062000000741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tf7p6zPI!$C$1:$C$300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tf7p6zPI!$D$1:$D$300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val>
        </c:ser>
        <c:marker val="1"/>
        <c:axId val="132977792"/>
        <c:axId val="132979328"/>
      </c:lineChart>
      <c:catAx>
        <c:axId val="132977792"/>
        <c:scaling>
          <c:orientation val="minMax"/>
        </c:scaling>
        <c:axPos val="b"/>
        <c:tickLblPos val="nextTo"/>
        <c:crossAx val="132979328"/>
        <c:crosses val="autoZero"/>
        <c:auto val="1"/>
        <c:lblAlgn val="ctr"/>
        <c:lblOffset val="100"/>
      </c:catAx>
      <c:valAx>
        <c:axId val="132979328"/>
        <c:scaling>
          <c:orientation val="minMax"/>
        </c:scaling>
        <c:axPos val="l"/>
        <c:majorGridlines/>
        <c:numFmt formatCode="General" sourceLinked="1"/>
        <c:tickLblPos val="nextTo"/>
        <c:crossAx val="13297779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511811024" r="0.511811024" t="0.78740157499999996" header="0.31496062000000391" footer="0.3149606200000039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tf5p4zR!$C$1:$C$300</c:f>
              <c:numCache>
                <c:formatCode>General</c:formatCode>
                <c:ptCount val="300"/>
                <c:pt idx="0">
                  <c:v>90.918008</c:v>
                </c:pt>
                <c:pt idx="1">
                  <c:v>256.14323200000001</c:v>
                </c:pt>
                <c:pt idx="2">
                  <c:v>169.929856</c:v>
                </c:pt>
                <c:pt idx="3">
                  <c:v>327.82069300000001</c:v>
                </c:pt>
                <c:pt idx="4">
                  <c:v>356.78189500000002</c:v>
                </c:pt>
                <c:pt idx="5">
                  <c:v>222.636853</c:v>
                </c:pt>
                <c:pt idx="6">
                  <c:v>199.909941</c:v>
                </c:pt>
                <c:pt idx="7">
                  <c:v>296.96514400000001</c:v>
                </c:pt>
                <c:pt idx="8">
                  <c:v>730.08329400000002</c:v>
                </c:pt>
                <c:pt idx="9">
                  <c:v>763.50566400000002</c:v>
                </c:pt>
                <c:pt idx="10">
                  <c:v>683.77706799999999</c:v>
                </c:pt>
                <c:pt idx="11">
                  <c:v>660.09411599999999</c:v>
                </c:pt>
                <c:pt idx="12">
                  <c:v>485.90916199999998</c:v>
                </c:pt>
                <c:pt idx="13">
                  <c:v>392.93822</c:v>
                </c:pt>
                <c:pt idx="14">
                  <c:v>413.655371</c:v>
                </c:pt>
                <c:pt idx="15">
                  <c:v>353.72786200000002</c:v>
                </c:pt>
                <c:pt idx="16">
                  <c:v>537.20012399999996</c:v>
                </c:pt>
                <c:pt idx="17">
                  <c:v>272.16210100000001</c:v>
                </c:pt>
                <c:pt idx="18">
                  <c:v>533.92435</c:v>
                </c:pt>
                <c:pt idx="19">
                  <c:v>999.95387400000004</c:v>
                </c:pt>
                <c:pt idx="20">
                  <c:v>606.02695600000004</c:v>
                </c:pt>
                <c:pt idx="21">
                  <c:v>790.95128799999998</c:v>
                </c:pt>
                <c:pt idx="22">
                  <c:v>597.80477099999996</c:v>
                </c:pt>
                <c:pt idx="23">
                  <c:v>730.74033799999995</c:v>
                </c:pt>
                <c:pt idx="24">
                  <c:v>669.98987099999999</c:v>
                </c:pt>
                <c:pt idx="25">
                  <c:v>886.27947099999994</c:v>
                </c:pt>
                <c:pt idx="26">
                  <c:v>928.27130799999998</c:v>
                </c:pt>
                <c:pt idx="27">
                  <c:v>1043.579788</c:v>
                </c:pt>
                <c:pt idx="28">
                  <c:v>1064.7751459999999</c:v>
                </c:pt>
                <c:pt idx="29">
                  <c:v>894.10530500000004</c:v>
                </c:pt>
                <c:pt idx="30">
                  <c:v>910.10534600000005</c:v>
                </c:pt>
                <c:pt idx="31">
                  <c:v>1009.209876</c:v>
                </c:pt>
                <c:pt idx="32">
                  <c:v>947.85461099999998</c:v>
                </c:pt>
                <c:pt idx="33">
                  <c:v>768.73075900000003</c:v>
                </c:pt>
                <c:pt idx="34">
                  <c:v>553.40022799999997</c:v>
                </c:pt>
                <c:pt idx="35">
                  <c:v>528.72964200000001</c:v>
                </c:pt>
                <c:pt idx="36">
                  <c:v>545.76517200000001</c:v>
                </c:pt>
                <c:pt idx="37">
                  <c:v>577.35627999999997</c:v>
                </c:pt>
                <c:pt idx="38">
                  <c:v>500.96997499999998</c:v>
                </c:pt>
                <c:pt idx="39">
                  <c:v>905.50060299999996</c:v>
                </c:pt>
                <c:pt idx="40">
                  <c:v>593.52674500000001</c:v>
                </c:pt>
                <c:pt idx="41">
                  <c:v>538.06762100000003</c:v>
                </c:pt>
                <c:pt idx="42">
                  <c:v>626.29215299999998</c:v>
                </c:pt>
                <c:pt idx="43">
                  <c:v>724.62962700000003</c:v>
                </c:pt>
                <c:pt idx="44">
                  <c:v>689.32234700000004</c:v>
                </c:pt>
                <c:pt idx="45">
                  <c:v>813.813537</c:v>
                </c:pt>
                <c:pt idx="46">
                  <c:v>694.61849199999995</c:v>
                </c:pt>
                <c:pt idx="47">
                  <c:v>816.25978399999997</c:v>
                </c:pt>
                <c:pt idx="48">
                  <c:v>660.376935</c:v>
                </c:pt>
                <c:pt idx="49">
                  <c:v>720.50620400000003</c:v>
                </c:pt>
                <c:pt idx="50">
                  <c:v>739.90383699999995</c:v>
                </c:pt>
                <c:pt idx="51">
                  <c:v>840.026839</c:v>
                </c:pt>
                <c:pt idx="52">
                  <c:v>1045.404198</c:v>
                </c:pt>
                <c:pt idx="53">
                  <c:v>824.23088299999995</c:v>
                </c:pt>
                <c:pt idx="54">
                  <c:v>952.47262599999999</c:v>
                </c:pt>
                <c:pt idx="55">
                  <c:v>1295.449239</c:v>
                </c:pt>
                <c:pt idx="56">
                  <c:v>1147.4201049999999</c:v>
                </c:pt>
                <c:pt idx="57">
                  <c:v>1500.58539</c:v>
                </c:pt>
                <c:pt idx="58">
                  <c:v>1829.3033969999999</c:v>
                </c:pt>
                <c:pt idx="59">
                  <c:v>1422.7912940000001</c:v>
                </c:pt>
                <c:pt idx="60">
                  <c:v>1299.1307609999999</c:v>
                </c:pt>
                <c:pt idx="61">
                  <c:v>1346.3735019999999</c:v>
                </c:pt>
                <c:pt idx="62">
                  <c:v>1841.04097</c:v>
                </c:pt>
                <c:pt idx="63">
                  <c:v>1457.117516</c:v>
                </c:pt>
                <c:pt idx="64">
                  <c:v>1948.070776</c:v>
                </c:pt>
                <c:pt idx="65">
                  <c:v>1494.173319</c:v>
                </c:pt>
                <c:pt idx="66">
                  <c:v>2080.6545660000002</c:v>
                </c:pt>
                <c:pt idx="67">
                  <c:v>1519.7536749999999</c:v>
                </c:pt>
                <c:pt idx="68">
                  <c:v>1419.260595</c:v>
                </c:pt>
                <c:pt idx="69">
                  <c:v>1094.3711539999999</c:v>
                </c:pt>
                <c:pt idx="70">
                  <c:v>1078.782046</c:v>
                </c:pt>
                <c:pt idx="71">
                  <c:v>982.96406300000001</c:v>
                </c:pt>
                <c:pt idx="72">
                  <c:v>1122.612985</c:v>
                </c:pt>
                <c:pt idx="73">
                  <c:v>1175.1212760000001</c:v>
                </c:pt>
                <c:pt idx="74">
                  <c:v>1609.3039160000001</c:v>
                </c:pt>
                <c:pt idx="75">
                  <c:v>1057.390582</c:v>
                </c:pt>
                <c:pt idx="76">
                  <c:v>1888.0315869999999</c:v>
                </c:pt>
                <c:pt idx="77">
                  <c:v>1962.117</c:v>
                </c:pt>
                <c:pt idx="78">
                  <c:v>2091.6951589999999</c:v>
                </c:pt>
                <c:pt idx="79">
                  <c:v>1955.3161769999999</c:v>
                </c:pt>
                <c:pt idx="80">
                  <c:v>2175.4025120000001</c:v>
                </c:pt>
                <c:pt idx="81">
                  <c:v>2087.0298600000001</c:v>
                </c:pt>
                <c:pt idx="82">
                  <c:v>2129.2040790000001</c:v>
                </c:pt>
                <c:pt idx="83">
                  <c:v>2143.242632</c:v>
                </c:pt>
                <c:pt idx="84">
                  <c:v>1854.831126</c:v>
                </c:pt>
                <c:pt idx="85">
                  <c:v>2189.5009930000001</c:v>
                </c:pt>
                <c:pt idx="86">
                  <c:v>2936.4416230000002</c:v>
                </c:pt>
                <c:pt idx="87">
                  <c:v>2604.0110599999998</c:v>
                </c:pt>
                <c:pt idx="88">
                  <c:v>2058.6401860000001</c:v>
                </c:pt>
                <c:pt idx="89">
                  <c:v>2635.5579539999999</c:v>
                </c:pt>
                <c:pt idx="90">
                  <c:v>2276.623689</c:v>
                </c:pt>
                <c:pt idx="91">
                  <c:v>2322.533034</c:v>
                </c:pt>
                <c:pt idx="92">
                  <c:v>2526.1657890000001</c:v>
                </c:pt>
                <c:pt idx="93">
                  <c:v>3142.7137849999999</c:v>
                </c:pt>
                <c:pt idx="94">
                  <c:v>2033.9402210000001</c:v>
                </c:pt>
                <c:pt idx="95">
                  <c:v>2607.222417</c:v>
                </c:pt>
                <c:pt idx="96">
                  <c:v>3460.3456070000002</c:v>
                </c:pt>
                <c:pt idx="97">
                  <c:v>3307.4515719999999</c:v>
                </c:pt>
                <c:pt idx="98">
                  <c:v>3007.881065</c:v>
                </c:pt>
                <c:pt idx="99">
                  <c:v>2202.0592000000001</c:v>
                </c:pt>
                <c:pt idx="100">
                  <c:v>1986.9373169999999</c:v>
                </c:pt>
                <c:pt idx="101">
                  <c:v>2097.68426</c:v>
                </c:pt>
                <c:pt idx="102">
                  <c:v>1893.372327</c:v>
                </c:pt>
                <c:pt idx="103">
                  <c:v>1827.83071</c:v>
                </c:pt>
                <c:pt idx="104">
                  <c:v>1640.848581</c:v>
                </c:pt>
                <c:pt idx="105">
                  <c:v>1887.1730669999999</c:v>
                </c:pt>
                <c:pt idx="106">
                  <c:v>2004.959492</c:v>
                </c:pt>
                <c:pt idx="107">
                  <c:v>1836.476289</c:v>
                </c:pt>
                <c:pt idx="108">
                  <c:v>1789.947676</c:v>
                </c:pt>
                <c:pt idx="109">
                  <c:v>1659.3997179999999</c:v>
                </c:pt>
                <c:pt idx="110">
                  <c:v>2329.6071310000002</c:v>
                </c:pt>
                <c:pt idx="111">
                  <c:v>3633.5350079999998</c:v>
                </c:pt>
                <c:pt idx="112">
                  <c:v>2876.7092670000002</c:v>
                </c:pt>
                <c:pt idx="113">
                  <c:v>1532.3687110000001</c:v>
                </c:pt>
                <c:pt idx="114">
                  <c:v>1604.2291889999999</c:v>
                </c:pt>
                <c:pt idx="115">
                  <c:v>1725.281506</c:v>
                </c:pt>
                <c:pt idx="116">
                  <c:v>2744.3693760000001</c:v>
                </c:pt>
                <c:pt idx="117">
                  <c:v>2153.214716</c:v>
                </c:pt>
                <c:pt idx="118">
                  <c:v>1609.9109940000001</c:v>
                </c:pt>
                <c:pt idx="119">
                  <c:v>1532.8358229999999</c:v>
                </c:pt>
                <c:pt idx="120">
                  <c:v>1399.302021</c:v>
                </c:pt>
                <c:pt idx="121">
                  <c:v>1719.2628549999999</c:v>
                </c:pt>
                <c:pt idx="122">
                  <c:v>1791.433826</c:v>
                </c:pt>
                <c:pt idx="123">
                  <c:v>1622.6912540000001</c:v>
                </c:pt>
                <c:pt idx="124">
                  <c:v>2141.1036469999999</c:v>
                </c:pt>
                <c:pt idx="125">
                  <c:v>1662.3157100000001</c:v>
                </c:pt>
                <c:pt idx="126">
                  <c:v>1246.2227270000001</c:v>
                </c:pt>
                <c:pt idx="127">
                  <c:v>1607.94335</c:v>
                </c:pt>
                <c:pt idx="128">
                  <c:v>1548.8807730000001</c:v>
                </c:pt>
                <c:pt idx="129">
                  <c:v>2214.1362880000001</c:v>
                </c:pt>
                <c:pt idx="130">
                  <c:v>1678.6934369999999</c:v>
                </c:pt>
                <c:pt idx="131">
                  <c:v>1544.4774829999999</c:v>
                </c:pt>
                <c:pt idx="132">
                  <c:v>1338.1734300000001</c:v>
                </c:pt>
                <c:pt idx="133">
                  <c:v>1490.682466</c:v>
                </c:pt>
                <c:pt idx="134">
                  <c:v>1482.8441800000001</c:v>
                </c:pt>
                <c:pt idx="135">
                  <c:v>1843.121889</c:v>
                </c:pt>
                <c:pt idx="136">
                  <c:v>1981.902235</c:v>
                </c:pt>
                <c:pt idx="137">
                  <c:v>2371.710294</c:v>
                </c:pt>
                <c:pt idx="138">
                  <c:v>1633.1117790000001</c:v>
                </c:pt>
                <c:pt idx="139">
                  <c:v>1703.9603279999999</c:v>
                </c:pt>
                <c:pt idx="140">
                  <c:v>1595.6449090000001</c:v>
                </c:pt>
                <c:pt idx="141">
                  <c:v>1566.1319940000001</c:v>
                </c:pt>
                <c:pt idx="142">
                  <c:v>1477.24945</c:v>
                </c:pt>
                <c:pt idx="143">
                  <c:v>1329.0989400000001</c:v>
                </c:pt>
                <c:pt idx="144">
                  <c:v>1323.101825</c:v>
                </c:pt>
                <c:pt idx="145">
                  <c:v>1618.9809909999999</c:v>
                </c:pt>
                <c:pt idx="146">
                  <c:v>1987.606029</c:v>
                </c:pt>
                <c:pt idx="147">
                  <c:v>2043.9398940000001</c:v>
                </c:pt>
                <c:pt idx="148">
                  <c:v>1636.9068050000001</c:v>
                </c:pt>
                <c:pt idx="149">
                  <c:v>1952.5242470000001</c:v>
                </c:pt>
                <c:pt idx="150">
                  <c:v>1571.8393960000001</c:v>
                </c:pt>
                <c:pt idx="151">
                  <c:v>1447.5702510000001</c:v>
                </c:pt>
                <c:pt idx="152">
                  <c:v>1512.5346159999999</c:v>
                </c:pt>
                <c:pt idx="153">
                  <c:v>1963.4286159999999</c:v>
                </c:pt>
                <c:pt idx="154">
                  <c:v>1448.4214480000001</c:v>
                </c:pt>
                <c:pt idx="155">
                  <c:v>1119.6769690000001</c:v>
                </c:pt>
                <c:pt idx="156">
                  <c:v>1390.9647399999999</c:v>
                </c:pt>
                <c:pt idx="157">
                  <c:v>1395.381382</c:v>
                </c:pt>
                <c:pt idx="158">
                  <c:v>1295.624397</c:v>
                </c:pt>
                <c:pt idx="159">
                  <c:v>1381.955614</c:v>
                </c:pt>
                <c:pt idx="160">
                  <c:v>1343.6215079999999</c:v>
                </c:pt>
                <c:pt idx="161">
                  <c:v>1248.916647</c:v>
                </c:pt>
                <c:pt idx="162">
                  <c:v>1044.2597410000001</c:v>
                </c:pt>
                <c:pt idx="163">
                  <c:v>1235.6141620000001</c:v>
                </c:pt>
                <c:pt idx="164">
                  <c:v>1308.0094180000001</c:v>
                </c:pt>
                <c:pt idx="165">
                  <c:v>1074.7155869999999</c:v>
                </c:pt>
                <c:pt idx="166">
                  <c:v>1272.491483</c:v>
                </c:pt>
                <c:pt idx="167">
                  <c:v>1343.7883380000001</c:v>
                </c:pt>
                <c:pt idx="168">
                  <c:v>937.78664200000003</c:v>
                </c:pt>
                <c:pt idx="169">
                  <c:v>1091.4174210000001</c:v>
                </c:pt>
                <c:pt idx="170">
                  <c:v>1066.6591840000001</c:v>
                </c:pt>
                <c:pt idx="171">
                  <c:v>1106.759697</c:v>
                </c:pt>
                <c:pt idx="172">
                  <c:v>1007.8744390000001</c:v>
                </c:pt>
                <c:pt idx="173">
                  <c:v>1068.163055</c:v>
                </c:pt>
                <c:pt idx="174">
                  <c:v>880.129865</c:v>
                </c:pt>
                <c:pt idx="175">
                  <c:v>1068.4720110000001</c:v>
                </c:pt>
                <c:pt idx="176">
                  <c:v>1144.5113329999999</c:v>
                </c:pt>
                <c:pt idx="177">
                  <c:v>1066.834253</c:v>
                </c:pt>
                <c:pt idx="178">
                  <c:v>904.65203099999997</c:v>
                </c:pt>
                <c:pt idx="179">
                  <c:v>923.31857100000002</c:v>
                </c:pt>
                <c:pt idx="180">
                  <c:v>886.64133900000002</c:v>
                </c:pt>
                <c:pt idx="181">
                  <c:v>856.294262</c:v>
                </c:pt>
                <c:pt idx="182">
                  <c:v>787.28869999999995</c:v>
                </c:pt>
                <c:pt idx="183">
                  <c:v>981.12439500000005</c:v>
                </c:pt>
                <c:pt idx="184">
                  <c:v>974.63003700000002</c:v>
                </c:pt>
                <c:pt idx="185">
                  <c:v>907.864689</c:v>
                </c:pt>
                <c:pt idx="186">
                  <c:v>907.34437200000002</c:v>
                </c:pt>
                <c:pt idx="187">
                  <c:v>913.97219299999995</c:v>
                </c:pt>
                <c:pt idx="188">
                  <c:v>1173.051841</c:v>
                </c:pt>
                <c:pt idx="189">
                  <c:v>867.34062200000005</c:v>
                </c:pt>
                <c:pt idx="190">
                  <c:v>896.25295000000006</c:v>
                </c:pt>
                <c:pt idx="191">
                  <c:v>657.36924999999997</c:v>
                </c:pt>
                <c:pt idx="192">
                  <c:v>913.05095300000005</c:v>
                </c:pt>
                <c:pt idx="193">
                  <c:v>887.90436299999999</c:v>
                </c:pt>
                <c:pt idx="194">
                  <c:v>779.29428700000005</c:v>
                </c:pt>
                <c:pt idx="195">
                  <c:v>816.67257700000005</c:v>
                </c:pt>
                <c:pt idx="196">
                  <c:v>739.18973100000005</c:v>
                </c:pt>
                <c:pt idx="197">
                  <c:v>845.50302199999999</c:v>
                </c:pt>
                <c:pt idx="198">
                  <c:v>824.960823</c:v>
                </c:pt>
                <c:pt idx="199">
                  <c:v>871.104108</c:v>
                </c:pt>
                <c:pt idx="200">
                  <c:v>1010.100807</c:v>
                </c:pt>
                <c:pt idx="201">
                  <c:v>886.54787399999998</c:v>
                </c:pt>
                <c:pt idx="202">
                  <c:v>1262.886669</c:v>
                </c:pt>
                <c:pt idx="203">
                  <c:v>1242.1492499999999</c:v>
                </c:pt>
                <c:pt idx="204">
                  <c:v>2060.4923669999998</c:v>
                </c:pt>
                <c:pt idx="205">
                  <c:v>1445.1246060000001</c:v>
                </c:pt>
                <c:pt idx="206">
                  <c:v>1856.436058</c:v>
                </c:pt>
                <c:pt idx="207">
                  <c:v>1239.0438380000001</c:v>
                </c:pt>
                <c:pt idx="208">
                  <c:v>1345.2202</c:v>
                </c:pt>
                <c:pt idx="209">
                  <c:v>1694.9064410000001</c:v>
                </c:pt>
                <c:pt idx="210">
                  <c:v>1389.7865139999999</c:v>
                </c:pt>
                <c:pt idx="211">
                  <c:v>1744.2696960000001</c:v>
                </c:pt>
                <c:pt idx="212">
                  <c:v>1467.0221550000001</c:v>
                </c:pt>
                <c:pt idx="213">
                  <c:v>1711.7322630000001</c:v>
                </c:pt>
                <c:pt idx="214">
                  <c:v>1605.4029869999999</c:v>
                </c:pt>
                <c:pt idx="215">
                  <c:v>1715.644321</c:v>
                </c:pt>
                <c:pt idx="216">
                  <c:v>2800.4759749999998</c:v>
                </c:pt>
                <c:pt idx="217">
                  <c:v>1450.4606940000001</c:v>
                </c:pt>
                <c:pt idx="218">
                  <c:v>2273.937672</c:v>
                </c:pt>
                <c:pt idx="219">
                  <c:v>2463.731812</c:v>
                </c:pt>
                <c:pt idx="220">
                  <c:v>400.21598699999998</c:v>
                </c:pt>
                <c:pt idx="221">
                  <c:v>468.83286500000003</c:v>
                </c:pt>
                <c:pt idx="222">
                  <c:v>2186.2155379999999</c:v>
                </c:pt>
                <c:pt idx="223">
                  <c:v>1606.409265</c:v>
                </c:pt>
                <c:pt idx="224">
                  <c:v>2043.5188599999999</c:v>
                </c:pt>
                <c:pt idx="225">
                  <c:v>2335.3706299999999</c:v>
                </c:pt>
                <c:pt idx="226">
                  <c:v>1964.630234</c:v>
                </c:pt>
                <c:pt idx="227">
                  <c:v>2729.284322</c:v>
                </c:pt>
                <c:pt idx="228">
                  <c:v>2007.139725</c:v>
                </c:pt>
                <c:pt idx="229">
                  <c:v>2341.5732499999999</c:v>
                </c:pt>
                <c:pt idx="230">
                  <c:v>1916.030489</c:v>
                </c:pt>
                <c:pt idx="231">
                  <c:v>2292.515398</c:v>
                </c:pt>
                <c:pt idx="232">
                  <c:v>2170.924794</c:v>
                </c:pt>
                <c:pt idx="233">
                  <c:v>2264.881625</c:v>
                </c:pt>
                <c:pt idx="234">
                  <c:v>1958.31917</c:v>
                </c:pt>
                <c:pt idx="235">
                  <c:v>3186.1788350000002</c:v>
                </c:pt>
                <c:pt idx="236">
                  <c:v>2325.3342990000001</c:v>
                </c:pt>
                <c:pt idx="237">
                  <c:v>1974.8236770000001</c:v>
                </c:pt>
                <c:pt idx="238">
                  <c:v>2340.0685509999998</c:v>
                </c:pt>
                <c:pt idx="239">
                  <c:v>1837.460439</c:v>
                </c:pt>
                <c:pt idx="240">
                  <c:v>1625.5556770000001</c:v>
                </c:pt>
                <c:pt idx="241">
                  <c:v>2184.377598</c:v>
                </c:pt>
                <c:pt idx="242">
                  <c:v>1980.3696130000001</c:v>
                </c:pt>
                <c:pt idx="243">
                  <c:v>2352.1487430000002</c:v>
                </c:pt>
                <c:pt idx="244">
                  <c:v>2518.9693750000001</c:v>
                </c:pt>
                <c:pt idx="245">
                  <c:v>2543.0691689999999</c:v>
                </c:pt>
                <c:pt idx="246">
                  <c:v>2021.0293489999999</c:v>
                </c:pt>
                <c:pt idx="247">
                  <c:v>2261.5603500000002</c:v>
                </c:pt>
                <c:pt idx="248">
                  <c:v>2548.525161</c:v>
                </c:pt>
                <c:pt idx="249">
                  <c:v>2380.2877840000001</c:v>
                </c:pt>
                <c:pt idx="250">
                  <c:v>3239.1296590000002</c:v>
                </c:pt>
                <c:pt idx="251">
                  <c:v>3290.8924900000002</c:v>
                </c:pt>
                <c:pt idx="252">
                  <c:v>1524.5484759999999</c:v>
                </c:pt>
                <c:pt idx="253">
                  <c:v>1879.301291</c:v>
                </c:pt>
                <c:pt idx="254">
                  <c:v>1806.61258</c:v>
                </c:pt>
                <c:pt idx="255">
                  <c:v>3056.487764</c:v>
                </c:pt>
                <c:pt idx="256">
                  <c:v>2864.3534159999999</c:v>
                </c:pt>
                <c:pt idx="257">
                  <c:v>2043.2224220000001</c:v>
                </c:pt>
                <c:pt idx="258">
                  <c:v>1885.3080869999999</c:v>
                </c:pt>
                <c:pt idx="259">
                  <c:v>2088.3947680000001</c:v>
                </c:pt>
                <c:pt idx="260">
                  <c:v>2381.5318010000001</c:v>
                </c:pt>
                <c:pt idx="261">
                  <c:v>2548.7505879999999</c:v>
                </c:pt>
                <c:pt idx="262">
                  <c:v>2839.9829589999999</c:v>
                </c:pt>
                <c:pt idx="263">
                  <c:v>2743.2390030000001</c:v>
                </c:pt>
                <c:pt idx="264">
                  <c:v>2643.7838620000002</c:v>
                </c:pt>
                <c:pt idx="265">
                  <c:v>2201.1123189999998</c:v>
                </c:pt>
                <c:pt idx="266">
                  <c:v>2722.9852780000001</c:v>
                </c:pt>
                <c:pt idx="267">
                  <c:v>1166.1286709999999</c:v>
                </c:pt>
                <c:pt idx="268">
                  <c:v>1511.5286149999999</c:v>
                </c:pt>
                <c:pt idx="269">
                  <c:v>1520.3486889999999</c:v>
                </c:pt>
                <c:pt idx="270">
                  <c:v>1496.5881079999999</c:v>
                </c:pt>
                <c:pt idx="271">
                  <c:v>1600.515864</c:v>
                </c:pt>
                <c:pt idx="272">
                  <c:v>1800.6601539999999</c:v>
                </c:pt>
                <c:pt idx="273">
                  <c:v>2365.2700789999999</c:v>
                </c:pt>
                <c:pt idx="274">
                  <c:v>1543.5971529999999</c:v>
                </c:pt>
                <c:pt idx="275">
                  <c:v>1383.9887289999999</c:v>
                </c:pt>
                <c:pt idx="276">
                  <c:v>1316.0534319999999</c:v>
                </c:pt>
                <c:pt idx="277">
                  <c:v>1610.7898729999999</c:v>
                </c:pt>
                <c:pt idx="278">
                  <c:v>2300.1765770000002</c:v>
                </c:pt>
                <c:pt idx="279">
                  <c:v>2388.323026</c:v>
                </c:pt>
                <c:pt idx="280">
                  <c:v>2461.375344</c:v>
                </c:pt>
                <c:pt idx="281">
                  <c:v>2282.8293269999999</c:v>
                </c:pt>
                <c:pt idx="282">
                  <c:v>1425.856552</c:v>
                </c:pt>
                <c:pt idx="283">
                  <c:v>1390.216308</c:v>
                </c:pt>
                <c:pt idx="284">
                  <c:v>1406.9062309999999</c:v>
                </c:pt>
                <c:pt idx="285">
                  <c:v>1410.908398</c:v>
                </c:pt>
                <c:pt idx="286">
                  <c:v>1430.177709</c:v>
                </c:pt>
                <c:pt idx="287">
                  <c:v>1260.543729</c:v>
                </c:pt>
                <c:pt idx="288">
                  <c:v>1147.4244200000001</c:v>
                </c:pt>
                <c:pt idx="289">
                  <c:v>2467.6831729999999</c:v>
                </c:pt>
                <c:pt idx="290">
                  <c:v>1939.0084649999999</c:v>
                </c:pt>
                <c:pt idx="291">
                  <c:v>1989.546515</c:v>
                </c:pt>
                <c:pt idx="292">
                  <c:v>2043.551972</c:v>
                </c:pt>
                <c:pt idx="293">
                  <c:v>1955.2818870000001</c:v>
                </c:pt>
                <c:pt idx="294">
                  <c:v>1374.6359090000001</c:v>
                </c:pt>
                <c:pt idx="295">
                  <c:v>1272.7652370000001</c:v>
                </c:pt>
                <c:pt idx="296">
                  <c:v>1146.7483689999999</c:v>
                </c:pt>
                <c:pt idx="297">
                  <c:v>1352.595012</c:v>
                </c:pt>
                <c:pt idx="298">
                  <c:v>1078.0324230000001</c:v>
                </c:pt>
                <c:pt idx="299">
                  <c:v>1407.226645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tf5p4zR!$D$1:$D$300</c:f>
              <c:numCache>
                <c:formatCode>General</c:formatCode>
                <c:ptCount val="300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  <c:pt idx="4">
                  <c:v>800</c:v>
                </c:pt>
                <c:pt idx="5">
                  <c:v>800</c:v>
                </c:pt>
                <c:pt idx="6">
                  <c:v>800</c:v>
                </c:pt>
                <c:pt idx="7">
                  <c:v>800</c:v>
                </c:pt>
                <c:pt idx="8">
                  <c:v>800</c:v>
                </c:pt>
                <c:pt idx="9">
                  <c:v>800</c:v>
                </c:pt>
                <c:pt idx="10">
                  <c:v>800</c:v>
                </c:pt>
                <c:pt idx="11">
                  <c:v>800</c:v>
                </c:pt>
                <c:pt idx="12">
                  <c:v>800</c:v>
                </c:pt>
                <c:pt idx="13">
                  <c:v>800</c:v>
                </c:pt>
                <c:pt idx="14">
                  <c:v>800</c:v>
                </c:pt>
                <c:pt idx="15">
                  <c:v>800</c:v>
                </c:pt>
                <c:pt idx="16">
                  <c:v>800</c:v>
                </c:pt>
                <c:pt idx="17">
                  <c:v>800</c:v>
                </c:pt>
                <c:pt idx="18">
                  <c:v>800</c:v>
                </c:pt>
                <c:pt idx="19">
                  <c:v>800</c:v>
                </c:pt>
                <c:pt idx="20">
                  <c:v>800</c:v>
                </c:pt>
                <c:pt idx="21">
                  <c:v>800</c:v>
                </c:pt>
                <c:pt idx="22">
                  <c:v>800</c:v>
                </c:pt>
                <c:pt idx="23">
                  <c:v>800</c:v>
                </c:pt>
                <c:pt idx="24">
                  <c:v>800</c:v>
                </c:pt>
                <c:pt idx="25">
                  <c:v>800</c:v>
                </c:pt>
                <c:pt idx="26">
                  <c:v>800</c:v>
                </c:pt>
                <c:pt idx="27">
                  <c:v>800</c:v>
                </c:pt>
                <c:pt idx="28">
                  <c:v>800</c:v>
                </c:pt>
                <c:pt idx="29">
                  <c:v>800</c:v>
                </c:pt>
                <c:pt idx="30">
                  <c:v>800</c:v>
                </c:pt>
                <c:pt idx="31">
                  <c:v>800</c:v>
                </c:pt>
                <c:pt idx="32">
                  <c:v>800</c:v>
                </c:pt>
                <c:pt idx="33">
                  <c:v>800</c:v>
                </c:pt>
                <c:pt idx="34">
                  <c:v>800</c:v>
                </c:pt>
                <c:pt idx="35">
                  <c:v>800</c:v>
                </c:pt>
                <c:pt idx="36">
                  <c:v>800</c:v>
                </c:pt>
                <c:pt idx="37">
                  <c:v>800</c:v>
                </c:pt>
                <c:pt idx="38">
                  <c:v>800</c:v>
                </c:pt>
                <c:pt idx="39">
                  <c:v>800</c:v>
                </c:pt>
                <c:pt idx="40">
                  <c:v>800</c:v>
                </c:pt>
                <c:pt idx="41">
                  <c:v>800</c:v>
                </c:pt>
                <c:pt idx="42">
                  <c:v>800</c:v>
                </c:pt>
                <c:pt idx="43">
                  <c:v>800</c:v>
                </c:pt>
                <c:pt idx="44">
                  <c:v>800</c:v>
                </c:pt>
                <c:pt idx="45">
                  <c:v>800</c:v>
                </c:pt>
                <c:pt idx="46">
                  <c:v>800</c:v>
                </c:pt>
                <c:pt idx="47">
                  <c:v>800</c:v>
                </c:pt>
                <c:pt idx="48">
                  <c:v>800</c:v>
                </c:pt>
                <c:pt idx="49">
                  <c:v>800</c:v>
                </c:pt>
                <c:pt idx="50">
                  <c:v>2400</c:v>
                </c:pt>
                <c:pt idx="51">
                  <c:v>2400</c:v>
                </c:pt>
                <c:pt idx="52">
                  <c:v>2400</c:v>
                </c:pt>
                <c:pt idx="53">
                  <c:v>2400</c:v>
                </c:pt>
                <c:pt idx="54">
                  <c:v>2400</c:v>
                </c:pt>
                <c:pt idx="55">
                  <c:v>2400</c:v>
                </c:pt>
                <c:pt idx="56">
                  <c:v>2400</c:v>
                </c:pt>
                <c:pt idx="57">
                  <c:v>2400</c:v>
                </c:pt>
                <c:pt idx="58">
                  <c:v>2400</c:v>
                </c:pt>
                <c:pt idx="59">
                  <c:v>2400</c:v>
                </c:pt>
                <c:pt idx="60">
                  <c:v>2400</c:v>
                </c:pt>
                <c:pt idx="61">
                  <c:v>2400</c:v>
                </c:pt>
                <c:pt idx="62">
                  <c:v>2400</c:v>
                </c:pt>
                <c:pt idx="63">
                  <c:v>2400</c:v>
                </c:pt>
                <c:pt idx="64">
                  <c:v>2400</c:v>
                </c:pt>
                <c:pt idx="65">
                  <c:v>2400</c:v>
                </c:pt>
                <c:pt idx="66">
                  <c:v>2400</c:v>
                </c:pt>
                <c:pt idx="67">
                  <c:v>2400</c:v>
                </c:pt>
                <c:pt idx="68">
                  <c:v>2400</c:v>
                </c:pt>
                <c:pt idx="69">
                  <c:v>2400</c:v>
                </c:pt>
                <c:pt idx="70">
                  <c:v>2400</c:v>
                </c:pt>
                <c:pt idx="71">
                  <c:v>2400</c:v>
                </c:pt>
                <c:pt idx="72">
                  <c:v>2400</c:v>
                </c:pt>
                <c:pt idx="73">
                  <c:v>2400</c:v>
                </c:pt>
                <c:pt idx="74">
                  <c:v>2400</c:v>
                </c:pt>
                <c:pt idx="75">
                  <c:v>2400</c:v>
                </c:pt>
                <c:pt idx="76">
                  <c:v>2400</c:v>
                </c:pt>
                <c:pt idx="77">
                  <c:v>2400</c:v>
                </c:pt>
                <c:pt idx="78">
                  <c:v>2400</c:v>
                </c:pt>
                <c:pt idx="79">
                  <c:v>2400</c:v>
                </c:pt>
                <c:pt idx="80">
                  <c:v>2400</c:v>
                </c:pt>
                <c:pt idx="81">
                  <c:v>2400</c:v>
                </c:pt>
                <c:pt idx="82">
                  <c:v>2400</c:v>
                </c:pt>
                <c:pt idx="83">
                  <c:v>2400</c:v>
                </c:pt>
                <c:pt idx="84">
                  <c:v>2400</c:v>
                </c:pt>
                <c:pt idx="85">
                  <c:v>2400</c:v>
                </c:pt>
                <c:pt idx="86">
                  <c:v>2400</c:v>
                </c:pt>
                <c:pt idx="87">
                  <c:v>2400</c:v>
                </c:pt>
                <c:pt idx="88">
                  <c:v>2400</c:v>
                </c:pt>
                <c:pt idx="89">
                  <c:v>2400</c:v>
                </c:pt>
                <c:pt idx="90">
                  <c:v>2400</c:v>
                </c:pt>
                <c:pt idx="91">
                  <c:v>2400</c:v>
                </c:pt>
                <c:pt idx="92">
                  <c:v>2400</c:v>
                </c:pt>
                <c:pt idx="93">
                  <c:v>2400</c:v>
                </c:pt>
                <c:pt idx="94">
                  <c:v>2400</c:v>
                </c:pt>
                <c:pt idx="95">
                  <c:v>2400</c:v>
                </c:pt>
                <c:pt idx="96">
                  <c:v>2400</c:v>
                </c:pt>
                <c:pt idx="97">
                  <c:v>2400</c:v>
                </c:pt>
                <c:pt idx="98">
                  <c:v>2400</c:v>
                </c:pt>
                <c:pt idx="99">
                  <c:v>2400</c:v>
                </c:pt>
                <c:pt idx="100">
                  <c:v>1600</c:v>
                </c:pt>
                <c:pt idx="101">
                  <c:v>1600</c:v>
                </c:pt>
                <c:pt idx="102">
                  <c:v>1600</c:v>
                </c:pt>
                <c:pt idx="103">
                  <c:v>1600</c:v>
                </c:pt>
                <c:pt idx="104">
                  <c:v>1600</c:v>
                </c:pt>
                <c:pt idx="105">
                  <c:v>1600</c:v>
                </c:pt>
                <c:pt idx="106">
                  <c:v>1600</c:v>
                </c:pt>
                <c:pt idx="107">
                  <c:v>1600</c:v>
                </c:pt>
                <c:pt idx="108">
                  <c:v>1600</c:v>
                </c:pt>
                <c:pt idx="109">
                  <c:v>1600</c:v>
                </c:pt>
                <c:pt idx="110">
                  <c:v>1600</c:v>
                </c:pt>
                <c:pt idx="111">
                  <c:v>1600</c:v>
                </c:pt>
                <c:pt idx="112">
                  <c:v>1600</c:v>
                </c:pt>
                <c:pt idx="113">
                  <c:v>1600</c:v>
                </c:pt>
                <c:pt idx="114">
                  <c:v>1600</c:v>
                </c:pt>
                <c:pt idx="115">
                  <c:v>1600</c:v>
                </c:pt>
                <c:pt idx="116">
                  <c:v>1600</c:v>
                </c:pt>
                <c:pt idx="117">
                  <c:v>1600</c:v>
                </c:pt>
                <c:pt idx="118">
                  <c:v>1600</c:v>
                </c:pt>
                <c:pt idx="119">
                  <c:v>1600</c:v>
                </c:pt>
                <c:pt idx="120">
                  <c:v>1600</c:v>
                </c:pt>
                <c:pt idx="121">
                  <c:v>1600</c:v>
                </c:pt>
                <c:pt idx="122">
                  <c:v>1600</c:v>
                </c:pt>
                <c:pt idx="123">
                  <c:v>1600</c:v>
                </c:pt>
                <c:pt idx="124">
                  <c:v>1600</c:v>
                </c:pt>
                <c:pt idx="125">
                  <c:v>1600</c:v>
                </c:pt>
                <c:pt idx="126">
                  <c:v>1600</c:v>
                </c:pt>
                <c:pt idx="127">
                  <c:v>1600</c:v>
                </c:pt>
                <c:pt idx="128">
                  <c:v>1600</c:v>
                </c:pt>
                <c:pt idx="129">
                  <c:v>1600</c:v>
                </c:pt>
                <c:pt idx="130">
                  <c:v>1600</c:v>
                </c:pt>
                <c:pt idx="131">
                  <c:v>1600</c:v>
                </c:pt>
                <c:pt idx="132">
                  <c:v>1600</c:v>
                </c:pt>
                <c:pt idx="133">
                  <c:v>1600</c:v>
                </c:pt>
                <c:pt idx="134">
                  <c:v>1600</c:v>
                </c:pt>
                <c:pt idx="135">
                  <c:v>1600</c:v>
                </c:pt>
                <c:pt idx="136">
                  <c:v>1600</c:v>
                </c:pt>
                <c:pt idx="137">
                  <c:v>1600</c:v>
                </c:pt>
                <c:pt idx="138">
                  <c:v>1600</c:v>
                </c:pt>
                <c:pt idx="139">
                  <c:v>1600</c:v>
                </c:pt>
                <c:pt idx="140">
                  <c:v>1600</c:v>
                </c:pt>
                <c:pt idx="141">
                  <c:v>1600</c:v>
                </c:pt>
                <c:pt idx="142">
                  <c:v>1600</c:v>
                </c:pt>
                <c:pt idx="143">
                  <c:v>1600</c:v>
                </c:pt>
                <c:pt idx="144">
                  <c:v>1600</c:v>
                </c:pt>
                <c:pt idx="145">
                  <c:v>1600</c:v>
                </c:pt>
                <c:pt idx="146">
                  <c:v>1600</c:v>
                </c:pt>
                <c:pt idx="147">
                  <c:v>1600</c:v>
                </c:pt>
                <c:pt idx="148">
                  <c:v>1600</c:v>
                </c:pt>
                <c:pt idx="149">
                  <c:v>1600</c:v>
                </c:pt>
                <c:pt idx="150">
                  <c:v>800</c:v>
                </c:pt>
                <c:pt idx="151">
                  <c:v>800</c:v>
                </c:pt>
                <c:pt idx="152">
                  <c:v>800</c:v>
                </c:pt>
                <c:pt idx="153">
                  <c:v>800</c:v>
                </c:pt>
                <c:pt idx="154">
                  <c:v>800</c:v>
                </c:pt>
                <c:pt idx="155">
                  <c:v>800</c:v>
                </c:pt>
                <c:pt idx="156">
                  <c:v>800</c:v>
                </c:pt>
                <c:pt idx="157">
                  <c:v>800</c:v>
                </c:pt>
                <c:pt idx="158">
                  <c:v>800</c:v>
                </c:pt>
                <c:pt idx="159">
                  <c:v>800</c:v>
                </c:pt>
                <c:pt idx="160">
                  <c:v>800</c:v>
                </c:pt>
                <c:pt idx="161">
                  <c:v>800</c:v>
                </c:pt>
                <c:pt idx="162">
                  <c:v>800</c:v>
                </c:pt>
                <c:pt idx="163">
                  <c:v>800</c:v>
                </c:pt>
                <c:pt idx="164">
                  <c:v>800</c:v>
                </c:pt>
                <c:pt idx="165">
                  <c:v>800</c:v>
                </c:pt>
                <c:pt idx="166">
                  <c:v>800</c:v>
                </c:pt>
                <c:pt idx="167">
                  <c:v>800</c:v>
                </c:pt>
                <c:pt idx="168">
                  <c:v>800</c:v>
                </c:pt>
                <c:pt idx="169">
                  <c:v>800</c:v>
                </c:pt>
                <c:pt idx="170">
                  <c:v>800</c:v>
                </c:pt>
                <c:pt idx="171">
                  <c:v>800</c:v>
                </c:pt>
                <c:pt idx="172">
                  <c:v>800</c:v>
                </c:pt>
                <c:pt idx="173">
                  <c:v>800</c:v>
                </c:pt>
                <c:pt idx="174">
                  <c:v>800</c:v>
                </c:pt>
                <c:pt idx="175">
                  <c:v>800</c:v>
                </c:pt>
                <c:pt idx="176">
                  <c:v>800</c:v>
                </c:pt>
                <c:pt idx="177">
                  <c:v>800</c:v>
                </c:pt>
                <c:pt idx="178">
                  <c:v>800</c:v>
                </c:pt>
                <c:pt idx="179">
                  <c:v>800</c:v>
                </c:pt>
                <c:pt idx="180">
                  <c:v>800</c:v>
                </c:pt>
                <c:pt idx="181">
                  <c:v>800</c:v>
                </c:pt>
                <c:pt idx="182">
                  <c:v>800</c:v>
                </c:pt>
                <c:pt idx="183">
                  <c:v>800</c:v>
                </c:pt>
                <c:pt idx="184">
                  <c:v>800</c:v>
                </c:pt>
                <c:pt idx="185">
                  <c:v>800</c:v>
                </c:pt>
                <c:pt idx="186">
                  <c:v>800</c:v>
                </c:pt>
                <c:pt idx="187">
                  <c:v>800</c:v>
                </c:pt>
                <c:pt idx="188">
                  <c:v>800</c:v>
                </c:pt>
                <c:pt idx="189">
                  <c:v>800</c:v>
                </c:pt>
                <c:pt idx="190">
                  <c:v>800</c:v>
                </c:pt>
                <c:pt idx="191">
                  <c:v>800</c:v>
                </c:pt>
                <c:pt idx="192">
                  <c:v>800</c:v>
                </c:pt>
                <c:pt idx="193">
                  <c:v>800</c:v>
                </c:pt>
                <c:pt idx="194">
                  <c:v>800</c:v>
                </c:pt>
                <c:pt idx="195">
                  <c:v>800</c:v>
                </c:pt>
                <c:pt idx="196">
                  <c:v>800</c:v>
                </c:pt>
                <c:pt idx="197">
                  <c:v>800</c:v>
                </c:pt>
                <c:pt idx="198">
                  <c:v>800</c:v>
                </c:pt>
                <c:pt idx="199">
                  <c:v>800</c:v>
                </c:pt>
                <c:pt idx="200">
                  <c:v>2400</c:v>
                </c:pt>
                <c:pt idx="201">
                  <c:v>2400</c:v>
                </c:pt>
                <c:pt idx="202">
                  <c:v>2400</c:v>
                </c:pt>
                <c:pt idx="203">
                  <c:v>2400</c:v>
                </c:pt>
                <c:pt idx="204">
                  <c:v>2400</c:v>
                </c:pt>
                <c:pt idx="205">
                  <c:v>2400</c:v>
                </c:pt>
                <c:pt idx="206">
                  <c:v>2400</c:v>
                </c:pt>
                <c:pt idx="207">
                  <c:v>2400</c:v>
                </c:pt>
                <c:pt idx="208">
                  <c:v>2400</c:v>
                </c:pt>
                <c:pt idx="209">
                  <c:v>2400</c:v>
                </c:pt>
                <c:pt idx="210">
                  <c:v>2400</c:v>
                </c:pt>
                <c:pt idx="211">
                  <c:v>2400</c:v>
                </c:pt>
                <c:pt idx="212">
                  <c:v>2400</c:v>
                </c:pt>
                <c:pt idx="213">
                  <c:v>2400</c:v>
                </c:pt>
                <c:pt idx="214">
                  <c:v>2400</c:v>
                </c:pt>
                <c:pt idx="215">
                  <c:v>2400</c:v>
                </c:pt>
                <c:pt idx="216">
                  <c:v>2400</c:v>
                </c:pt>
                <c:pt idx="217">
                  <c:v>2400</c:v>
                </c:pt>
                <c:pt idx="218">
                  <c:v>2400</c:v>
                </c:pt>
                <c:pt idx="219">
                  <c:v>2400</c:v>
                </c:pt>
                <c:pt idx="220">
                  <c:v>2400</c:v>
                </c:pt>
                <c:pt idx="221">
                  <c:v>2400</c:v>
                </c:pt>
                <c:pt idx="222">
                  <c:v>2400</c:v>
                </c:pt>
                <c:pt idx="223">
                  <c:v>2400</c:v>
                </c:pt>
                <c:pt idx="224">
                  <c:v>2400</c:v>
                </c:pt>
                <c:pt idx="225">
                  <c:v>2400</c:v>
                </c:pt>
                <c:pt idx="226">
                  <c:v>2400</c:v>
                </c:pt>
                <c:pt idx="227">
                  <c:v>2400</c:v>
                </c:pt>
                <c:pt idx="228">
                  <c:v>2400</c:v>
                </c:pt>
                <c:pt idx="229">
                  <c:v>2400</c:v>
                </c:pt>
                <c:pt idx="230">
                  <c:v>2400</c:v>
                </c:pt>
                <c:pt idx="231">
                  <c:v>2400</c:v>
                </c:pt>
                <c:pt idx="232">
                  <c:v>2400</c:v>
                </c:pt>
                <c:pt idx="233">
                  <c:v>2400</c:v>
                </c:pt>
                <c:pt idx="234">
                  <c:v>2400</c:v>
                </c:pt>
                <c:pt idx="235">
                  <c:v>2400</c:v>
                </c:pt>
                <c:pt idx="236">
                  <c:v>2400</c:v>
                </c:pt>
                <c:pt idx="237">
                  <c:v>2400</c:v>
                </c:pt>
                <c:pt idx="238">
                  <c:v>2400</c:v>
                </c:pt>
                <c:pt idx="239">
                  <c:v>2400</c:v>
                </c:pt>
                <c:pt idx="240">
                  <c:v>2400</c:v>
                </c:pt>
                <c:pt idx="241">
                  <c:v>2400</c:v>
                </c:pt>
                <c:pt idx="242">
                  <c:v>2400</c:v>
                </c:pt>
                <c:pt idx="243">
                  <c:v>2400</c:v>
                </c:pt>
                <c:pt idx="244">
                  <c:v>2400</c:v>
                </c:pt>
                <c:pt idx="245">
                  <c:v>2400</c:v>
                </c:pt>
                <c:pt idx="246">
                  <c:v>2400</c:v>
                </c:pt>
                <c:pt idx="247">
                  <c:v>2400</c:v>
                </c:pt>
                <c:pt idx="248">
                  <c:v>2400</c:v>
                </c:pt>
                <c:pt idx="249">
                  <c:v>2400</c:v>
                </c:pt>
                <c:pt idx="250">
                  <c:v>1600</c:v>
                </c:pt>
                <c:pt idx="251">
                  <c:v>1600</c:v>
                </c:pt>
                <c:pt idx="252">
                  <c:v>1600</c:v>
                </c:pt>
                <c:pt idx="253">
                  <c:v>1600</c:v>
                </c:pt>
                <c:pt idx="254">
                  <c:v>1600</c:v>
                </c:pt>
                <c:pt idx="255">
                  <c:v>1600</c:v>
                </c:pt>
                <c:pt idx="256">
                  <c:v>1600</c:v>
                </c:pt>
                <c:pt idx="257">
                  <c:v>1600</c:v>
                </c:pt>
                <c:pt idx="258">
                  <c:v>1600</c:v>
                </c:pt>
                <c:pt idx="259">
                  <c:v>1600</c:v>
                </c:pt>
                <c:pt idx="260">
                  <c:v>1600</c:v>
                </c:pt>
                <c:pt idx="261">
                  <c:v>1600</c:v>
                </c:pt>
                <c:pt idx="262">
                  <c:v>1600</c:v>
                </c:pt>
                <c:pt idx="263">
                  <c:v>1600</c:v>
                </c:pt>
                <c:pt idx="264">
                  <c:v>1600</c:v>
                </c:pt>
                <c:pt idx="265">
                  <c:v>1600</c:v>
                </c:pt>
                <c:pt idx="266">
                  <c:v>1600</c:v>
                </c:pt>
                <c:pt idx="267">
                  <c:v>1600</c:v>
                </c:pt>
                <c:pt idx="268">
                  <c:v>1600</c:v>
                </c:pt>
                <c:pt idx="269">
                  <c:v>1600</c:v>
                </c:pt>
                <c:pt idx="270">
                  <c:v>1600</c:v>
                </c:pt>
                <c:pt idx="271">
                  <c:v>1600</c:v>
                </c:pt>
                <c:pt idx="272">
                  <c:v>1600</c:v>
                </c:pt>
                <c:pt idx="273">
                  <c:v>1600</c:v>
                </c:pt>
                <c:pt idx="274">
                  <c:v>1600</c:v>
                </c:pt>
                <c:pt idx="275">
                  <c:v>1600</c:v>
                </c:pt>
                <c:pt idx="276">
                  <c:v>1600</c:v>
                </c:pt>
                <c:pt idx="277">
                  <c:v>1600</c:v>
                </c:pt>
                <c:pt idx="278">
                  <c:v>1600</c:v>
                </c:pt>
                <c:pt idx="279">
                  <c:v>1600</c:v>
                </c:pt>
                <c:pt idx="280">
                  <c:v>1600</c:v>
                </c:pt>
                <c:pt idx="281">
                  <c:v>1600</c:v>
                </c:pt>
                <c:pt idx="282">
                  <c:v>1600</c:v>
                </c:pt>
                <c:pt idx="283">
                  <c:v>1600</c:v>
                </c:pt>
                <c:pt idx="284">
                  <c:v>1600</c:v>
                </c:pt>
                <c:pt idx="285">
                  <c:v>1600</c:v>
                </c:pt>
                <c:pt idx="286">
                  <c:v>1600</c:v>
                </c:pt>
                <c:pt idx="287">
                  <c:v>1600</c:v>
                </c:pt>
                <c:pt idx="288">
                  <c:v>1600</c:v>
                </c:pt>
                <c:pt idx="289">
                  <c:v>1600</c:v>
                </c:pt>
                <c:pt idx="290">
                  <c:v>1600</c:v>
                </c:pt>
                <c:pt idx="291">
                  <c:v>1600</c:v>
                </c:pt>
                <c:pt idx="292">
                  <c:v>1600</c:v>
                </c:pt>
                <c:pt idx="293">
                  <c:v>1600</c:v>
                </c:pt>
                <c:pt idx="294">
                  <c:v>1600</c:v>
                </c:pt>
                <c:pt idx="295">
                  <c:v>1600</c:v>
                </c:pt>
                <c:pt idx="296">
                  <c:v>1600</c:v>
                </c:pt>
                <c:pt idx="297">
                  <c:v>1600</c:v>
                </c:pt>
                <c:pt idx="298">
                  <c:v>1600</c:v>
                </c:pt>
                <c:pt idx="299">
                  <c:v>1600</c:v>
                </c:pt>
              </c:numCache>
            </c:numRef>
          </c:val>
        </c:ser>
        <c:marker val="1"/>
        <c:axId val="119685888"/>
        <c:axId val="119687424"/>
      </c:lineChart>
      <c:catAx>
        <c:axId val="119685888"/>
        <c:scaling>
          <c:orientation val="minMax"/>
        </c:scaling>
        <c:axPos val="b"/>
        <c:tickLblPos val="nextTo"/>
        <c:crossAx val="119687424"/>
        <c:crosses val="autoZero"/>
        <c:auto val="1"/>
        <c:lblAlgn val="ctr"/>
        <c:lblOffset val="100"/>
      </c:catAx>
      <c:valAx>
        <c:axId val="119687424"/>
        <c:scaling>
          <c:orientation val="minMax"/>
        </c:scaling>
        <c:axPos val="l"/>
        <c:majorGridlines/>
        <c:numFmt formatCode="General" sourceLinked="1"/>
        <c:tickLblPos val="nextTo"/>
        <c:crossAx val="11968588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511811024" r="0.511811024" t="0.78740157499999996" header="0.31496062000000208" footer="0.31496062000000208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my!$C$1:$C$300</c:f>
              <c:numCache>
                <c:formatCode>General</c:formatCode>
                <c:ptCount val="300"/>
                <c:pt idx="0">
                  <c:v>187.841364</c:v>
                </c:pt>
                <c:pt idx="1">
                  <c:v>632.09242500000005</c:v>
                </c:pt>
                <c:pt idx="2">
                  <c:v>784.83849899999996</c:v>
                </c:pt>
                <c:pt idx="3">
                  <c:v>853.62353499999995</c:v>
                </c:pt>
                <c:pt idx="4">
                  <c:v>787.53146200000003</c:v>
                </c:pt>
                <c:pt idx="5">
                  <c:v>852.12562000000003</c:v>
                </c:pt>
                <c:pt idx="6">
                  <c:v>852.13784999999996</c:v>
                </c:pt>
                <c:pt idx="7">
                  <c:v>790.22602600000005</c:v>
                </c:pt>
                <c:pt idx="8">
                  <c:v>813.70788500000003</c:v>
                </c:pt>
                <c:pt idx="9">
                  <c:v>788.98551499999996</c:v>
                </c:pt>
                <c:pt idx="10">
                  <c:v>801.91275299999995</c:v>
                </c:pt>
                <c:pt idx="11">
                  <c:v>845.501665</c:v>
                </c:pt>
                <c:pt idx="12">
                  <c:v>658.87383699999998</c:v>
                </c:pt>
                <c:pt idx="13">
                  <c:v>708.41153099999997</c:v>
                </c:pt>
                <c:pt idx="14">
                  <c:v>919.62104999999997</c:v>
                </c:pt>
                <c:pt idx="15">
                  <c:v>791.23641499999997</c:v>
                </c:pt>
                <c:pt idx="16">
                  <c:v>720.504188</c:v>
                </c:pt>
                <c:pt idx="17">
                  <c:v>950.47812299999998</c:v>
                </c:pt>
                <c:pt idx="18">
                  <c:v>852.25467200000003</c:v>
                </c:pt>
                <c:pt idx="19">
                  <c:v>685.15417600000001</c:v>
                </c:pt>
                <c:pt idx="20">
                  <c:v>840.15737200000001</c:v>
                </c:pt>
                <c:pt idx="21">
                  <c:v>744.82942300000002</c:v>
                </c:pt>
                <c:pt idx="22">
                  <c:v>324.09503599999999</c:v>
                </c:pt>
                <c:pt idx="23">
                  <c:v>846.85903299999995</c:v>
                </c:pt>
                <c:pt idx="24">
                  <c:v>1081.9430609999999</c:v>
                </c:pt>
                <c:pt idx="25">
                  <c:v>936.68911800000001</c:v>
                </c:pt>
                <c:pt idx="26">
                  <c:v>794.266255</c:v>
                </c:pt>
                <c:pt idx="27">
                  <c:v>809.96872599999995</c:v>
                </c:pt>
                <c:pt idx="28">
                  <c:v>676.15506800000003</c:v>
                </c:pt>
                <c:pt idx="29">
                  <c:v>969.98102500000005</c:v>
                </c:pt>
                <c:pt idx="30">
                  <c:v>782.28236900000002</c:v>
                </c:pt>
                <c:pt idx="31">
                  <c:v>821.89754100000005</c:v>
                </c:pt>
                <c:pt idx="32">
                  <c:v>784.55678699999999</c:v>
                </c:pt>
                <c:pt idx="33">
                  <c:v>834.432683</c:v>
                </c:pt>
                <c:pt idx="34">
                  <c:v>778.38332300000002</c:v>
                </c:pt>
                <c:pt idx="35">
                  <c:v>861.16407900000002</c:v>
                </c:pt>
                <c:pt idx="36">
                  <c:v>748.25055199999997</c:v>
                </c:pt>
                <c:pt idx="37">
                  <c:v>831.18819699999995</c:v>
                </c:pt>
                <c:pt idx="38">
                  <c:v>768.36548700000003</c:v>
                </c:pt>
                <c:pt idx="39">
                  <c:v>825.17700600000001</c:v>
                </c:pt>
                <c:pt idx="40">
                  <c:v>721.65665799999999</c:v>
                </c:pt>
                <c:pt idx="41">
                  <c:v>861.03401199999996</c:v>
                </c:pt>
                <c:pt idx="42">
                  <c:v>769.03457400000002</c:v>
                </c:pt>
                <c:pt idx="43">
                  <c:v>826.63065800000004</c:v>
                </c:pt>
                <c:pt idx="44">
                  <c:v>841.00914399999999</c:v>
                </c:pt>
                <c:pt idx="45">
                  <c:v>749.90349400000002</c:v>
                </c:pt>
                <c:pt idx="46">
                  <c:v>774.02642200000003</c:v>
                </c:pt>
                <c:pt idx="47">
                  <c:v>800.27797799999996</c:v>
                </c:pt>
                <c:pt idx="48">
                  <c:v>794.37335800000005</c:v>
                </c:pt>
                <c:pt idx="49">
                  <c:v>1098.100189</c:v>
                </c:pt>
                <c:pt idx="50">
                  <c:v>625.19516699999997</c:v>
                </c:pt>
                <c:pt idx="51">
                  <c:v>1540.7801280000001</c:v>
                </c:pt>
                <c:pt idx="52">
                  <c:v>1813.781234</c:v>
                </c:pt>
                <c:pt idx="53">
                  <c:v>2522.7500930000001</c:v>
                </c:pt>
                <c:pt idx="54">
                  <c:v>2224.3949090000001</c:v>
                </c:pt>
                <c:pt idx="55">
                  <c:v>2505.1585960000002</c:v>
                </c:pt>
                <c:pt idx="56">
                  <c:v>2087.7943209999999</c:v>
                </c:pt>
                <c:pt idx="57">
                  <c:v>2444.659122</c:v>
                </c:pt>
                <c:pt idx="58">
                  <c:v>2389.8555459999998</c:v>
                </c:pt>
                <c:pt idx="59">
                  <c:v>2260.8006169999999</c:v>
                </c:pt>
                <c:pt idx="60">
                  <c:v>2428.8582240000001</c:v>
                </c:pt>
                <c:pt idx="61">
                  <c:v>2478.9154010000002</c:v>
                </c:pt>
                <c:pt idx="62">
                  <c:v>2502.0839259999998</c:v>
                </c:pt>
                <c:pt idx="63">
                  <c:v>2357.3999140000001</c:v>
                </c:pt>
                <c:pt idx="64">
                  <c:v>2631.04979</c:v>
                </c:pt>
                <c:pt idx="65">
                  <c:v>2319.962121</c:v>
                </c:pt>
                <c:pt idx="66">
                  <c:v>2258.3982810000002</c:v>
                </c:pt>
                <c:pt idx="67">
                  <c:v>2489.894358</c:v>
                </c:pt>
                <c:pt idx="68">
                  <c:v>2494.6455329999999</c:v>
                </c:pt>
                <c:pt idx="69">
                  <c:v>2451.7478080000001</c:v>
                </c:pt>
                <c:pt idx="70">
                  <c:v>2190.931756</c:v>
                </c:pt>
                <c:pt idx="71">
                  <c:v>2913.310485</c:v>
                </c:pt>
                <c:pt idx="72">
                  <c:v>2415.487247</c:v>
                </c:pt>
                <c:pt idx="73">
                  <c:v>2129.2838609999999</c:v>
                </c:pt>
                <c:pt idx="74">
                  <c:v>2397.7939289999999</c:v>
                </c:pt>
                <c:pt idx="75">
                  <c:v>2451.922869</c:v>
                </c:pt>
                <c:pt idx="76">
                  <c:v>2479.9631420000001</c:v>
                </c:pt>
                <c:pt idx="77">
                  <c:v>2317.5115470000001</c:v>
                </c:pt>
                <c:pt idx="78">
                  <c:v>2442.8447040000001</c:v>
                </c:pt>
                <c:pt idx="79">
                  <c:v>2005.2205899999999</c:v>
                </c:pt>
                <c:pt idx="80">
                  <c:v>2316.8190460000001</c:v>
                </c:pt>
                <c:pt idx="81">
                  <c:v>2614.8213089999999</c:v>
                </c:pt>
                <c:pt idx="82">
                  <c:v>2465.886931</c:v>
                </c:pt>
                <c:pt idx="83">
                  <c:v>2363.965119</c:v>
                </c:pt>
                <c:pt idx="84">
                  <c:v>2420.9920149999998</c:v>
                </c:pt>
                <c:pt idx="85">
                  <c:v>2411.2796429999999</c:v>
                </c:pt>
                <c:pt idx="86">
                  <c:v>2555.6767920000002</c:v>
                </c:pt>
                <c:pt idx="87">
                  <c:v>2048.1083410000001</c:v>
                </c:pt>
                <c:pt idx="88">
                  <c:v>2411.5302240000001</c:v>
                </c:pt>
                <c:pt idx="89">
                  <c:v>2627.5519509999999</c:v>
                </c:pt>
                <c:pt idx="90">
                  <c:v>2459.7521809999998</c:v>
                </c:pt>
                <c:pt idx="91">
                  <c:v>2477.5045089999999</c:v>
                </c:pt>
                <c:pt idx="92">
                  <c:v>2585.2140669999999</c:v>
                </c:pt>
                <c:pt idx="93">
                  <c:v>2187.4623670000001</c:v>
                </c:pt>
                <c:pt idx="94">
                  <c:v>2179.8720579999999</c:v>
                </c:pt>
                <c:pt idx="95">
                  <c:v>2529.6739259999999</c:v>
                </c:pt>
                <c:pt idx="96">
                  <c:v>2418.000951</c:v>
                </c:pt>
                <c:pt idx="97">
                  <c:v>2310.9932330000001</c:v>
                </c:pt>
                <c:pt idx="98">
                  <c:v>2496.4323639999998</c:v>
                </c:pt>
                <c:pt idx="99">
                  <c:v>2380.3746040000001</c:v>
                </c:pt>
                <c:pt idx="100">
                  <c:v>2370.854511</c:v>
                </c:pt>
                <c:pt idx="101">
                  <c:v>2293.841179</c:v>
                </c:pt>
                <c:pt idx="102">
                  <c:v>1695.3373409999999</c:v>
                </c:pt>
                <c:pt idx="103">
                  <c:v>1597.9186079999999</c:v>
                </c:pt>
                <c:pt idx="104">
                  <c:v>1760.7475609999999</c:v>
                </c:pt>
                <c:pt idx="105">
                  <c:v>1483.072343</c:v>
                </c:pt>
                <c:pt idx="106">
                  <c:v>1707.686659</c:v>
                </c:pt>
                <c:pt idx="107">
                  <c:v>1761.6523669999999</c:v>
                </c:pt>
                <c:pt idx="108">
                  <c:v>1609.119363</c:v>
                </c:pt>
                <c:pt idx="109">
                  <c:v>2328.9509309999999</c:v>
                </c:pt>
                <c:pt idx="110">
                  <c:v>1036.780313</c:v>
                </c:pt>
                <c:pt idx="111">
                  <c:v>906.48188800000003</c:v>
                </c:pt>
                <c:pt idx="112">
                  <c:v>1475.818767</c:v>
                </c:pt>
                <c:pt idx="113">
                  <c:v>1590.483596</c:v>
                </c:pt>
                <c:pt idx="114">
                  <c:v>1894.9698129999999</c:v>
                </c:pt>
                <c:pt idx="115">
                  <c:v>1535.461485</c:v>
                </c:pt>
                <c:pt idx="116">
                  <c:v>1649.369115</c:v>
                </c:pt>
                <c:pt idx="117">
                  <c:v>1774.5999400000001</c:v>
                </c:pt>
                <c:pt idx="118">
                  <c:v>1750.7544519999999</c:v>
                </c:pt>
                <c:pt idx="119">
                  <c:v>1631.623137</c:v>
                </c:pt>
                <c:pt idx="120">
                  <c:v>1419.4538620000001</c:v>
                </c:pt>
                <c:pt idx="121">
                  <c:v>1574.42821</c:v>
                </c:pt>
                <c:pt idx="122">
                  <c:v>1729.6505810000001</c:v>
                </c:pt>
                <c:pt idx="123">
                  <c:v>1620.51757</c:v>
                </c:pt>
                <c:pt idx="124">
                  <c:v>1501.8832749999999</c:v>
                </c:pt>
                <c:pt idx="125">
                  <c:v>1646.469151</c:v>
                </c:pt>
                <c:pt idx="126">
                  <c:v>1618.8330289999999</c:v>
                </c:pt>
                <c:pt idx="127">
                  <c:v>1504.2505819999999</c:v>
                </c:pt>
                <c:pt idx="128">
                  <c:v>1718.154835</c:v>
                </c:pt>
                <c:pt idx="129">
                  <c:v>1505.341486</c:v>
                </c:pt>
                <c:pt idx="130">
                  <c:v>1533.067078</c:v>
                </c:pt>
                <c:pt idx="131">
                  <c:v>1548.3563899999999</c:v>
                </c:pt>
                <c:pt idx="132">
                  <c:v>1829.662433</c:v>
                </c:pt>
                <c:pt idx="133">
                  <c:v>1569.025572</c:v>
                </c:pt>
                <c:pt idx="134">
                  <c:v>1616.3676840000001</c:v>
                </c:pt>
                <c:pt idx="135">
                  <c:v>1587.5282950000001</c:v>
                </c:pt>
                <c:pt idx="136">
                  <c:v>1527.871187</c:v>
                </c:pt>
                <c:pt idx="137">
                  <c:v>1587.928666</c:v>
                </c:pt>
                <c:pt idx="138">
                  <c:v>1679.4858300000001</c:v>
                </c:pt>
                <c:pt idx="139">
                  <c:v>1333.7346769999999</c:v>
                </c:pt>
                <c:pt idx="140">
                  <c:v>1854.0823330000001</c:v>
                </c:pt>
                <c:pt idx="141">
                  <c:v>1629.1261480000001</c:v>
                </c:pt>
                <c:pt idx="142">
                  <c:v>1637.7182310000001</c:v>
                </c:pt>
                <c:pt idx="143">
                  <c:v>1503.856587</c:v>
                </c:pt>
                <c:pt idx="144">
                  <c:v>1733.4515980000001</c:v>
                </c:pt>
                <c:pt idx="145">
                  <c:v>1442.231127</c:v>
                </c:pt>
                <c:pt idx="146">
                  <c:v>1560.6595850000001</c:v>
                </c:pt>
                <c:pt idx="147">
                  <c:v>1831.4069300000001</c:v>
                </c:pt>
                <c:pt idx="148">
                  <c:v>1472.894254</c:v>
                </c:pt>
                <c:pt idx="149">
                  <c:v>1748.0011890000001</c:v>
                </c:pt>
                <c:pt idx="150">
                  <c:v>1484.94253</c:v>
                </c:pt>
                <c:pt idx="151">
                  <c:v>1090.6079139999999</c:v>
                </c:pt>
                <c:pt idx="152">
                  <c:v>780.91837199999998</c:v>
                </c:pt>
                <c:pt idx="153">
                  <c:v>804.28880700000002</c:v>
                </c:pt>
                <c:pt idx="154">
                  <c:v>757.11534400000005</c:v>
                </c:pt>
                <c:pt idx="155">
                  <c:v>774.98237300000005</c:v>
                </c:pt>
                <c:pt idx="156">
                  <c:v>816.88567499999999</c:v>
                </c:pt>
                <c:pt idx="157">
                  <c:v>745.21385599999996</c:v>
                </c:pt>
                <c:pt idx="158">
                  <c:v>995.03074500000002</c:v>
                </c:pt>
                <c:pt idx="159">
                  <c:v>775.46472600000004</c:v>
                </c:pt>
                <c:pt idx="160">
                  <c:v>746.95615499999997</c:v>
                </c:pt>
                <c:pt idx="161">
                  <c:v>844.39923899999997</c:v>
                </c:pt>
                <c:pt idx="162">
                  <c:v>826.35497799999996</c:v>
                </c:pt>
                <c:pt idx="163">
                  <c:v>615.87003200000004</c:v>
                </c:pt>
                <c:pt idx="164">
                  <c:v>973.30800099999999</c:v>
                </c:pt>
                <c:pt idx="165">
                  <c:v>823.70829300000003</c:v>
                </c:pt>
                <c:pt idx="166">
                  <c:v>685.93651299999999</c:v>
                </c:pt>
                <c:pt idx="167">
                  <c:v>790.91436899999997</c:v>
                </c:pt>
                <c:pt idx="168">
                  <c:v>847.89950699999997</c:v>
                </c:pt>
                <c:pt idx="169">
                  <c:v>1274.761608</c:v>
                </c:pt>
                <c:pt idx="170">
                  <c:v>402.73007799999999</c:v>
                </c:pt>
                <c:pt idx="171">
                  <c:v>661.76527199999998</c:v>
                </c:pt>
                <c:pt idx="172">
                  <c:v>855.80741499999999</c:v>
                </c:pt>
                <c:pt idx="173">
                  <c:v>818.62503200000003</c:v>
                </c:pt>
                <c:pt idx="174">
                  <c:v>816.13500199999999</c:v>
                </c:pt>
                <c:pt idx="175">
                  <c:v>801.51257799999996</c:v>
                </c:pt>
                <c:pt idx="176">
                  <c:v>861.45970699999998</c:v>
                </c:pt>
                <c:pt idx="177">
                  <c:v>654.63613299999997</c:v>
                </c:pt>
                <c:pt idx="178">
                  <c:v>840.15919699999995</c:v>
                </c:pt>
                <c:pt idx="179">
                  <c:v>814.24004600000001</c:v>
                </c:pt>
                <c:pt idx="180">
                  <c:v>808.79155600000001</c:v>
                </c:pt>
                <c:pt idx="181">
                  <c:v>775.48217699999998</c:v>
                </c:pt>
                <c:pt idx="182">
                  <c:v>825.17803500000002</c:v>
                </c:pt>
                <c:pt idx="183">
                  <c:v>853.04051100000004</c:v>
                </c:pt>
                <c:pt idx="184">
                  <c:v>694.42219</c:v>
                </c:pt>
                <c:pt idx="185">
                  <c:v>826.90596900000003</c:v>
                </c:pt>
                <c:pt idx="186">
                  <c:v>898.406024</c:v>
                </c:pt>
                <c:pt idx="187">
                  <c:v>672.90933900000005</c:v>
                </c:pt>
                <c:pt idx="188">
                  <c:v>703.91045899999995</c:v>
                </c:pt>
                <c:pt idx="189">
                  <c:v>923.30133999999998</c:v>
                </c:pt>
                <c:pt idx="190">
                  <c:v>793.20806300000004</c:v>
                </c:pt>
                <c:pt idx="191">
                  <c:v>911.943805</c:v>
                </c:pt>
                <c:pt idx="192">
                  <c:v>779.74393799999996</c:v>
                </c:pt>
                <c:pt idx="193">
                  <c:v>515.88575900000001</c:v>
                </c:pt>
                <c:pt idx="194">
                  <c:v>835.75132099999996</c:v>
                </c:pt>
                <c:pt idx="195">
                  <c:v>795.32137499999999</c:v>
                </c:pt>
                <c:pt idx="196">
                  <c:v>767.78670399999999</c:v>
                </c:pt>
                <c:pt idx="197">
                  <c:v>965.00750400000004</c:v>
                </c:pt>
                <c:pt idx="198">
                  <c:v>878.62120000000004</c:v>
                </c:pt>
                <c:pt idx="199">
                  <c:v>797.98983999999996</c:v>
                </c:pt>
                <c:pt idx="200">
                  <c:v>871.11535900000001</c:v>
                </c:pt>
                <c:pt idx="201">
                  <c:v>1536.5129240000001</c:v>
                </c:pt>
                <c:pt idx="202">
                  <c:v>2104.1735189999999</c:v>
                </c:pt>
                <c:pt idx="203">
                  <c:v>2107.0271419999999</c:v>
                </c:pt>
                <c:pt idx="204">
                  <c:v>2630.8873709999998</c:v>
                </c:pt>
                <c:pt idx="205">
                  <c:v>2177.4721070000001</c:v>
                </c:pt>
                <c:pt idx="206">
                  <c:v>2407.4695350000002</c:v>
                </c:pt>
                <c:pt idx="207">
                  <c:v>2591.1421839999998</c:v>
                </c:pt>
                <c:pt idx="208">
                  <c:v>2135.1927679999999</c:v>
                </c:pt>
                <c:pt idx="209">
                  <c:v>2382.966054</c:v>
                </c:pt>
                <c:pt idx="210">
                  <c:v>2510.7925180000002</c:v>
                </c:pt>
                <c:pt idx="211">
                  <c:v>2572.333529</c:v>
                </c:pt>
                <c:pt idx="212">
                  <c:v>2436.8251909999999</c:v>
                </c:pt>
                <c:pt idx="213">
                  <c:v>2214.4875809999999</c:v>
                </c:pt>
                <c:pt idx="214">
                  <c:v>2082.8282669999999</c:v>
                </c:pt>
                <c:pt idx="215">
                  <c:v>2344.4719559999999</c:v>
                </c:pt>
                <c:pt idx="216">
                  <c:v>2421.5938599999999</c:v>
                </c:pt>
                <c:pt idx="217">
                  <c:v>2680.395849</c:v>
                </c:pt>
                <c:pt idx="218">
                  <c:v>2354.5794409999999</c:v>
                </c:pt>
                <c:pt idx="219">
                  <c:v>2736.8893290000001</c:v>
                </c:pt>
                <c:pt idx="220">
                  <c:v>2559.6507080000001</c:v>
                </c:pt>
                <c:pt idx="221">
                  <c:v>2602.011767</c:v>
                </c:pt>
                <c:pt idx="222">
                  <c:v>2135.5173100000002</c:v>
                </c:pt>
                <c:pt idx="223">
                  <c:v>2087.1735039999999</c:v>
                </c:pt>
                <c:pt idx="224">
                  <c:v>2308.4993380000001</c:v>
                </c:pt>
                <c:pt idx="225">
                  <c:v>2224.467095</c:v>
                </c:pt>
                <c:pt idx="226">
                  <c:v>2547.3796130000001</c:v>
                </c:pt>
                <c:pt idx="227">
                  <c:v>2694.2929610000001</c:v>
                </c:pt>
                <c:pt idx="228">
                  <c:v>3138.2596239999998</c:v>
                </c:pt>
                <c:pt idx="229">
                  <c:v>2125.5976660000001</c:v>
                </c:pt>
                <c:pt idx="230">
                  <c:v>2204.771522</c:v>
                </c:pt>
                <c:pt idx="231">
                  <c:v>2428.3093600000002</c:v>
                </c:pt>
                <c:pt idx="232">
                  <c:v>2333.034255</c:v>
                </c:pt>
                <c:pt idx="233">
                  <c:v>2534.8788140000001</c:v>
                </c:pt>
                <c:pt idx="234">
                  <c:v>2438.7471409999998</c:v>
                </c:pt>
                <c:pt idx="235">
                  <c:v>2248.0474789999998</c:v>
                </c:pt>
                <c:pt idx="236">
                  <c:v>2202.972816</c:v>
                </c:pt>
                <c:pt idx="237">
                  <c:v>1986.7198370000001</c:v>
                </c:pt>
                <c:pt idx="238">
                  <c:v>2533.937848</c:v>
                </c:pt>
                <c:pt idx="239">
                  <c:v>2421.3541519999999</c:v>
                </c:pt>
                <c:pt idx="240">
                  <c:v>2602.3081259999999</c:v>
                </c:pt>
                <c:pt idx="241">
                  <c:v>2321.343625</c:v>
                </c:pt>
                <c:pt idx="242">
                  <c:v>2257.0334750000002</c:v>
                </c:pt>
                <c:pt idx="243">
                  <c:v>2850.9633909999998</c:v>
                </c:pt>
                <c:pt idx="244">
                  <c:v>2073.1929030000001</c:v>
                </c:pt>
                <c:pt idx="245">
                  <c:v>2405.3575129999999</c:v>
                </c:pt>
                <c:pt idx="246">
                  <c:v>2418.875462</c:v>
                </c:pt>
                <c:pt idx="247">
                  <c:v>2501.3706870000001</c:v>
                </c:pt>
                <c:pt idx="248">
                  <c:v>2162.3579119999999</c:v>
                </c:pt>
                <c:pt idx="249">
                  <c:v>2396.5835160000001</c:v>
                </c:pt>
                <c:pt idx="250">
                  <c:v>2407.6430599999999</c:v>
                </c:pt>
                <c:pt idx="251">
                  <c:v>2007.259317</c:v>
                </c:pt>
                <c:pt idx="252">
                  <c:v>1820.7859510000001</c:v>
                </c:pt>
                <c:pt idx="253">
                  <c:v>1833.910977</c:v>
                </c:pt>
                <c:pt idx="254">
                  <c:v>1619.5344869999999</c:v>
                </c:pt>
                <c:pt idx="255">
                  <c:v>1743.5838900000001</c:v>
                </c:pt>
                <c:pt idx="256">
                  <c:v>1647.7242000000001</c:v>
                </c:pt>
                <c:pt idx="257">
                  <c:v>1547.7300969999999</c:v>
                </c:pt>
                <c:pt idx="258">
                  <c:v>1741.711716</c:v>
                </c:pt>
                <c:pt idx="259">
                  <c:v>1605.692663</c:v>
                </c:pt>
                <c:pt idx="260">
                  <c:v>1382.4349</c:v>
                </c:pt>
                <c:pt idx="261">
                  <c:v>1648.044463</c:v>
                </c:pt>
                <c:pt idx="262">
                  <c:v>1700.2412629999999</c:v>
                </c:pt>
                <c:pt idx="263">
                  <c:v>1559.3689119999999</c:v>
                </c:pt>
                <c:pt idx="264">
                  <c:v>1627.4420829999999</c:v>
                </c:pt>
                <c:pt idx="265">
                  <c:v>1602.8716449999999</c:v>
                </c:pt>
                <c:pt idx="266">
                  <c:v>1487.106636</c:v>
                </c:pt>
                <c:pt idx="267">
                  <c:v>1620.1349620000001</c:v>
                </c:pt>
                <c:pt idx="268">
                  <c:v>1811.3930499999999</c:v>
                </c:pt>
                <c:pt idx="269">
                  <c:v>1421.229368</c:v>
                </c:pt>
                <c:pt idx="270">
                  <c:v>1780.2861270000001</c:v>
                </c:pt>
                <c:pt idx="271">
                  <c:v>1474.0706540000001</c:v>
                </c:pt>
                <c:pt idx="272">
                  <c:v>1620.976527</c:v>
                </c:pt>
                <c:pt idx="273">
                  <c:v>1750.5213200000001</c:v>
                </c:pt>
                <c:pt idx="274">
                  <c:v>1475.533234</c:v>
                </c:pt>
                <c:pt idx="275">
                  <c:v>1435.2321219999999</c:v>
                </c:pt>
                <c:pt idx="276">
                  <c:v>1563.5762810000001</c:v>
                </c:pt>
                <c:pt idx="277">
                  <c:v>1526.852339</c:v>
                </c:pt>
                <c:pt idx="278">
                  <c:v>1480.6005909999999</c:v>
                </c:pt>
                <c:pt idx="279">
                  <c:v>1737.735214</c:v>
                </c:pt>
                <c:pt idx="280">
                  <c:v>1857.9358560000001</c:v>
                </c:pt>
                <c:pt idx="281">
                  <c:v>1557.291213</c:v>
                </c:pt>
                <c:pt idx="282">
                  <c:v>1578.917416</c:v>
                </c:pt>
                <c:pt idx="283">
                  <c:v>1265.0751909999999</c:v>
                </c:pt>
                <c:pt idx="284">
                  <c:v>1423.961751</c:v>
                </c:pt>
                <c:pt idx="285">
                  <c:v>1804.6185009999999</c:v>
                </c:pt>
                <c:pt idx="286">
                  <c:v>1780.041667</c:v>
                </c:pt>
                <c:pt idx="287">
                  <c:v>1665.407066</c:v>
                </c:pt>
                <c:pt idx="288">
                  <c:v>2267.1967</c:v>
                </c:pt>
                <c:pt idx="289">
                  <c:v>1272.0876209999999</c:v>
                </c:pt>
                <c:pt idx="290">
                  <c:v>1301.77838</c:v>
                </c:pt>
                <c:pt idx="291">
                  <c:v>1555.855671</c:v>
                </c:pt>
                <c:pt idx="292">
                  <c:v>1682.646344</c:v>
                </c:pt>
                <c:pt idx="293">
                  <c:v>1576.763678</c:v>
                </c:pt>
                <c:pt idx="294">
                  <c:v>1535.0748269999999</c:v>
                </c:pt>
                <c:pt idx="295">
                  <c:v>1621.9282780000001</c:v>
                </c:pt>
                <c:pt idx="296">
                  <c:v>1532.4362289999999</c:v>
                </c:pt>
                <c:pt idx="297">
                  <c:v>1482.3391859999999</c:v>
                </c:pt>
                <c:pt idx="298">
                  <c:v>1436.8281790000001</c:v>
                </c:pt>
                <c:pt idx="299">
                  <c:v>1802.8013759999999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my!$D$1:$D$300</c:f>
              <c:numCache>
                <c:formatCode>General</c:formatCode>
                <c:ptCount val="300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  <c:pt idx="4">
                  <c:v>800</c:v>
                </c:pt>
                <c:pt idx="5">
                  <c:v>800</c:v>
                </c:pt>
                <c:pt idx="6">
                  <c:v>800</c:v>
                </c:pt>
                <c:pt idx="7">
                  <c:v>800</c:v>
                </c:pt>
                <c:pt idx="8">
                  <c:v>800</c:v>
                </c:pt>
                <c:pt idx="9">
                  <c:v>800</c:v>
                </c:pt>
                <c:pt idx="10">
                  <c:v>800</c:v>
                </c:pt>
                <c:pt idx="11">
                  <c:v>800</c:v>
                </c:pt>
                <c:pt idx="12">
                  <c:v>800</c:v>
                </c:pt>
                <c:pt idx="13">
                  <c:v>800</c:v>
                </c:pt>
                <c:pt idx="14">
                  <c:v>800</c:v>
                </c:pt>
                <c:pt idx="15">
                  <c:v>800</c:v>
                </c:pt>
                <c:pt idx="16">
                  <c:v>800</c:v>
                </c:pt>
                <c:pt idx="17">
                  <c:v>800</c:v>
                </c:pt>
                <c:pt idx="18">
                  <c:v>800</c:v>
                </c:pt>
                <c:pt idx="19">
                  <c:v>800</c:v>
                </c:pt>
                <c:pt idx="20">
                  <c:v>800</c:v>
                </c:pt>
                <c:pt idx="21">
                  <c:v>800</c:v>
                </c:pt>
                <c:pt idx="22">
                  <c:v>800</c:v>
                </c:pt>
                <c:pt idx="23">
                  <c:v>800</c:v>
                </c:pt>
                <c:pt idx="24">
                  <c:v>800</c:v>
                </c:pt>
                <c:pt idx="25">
                  <c:v>800</c:v>
                </c:pt>
                <c:pt idx="26">
                  <c:v>800</c:v>
                </c:pt>
                <c:pt idx="27">
                  <c:v>800</c:v>
                </c:pt>
                <c:pt idx="28">
                  <c:v>800</c:v>
                </c:pt>
                <c:pt idx="29">
                  <c:v>800</c:v>
                </c:pt>
                <c:pt idx="30">
                  <c:v>800</c:v>
                </c:pt>
                <c:pt idx="31">
                  <c:v>800</c:v>
                </c:pt>
                <c:pt idx="32">
                  <c:v>800</c:v>
                </c:pt>
                <c:pt idx="33">
                  <c:v>800</c:v>
                </c:pt>
                <c:pt idx="34">
                  <c:v>800</c:v>
                </c:pt>
                <c:pt idx="35">
                  <c:v>800</c:v>
                </c:pt>
                <c:pt idx="36">
                  <c:v>800</c:v>
                </c:pt>
                <c:pt idx="37">
                  <c:v>800</c:v>
                </c:pt>
                <c:pt idx="38">
                  <c:v>800</c:v>
                </c:pt>
                <c:pt idx="39">
                  <c:v>800</c:v>
                </c:pt>
                <c:pt idx="40">
                  <c:v>800</c:v>
                </c:pt>
                <c:pt idx="41">
                  <c:v>800</c:v>
                </c:pt>
                <c:pt idx="42">
                  <c:v>800</c:v>
                </c:pt>
                <c:pt idx="43">
                  <c:v>800</c:v>
                </c:pt>
                <c:pt idx="44">
                  <c:v>800</c:v>
                </c:pt>
                <c:pt idx="45">
                  <c:v>800</c:v>
                </c:pt>
                <c:pt idx="46">
                  <c:v>800</c:v>
                </c:pt>
                <c:pt idx="47">
                  <c:v>800</c:v>
                </c:pt>
                <c:pt idx="48">
                  <c:v>800</c:v>
                </c:pt>
                <c:pt idx="49">
                  <c:v>800</c:v>
                </c:pt>
                <c:pt idx="50">
                  <c:v>2400</c:v>
                </c:pt>
                <c:pt idx="51">
                  <c:v>2400</c:v>
                </c:pt>
                <c:pt idx="52">
                  <c:v>2400</c:v>
                </c:pt>
                <c:pt idx="53">
                  <c:v>2400</c:v>
                </c:pt>
                <c:pt idx="54">
                  <c:v>2400</c:v>
                </c:pt>
                <c:pt idx="55">
                  <c:v>2400</c:v>
                </c:pt>
                <c:pt idx="56">
                  <c:v>2400</c:v>
                </c:pt>
                <c:pt idx="57">
                  <c:v>2400</c:v>
                </c:pt>
                <c:pt idx="58">
                  <c:v>2400</c:v>
                </c:pt>
                <c:pt idx="59">
                  <c:v>2400</c:v>
                </c:pt>
                <c:pt idx="60">
                  <c:v>2400</c:v>
                </c:pt>
                <c:pt idx="61">
                  <c:v>2400</c:v>
                </c:pt>
                <c:pt idx="62">
                  <c:v>2400</c:v>
                </c:pt>
                <c:pt idx="63">
                  <c:v>2400</c:v>
                </c:pt>
                <c:pt idx="64">
                  <c:v>2400</c:v>
                </c:pt>
                <c:pt idx="65">
                  <c:v>2400</c:v>
                </c:pt>
                <c:pt idx="66">
                  <c:v>2400</c:v>
                </c:pt>
                <c:pt idx="67">
                  <c:v>2400</c:v>
                </c:pt>
                <c:pt idx="68">
                  <c:v>2400</c:v>
                </c:pt>
                <c:pt idx="69">
                  <c:v>2400</c:v>
                </c:pt>
                <c:pt idx="70">
                  <c:v>2400</c:v>
                </c:pt>
                <c:pt idx="71">
                  <c:v>2400</c:v>
                </c:pt>
                <c:pt idx="72">
                  <c:v>2400</c:v>
                </c:pt>
                <c:pt idx="73">
                  <c:v>2400</c:v>
                </c:pt>
                <c:pt idx="74">
                  <c:v>2400</c:v>
                </c:pt>
                <c:pt idx="75">
                  <c:v>2400</c:v>
                </c:pt>
                <c:pt idx="76">
                  <c:v>2400</c:v>
                </c:pt>
                <c:pt idx="77">
                  <c:v>2400</c:v>
                </c:pt>
                <c:pt idx="78">
                  <c:v>2400</c:v>
                </c:pt>
                <c:pt idx="79">
                  <c:v>2400</c:v>
                </c:pt>
                <c:pt idx="80">
                  <c:v>2400</c:v>
                </c:pt>
                <c:pt idx="81">
                  <c:v>2400</c:v>
                </c:pt>
                <c:pt idx="82">
                  <c:v>2400</c:v>
                </c:pt>
                <c:pt idx="83">
                  <c:v>2400</c:v>
                </c:pt>
                <c:pt idx="84">
                  <c:v>2400</c:v>
                </c:pt>
                <c:pt idx="85">
                  <c:v>2400</c:v>
                </c:pt>
                <c:pt idx="86">
                  <c:v>2400</c:v>
                </c:pt>
                <c:pt idx="87">
                  <c:v>2400</c:v>
                </c:pt>
                <c:pt idx="88">
                  <c:v>2400</c:v>
                </c:pt>
                <c:pt idx="89">
                  <c:v>2400</c:v>
                </c:pt>
                <c:pt idx="90">
                  <c:v>2400</c:v>
                </c:pt>
                <c:pt idx="91">
                  <c:v>2400</c:v>
                </c:pt>
                <c:pt idx="92">
                  <c:v>2400</c:v>
                </c:pt>
                <c:pt idx="93">
                  <c:v>2400</c:v>
                </c:pt>
                <c:pt idx="94">
                  <c:v>2400</c:v>
                </c:pt>
                <c:pt idx="95">
                  <c:v>2400</c:v>
                </c:pt>
                <c:pt idx="96">
                  <c:v>2400</c:v>
                </c:pt>
                <c:pt idx="97">
                  <c:v>2400</c:v>
                </c:pt>
                <c:pt idx="98">
                  <c:v>2400</c:v>
                </c:pt>
                <c:pt idx="99">
                  <c:v>2400</c:v>
                </c:pt>
                <c:pt idx="100">
                  <c:v>1600</c:v>
                </c:pt>
                <c:pt idx="101">
                  <c:v>1600</c:v>
                </c:pt>
                <c:pt idx="102">
                  <c:v>1600</c:v>
                </c:pt>
                <c:pt idx="103">
                  <c:v>1600</c:v>
                </c:pt>
                <c:pt idx="104">
                  <c:v>1600</c:v>
                </c:pt>
                <c:pt idx="105">
                  <c:v>1600</c:v>
                </c:pt>
                <c:pt idx="106">
                  <c:v>1600</c:v>
                </c:pt>
                <c:pt idx="107">
                  <c:v>1600</c:v>
                </c:pt>
                <c:pt idx="108">
                  <c:v>1600</c:v>
                </c:pt>
                <c:pt idx="109">
                  <c:v>1600</c:v>
                </c:pt>
                <c:pt idx="110">
                  <c:v>1600</c:v>
                </c:pt>
                <c:pt idx="111">
                  <c:v>1600</c:v>
                </c:pt>
                <c:pt idx="112">
                  <c:v>1600</c:v>
                </c:pt>
                <c:pt idx="113">
                  <c:v>1600</c:v>
                </c:pt>
                <c:pt idx="114">
                  <c:v>1600</c:v>
                </c:pt>
                <c:pt idx="115">
                  <c:v>1600</c:v>
                </c:pt>
                <c:pt idx="116">
                  <c:v>1600</c:v>
                </c:pt>
                <c:pt idx="117">
                  <c:v>1600</c:v>
                </c:pt>
                <c:pt idx="118">
                  <c:v>1600</c:v>
                </c:pt>
                <c:pt idx="119">
                  <c:v>1600</c:v>
                </c:pt>
                <c:pt idx="120">
                  <c:v>1600</c:v>
                </c:pt>
                <c:pt idx="121">
                  <c:v>1600</c:v>
                </c:pt>
                <c:pt idx="122">
                  <c:v>1600</c:v>
                </c:pt>
                <c:pt idx="123">
                  <c:v>1600</c:v>
                </c:pt>
                <c:pt idx="124">
                  <c:v>1600</c:v>
                </c:pt>
                <c:pt idx="125">
                  <c:v>1600</c:v>
                </c:pt>
                <c:pt idx="126">
                  <c:v>1600</c:v>
                </c:pt>
                <c:pt idx="127">
                  <c:v>1600</c:v>
                </c:pt>
                <c:pt idx="128">
                  <c:v>1600</c:v>
                </c:pt>
                <c:pt idx="129">
                  <c:v>1600</c:v>
                </c:pt>
                <c:pt idx="130">
                  <c:v>1600</c:v>
                </c:pt>
                <c:pt idx="131">
                  <c:v>1600</c:v>
                </c:pt>
                <c:pt idx="132">
                  <c:v>1600</c:v>
                </c:pt>
                <c:pt idx="133">
                  <c:v>1600</c:v>
                </c:pt>
                <c:pt idx="134">
                  <c:v>1600</c:v>
                </c:pt>
                <c:pt idx="135">
                  <c:v>1600</c:v>
                </c:pt>
                <c:pt idx="136">
                  <c:v>1600</c:v>
                </c:pt>
                <c:pt idx="137">
                  <c:v>1600</c:v>
                </c:pt>
                <c:pt idx="138">
                  <c:v>1600</c:v>
                </c:pt>
                <c:pt idx="139">
                  <c:v>1600</c:v>
                </c:pt>
                <c:pt idx="140">
                  <c:v>1600</c:v>
                </c:pt>
                <c:pt idx="141">
                  <c:v>1600</c:v>
                </c:pt>
                <c:pt idx="142">
                  <c:v>1600</c:v>
                </c:pt>
                <c:pt idx="143">
                  <c:v>1600</c:v>
                </c:pt>
                <c:pt idx="144">
                  <c:v>1600</c:v>
                </c:pt>
                <c:pt idx="145">
                  <c:v>1600</c:v>
                </c:pt>
                <c:pt idx="146">
                  <c:v>1600</c:v>
                </c:pt>
                <c:pt idx="147">
                  <c:v>1600</c:v>
                </c:pt>
                <c:pt idx="148">
                  <c:v>1600</c:v>
                </c:pt>
                <c:pt idx="149">
                  <c:v>1600</c:v>
                </c:pt>
                <c:pt idx="150">
                  <c:v>800</c:v>
                </c:pt>
                <c:pt idx="151">
                  <c:v>800</c:v>
                </c:pt>
                <c:pt idx="152">
                  <c:v>800</c:v>
                </c:pt>
                <c:pt idx="153">
                  <c:v>800</c:v>
                </c:pt>
                <c:pt idx="154">
                  <c:v>800</c:v>
                </c:pt>
                <c:pt idx="155">
                  <c:v>800</c:v>
                </c:pt>
                <c:pt idx="156">
                  <c:v>800</c:v>
                </c:pt>
                <c:pt idx="157">
                  <c:v>800</c:v>
                </c:pt>
                <c:pt idx="158">
                  <c:v>800</c:v>
                </c:pt>
                <c:pt idx="159">
                  <c:v>800</c:v>
                </c:pt>
                <c:pt idx="160">
                  <c:v>800</c:v>
                </c:pt>
                <c:pt idx="161">
                  <c:v>800</c:v>
                </c:pt>
                <c:pt idx="162">
                  <c:v>800</c:v>
                </c:pt>
                <c:pt idx="163">
                  <c:v>800</c:v>
                </c:pt>
                <c:pt idx="164">
                  <c:v>800</c:v>
                </c:pt>
                <c:pt idx="165">
                  <c:v>800</c:v>
                </c:pt>
                <c:pt idx="166">
                  <c:v>800</c:v>
                </c:pt>
                <c:pt idx="167">
                  <c:v>800</c:v>
                </c:pt>
                <c:pt idx="168">
                  <c:v>800</c:v>
                </c:pt>
                <c:pt idx="169">
                  <c:v>800</c:v>
                </c:pt>
                <c:pt idx="170">
                  <c:v>800</c:v>
                </c:pt>
                <c:pt idx="171">
                  <c:v>800</c:v>
                </c:pt>
                <c:pt idx="172">
                  <c:v>800</c:v>
                </c:pt>
                <c:pt idx="173">
                  <c:v>800</c:v>
                </c:pt>
                <c:pt idx="174">
                  <c:v>800</c:v>
                </c:pt>
                <c:pt idx="175">
                  <c:v>800</c:v>
                </c:pt>
                <c:pt idx="176">
                  <c:v>800</c:v>
                </c:pt>
                <c:pt idx="177">
                  <c:v>800</c:v>
                </c:pt>
                <c:pt idx="178">
                  <c:v>800</c:v>
                </c:pt>
                <c:pt idx="179">
                  <c:v>800</c:v>
                </c:pt>
                <c:pt idx="180">
                  <c:v>800</c:v>
                </c:pt>
                <c:pt idx="181">
                  <c:v>800</c:v>
                </c:pt>
                <c:pt idx="182">
                  <c:v>800</c:v>
                </c:pt>
                <c:pt idx="183">
                  <c:v>800</c:v>
                </c:pt>
                <c:pt idx="184">
                  <c:v>800</c:v>
                </c:pt>
                <c:pt idx="185">
                  <c:v>800</c:v>
                </c:pt>
                <c:pt idx="186">
                  <c:v>800</c:v>
                </c:pt>
                <c:pt idx="187">
                  <c:v>800</c:v>
                </c:pt>
                <c:pt idx="188">
                  <c:v>800</c:v>
                </c:pt>
                <c:pt idx="189">
                  <c:v>800</c:v>
                </c:pt>
                <c:pt idx="190">
                  <c:v>800</c:v>
                </c:pt>
                <c:pt idx="191">
                  <c:v>800</c:v>
                </c:pt>
                <c:pt idx="192">
                  <c:v>800</c:v>
                </c:pt>
                <c:pt idx="193">
                  <c:v>800</c:v>
                </c:pt>
                <c:pt idx="194">
                  <c:v>800</c:v>
                </c:pt>
                <c:pt idx="195">
                  <c:v>800</c:v>
                </c:pt>
                <c:pt idx="196">
                  <c:v>800</c:v>
                </c:pt>
                <c:pt idx="197">
                  <c:v>800</c:v>
                </c:pt>
                <c:pt idx="198">
                  <c:v>800</c:v>
                </c:pt>
                <c:pt idx="199">
                  <c:v>800</c:v>
                </c:pt>
                <c:pt idx="200">
                  <c:v>2400</c:v>
                </c:pt>
                <c:pt idx="201">
                  <c:v>2400</c:v>
                </c:pt>
                <c:pt idx="202">
                  <c:v>2400</c:v>
                </c:pt>
                <c:pt idx="203">
                  <c:v>2400</c:v>
                </c:pt>
                <c:pt idx="204">
                  <c:v>2400</c:v>
                </c:pt>
                <c:pt idx="205">
                  <c:v>2400</c:v>
                </c:pt>
                <c:pt idx="206">
                  <c:v>2400</c:v>
                </c:pt>
                <c:pt idx="207">
                  <c:v>2400</c:v>
                </c:pt>
                <c:pt idx="208">
                  <c:v>2400</c:v>
                </c:pt>
                <c:pt idx="209">
                  <c:v>2400</c:v>
                </c:pt>
                <c:pt idx="210">
                  <c:v>2400</c:v>
                </c:pt>
                <c:pt idx="211">
                  <c:v>2400</c:v>
                </c:pt>
                <c:pt idx="212">
                  <c:v>2400</c:v>
                </c:pt>
                <c:pt idx="213">
                  <c:v>2400</c:v>
                </c:pt>
                <c:pt idx="214">
                  <c:v>2400</c:v>
                </c:pt>
                <c:pt idx="215">
                  <c:v>2400</c:v>
                </c:pt>
                <c:pt idx="216">
                  <c:v>2400</c:v>
                </c:pt>
                <c:pt idx="217">
                  <c:v>2400</c:v>
                </c:pt>
                <c:pt idx="218">
                  <c:v>2400</c:v>
                </c:pt>
                <c:pt idx="219">
                  <c:v>2400</c:v>
                </c:pt>
                <c:pt idx="220">
                  <c:v>2400</c:v>
                </c:pt>
                <c:pt idx="221">
                  <c:v>2400</c:v>
                </c:pt>
                <c:pt idx="222">
                  <c:v>2400</c:v>
                </c:pt>
                <c:pt idx="223">
                  <c:v>2400</c:v>
                </c:pt>
                <c:pt idx="224">
                  <c:v>2400</c:v>
                </c:pt>
                <c:pt idx="225">
                  <c:v>2400</c:v>
                </c:pt>
                <c:pt idx="226">
                  <c:v>2400</c:v>
                </c:pt>
                <c:pt idx="227">
                  <c:v>2400</c:v>
                </c:pt>
                <c:pt idx="228">
                  <c:v>2400</c:v>
                </c:pt>
                <c:pt idx="229">
                  <c:v>2400</c:v>
                </c:pt>
                <c:pt idx="230">
                  <c:v>2400</c:v>
                </c:pt>
                <c:pt idx="231">
                  <c:v>2400</c:v>
                </c:pt>
                <c:pt idx="232">
                  <c:v>2400</c:v>
                </c:pt>
                <c:pt idx="233">
                  <c:v>2400</c:v>
                </c:pt>
                <c:pt idx="234">
                  <c:v>2400</c:v>
                </c:pt>
                <c:pt idx="235">
                  <c:v>2400</c:v>
                </c:pt>
                <c:pt idx="236">
                  <c:v>2400</c:v>
                </c:pt>
                <c:pt idx="237">
                  <c:v>2400</c:v>
                </c:pt>
                <c:pt idx="238">
                  <c:v>2400</c:v>
                </c:pt>
                <c:pt idx="239">
                  <c:v>2400</c:v>
                </c:pt>
                <c:pt idx="240">
                  <c:v>2400</c:v>
                </c:pt>
                <c:pt idx="241">
                  <c:v>2400</c:v>
                </c:pt>
                <c:pt idx="242">
                  <c:v>2400</c:v>
                </c:pt>
                <c:pt idx="243">
                  <c:v>2400</c:v>
                </c:pt>
                <c:pt idx="244">
                  <c:v>2400</c:v>
                </c:pt>
                <c:pt idx="245">
                  <c:v>2400</c:v>
                </c:pt>
                <c:pt idx="246">
                  <c:v>2400</c:v>
                </c:pt>
                <c:pt idx="247">
                  <c:v>2400</c:v>
                </c:pt>
                <c:pt idx="248">
                  <c:v>2400</c:v>
                </c:pt>
                <c:pt idx="249">
                  <c:v>2400</c:v>
                </c:pt>
                <c:pt idx="250">
                  <c:v>1600</c:v>
                </c:pt>
                <c:pt idx="251">
                  <c:v>1600</c:v>
                </c:pt>
                <c:pt idx="252">
                  <c:v>1600</c:v>
                </c:pt>
                <c:pt idx="253">
                  <c:v>1600</c:v>
                </c:pt>
                <c:pt idx="254">
                  <c:v>1600</c:v>
                </c:pt>
                <c:pt idx="255">
                  <c:v>1600</c:v>
                </c:pt>
                <c:pt idx="256">
                  <c:v>1600</c:v>
                </c:pt>
                <c:pt idx="257">
                  <c:v>1600</c:v>
                </c:pt>
                <c:pt idx="258">
                  <c:v>1600</c:v>
                </c:pt>
                <c:pt idx="259">
                  <c:v>1600</c:v>
                </c:pt>
                <c:pt idx="260">
                  <c:v>1600</c:v>
                </c:pt>
                <c:pt idx="261">
                  <c:v>1600</c:v>
                </c:pt>
                <c:pt idx="262">
                  <c:v>1600</c:v>
                </c:pt>
                <c:pt idx="263">
                  <c:v>1600</c:v>
                </c:pt>
                <c:pt idx="264">
                  <c:v>1600</c:v>
                </c:pt>
                <c:pt idx="265">
                  <c:v>1600</c:v>
                </c:pt>
                <c:pt idx="266">
                  <c:v>1600</c:v>
                </c:pt>
                <c:pt idx="267">
                  <c:v>1600</c:v>
                </c:pt>
                <c:pt idx="268">
                  <c:v>1600</c:v>
                </c:pt>
                <c:pt idx="269">
                  <c:v>1600</c:v>
                </c:pt>
                <c:pt idx="270">
                  <c:v>1600</c:v>
                </c:pt>
                <c:pt idx="271">
                  <c:v>1600</c:v>
                </c:pt>
                <c:pt idx="272">
                  <c:v>1600</c:v>
                </c:pt>
                <c:pt idx="273">
                  <c:v>1600</c:v>
                </c:pt>
                <c:pt idx="274">
                  <c:v>1600</c:v>
                </c:pt>
                <c:pt idx="275">
                  <c:v>1600</c:v>
                </c:pt>
                <c:pt idx="276">
                  <c:v>1600</c:v>
                </c:pt>
                <c:pt idx="277">
                  <c:v>1600</c:v>
                </c:pt>
                <c:pt idx="278">
                  <c:v>1600</c:v>
                </c:pt>
                <c:pt idx="279">
                  <c:v>1600</c:v>
                </c:pt>
                <c:pt idx="280">
                  <c:v>1600</c:v>
                </c:pt>
                <c:pt idx="281">
                  <c:v>1600</c:v>
                </c:pt>
                <c:pt idx="282">
                  <c:v>1600</c:v>
                </c:pt>
                <c:pt idx="283">
                  <c:v>1600</c:v>
                </c:pt>
                <c:pt idx="284">
                  <c:v>1600</c:v>
                </c:pt>
                <c:pt idx="285">
                  <c:v>1600</c:v>
                </c:pt>
                <c:pt idx="286">
                  <c:v>1600</c:v>
                </c:pt>
                <c:pt idx="287">
                  <c:v>1600</c:v>
                </c:pt>
                <c:pt idx="288">
                  <c:v>1600</c:v>
                </c:pt>
                <c:pt idx="289">
                  <c:v>1600</c:v>
                </c:pt>
                <c:pt idx="290">
                  <c:v>1600</c:v>
                </c:pt>
                <c:pt idx="291">
                  <c:v>1600</c:v>
                </c:pt>
                <c:pt idx="292">
                  <c:v>1600</c:v>
                </c:pt>
                <c:pt idx="293">
                  <c:v>1600</c:v>
                </c:pt>
                <c:pt idx="294">
                  <c:v>1600</c:v>
                </c:pt>
                <c:pt idx="295">
                  <c:v>1600</c:v>
                </c:pt>
                <c:pt idx="296">
                  <c:v>1600</c:v>
                </c:pt>
                <c:pt idx="297">
                  <c:v>1600</c:v>
                </c:pt>
                <c:pt idx="298">
                  <c:v>1600</c:v>
                </c:pt>
                <c:pt idx="299">
                  <c:v>1600</c:v>
                </c:pt>
              </c:numCache>
            </c:numRef>
          </c:val>
        </c:ser>
        <c:marker val="1"/>
        <c:axId val="133118976"/>
        <c:axId val="133128960"/>
      </c:lineChart>
      <c:catAx>
        <c:axId val="133118976"/>
        <c:scaling>
          <c:orientation val="minMax"/>
        </c:scaling>
        <c:axPos val="b"/>
        <c:tickLblPos val="nextTo"/>
        <c:crossAx val="133128960"/>
        <c:crosses val="autoZero"/>
        <c:auto val="1"/>
        <c:lblAlgn val="ctr"/>
        <c:lblOffset val="100"/>
      </c:catAx>
      <c:valAx>
        <c:axId val="133128960"/>
        <c:scaling>
          <c:orientation val="minMax"/>
        </c:scaling>
        <c:axPos val="l"/>
        <c:majorGridlines/>
        <c:numFmt formatCode="General" sourceLinked="1"/>
        <c:tickLblPos val="nextTo"/>
        <c:crossAx val="13311897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511811024" r="0.511811024" t="0.78740157499999996" header="0.31496062000000752" footer="0.3149606200000075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'tf87'!$C$1:$C$300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'tf87'!$D$1:$D$300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val>
        </c:ser>
        <c:marker val="1"/>
        <c:axId val="133317760"/>
        <c:axId val="133319296"/>
      </c:lineChart>
      <c:catAx>
        <c:axId val="133317760"/>
        <c:scaling>
          <c:orientation val="minMax"/>
        </c:scaling>
        <c:axPos val="b"/>
        <c:tickLblPos val="nextTo"/>
        <c:crossAx val="133319296"/>
        <c:crosses val="autoZero"/>
        <c:auto val="1"/>
        <c:lblAlgn val="ctr"/>
        <c:lblOffset val="100"/>
      </c:catAx>
      <c:valAx>
        <c:axId val="133319296"/>
        <c:scaling>
          <c:orientation val="minMax"/>
        </c:scaling>
        <c:axPos val="l"/>
        <c:majorGridlines/>
        <c:numFmt formatCode="General" sourceLinked="1"/>
        <c:tickLblPos val="nextTo"/>
        <c:crossAx val="13331776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511811024" r="0.511811024" t="0.78740157499999996" header="0.31496062000000763" footer="0.3149606200000076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'tf76'!$C$1:$C$300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'tf76'!$D$1:$D$300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val>
        </c:ser>
        <c:marker val="1"/>
        <c:axId val="134573056"/>
        <c:axId val="133042944"/>
      </c:lineChart>
      <c:catAx>
        <c:axId val="134573056"/>
        <c:scaling>
          <c:orientation val="minMax"/>
        </c:scaling>
        <c:axPos val="b"/>
        <c:tickLblPos val="nextTo"/>
        <c:crossAx val="133042944"/>
        <c:crosses val="autoZero"/>
        <c:auto val="1"/>
        <c:lblAlgn val="ctr"/>
        <c:lblOffset val="100"/>
      </c:catAx>
      <c:valAx>
        <c:axId val="133042944"/>
        <c:scaling>
          <c:orientation val="minMax"/>
        </c:scaling>
        <c:axPos val="l"/>
        <c:majorGridlines/>
        <c:numFmt formatCode="General" sourceLinked="1"/>
        <c:tickLblPos val="nextTo"/>
        <c:crossAx val="13457305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511811024" r="0.511811024" t="0.78740157499999996" header="0.31496062000000785" footer="0.3149606200000078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'tf10'!$C$1:$C$300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'tf10'!$D$1:$D$300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val>
        </c:ser>
        <c:marker val="1"/>
        <c:axId val="134739072"/>
        <c:axId val="134740608"/>
      </c:lineChart>
      <c:catAx>
        <c:axId val="134739072"/>
        <c:scaling>
          <c:orientation val="minMax"/>
        </c:scaling>
        <c:axPos val="b"/>
        <c:tickLblPos val="nextTo"/>
        <c:crossAx val="134740608"/>
        <c:crosses val="autoZero"/>
        <c:auto val="1"/>
        <c:lblAlgn val="ctr"/>
        <c:lblOffset val="100"/>
      </c:catAx>
      <c:valAx>
        <c:axId val="134740608"/>
        <c:scaling>
          <c:orientation val="minMax"/>
        </c:scaling>
        <c:axPos val="l"/>
        <c:majorGridlines/>
        <c:numFmt formatCode="General" sourceLinked="1"/>
        <c:tickLblPos val="nextTo"/>
        <c:crossAx val="13473907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511811024" r="0.511811024" t="0.78740157499999996" header="0.31496062000000796" footer="0.31496062000000796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tf21training100validating100!$C$1:$C$300</c:f>
              <c:numCache>
                <c:formatCode>General</c:formatCode>
                <c:ptCount val="300"/>
                <c:pt idx="0">
                  <c:v>290.200129</c:v>
                </c:pt>
                <c:pt idx="1">
                  <c:v>292.17518799999999</c:v>
                </c:pt>
                <c:pt idx="2">
                  <c:v>303.866691</c:v>
                </c:pt>
                <c:pt idx="3">
                  <c:v>266.09398800000002</c:v>
                </c:pt>
                <c:pt idx="4">
                  <c:v>274.11282</c:v>
                </c:pt>
                <c:pt idx="5">
                  <c:v>275.55083300000001</c:v>
                </c:pt>
                <c:pt idx="6">
                  <c:v>280.57408900000001</c:v>
                </c:pt>
                <c:pt idx="7">
                  <c:v>273.70449200000002</c:v>
                </c:pt>
                <c:pt idx="8">
                  <c:v>273.48935799999998</c:v>
                </c:pt>
                <c:pt idx="9">
                  <c:v>236.09753799999999</c:v>
                </c:pt>
                <c:pt idx="10">
                  <c:v>277.03010799999998</c:v>
                </c:pt>
                <c:pt idx="11">
                  <c:v>266.45031899999998</c:v>
                </c:pt>
                <c:pt idx="12">
                  <c:v>302.77828499999998</c:v>
                </c:pt>
                <c:pt idx="13">
                  <c:v>272.96532300000001</c:v>
                </c:pt>
                <c:pt idx="14">
                  <c:v>263.52771899999999</c:v>
                </c:pt>
                <c:pt idx="15">
                  <c:v>273.84244000000001</c:v>
                </c:pt>
                <c:pt idx="16">
                  <c:v>286.88630000000001</c:v>
                </c:pt>
                <c:pt idx="17">
                  <c:v>245.78642400000001</c:v>
                </c:pt>
                <c:pt idx="18">
                  <c:v>261.99323700000002</c:v>
                </c:pt>
                <c:pt idx="19">
                  <c:v>288.98288200000002</c:v>
                </c:pt>
                <c:pt idx="20">
                  <c:v>372.50259699999998</c:v>
                </c:pt>
                <c:pt idx="21">
                  <c:v>286.34651300000002</c:v>
                </c:pt>
                <c:pt idx="22">
                  <c:v>57.599508999999998</c:v>
                </c:pt>
                <c:pt idx="23">
                  <c:v>286.48577499999999</c:v>
                </c:pt>
                <c:pt idx="24">
                  <c:v>293.09875899999997</c:v>
                </c:pt>
                <c:pt idx="25">
                  <c:v>290.96136200000001</c:v>
                </c:pt>
                <c:pt idx="26">
                  <c:v>280.95232800000002</c:v>
                </c:pt>
                <c:pt idx="27">
                  <c:v>266.03607099999999</c:v>
                </c:pt>
                <c:pt idx="28">
                  <c:v>288.86473000000001</c:v>
                </c:pt>
                <c:pt idx="29">
                  <c:v>293.656879</c:v>
                </c:pt>
                <c:pt idx="30">
                  <c:v>273.86440299999998</c:v>
                </c:pt>
                <c:pt idx="31">
                  <c:v>290.528142</c:v>
                </c:pt>
                <c:pt idx="32">
                  <c:v>284.23468200000002</c:v>
                </c:pt>
                <c:pt idx="33">
                  <c:v>260.70693</c:v>
                </c:pt>
                <c:pt idx="34">
                  <c:v>292.94869599999998</c:v>
                </c:pt>
                <c:pt idx="35">
                  <c:v>282.54200300000002</c:v>
                </c:pt>
                <c:pt idx="36">
                  <c:v>277.77864499999998</c:v>
                </c:pt>
                <c:pt idx="37">
                  <c:v>293.68835000000001</c:v>
                </c:pt>
                <c:pt idx="38">
                  <c:v>290.25523900000002</c:v>
                </c:pt>
                <c:pt idx="39">
                  <c:v>264.74029400000001</c:v>
                </c:pt>
                <c:pt idx="40">
                  <c:v>285.16289599999999</c:v>
                </c:pt>
                <c:pt idx="41">
                  <c:v>257.30733400000003</c:v>
                </c:pt>
                <c:pt idx="42">
                  <c:v>210.745935</c:v>
                </c:pt>
                <c:pt idx="43">
                  <c:v>259.19284299999998</c:v>
                </c:pt>
                <c:pt idx="44">
                  <c:v>254.39944600000001</c:v>
                </c:pt>
                <c:pt idx="45">
                  <c:v>260.06106899999997</c:v>
                </c:pt>
                <c:pt idx="46">
                  <c:v>265.95645999999999</c:v>
                </c:pt>
                <c:pt idx="47">
                  <c:v>294.18003800000002</c:v>
                </c:pt>
                <c:pt idx="48">
                  <c:v>266.61168099999998</c:v>
                </c:pt>
                <c:pt idx="49">
                  <c:v>263.99385599999999</c:v>
                </c:pt>
                <c:pt idx="50">
                  <c:v>266.93780800000002</c:v>
                </c:pt>
                <c:pt idx="51">
                  <c:v>250.353263</c:v>
                </c:pt>
                <c:pt idx="52">
                  <c:v>260.18690700000002</c:v>
                </c:pt>
                <c:pt idx="53">
                  <c:v>270.69396499999999</c:v>
                </c:pt>
                <c:pt idx="54">
                  <c:v>258.89703200000002</c:v>
                </c:pt>
                <c:pt idx="55">
                  <c:v>482.89279699999997</c:v>
                </c:pt>
                <c:pt idx="56">
                  <c:v>503.51720999999998</c:v>
                </c:pt>
                <c:pt idx="57">
                  <c:v>479.14604700000001</c:v>
                </c:pt>
                <c:pt idx="58">
                  <c:v>509.76479499999999</c:v>
                </c:pt>
                <c:pt idx="59">
                  <c:v>541.47380699999997</c:v>
                </c:pt>
                <c:pt idx="60">
                  <c:v>530.520445</c:v>
                </c:pt>
                <c:pt idx="61">
                  <c:v>501.46339</c:v>
                </c:pt>
                <c:pt idx="62">
                  <c:v>429.96171700000002</c:v>
                </c:pt>
                <c:pt idx="63">
                  <c:v>429.491536</c:v>
                </c:pt>
                <c:pt idx="64">
                  <c:v>454.70604500000002</c:v>
                </c:pt>
                <c:pt idx="65">
                  <c:v>480.04584899999998</c:v>
                </c:pt>
                <c:pt idx="66">
                  <c:v>398.13544300000001</c:v>
                </c:pt>
                <c:pt idx="67">
                  <c:v>743.43381799999997</c:v>
                </c:pt>
                <c:pt idx="68">
                  <c:v>757.36603100000002</c:v>
                </c:pt>
                <c:pt idx="69">
                  <c:v>709.37084600000003</c:v>
                </c:pt>
                <c:pt idx="70">
                  <c:v>749.53195000000005</c:v>
                </c:pt>
                <c:pt idx="71">
                  <c:v>806.13718300000005</c:v>
                </c:pt>
                <c:pt idx="72">
                  <c:v>733.68671800000004</c:v>
                </c:pt>
                <c:pt idx="73">
                  <c:v>743.22826799999996</c:v>
                </c:pt>
                <c:pt idx="74">
                  <c:v>690.76114800000005</c:v>
                </c:pt>
                <c:pt idx="75">
                  <c:v>704.58050000000003</c:v>
                </c:pt>
                <c:pt idx="76">
                  <c:v>740.36963500000002</c:v>
                </c:pt>
                <c:pt idx="77">
                  <c:v>745.51731900000004</c:v>
                </c:pt>
                <c:pt idx="78">
                  <c:v>658.45540200000005</c:v>
                </c:pt>
                <c:pt idx="79">
                  <c:v>758.32512799999995</c:v>
                </c:pt>
                <c:pt idx="80">
                  <c:v>921.87616000000003</c:v>
                </c:pt>
                <c:pt idx="81">
                  <c:v>872.04252499999996</c:v>
                </c:pt>
                <c:pt idx="82">
                  <c:v>911.04989599999999</c:v>
                </c:pt>
                <c:pt idx="83">
                  <c:v>987.35212100000001</c:v>
                </c:pt>
                <c:pt idx="84">
                  <c:v>906.35900300000003</c:v>
                </c:pt>
                <c:pt idx="85">
                  <c:v>925.83282299999996</c:v>
                </c:pt>
                <c:pt idx="86">
                  <c:v>915.43042100000002</c:v>
                </c:pt>
                <c:pt idx="87">
                  <c:v>736.09803499999998</c:v>
                </c:pt>
                <c:pt idx="88">
                  <c:v>885.59485199999995</c:v>
                </c:pt>
                <c:pt idx="89">
                  <c:v>963.177232</c:v>
                </c:pt>
                <c:pt idx="90">
                  <c:v>934.30085399999996</c:v>
                </c:pt>
                <c:pt idx="91">
                  <c:v>938.239687</c:v>
                </c:pt>
                <c:pt idx="92">
                  <c:v>904.15300999999999</c:v>
                </c:pt>
                <c:pt idx="93">
                  <c:v>879.87130000000002</c:v>
                </c:pt>
                <c:pt idx="94">
                  <c:v>882.16965400000004</c:v>
                </c:pt>
                <c:pt idx="95">
                  <c:v>984.43622100000005</c:v>
                </c:pt>
                <c:pt idx="96">
                  <c:v>914.78674699999999</c:v>
                </c:pt>
                <c:pt idx="97">
                  <c:v>1127.4089329999999</c:v>
                </c:pt>
                <c:pt idx="98">
                  <c:v>1101.383202</c:v>
                </c:pt>
                <c:pt idx="99">
                  <c:v>1054.4371590000001</c:v>
                </c:pt>
                <c:pt idx="100">
                  <c:v>1107.857143</c:v>
                </c:pt>
                <c:pt idx="101">
                  <c:v>1169.487738</c:v>
                </c:pt>
                <c:pt idx="102">
                  <c:v>1076.722747</c:v>
                </c:pt>
                <c:pt idx="103">
                  <c:v>1156.1531299999999</c:v>
                </c:pt>
                <c:pt idx="104">
                  <c:v>999.24492499999997</c:v>
                </c:pt>
                <c:pt idx="105">
                  <c:v>1051.8957700000001</c:v>
                </c:pt>
                <c:pt idx="106">
                  <c:v>870.27980100000002</c:v>
                </c:pt>
                <c:pt idx="107">
                  <c:v>1160.0225760000001</c:v>
                </c:pt>
                <c:pt idx="108">
                  <c:v>1130.7462720000001</c:v>
                </c:pt>
                <c:pt idx="109">
                  <c:v>1211.126501</c:v>
                </c:pt>
                <c:pt idx="110">
                  <c:v>1091.018386</c:v>
                </c:pt>
                <c:pt idx="111">
                  <c:v>1122.0852620000001</c:v>
                </c:pt>
                <c:pt idx="112">
                  <c:v>1031.7155789999999</c:v>
                </c:pt>
                <c:pt idx="113">
                  <c:v>1140.020843</c:v>
                </c:pt>
                <c:pt idx="114">
                  <c:v>1091.414426</c:v>
                </c:pt>
                <c:pt idx="115">
                  <c:v>1144.5906150000001</c:v>
                </c:pt>
                <c:pt idx="116">
                  <c:v>1119.3807549999999</c:v>
                </c:pt>
                <c:pt idx="117">
                  <c:v>1166.40797</c:v>
                </c:pt>
                <c:pt idx="118">
                  <c:v>1039.3211670000001</c:v>
                </c:pt>
                <c:pt idx="119">
                  <c:v>1145.627334</c:v>
                </c:pt>
                <c:pt idx="120">
                  <c:v>1138.7796450000001</c:v>
                </c:pt>
                <c:pt idx="121">
                  <c:v>1186.6401499999999</c:v>
                </c:pt>
                <c:pt idx="122">
                  <c:v>1096.028405</c:v>
                </c:pt>
                <c:pt idx="123">
                  <c:v>1224.12626</c:v>
                </c:pt>
                <c:pt idx="124">
                  <c:v>865.76644499999998</c:v>
                </c:pt>
                <c:pt idx="125">
                  <c:v>1199.2080539999999</c:v>
                </c:pt>
                <c:pt idx="126">
                  <c:v>1058.0484389999999</c:v>
                </c:pt>
                <c:pt idx="127">
                  <c:v>1076.371562</c:v>
                </c:pt>
                <c:pt idx="128">
                  <c:v>1080.718228</c:v>
                </c:pt>
                <c:pt idx="129">
                  <c:v>1117.319158</c:v>
                </c:pt>
                <c:pt idx="130">
                  <c:v>1005.7927110000001</c:v>
                </c:pt>
                <c:pt idx="131">
                  <c:v>1112.9085520000001</c:v>
                </c:pt>
                <c:pt idx="132">
                  <c:v>1059.1810390000001</c:v>
                </c:pt>
                <c:pt idx="133">
                  <c:v>1105.2406820000001</c:v>
                </c:pt>
                <c:pt idx="134">
                  <c:v>1075.73903</c:v>
                </c:pt>
                <c:pt idx="135">
                  <c:v>1135.409073</c:v>
                </c:pt>
                <c:pt idx="136">
                  <c:v>1034.0242000000001</c:v>
                </c:pt>
                <c:pt idx="137">
                  <c:v>1242.271706</c:v>
                </c:pt>
                <c:pt idx="138">
                  <c:v>1219.123411</c:v>
                </c:pt>
                <c:pt idx="139">
                  <c:v>1375.3766459999999</c:v>
                </c:pt>
                <c:pt idx="140">
                  <c:v>1483.8124680000001</c:v>
                </c:pt>
                <c:pt idx="141">
                  <c:v>1218.1168130000001</c:v>
                </c:pt>
                <c:pt idx="142">
                  <c:v>1011.363221</c:v>
                </c:pt>
                <c:pt idx="143">
                  <c:v>1213.367506</c:v>
                </c:pt>
                <c:pt idx="144">
                  <c:v>1206.8230739999999</c:v>
                </c:pt>
                <c:pt idx="145">
                  <c:v>1295.776239</c:v>
                </c:pt>
                <c:pt idx="146">
                  <c:v>1385.584582</c:v>
                </c:pt>
                <c:pt idx="147">
                  <c:v>1269.2784099999999</c:v>
                </c:pt>
                <c:pt idx="148">
                  <c:v>1145.6560460000001</c:v>
                </c:pt>
                <c:pt idx="149">
                  <c:v>1334.3903319999999</c:v>
                </c:pt>
                <c:pt idx="150">
                  <c:v>1332.3802149999999</c:v>
                </c:pt>
                <c:pt idx="151">
                  <c:v>1329.8508939999999</c:v>
                </c:pt>
                <c:pt idx="152">
                  <c:v>1246.226228</c:v>
                </c:pt>
                <c:pt idx="153">
                  <c:v>1333.4995329999999</c:v>
                </c:pt>
                <c:pt idx="154">
                  <c:v>1238.766738</c:v>
                </c:pt>
                <c:pt idx="155">
                  <c:v>1392.6364940000001</c:v>
                </c:pt>
                <c:pt idx="156">
                  <c:v>1225.471577</c:v>
                </c:pt>
                <c:pt idx="157">
                  <c:v>1271.228192</c:v>
                </c:pt>
                <c:pt idx="158">
                  <c:v>1223.7449590000001</c:v>
                </c:pt>
                <c:pt idx="159">
                  <c:v>1038.8212579999999</c:v>
                </c:pt>
                <c:pt idx="160">
                  <c:v>1205.572218</c:v>
                </c:pt>
                <c:pt idx="161">
                  <c:v>1306.584222</c:v>
                </c:pt>
                <c:pt idx="162">
                  <c:v>1117.927901</c:v>
                </c:pt>
                <c:pt idx="163">
                  <c:v>1166.6257720000001</c:v>
                </c:pt>
                <c:pt idx="164">
                  <c:v>1139.0672669999999</c:v>
                </c:pt>
                <c:pt idx="165">
                  <c:v>1059.038059</c:v>
                </c:pt>
                <c:pt idx="166">
                  <c:v>1059.38437</c:v>
                </c:pt>
                <c:pt idx="167">
                  <c:v>1104.7515920000001</c:v>
                </c:pt>
                <c:pt idx="168">
                  <c:v>1073.95038</c:v>
                </c:pt>
                <c:pt idx="169">
                  <c:v>1126.6364129999999</c:v>
                </c:pt>
                <c:pt idx="170">
                  <c:v>1088.4445920000001</c:v>
                </c:pt>
                <c:pt idx="171">
                  <c:v>1078.41056</c:v>
                </c:pt>
                <c:pt idx="172">
                  <c:v>1109.9664069999999</c:v>
                </c:pt>
                <c:pt idx="173">
                  <c:v>1158.4907430000001</c:v>
                </c:pt>
                <c:pt idx="174">
                  <c:v>1001.2186830000001</c:v>
                </c:pt>
                <c:pt idx="175">
                  <c:v>871.80367100000001</c:v>
                </c:pt>
                <c:pt idx="176">
                  <c:v>974.28564600000004</c:v>
                </c:pt>
                <c:pt idx="177">
                  <c:v>1057.1959979999999</c:v>
                </c:pt>
                <c:pt idx="178">
                  <c:v>813.01699799999994</c:v>
                </c:pt>
                <c:pt idx="179">
                  <c:v>1125.325957</c:v>
                </c:pt>
                <c:pt idx="180">
                  <c:v>1063.60546</c:v>
                </c:pt>
                <c:pt idx="181">
                  <c:v>1132.7611649999999</c:v>
                </c:pt>
                <c:pt idx="182">
                  <c:v>1054.3847559999999</c:v>
                </c:pt>
                <c:pt idx="183">
                  <c:v>1103.7115349999999</c:v>
                </c:pt>
                <c:pt idx="184">
                  <c:v>1018.233782</c:v>
                </c:pt>
                <c:pt idx="185">
                  <c:v>1099.477333</c:v>
                </c:pt>
                <c:pt idx="186">
                  <c:v>1143.93678</c:v>
                </c:pt>
                <c:pt idx="187">
                  <c:v>1109.785637</c:v>
                </c:pt>
                <c:pt idx="188">
                  <c:v>1087.463246</c:v>
                </c:pt>
                <c:pt idx="189">
                  <c:v>1133.8532909999999</c:v>
                </c:pt>
                <c:pt idx="190">
                  <c:v>1068.625092</c:v>
                </c:pt>
                <c:pt idx="191">
                  <c:v>1061.756263</c:v>
                </c:pt>
                <c:pt idx="192">
                  <c:v>1134.666551</c:v>
                </c:pt>
                <c:pt idx="193">
                  <c:v>1073.570111</c:v>
                </c:pt>
                <c:pt idx="194">
                  <c:v>1146.165463</c:v>
                </c:pt>
                <c:pt idx="195">
                  <c:v>1106.6854530000001</c:v>
                </c:pt>
                <c:pt idx="196">
                  <c:v>1049.5405860000001</c:v>
                </c:pt>
                <c:pt idx="197">
                  <c:v>893.87740399999996</c:v>
                </c:pt>
                <c:pt idx="198">
                  <c:v>1139.8163039999999</c:v>
                </c:pt>
                <c:pt idx="199">
                  <c:v>1258.479875</c:v>
                </c:pt>
                <c:pt idx="200">
                  <c:v>1189.3641789999999</c:v>
                </c:pt>
                <c:pt idx="201">
                  <c:v>1137.9959469999999</c:v>
                </c:pt>
                <c:pt idx="202">
                  <c:v>1085.4851100000001</c:v>
                </c:pt>
                <c:pt idx="203">
                  <c:v>1105.028773</c:v>
                </c:pt>
                <c:pt idx="204">
                  <c:v>1089.1593069999999</c:v>
                </c:pt>
                <c:pt idx="205">
                  <c:v>1134.789387</c:v>
                </c:pt>
                <c:pt idx="206">
                  <c:v>1045.7117619999999</c:v>
                </c:pt>
                <c:pt idx="207">
                  <c:v>1071.6498220000001</c:v>
                </c:pt>
                <c:pt idx="208">
                  <c:v>1046.15257</c:v>
                </c:pt>
                <c:pt idx="209">
                  <c:v>1133.9636290000001</c:v>
                </c:pt>
                <c:pt idx="210">
                  <c:v>1172.456007</c:v>
                </c:pt>
                <c:pt idx="211">
                  <c:v>1208.5868849999999</c:v>
                </c:pt>
                <c:pt idx="212">
                  <c:v>1223.693542</c:v>
                </c:pt>
                <c:pt idx="213">
                  <c:v>1280.7328199999999</c:v>
                </c:pt>
                <c:pt idx="214">
                  <c:v>1245.082731</c:v>
                </c:pt>
                <c:pt idx="215">
                  <c:v>1031.882149</c:v>
                </c:pt>
                <c:pt idx="216">
                  <c:v>1232.1889920000001</c:v>
                </c:pt>
                <c:pt idx="217">
                  <c:v>1246.1847359999999</c:v>
                </c:pt>
                <c:pt idx="218">
                  <c:v>1288.844691</c:v>
                </c:pt>
                <c:pt idx="219">
                  <c:v>1277.722272</c:v>
                </c:pt>
                <c:pt idx="220">
                  <c:v>1141.2654250000001</c:v>
                </c:pt>
                <c:pt idx="221">
                  <c:v>1269.9351469999999</c:v>
                </c:pt>
                <c:pt idx="222">
                  <c:v>1301.5516600000001</c:v>
                </c:pt>
                <c:pt idx="223">
                  <c:v>1196.5760399999999</c:v>
                </c:pt>
                <c:pt idx="224">
                  <c:v>1292.2569550000001</c:v>
                </c:pt>
                <c:pt idx="225">
                  <c:v>1293.4736439999999</c:v>
                </c:pt>
                <c:pt idx="226">
                  <c:v>1148.7808930000001</c:v>
                </c:pt>
                <c:pt idx="227">
                  <c:v>1277.1974869999999</c:v>
                </c:pt>
                <c:pt idx="228">
                  <c:v>1321.976447</c:v>
                </c:pt>
                <c:pt idx="229">
                  <c:v>1341.7628299999999</c:v>
                </c:pt>
                <c:pt idx="230">
                  <c:v>1396.417782</c:v>
                </c:pt>
                <c:pt idx="231">
                  <c:v>1430.8620659999999</c:v>
                </c:pt>
                <c:pt idx="232">
                  <c:v>1137.3902539999999</c:v>
                </c:pt>
                <c:pt idx="233">
                  <c:v>1341.1474430000001</c:v>
                </c:pt>
                <c:pt idx="234">
                  <c:v>1352.2100620000001</c:v>
                </c:pt>
                <c:pt idx="235">
                  <c:v>1428.3130120000001</c:v>
                </c:pt>
                <c:pt idx="236">
                  <c:v>1448.8634500000001</c:v>
                </c:pt>
                <c:pt idx="237">
                  <c:v>1449.578493</c:v>
                </c:pt>
                <c:pt idx="238">
                  <c:v>1422.53513</c:v>
                </c:pt>
                <c:pt idx="239">
                  <c:v>1377.135614</c:v>
                </c:pt>
                <c:pt idx="240">
                  <c:v>1403.3590549999999</c:v>
                </c:pt>
                <c:pt idx="241">
                  <c:v>1387.9997719999999</c:v>
                </c:pt>
                <c:pt idx="242">
                  <c:v>1371.3617790000001</c:v>
                </c:pt>
                <c:pt idx="243">
                  <c:v>1256.092717</c:v>
                </c:pt>
                <c:pt idx="244">
                  <c:v>1370.6745289999999</c:v>
                </c:pt>
                <c:pt idx="245">
                  <c:v>1269.080003</c:v>
                </c:pt>
                <c:pt idx="246">
                  <c:v>1375.315059</c:v>
                </c:pt>
                <c:pt idx="247">
                  <c:v>1456.371054</c:v>
                </c:pt>
                <c:pt idx="248">
                  <c:v>1167.8520699999999</c:v>
                </c:pt>
                <c:pt idx="249">
                  <c:v>1363.4426370000001</c:v>
                </c:pt>
                <c:pt idx="250">
                  <c:v>1328.514091</c:v>
                </c:pt>
                <c:pt idx="251">
                  <c:v>1337.763432</c:v>
                </c:pt>
                <c:pt idx="252">
                  <c:v>1505.4374190000001</c:v>
                </c:pt>
                <c:pt idx="253">
                  <c:v>1427.184242</c:v>
                </c:pt>
                <c:pt idx="254">
                  <c:v>1428.2313329999999</c:v>
                </c:pt>
                <c:pt idx="255">
                  <c:v>1405.1157149999999</c:v>
                </c:pt>
                <c:pt idx="256">
                  <c:v>1421.4853000000001</c:v>
                </c:pt>
                <c:pt idx="257">
                  <c:v>1594.7321480000001</c:v>
                </c:pt>
                <c:pt idx="258">
                  <c:v>1528.4641859999999</c:v>
                </c:pt>
                <c:pt idx="259">
                  <c:v>2200.3813380000001</c:v>
                </c:pt>
                <c:pt idx="260">
                  <c:v>1373.785629</c:v>
                </c:pt>
                <c:pt idx="261">
                  <c:v>1419.6180810000001</c:v>
                </c:pt>
                <c:pt idx="262">
                  <c:v>1605.5265790000001</c:v>
                </c:pt>
                <c:pt idx="263">
                  <c:v>1364.814265</c:v>
                </c:pt>
                <c:pt idx="264">
                  <c:v>1246.361324</c:v>
                </c:pt>
                <c:pt idx="265">
                  <c:v>1596.9646660000001</c:v>
                </c:pt>
                <c:pt idx="266">
                  <c:v>1564.1762920000001</c:v>
                </c:pt>
                <c:pt idx="267">
                  <c:v>1468.3326930000001</c:v>
                </c:pt>
                <c:pt idx="268">
                  <c:v>1457.0097060000001</c:v>
                </c:pt>
                <c:pt idx="269">
                  <c:v>1517.2129640000001</c:v>
                </c:pt>
                <c:pt idx="270">
                  <c:v>1568.2995969999999</c:v>
                </c:pt>
                <c:pt idx="271">
                  <c:v>1402.8594330000001</c:v>
                </c:pt>
                <c:pt idx="272">
                  <c:v>1686.7161309999999</c:v>
                </c:pt>
                <c:pt idx="273">
                  <c:v>1320.899733</c:v>
                </c:pt>
                <c:pt idx="274">
                  <c:v>1511.8189460000001</c:v>
                </c:pt>
                <c:pt idx="275">
                  <c:v>1558.7365239999999</c:v>
                </c:pt>
                <c:pt idx="276">
                  <c:v>1529.8686789999999</c:v>
                </c:pt>
                <c:pt idx="277">
                  <c:v>1535.7891569999999</c:v>
                </c:pt>
                <c:pt idx="278">
                  <c:v>1640.2436190000001</c:v>
                </c:pt>
                <c:pt idx="279">
                  <c:v>1464.7376469999999</c:v>
                </c:pt>
                <c:pt idx="280">
                  <c:v>1219.198875</c:v>
                </c:pt>
                <c:pt idx="281">
                  <c:v>1457.1858090000001</c:v>
                </c:pt>
                <c:pt idx="282">
                  <c:v>1522.901069</c:v>
                </c:pt>
                <c:pt idx="283">
                  <c:v>1511.465792</c:v>
                </c:pt>
                <c:pt idx="284">
                  <c:v>1388.6505199999999</c:v>
                </c:pt>
                <c:pt idx="285">
                  <c:v>1568.2775140000001</c:v>
                </c:pt>
                <c:pt idx="286">
                  <c:v>1634.4599490000001</c:v>
                </c:pt>
                <c:pt idx="287">
                  <c:v>1238.934694</c:v>
                </c:pt>
                <c:pt idx="288">
                  <c:v>1528.359663</c:v>
                </c:pt>
                <c:pt idx="289">
                  <c:v>1204.687723</c:v>
                </c:pt>
                <c:pt idx="290">
                  <c:v>1543.3539740000001</c:v>
                </c:pt>
                <c:pt idx="291">
                  <c:v>1640.2943299999999</c:v>
                </c:pt>
                <c:pt idx="292">
                  <c:v>1442.3122100000001</c:v>
                </c:pt>
                <c:pt idx="293">
                  <c:v>1469.4991649999999</c:v>
                </c:pt>
                <c:pt idx="294">
                  <c:v>1653.2637340000001</c:v>
                </c:pt>
                <c:pt idx="295">
                  <c:v>1413.2788720000001</c:v>
                </c:pt>
                <c:pt idx="296">
                  <c:v>1266.2457300000001</c:v>
                </c:pt>
                <c:pt idx="297">
                  <c:v>1541.212824</c:v>
                </c:pt>
                <c:pt idx="298">
                  <c:v>1584.0849229999999</c:v>
                </c:pt>
                <c:pt idx="299">
                  <c:v>1573.422738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tf21training100validating100!$D$1:$D$300</c:f>
              <c:numCache>
                <c:formatCode>General</c:formatCode>
                <c:ptCount val="300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  <c:pt idx="4">
                  <c:v>800</c:v>
                </c:pt>
                <c:pt idx="5">
                  <c:v>800</c:v>
                </c:pt>
                <c:pt idx="6">
                  <c:v>800</c:v>
                </c:pt>
                <c:pt idx="7">
                  <c:v>800</c:v>
                </c:pt>
                <c:pt idx="8">
                  <c:v>800</c:v>
                </c:pt>
                <c:pt idx="9">
                  <c:v>800</c:v>
                </c:pt>
                <c:pt idx="10">
                  <c:v>800</c:v>
                </c:pt>
                <c:pt idx="11">
                  <c:v>800</c:v>
                </c:pt>
                <c:pt idx="12">
                  <c:v>800</c:v>
                </c:pt>
                <c:pt idx="13">
                  <c:v>800</c:v>
                </c:pt>
                <c:pt idx="14">
                  <c:v>800</c:v>
                </c:pt>
                <c:pt idx="15">
                  <c:v>800</c:v>
                </c:pt>
                <c:pt idx="16">
                  <c:v>800</c:v>
                </c:pt>
                <c:pt idx="17">
                  <c:v>800</c:v>
                </c:pt>
                <c:pt idx="18">
                  <c:v>800</c:v>
                </c:pt>
                <c:pt idx="19">
                  <c:v>800</c:v>
                </c:pt>
                <c:pt idx="20">
                  <c:v>800</c:v>
                </c:pt>
                <c:pt idx="21">
                  <c:v>800</c:v>
                </c:pt>
                <c:pt idx="22">
                  <c:v>800</c:v>
                </c:pt>
                <c:pt idx="23">
                  <c:v>800</c:v>
                </c:pt>
                <c:pt idx="24">
                  <c:v>800</c:v>
                </c:pt>
                <c:pt idx="25">
                  <c:v>800</c:v>
                </c:pt>
                <c:pt idx="26">
                  <c:v>800</c:v>
                </c:pt>
                <c:pt idx="27">
                  <c:v>800</c:v>
                </c:pt>
                <c:pt idx="28">
                  <c:v>800</c:v>
                </c:pt>
                <c:pt idx="29">
                  <c:v>800</c:v>
                </c:pt>
                <c:pt idx="30">
                  <c:v>800</c:v>
                </c:pt>
                <c:pt idx="31">
                  <c:v>800</c:v>
                </c:pt>
                <c:pt idx="32">
                  <c:v>800</c:v>
                </c:pt>
                <c:pt idx="33">
                  <c:v>800</c:v>
                </c:pt>
                <c:pt idx="34">
                  <c:v>800</c:v>
                </c:pt>
                <c:pt idx="35">
                  <c:v>800</c:v>
                </c:pt>
                <c:pt idx="36">
                  <c:v>800</c:v>
                </c:pt>
                <c:pt idx="37">
                  <c:v>800</c:v>
                </c:pt>
                <c:pt idx="38">
                  <c:v>800</c:v>
                </c:pt>
                <c:pt idx="39">
                  <c:v>800</c:v>
                </c:pt>
                <c:pt idx="40">
                  <c:v>800</c:v>
                </c:pt>
                <c:pt idx="41">
                  <c:v>800</c:v>
                </c:pt>
                <c:pt idx="42">
                  <c:v>800</c:v>
                </c:pt>
                <c:pt idx="43">
                  <c:v>800</c:v>
                </c:pt>
                <c:pt idx="44">
                  <c:v>800</c:v>
                </c:pt>
                <c:pt idx="45">
                  <c:v>800</c:v>
                </c:pt>
                <c:pt idx="46">
                  <c:v>800</c:v>
                </c:pt>
                <c:pt idx="47">
                  <c:v>800</c:v>
                </c:pt>
                <c:pt idx="48">
                  <c:v>800</c:v>
                </c:pt>
                <c:pt idx="49">
                  <c:v>800</c:v>
                </c:pt>
                <c:pt idx="50">
                  <c:v>2400</c:v>
                </c:pt>
                <c:pt idx="51">
                  <c:v>2400</c:v>
                </c:pt>
                <c:pt idx="52">
                  <c:v>2400</c:v>
                </c:pt>
                <c:pt idx="53">
                  <c:v>2400</c:v>
                </c:pt>
                <c:pt idx="54">
                  <c:v>2400</c:v>
                </c:pt>
                <c:pt idx="55">
                  <c:v>2400</c:v>
                </c:pt>
                <c:pt idx="56">
                  <c:v>2400</c:v>
                </c:pt>
                <c:pt idx="57">
                  <c:v>2400</c:v>
                </c:pt>
                <c:pt idx="58">
                  <c:v>2400</c:v>
                </c:pt>
                <c:pt idx="59">
                  <c:v>2400</c:v>
                </c:pt>
                <c:pt idx="60">
                  <c:v>2400</c:v>
                </c:pt>
                <c:pt idx="61">
                  <c:v>2400</c:v>
                </c:pt>
                <c:pt idx="62">
                  <c:v>2400</c:v>
                </c:pt>
                <c:pt idx="63">
                  <c:v>2400</c:v>
                </c:pt>
                <c:pt idx="64">
                  <c:v>2400</c:v>
                </c:pt>
                <c:pt idx="65">
                  <c:v>2400</c:v>
                </c:pt>
                <c:pt idx="66">
                  <c:v>2400</c:v>
                </c:pt>
                <c:pt idx="67">
                  <c:v>2400</c:v>
                </c:pt>
                <c:pt idx="68">
                  <c:v>2400</c:v>
                </c:pt>
                <c:pt idx="69">
                  <c:v>2400</c:v>
                </c:pt>
                <c:pt idx="70">
                  <c:v>2400</c:v>
                </c:pt>
                <c:pt idx="71">
                  <c:v>2400</c:v>
                </c:pt>
                <c:pt idx="72">
                  <c:v>2400</c:v>
                </c:pt>
                <c:pt idx="73">
                  <c:v>2400</c:v>
                </c:pt>
                <c:pt idx="74">
                  <c:v>2400</c:v>
                </c:pt>
                <c:pt idx="75">
                  <c:v>2400</c:v>
                </c:pt>
                <c:pt idx="76">
                  <c:v>2400</c:v>
                </c:pt>
                <c:pt idx="77">
                  <c:v>2400</c:v>
                </c:pt>
                <c:pt idx="78">
                  <c:v>2400</c:v>
                </c:pt>
                <c:pt idx="79">
                  <c:v>2400</c:v>
                </c:pt>
                <c:pt idx="80">
                  <c:v>2400</c:v>
                </c:pt>
                <c:pt idx="81">
                  <c:v>2400</c:v>
                </c:pt>
                <c:pt idx="82">
                  <c:v>2400</c:v>
                </c:pt>
                <c:pt idx="83">
                  <c:v>2400</c:v>
                </c:pt>
                <c:pt idx="84">
                  <c:v>2400</c:v>
                </c:pt>
                <c:pt idx="85">
                  <c:v>2400</c:v>
                </c:pt>
                <c:pt idx="86">
                  <c:v>2400</c:v>
                </c:pt>
                <c:pt idx="87">
                  <c:v>2400</c:v>
                </c:pt>
                <c:pt idx="88">
                  <c:v>2400</c:v>
                </c:pt>
                <c:pt idx="89">
                  <c:v>2400</c:v>
                </c:pt>
                <c:pt idx="90">
                  <c:v>2400</c:v>
                </c:pt>
                <c:pt idx="91">
                  <c:v>2400</c:v>
                </c:pt>
                <c:pt idx="92">
                  <c:v>2400</c:v>
                </c:pt>
                <c:pt idx="93">
                  <c:v>2400</c:v>
                </c:pt>
                <c:pt idx="94">
                  <c:v>2400</c:v>
                </c:pt>
                <c:pt idx="95">
                  <c:v>2400</c:v>
                </c:pt>
                <c:pt idx="96">
                  <c:v>2400</c:v>
                </c:pt>
                <c:pt idx="97">
                  <c:v>2400</c:v>
                </c:pt>
                <c:pt idx="98">
                  <c:v>2400</c:v>
                </c:pt>
                <c:pt idx="99">
                  <c:v>2400</c:v>
                </c:pt>
                <c:pt idx="100">
                  <c:v>1600</c:v>
                </c:pt>
                <c:pt idx="101">
                  <c:v>1600</c:v>
                </c:pt>
                <c:pt idx="102">
                  <c:v>1600</c:v>
                </c:pt>
                <c:pt idx="103">
                  <c:v>1600</c:v>
                </c:pt>
                <c:pt idx="104">
                  <c:v>1600</c:v>
                </c:pt>
                <c:pt idx="105">
                  <c:v>1600</c:v>
                </c:pt>
                <c:pt idx="106">
                  <c:v>1600</c:v>
                </c:pt>
                <c:pt idx="107">
                  <c:v>1600</c:v>
                </c:pt>
                <c:pt idx="108">
                  <c:v>1600</c:v>
                </c:pt>
                <c:pt idx="109">
                  <c:v>1600</c:v>
                </c:pt>
                <c:pt idx="110">
                  <c:v>1600</c:v>
                </c:pt>
                <c:pt idx="111">
                  <c:v>1600</c:v>
                </c:pt>
                <c:pt idx="112">
                  <c:v>1600</c:v>
                </c:pt>
                <c:pt idx="113">
                  <c:v>1600</c:v>
                </c:pt>
                <c:pt idx="114">
                  <c:v>1600</c:v>
                </c:pt>
                <c:pt idx="115">
                  <c:v>1600</c:v>
                </c:pt>
                <c:pt idx="116">
                  <c:v>1600</c:v>
                </c:pt>
                <c:pt idx="117">
                  <c:v>1600</c:v>
                </c:pt>
                <c:pt idx="118">
                  <c:v>1600</c:v>
                </c:pt>
                <c:pt idx="119">
                  <c:v>1600</c:v>
                </c:pt>
                <c:pt idx="120">
                  <c:v>1600</c:v>
                </c:pt>
                <c:pt idx="121">
                  <c:v>1600</c:v>
                </c:pt>
                <c:pt idx="122">
                  <c:v>1600</c:v>
                </c:pt>
                <c:pt idx="123">
                  <c:v>1600</c:v>
                </c:pt>
                <c:pt idx="124">
                  <c:v>1600</c:v>
                </c:pt>
                <c:pt idx="125">
                  <c:v>1600</c:v>
                </c:pt>
                <c:pt idx="126">
                  <c:v>1600</c:v>
                </c:pt>
                <c:pt idx="127">
                  <c:v>1600</c:v>
                </c:pt>
                <c:pt idx="128">
                  <c:v>1600</c:v>
                </c:pt>
                <c:pt idx="129">
                  <c:v>1600</c:v>
                </c:pt>
                <c:pt idx="130">
                  <c:v>1600</c:v>
                </c:pt>
                <c:pt idx="131">
                  <c:v>1600</c:v>
                </c:pt>
                <c:pt idx="132">
                  <c:v>1600</c:v>
                </c:pt>
                <c:pt idx="133">
                  <c:v>1600</c:v>
                </c:pt>
                <c:pt idx="134">
                  <c:v>1600</c:v>
                </c:pt>
                <c:pt idx="135">
                  <c:v>1600</c:v>
                </c:pt>
                <c:pt idx="136">
                  <c:v>1600</c:v>
                </c:pt>
                <c:pt idx="137">
                  <c:v>1600</c:v>
                </c:pt>
                <c:pt idx="138">
                  <c:v>1600</c:v>
                </c:pt>
                <c:pt idx="139">
                  <c:v>1600</c:v>
                </c:pt>
                <c:pt idx="140">
                  <c:v>1600</c:v>
                </c:pt>
                <c:pt idx="141">
                  <c:v>1600</c:v>
                </c:pt>
                <c:pt idx="142">
                  <c:v>1600</c:v>
                </c:pt>
                <c:pt idx="143">
                  <c:v>1600</c:v>
                </c:pt>
                <c:pt idx="144">
                  <c:v>1600</c:v>
                </c:pt>
                <c:pt idx="145">
                  <c:v>1600</c:v>
                </c:pt>
                <c:pt idx="146">
                  <c:v>1600</c:v>
                </c:pt>
                <c:pt idx="147">
                  <c:v>1600</c:v>
                </c:pt>
                <c:pt idx="148">
                  <c:v>1600</c:v>
                </c:pt>
                <c:pt idx="149">
                  <c:v>1600</c:v>
                </c:pt>
                <c:pt idx="150">
                  <c:v>800</c:v>
                </c:pt>
                <c:pt idx="151">
                  <c:v>800</c:v>
                </c:pt>
                <c:pt idx="152">
                  <c:v>800</c:v>
                </c:pt>
                <c:pt idx="153">
                  <c:v>800</c:v>
                </c:pt>
                <c:pt idx="154">
                  <c:v>800</c:v>
                </c:pt>
                <c:pt idx="155">
                  <c:v>800</c:v>
                </c:pt>
                <c:pt idx="156">
                  <c:v>800</c:v>
                </c:pt>
                <c:pt idx="157">
                  <c:v>800</c:v>
                </c:pt>
                <c:pt idx="158">
                  <c:v>800</c:v>
                </c:pt>
                <c:pt idx="159">
                  <c:v>800</c:v>
                </c:pt>
                <c:pt idx="160">
                  <c:v>800</c:v>
                </c:pt>
                <c:pt idx="161">
                  <c:v>800</c:v>
                </c:pt>
                <c:pt idx="162">
                  <c:v>800</c:v>
                </c:pt>
                <c:pt idx="163">
                  <c:v>800</c:v>
                </c:pt>
                <c:pt idx="164">
                  <c:v>800</c:v>
                </c:pt>
                <c:pt idx="165">
                  <c:v>800</c:v>
                </c:pt>
                <c:pt idx="166">
                  <c:v>800</c:v>
                </c:pt>
                <c:pt idx="167">
                  <c:v>800</c:v>
                </c:pt>
                <c:pt idx="168">
                  <c:v>800</c:v>
                </c:pt>
                <c:pt idx="169">
                  <c:v>800</c:v>
                </c:pt>
                <c:pt idx="170">
                  <c:v>800</c:v>
                </c:pt>
                <c:pt idx="171">
                  <c:v>800</c:v>
                </c:pt>
                <c:pt idx="172">
                  <c:v>800</c:v>
                </c:pt>
                <c:pt idx="173">
                  <c:v>800</c:v>
                </c:pt>
                <c:pt idx="174">
                  <c:v>800</c:v>
                </c:pt>
                <c:pt idx="175">
                  <c:v>800</c:v>
                </c:pt>
                <c:pt idx="176">
                  <c:v>800</c:v>
                </c:pt>
                <c:pt idx="177">
                  <c:v>800</c:v>
                </c:pt>
                <c:pt idx="178">
                  <c:v>800</c:v>
                </c:pt>
                <c:pt idx="179">
                  <c:v>800</c:v>
                </c:pt>
                <c:pt idx="180">
                  <c:v>800</c:v>
                </c:pt>
                <c:pt idx="181">
                  <c:v>800</c:v>
                </c:pt>
                <c:pt idx="182">
                  <c:v>800</c:v>
                </c:pt>
                <c:pt idx="183">
                  <c:v>800</c:v>
                </c:pt>
                <c:pt idx="184">
                  <c:v>800</c:v>
                </c:pt>
                <c:pt idx="185">
                  <c:v>800</c:v>
                </c:pt>
                <c:pt idx="186">
                  <c:v>800</c:v>
                </c:pt>
                <c:pt idx="187">
                  <c:v>800</c:v>
                </c:pt>
                <c:pt idx="188">
                  <c:v>800</c:v>
                </c:pt>
                <c:pt idx="189">
                  <c:v>800</c:v>
                </c:pt>
                <c:pt idx="190">
                  <c:v>800</c:v>
                </c:pt>
                <c:pt idx="191">
                  <c:v>800</c:v>
                </c:pt>
                <c:pt idx="192">
                  <c:v>800</c:v>
                </c:pt>
                <c:pt idx="193">
                  <c:v>800</c:v>
                </c:pt>
                <c:pt idx="194">
                  <c:v>800</c:v>
                </c:pt>
                <c:pt idx="195">
                  <c:v>800</c:v>
                </c:pt>
                <c:pt idx="196">
                  <c:v>800</c:v>
                </c:pt>
                <c:pt idx="197">
                  <c:v>800</c:v>
                </c:pt>
                <c:pt idx="198">
                  <c:v>800</c:v>
                </c:pt>
                <c:pt idx="199">
                  <c:v>800</c:v>
                </c:pt>
                <c:pt idx="200">
                  <c:v>2400</c:v>
                </c:pt>
                <c:pt idx="201">
                  <c:v>2400</c:v>
                </c:pt>
                <c:pt idx="202">
                  <c:v>2400</c:v>
                </c:pt>
                <c:pt idx="203">
                  <c:v>2400</c:v>
                </c:pt>
                <c:pt idx="204">
                  <c:v>2400</c:v>
                </c:pt>
                <c:pt idx="205">
                  <c:v>2400</c:v>
                </c:pt>
                <c:pt idx="206">
                  <c:v>2400</c:v>
                </c:pt>
                <c:pt idx="207">
                  <c:v>2400</c:v>
                </c:pt>
                <c:pt idx="208">
                  <c:v>2400</c:v>
                </c:pt>
                <c:pt idx="209">
                  <c:v>2400</c:v>
                </c:pt>
                <c:pt idx="210">
                  <c:v>2400</c:v>
                </c:pt>
                <c:pt idx="211">
                  <c:v>2400</c:v>
                </c:pt>
                <c:pt idx="212">
                  <c:v>2400</c:v>
                </c:pt>
                <c:pt idx="213">
                  <c:v>2400</c:v>
                </c:pt>
                <c:pt idx="214">
                  <c:v>2400</c:v>
                </c:pt>
                <c:pt idx="215">
                  <c:v>2400</c:v>
                </c:pt>
                <c:pt idx="216">
                  <c:v>2400</c:v>
                </c:pt>
                <c:pt idx="217">
                  <c:v>2400</c:v>
                </c:pt>
                <c:pt idx="218">
                  <c:v>2400</c:v>
                </c:pt>
                <c:pt idx="219">
                  <c:v>2400</c:v>
                </c:pt>
                <c:pt idx="220">
                  <c:v>2400</c:v>
                </c:pt>
                <c:pt idx="221">
                  <c:v>2400</c:v>
                </c:pt>
                <c:pt idx="222">
                  <c:v>2400</c:v>
                </c:pt>
                <c:pt idx="223">
                  <c:v>2400</c:v>
                </c:pt>
                <c:pt idx="224">
                  <c:v>2400</c:v>
                </c:pt>
                <c:pt idx="225">
                  <c:v>2400</c:v>
                </c:pt>
                <c:pt idx="226">
                  <c:v>2400</c:v>
                </c:pt>
                <c:pt idx="227">
                  <c:v>2400</c:v>
                </c:pt>
                <c:pt idx="228">
                  <c:v>2400</c:v>
                </c:pt>
                <c:pt idx="229">
                  <c:v>2400</c:v>
                </c:pt>
                <c:pt idx="230">
                  <c:v>2400</c:v>
                </c:pt>
                <c:pt idx="231">
                  <c:v>2400</c:v>
                </c:pt>
                <c:pt idx="232">
                  <c:v>2400</c:v>
                </c:pt>
                <c:pt idx="233">
                  <c:v>2400</c:v>
                </c:pt>
                <c:pt idx="234">
                  <c:v>2400</c:v>
                </c:pt>
                <c:pt idx="235">
                  <c:v>2400</c:v>
                </c:pt>
                <c:pt idx="236">
                  <c:v>2400</c:v>
                </c:pt>
                <c:pt idx="237">
                  <c:v>2400</c:v>
                </c:pt>
                <c:pt idx="238">
                  <c:v>2400</c:v>
                </c:pt>
                <c:pt idx="239">
                  <c:v>2400</c:v>
                </c:pt>
                <c:pt idx="240">
                  <c:v>2400</c:v>
                </c:pt>
                <c:pt idx="241">
                  <c:v>2400</c:v>
                </c:pt>
                <c:pt idx="242">
                  <c:v>2400</c:v>
                </c:pt>
                <c:pt idx="243">
                  <c:v>2400</c:v>
                </c:pt>
                <c:pt idx="244">
                  <c:v>2400</c:v>
                </c:pt>
                <c:pt idx="245">
                  <c:v>2400</c:v>
                </c:pt>
                <c:pt idx="246">
                  <c:v>2400</c:v>
                </c:pt>
                <c:pt idx="247">
                  <c:v>2400</c:v>
                </c:pt>
                <c:pt idx="248">
                  <c:v>2400</c:v>
                </c:pt>
                <c:pt idx="249">
                  <c:v>2400</c:v>
                </c:pt>
                <c:pt idx="250">
                  <c:v>1600</c:v>
                </c:pt>
                <c:pt idx="251">
                  <c:v>1600</c:v>
                </c:pt>
                <c:pt idx="252">
                  <c:v>1600</c:v>
                </c:pt>
                <c:pt idx="253">
                  <c:v>1600</c:v>
                </c:pt>
                <c:pt idx="254">
                  <c:v>1600</c:v>
                </c:pt>
                <c:pt idx="255">
                  <c:v>1600</c:v>
                </c:pt>
                <c:pt idx="256">
                  <c:v>1600</c:v>
                </c:pt>
                <c:pt idx="257">
                  <c:v>1600</c:v>
                </c:pt>
                <c:pt idx="258">
                  <c:v>1600</c:v>
                </c:pt>
                <c:pt idx="259">
                  <c:v>1600</c:v>
                </c:pt>
                <c:pt idx="260">
                  <c:v>1600</c:v>
                </c:pt>
                <c:pt idx="261">
                  <c:v>1600</c:v>
                </c:pt>
                <c:pt idx="262">
                  <c:v>1600</c:v>
                </c:pt>
                <c:pt idx="263">
                  <c:v>1600</c:v>
                </c:pt>
                <c:pt idx="264">
                  <c:v>1600</c:v>
                </c:pt>
                <c:pt idx="265">
                  <c:v>1600</c:v>
                </c:pt>
                <c:pt idx="266">
                  <c:v>1600</c:v>
                </c:pt>
                <c:pt idx="267">
                  <c:v>1600</c:v>
                </c:pt>
                <c:pt idx="268">
                  <c:v>1600</c:v>
                </c:pt>
                <c:pt idx="269">
                  <c:v>1600</c:v>
                </c:pt>
                <c:pt idx="270">
                  <c:v>1600</c:v>
                </c:pt>
                <c:pt idx="271">
                  <c:v>1600</c:v>
                </c:pt>
                <c:pt idx="272">
                  <c:v>1600</c:v>
                </c:pt>
                <c:pt idx="273">
                  <c:v>1600</c:v>
                </c:pt>
                <c:pt idx="274">
                  <c:v>1600</c:v>
                </c:pt>
                <c:pt idx="275">
                  <c:v>1600</c:v>
                </c:pt>
                <c:pt idx="276">
                  <c:v>1600</c:v>
                </c:pt>
                <c:pt idx="277">
                  <c:v>1600</c:v>
                </c:pt>
                <c:pt idx="278">
                  <c:v>1600</c:v>
                </c:pt>
                <c:pt idx="279">
                  <c:v>1600</c:v>
                </c:pt>
                <c:pt idx="280">
                  <c:v>1600</c:v>
                </c:pt>
                <c:pt idx="281">
                  <c:v>1600</c:v>
                </c:pt>
                <c:pt idx="282">
                  <c:v>1600</c:v>
                </c:pt>
                <c:pt idx="283">
                  <c:v>1600</c:v>
                </c:pt>
                <c:pt idx="284">
                  <c:v>1600</c:v>
                </c:pt>
                <c:pt idx="285">
                  <c:v>1600</c:v>
                </c:pt>
                <c:pt idx="286">
                  <c:v>1600</c:v>
                </c:pt>
                <c:pt idx="287">
                  <c:v>1600</c:v>
                </c:pt>
                <c:pt idx="288">
                  <c:v>1600</c:v>
                </c:pt>
                <c:pt idx="289">
                  <c:v>1600</c:v>
                </c:pt>
                <c:pt idx="290">
                  <c:v>1600</c:v>
                </c:pt>
                <c:pt idx="291">
                  <c:v>1600</c:v>
                </c:pt>
                <c:pt idx="292">
                  <c:v>1600</c:v>
                </c:pt>
                <c:pt idx="293">
                  <c:v>1600</c:v>
                </c:pt>
                <c:pt idx="294">
                  <c:v>1600</c:v>
                </c:pt>
                <c:pt idx="295">
                  <c:v>1600</c:v>
                </c:pt>
                <c:pt idx="296">
                  <c:v>1600</c:v>
                </c:pt>
                <c:pt idx="297">
                  <c:v>1600</c:v>
                </c:pt>
                <c:pt idx="298">
                  <c:v>1600</c:v>
                </c:pt>
                <c:pt idx="299">
                  <c:v>1600</c:v>
                </c:pt>
              </c:numCache>
            </c:numRef>
          </c:val>
        </c:ser>
        <c:marker val="1"/>
        <c:axId val="136326144"/>
        <c:axId val="136336128"/>
      </c:lineChart>
      <c:catAx>
        <c:axId val="136326144"/>
        <c:scaling>
          <c:orientation val="minMax"/>
        </c:scaling>
        <c:axPos val="b"/>
        <c:tickLblPos val="nextTo"/>
        <c:crossAx val="136336128"/>
        <c:crosses val="autoZero"/>
        <c:auto val="1"/>
        <c:lblAlgn val="ctr"/>
        <c:lblOffset val="100"/>
      </c:catAx>
      <c:valAx>
        <c:axId val="136336128"/>
        <c:scaling>
          <c:orientation val="minMax"/>
        </c:scaling>
        <c:axPos val="l"/>
        <c:majorGridlines/>
        <c:numFmt formatCode="General" sourceLinked="1"/>
        <c:tickLblPos val="nextTo"/>
        <c:crossAx val="13632614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511811024" r="0.511811024" t="0.78740157499999996" header="0.31496062000000807" footer="0.31496062000000807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tf10training100validating100!$C$1:$C$300</c:f>
              <c:numCache>
                <c:formatCode>General</c:formatCode>
                <c:ptCount val="300"/>
                <c:pt idx="0">
                  <c:v>205.57121900000001</c:v>
                </c:pt>
                <c:pt idx="1">
                  <c:v>457.845146</c:v>
                </c:pt>
                <c:pt idx="2">
                  <c:v>674.54490499999997</c:v>
                </c:pt>
                <c:pt idx="3">
                  <c:v>506.61298399999998</c:v>
                </c:pt>
                <c:pt idx="4">
                  <c:v>1029.4071690000001</c:v>
                </c:pt>
                <c:pt idx="5">
                  <c:v>1232.8199119999999</c:v>
                </c:pt>
                <c:pt idx="6">
                  <c:v>1018.377871</c:v>
                </c:pt>
                <c:pt idx="7">
                  <c:v>652.64018799999997</c:v>
                </c:pt>
                <c:pt idx="8">
                  <c:v>634.17213400000003</c:v>
                </c:pt>
                <c:pt idx="9">
                  <c:v>786.33598500000005</c:v>
                </c:pt>
                <c:pt idx="10">
                  <c:v>983.26872300000002</c:v>
                </c:pt>
                <c:pt idx="11">
                  <c:v>876.00158799999997</c:v>
                </c:pt>
                <c:pt idx="12">
                  <c:v>620.90130199999999</c:v>
                </c:pt>
                <c:pt idx="13">
                  <c:v>1101.328861</c:v>
                </c:pt>
                <c:pt idx="14">
                  <c:v>558.00041099999999</c:v>
                </c:pt>
                <c:pt idx="15">
                  <c:v>618.92945399999996</c:v>
                </c:pt>
                <c:pt idx="16">
                  <c:v>773.80785100000003</c:v>
                </c:pt>
                <c:pt idx="17">
                  <c:v>804.48659399999997</c:v>
                </c:pt>
                <c:pt idx="18">
                  <c:v>924.76335200000005</c:v>
                </c:pt>
                <c:pt idx="19">
                  <c:v>1025.1818840000001</c:v>
                </c:pt>
                <c:pt idx="20">
                  <c:v>792.30235200000004</c:v>
                </c:pt>
                <c:pt idx="21">
                  <c:v>644.08962799999995</c:v>
                </c:pt>
                <c:pt idx="22">
                  <c:v>668.42112099999997</c:v>
                </c:pt>
                <c:pt idx="23">
                  <c:v>658.30461600000001</c:v>
                </c:pt>
                <c:pt idx="24">
                  <c:v>908.68819399999995</c:v>
                </c:pt>
                <c:pt idx="25">
                  <c:v>1032.371586</c:v>
                </c:pt>
                <c:pt idx="26">
                  <c:v>784.04781500000001</c:v>
                </c:pt>
                <c:pt idx="27">
                  <c:v>817.89988700000004</c:v>
                </c:pt>
                <c:pt idx="28">
                  <c:v>765.356493</c:v>
                </c:pt>
                <c:pt idx="29">
                  <c:v>810.21304299999997</c:v>
                </c:pt>
                <c:pt idx="30">
                  <c:v>845.26260300000001</c:v>
                </c:pt>
                <c:pt idx="31">
                  <c:v>903.47319800000002</c:v>
                </c:pt>
                <c:pt idx="32">
                  <c:v>665.76339800000005</c:v>
                </c:pt>
                <c:pt idx="33">
                  <c:v>665.73493800000006</c:v>
                </c:pt>
                <c:pt idx="34">
                  <c:v>844.62662899999998</c:v>
                </c:pt>
                <c:pt idx="35">
                  <c:v>893.81096100000002</c:v>
                </c:pt>
                <c:pt idx="36">
                  <c:v>828.48475900000005</c:v>
                </c:pt>
                <c:pt idx="37">
                  <c:v>750.488338</c:v>
                </c:pt>
                <c:pt idx="38">
                  <c:v>851.63802099999998</c:v>
                </c:pt>
                <c:pt idx="39">
                  <c:v>731.46057599999995</c:v>
                </c:pt>
                <c:pt idx="40">
                  <c:v>888.35593300000005</c:v>
                </c:pt>
                <c:pt idx="41">
                  <c:v>800.42717100000004</c:v>
                </c:pt>
                <c:pt idx="42">
                  <c:v>678.66721600000005</c:v>
                </c:pt>
                <c:pt idx="43">
                  <c:v>804.184349</c:v>
                </c:pt>
                <c:pt idx="44">
                  <c:v>806.54952900000001</c:v>
                </c:pt>
                <c:pt idx="45">
                  <c:v>780.85575400000005</c:v>
                </c:pt>
                <c:pt idx="46">
                  <c:v>807.10312999999996</c:v>
                </c:pt>
                <c:pt idx="47">
                  <c:v>856.25790099999995</c:v>
                </c:pt>
                <c:pt idx="48">
                  <c:v>806.105276</c:v>
                </c:pt>
                <c:pt idx="49">
                  <c:v>827.97827900000004</c:v>
                </c:pt>
                <c:pt idx="50">
                  <c:v>824.95585900000003</c:v>
                </c:pt>
                <c:pt idx="51">
                  <c:v>1320.359269</c:v>
                </c:pt>
                <c:pt idx="52">
                  <c:v>2413.7924400000002</c:v>
                </c:pt>
                <c:pt idx="53">
                  <c:v>2521.9369830000001</c:v>
                </c:pt>
                <c:pt idx="54">
                  <c:v>2492.479996</c:v>
                </c:pt>
                <c:pt idx="55">
                  <c:v>2169.077209</c:v>
                </c:pt>
                <c:pt idx="56">
                  <c:v>2490.0384020000001</c:v>
                </c:pt>
                <c:pt idx="57">
                  <c:v>2360.315971</c:v>
                </c:pt>
                <c:pt idx="58">
                  <c:v>2409.8552869999999</c:v>
                </c:pt>
                <c:pt idx="59">
                  <c:v>2637.0141290000001</c:v>
                </c:pt>
                <c:pt idx="60">
                  <c:v>2560.8602770000002</c:v>
                </c:pt>
                <c:pt idx="61">
                  <c:v>2339.925205</c:v>
                </c:pt>
                <c:pt idx="62">
                  <c:v>2481.4733059999999</c:v>
                </c:pt>
                <c:pt idx="63">
                  <c:v>2161.5197939999998</c:v>
                </c:pt>
                <c:pt idx="64">
                  <c:v>2235.2167079999999</c:v>
                </c:pt>
                <c:pt idx="65">
                  <c:v>2583.7853329999998</c:v>
                </c:pt>
                <c:pt idx="66">
                  <c:v>2125.5490949999999</c:v>
                </c:pt>
                <c:pt idx="67">
                  <c:v>2568.794778</c:v>
                </c:pt>
                <c:pt idx="68">
                  <c:v>2298.1859829999999</c:v>
                </c:pt>
                <c:pt idx="69">
                  <c:v>2391.4567729999999</c:v>
                </c:pt>
                <c:pt idx="70">
                  <c:v>2117.7726899999998</c:v>
                </c:pt>
                <c:pt idx="71">
                  <c:v>2528.815243</c:v>
                </c:pt>
                <c:pt idx="72">
                  <c:v>3360.427267</c:v>
                </c:pt>
                <c:pt idx="73">
                  <c:v>2398.9358510000002</c:v>
                </c:pt>
                <c:pt idx="74">
                  <c:v>2077.457555</c:v>
                </c:pt>
                <c:pt idx="75">
                  <c:v>2072.7499990000001</c:v>
                </c:pt>
                <c:pt idx="76">
                  <c:v>2620.2316049999999</c:v>
                </c:pt>
                <c:pt idx="77">
                  <c:v>2396.203219</c:v>
                </c:pt>
                <c:pt idx="78">
                  <c:v>1731.3235279999999</c:v>
                </c:pt>
                <c:pt idx="79">
                  <c:v>2359.5509659999998</c:v>
                </c:pt>
                <c:pt idx="80">
                  <c:v>2570.9984599999998</c:v>
                </c:pt>
                <c:pt idx="81">
                  <c:v>2450.0334680000001</c:v>
                </c:pt>
                <c:pt idx="82">
                  <c:v>2691.3030869999998</c:v>
                </c:pt>
                <c:pt idx="83">
                  <c:v>2541.7190289999999</c:v>
                </c:pt>
                <c:pt idx="84">
                  <c:v>2444.0259809999998</c:v>
                </c:pt>
                <c:pt idx="85">
                  <c:v>2420.6470399999998</c:v>
                </c:pt>
                <c:pt idx="86">
                  <c:v>2456.7940549999998</c:v>
                </c:pt>
                <c:pt idx="87">
                  <c:v>2312.0053160000002</c:v>
                </c:pt>
                <c:pt idx="88">
                  <c:v>2144.9327800000001</c:v>
                </c:pt>
                <c:pt idx="89">
                  <c:v>2457.8419239999998</c:v>
                </c:pt>
                <c:pt idx="90">
                  <c:v>2187.2900159999999</c:v>
                </c:pt>
                <c:pt idx="91">
                  <c:v>2683.0260029999999</c:v>
                </c:pt>
                <c:pt idx="92">
                  <c:v>2346.084441</c:v>
                </c:pt>
                <c:pt idx="93">
                  <c:v>2490.0264630000001</c:v>
                </c:pt>
                <c:pt idx="94">
                  <c:v>2402.464966</c:v>
                </c:pt>
                <c:pt idx="95">
                  <c:v>2458.4481470000001</c:v>
                </c:pt>
                <c:pt idx="96">
                  <c:v>2358.9098119999999</c:v>
                </c:pt>
                <c:pt idx="97">
                  <c:v>2437.1111289999999</c:v>
                </c:pt>
                <c:pt idx="98">
                  <c:v>2498.5641019999998</c:v>
                </c:pt>
                <c:pt idx="99">
                  <c:v>2225.7950890000002</c:v>
                </c:pt>
                <c:pt idx="100">
                  <c:v>2371.8519059999999</c:v>
                </c:pt>
                <c:pt idx="101">
                  <c:v>1840.668379</c:v>
                </c:pt>
                <c:pt idx="102">
                  <c:v>2096.8110219999999</c:v>
                </c:pt>
                <c:pt idx="103">
                  <c:v>1737.664503</c:v>
                </c:pt>
                <c:pt idx="104">
                  <c:v>1603.8038019999999</c:v>
                </c:pt>
                <c:pt idx="105">
                  <c:v>1385.0234069999999</c:v>
                </c:pt>
                <c:pt idx="106">
                  <c:v>1557.2086240000001</c:v>
                </c:pt>
                <c:pt idx="107">
                  <c:v>1596.414869</c:v>
                </c:pt>
                <c:pt idx="108">
                  <c:v>1681.6532569999999</c:v>
                </c:pt>
                <c:pt idx="109">
                  <c:v>1592.745122</c:v>
                </c:pt>
                <c:pt idx="110">
                  <c:v>1698.6552380000001</c:v>
                </c:pt>
                <c:pt idx="111">
                  <c:v>1523.2929240000001</c:v>
                </c:pt>
                <c:pt idx="112">
                  <c:v>1521.8778950000001</c:v>
                </c:pt>
                <c:pt idx="113">
                  <c:v>1633.0778350000001</c:v>
                </c:pt>
                <c:pt idx="114">
                  <c:v>1661.592142</c:v>
                </c:pt>
                <c:pt idx="115">
                  <c:v>1582.091805</c:v>
                </c:pt>
                <c:pt idx="116">
                  <c:v>1752.5508279999999</c:v>
                </c:pt>
                <c:pt idx="117">
                  <c:v>1048.7227310000001</c:v>
                </c:pt>
                <c:pt idx="118">
                  <c:v>1724.2846469999999</c:v>
                </c:pt>
                <c:pt idx="119">
                  <c:v>1765.317992</c:v>
                </c:pt>
                <c:pt idx="120">
                  <c:v>1837.1012229999999</c:v>
                </c:pt>
                <c:pt idx="121">
                  <c:v>1656.414957</c:v>
                </c:pt>
                <c:pt idx="122">
                  <c:v>1565.328685</c:v>
                </c:pt>
                <c:pt idx="123">
                  <c:v>1444.77244</c:v>
                </c:pt>
                <c:pt idx="124">
                  <c:v>1554.1704279999999</c:v>
                </c:pt>
                <c:pt idx="125">
                  <c:v>1662.3640929999999</c:v>
                </c:pt>
                <c:pt idx="126">
                  <c:v>1731.5192320000001</c:v>
                </c:pt>
                <c:pt idx="127">
                  <c:v>1505.1433950000001</c:v>
                </c:pt>
                <c:pt idx="128">
                  <c:v>1577.0504040000001</c:v>
                </c:pt>
                <c:pt idx="129">
                  <c:v>1399.858101</c:v>
                </c:pt>
                <c:pt idx="130">
                  <c:v>1580.272549</c:v>
                </c:pt>
                <c:pt idx="131">
                  <c:v>1732.566867</c:v>
                </c:pt>
                <c:pt idx="132">
                  <c:v>1905.816744</c:v>
                </c:pt>
                <c:pt idx="133">
                  <c:v>1551.351277</c:v>
                </c:pt>
                <c:pt idx="134">
                  <c:v>1473.3469480000001</c:v>
                </c:pt>
                <c:pt idx="135">
                  <c:v>1463.5163970000001</c:v>
                </c:pt>
                <c:pt idx="136">
                  <c:v>1727.2047970000001</c:v>
                </c:pt>
                <c:pt idx="137">
                  <c:v>1675.4884480000001</c:v>
                </c:pt>
                <c:pt idx="138">
                  <c:v>1537.2233329999999</c:v>
                </c:pt>
                <c:pt idx="139">
                  <c:v>1493.235269</c:v>
                </c:pt>
                <c:pt idx="140">
                  <c:v>1558.2652780000001</c:v>
                </c:pt>
                <c:pt idx="141">
                  <c:v>1617.959028</c:v>
                </c:pt>
                <c:pt idx="142">
                  <c:v>1715.4569409999999</c:v>
                </c:pt>
                <c:pt idx="143">
                  <c:v>1704.6327940000001</c:v>
                </c:pt>
                <c:pt idx="144">
                  <c:v>1498.129745</c:v>
                </c:pt>
                <c:pt idx="145">
                  <c:v>1531.9309479999999</c:v>
                </c:pt>
                <c:pt idx="146">
                  <c:v>1649.8929929999999</c:v>
                </c:pt>
                <c:pt idx="147">
                  <c:v>1601.243197</c:v>
                </c:pt>
                <c:pt idx="148">
                  <c:v>1264.1818020000001</c:v>
                </c:pt>
                <c:pt idx="149">
                  <c:v>1625.8141230000001</c:v>
                </c:pt>
                <c:pt idx="150">
                  <c:v>1855.2054310000001</c:v>
                </c:pt>
                <c:pt idx="151">
                  <c:v>1286.6363980000001</c:v>
                </c:pt>
                <c:pt idx="152">
                  <c:v>730.74364000000003</c:v>
                </c:pt>
                <c:pt idx="153">
                  <c:v>246.90859599999999</c:v>
                </c:pt>
                <c:pt idx="154">
                  <c:v>697.28818100000001</c:v>
                </c:pt>
                <c:pt idx="155">
                  <c:v>1079.3142740000001</c:v>
                </c:pt>
                <c:pt idx="156">
                  <c:v>1101.9782029999999</c:v>
                </c:pt>
                <c:pt idx="157">
                  <c:v>701.61137199999996</c:v>
                </c:pt>
                <c:pt idx="158">
                  <c:v>514.81783499999995</c:v>
                </c:pt>
                <c:pt idx="159">
                  <c:v>710.43870500000003</c:v>
                </c:pt>
                <c:pt idx="160">
                  <c:v>1089.8668680000001</c:v>
                </c:pt>
                <c:pt idx="161">
                  <c:v>869.93482100000006</c:v>
                </c:pt>
                <c:pt idx="162">
                  <c:v>726.28000699999996</c:v>
                </c:pt>
                <c:pt idx="163">
                  <c:v>726.18474700000002</c:v>
                </c:pt>
                <c:pt idx="164">
                  <c:v>747.76191200000005</c:v>
                </c:pt>
                <c:pt idx="165">
                  <c:v>833.91379199999994</c:v>
                </c:pt>
                <c:pt idx="166">
                  <c:v>900.68565000000001</c:v>
                </c:pt>
                <c:pt idx="167">
                  <c:v>744.76247100000001</c:v>
                </c:pt>
                <c:pt idx="168">
                  <c:v>727.89915399999995</c:v>
                </c:pt>
                <c:pt idx="169">
                  <c:v>943.62303699999995</c:v>
                </c:pt>
                <c:pt idx="170">
                  <c:v>605.16601500000002</c:v>
                </c:pt>
                <c:pt idx="171">
                  <c:v>911.66359</c:v>
                </c:pt>
                <c:pt idx="172">
                  <c:v>881.42183</c:v>
                </c:pt>
                <c:pt idx="173">
                  <c:v>735.75872700000002</c:v>
                </c:pt>
                <c:pt idx="174">
                  <c:v>717.64971400000002</c:v>
                </c:pt>
                <c:pt idx="175">
                  <c:v>924.58874900000001</c:v>
                </c:pt>
                <c:pt idx="176">
                  <c:v>722.39996399999995</c:v>
                </c:pt>
                <c:pt idx="177">
                  <c:v>680.24191699999994</c:v>
                </c:pt>
                <c:pt idx="178">
                  <c:v>837.33169799999996</c:v>
                </c:pt>
                <c:pt idx="179">
                  <c:v>888.96503299999995</c:v>
                </c:pt>
                <c:pt idx="180">
                  <c:v>895.39615400000002</c:v>
                </c:pt>
                <c:pt idx="181">
                  <c:v>724.27944600000001</c:v>
                </c:pt>
                <c:pt idx="182">
                  <c:v>743.429801</c:v>
                </c:pt>
                <c:pt idx="183">
                  <c:v>943.75064799999996</c:v>
                </c:pt>
                <c:pt idx="184">
                  <c:v>711.79700800000001</c:v>
                </c:pt>
                <c:pt idx="185">
                  <c:v>726.52051400000005</c:v>
                </c:pt>
                <c:pt idx="186">
                  <c:v>910.84988499999997</c:v>
                </c:pt>
                <c:pt idx="187">
                  <c:v>829.26280299999996</c:v>
                </c:pt>
                <c:pt idx="188">
                  <c:v>719.33967900000005</c:v>
                </c:pt>
                <c:pt idx="189">
                  <c:v>673.59921999999995</c:v>
                </c:pt>
                <c:pt idx="190">
                  <c:v>888.32436499999994</c:v>
                </c:pt>
                <c:pt idx="191">
                  <c:v>1193.6704460000001</c:v>
                </c:pt>
                <c:pt idx="192">
                  <c:v>699.29418399999997</c:v>
                </c:pt>
                <c:pt idx="193">
                  <c:v>430.18748900000003</c:v>
                </c:pt>
                <c:pt idx="194">
                  <c:v>611.40432399999997</c:v>
                </c:pt>
                <c:pt idx="195">
                  <c:v>1040.5569820000001</c:v>
                </c:pt>
                <c:pt idx="196">
                  <c:v>990.00014999999996</c:v>
                </c:pt>
                <c:pt idx="197">
                  <c:v>741.21553400000005</c:v>
                </c:pt>
                <c:pt idx="198">
                  <c:v>722.22673499999996</c:v>
                </c:pt>
                <c:pt idx="199">
                  <c:v>706.04587100000003</c:v>
                </c:pt>
                <c:pt idx="200">
                  <c:v>949.704069</c:v>
                </c:pt>
                <c:pt idx="201">
                  <c:v>1471.457613</c:v>
                </c:pt>
                <c:pt idx="202">
                  <c:v>2211.31232</c:v>
                </c:pt>
                <c:pt idx="203">
                  <c:v>2707.3836700000002</c:v>
                </c:pt>
                <c:pt idx="204">
                  <c:v>2756.6327080000001</c:v>
                </c:pt>
                <c:pt idx="205">
                  <c:v>2546.9430670000002</c:v>
                </c:pt>
                <c:pt idx="206">
                  <c:v>2422.5073689999999</c:v>
                </c:pt>
                <c:pt idx="207">
                  <c:v>2215.545748</c:v>
                </c:pt>
                <c:pt idx="208">
                  <c:v>2210.2156049999999</c:v>
                </c:pt>
                <c:pt idx="209">
                  <c:v>2009.655248</c:v>
                </c:pt>
                <c:pt idx="210">
                  <c:v>2516.9083479999999</c:v>
                </c:pt>
                <c:pt idx="211">
                  <c:v>2646.206674</c:v>
                </c:pt>
                <c:pt idx="212">
                  <c:v>2694.1263589999999</c:v>
                </c:pt>
                <c:pt idx="213">
                  <c:v>2186.4327840000001</c:v>
                </c:pt>
                <c:pt idx="214">
                  <c:v>2215.2005570000001</c:v>
                </c:pt>
                <c:pt idx="215">
                  <c:v>2583.8595369999998</c:v>
                </c:pt>
                <c:pt idx="216">
                  <c:v>2548.5260969999999</c:v>
                </c:pt>
                <c:pt idx="217">
                  <c:v>2479.5082739999998</c:v>
                </c:pt>
                <c:pt idx="218">
                  <c:v>2377.0270730000002</c:v>
                </c:pt>
                <c:pt idx="219">
                  <c:v>2434.1400619999999</c:v>
                </c:pt>
                <c:pt idx="220">
                  <c:v>2040.2582150000001</c:v>
                </c:pt>
                <c:pt idx="221">
                  <c:v>2658.627622</c:v>
                </c:pt>
                <c:pt idx="222">
                  <c:v>2442.3022729999998</c:v>
                </c:pt>
                <c:pt idx="223">
                  <c:v>2180.9991599999998</c:v>
                </c:pt>
                <c:pt idx="224">
                  <c:v>2450.9194940000002</c:v>
                </c:pt>
                <c:pt idx="225">
                  <c:v>2686.101639</c:v>
                </c:pt>
                <c:pt idx="226">
                  <c:v>2333.557397</c:v>
                </c:pt>
                <c:pt idx="227">
                  <c:v>2415.1104869999999</c:v>
                </c:pt>
                <c:pt idx="228">
                  <c:v>2288.4717000000001</c:v>
                </c:pt>
                <c:pt idx="229">
                  <c:v>2535.552361</c:v>
                </c:pt>
                <c:pt idx="230">
                  <c:v>2494.0327670000001</c:v>
                </c:pt>
                <c:pt idx="231">
                  <c:v>2386.5632329999999</c:v>
                </c:pt>
                <c:pt idx="232">
                  <c:v>1672.303457</c:v>
                </c:pt>
                <c:pt idx="233">
                  <c:v>2400.8362400000001</c:v>
                </c:pt>
                <c:pt idx="234">
                  <c:v>2630.050741</c:v>
                </c:pt>
                <c:pt idx="235">
                  <c:v>2474.5273080000002</c:v>
                </c:pt>
                <c:pt idx="236">
                  <c:v>2423.3623440000001</c:v>
                </c:pt>
                <c:pt idx="237">
                  <c:v>2346.9733639999999</c:v>
                </c:pt>
                <c:pt idx="238">
                  <c:v>2426.3419779999999</c:v>
                </c:pt>
                <c:pt idx="239">
                  <c:v>2674.0445690000001</c:v>
                </c:pt>
                <c:pt idx="240">
                  <c:v>2366.9728009999999</c:v>
                </c:pt>
                <c:pt idx="241">
                  <c:v>2271.058106</c:v>
                </c:pt>
                <c:pt idx="242">
                  <c:v>2393.3818590000001</c:v>
                </c:pt>
                <c:pt idx="243">
                  <c:v>2491.0324569999998</c:v>
                </c:pt>
                <c:pt idx="244">
                  <c:v>1851.6291880000001</c:v>
                </c:pt>
                <c:pt idx="245">
                  <c:v>2463.0017130000001</c:v>
                </c:pt>
                <c:pt idx="246">
                  <c:v>2371.808548</c:v>
                </c:pt>
                <c:pt idx="247">
                  <c:v>2688.0600009999998</c:v>
                </c:pt>
                <c:pt idx="248">
                  <c:v>2522.3744069999998</c:v>
                </c:pt>
                <c:pt idx="249">
                  <c:v>2447.3628709999998</c:v>
                </c:pt>
                <c:pt idx="250">
                  <c:v>2204.4193730000002</c:v>
                </c:pt>
                <c:pt idx="251">
                  <c:v>2841.576372</c:v>
                </c:pt>
                <c:pt idx="252">
                  <c:v>1553.0870640000001</c:v>
                </c:pt>
                <c:pt idx="253">
                  <c:v>1079.371613</c:v>
                </c:pt>
                <c:pt idx="254">
                  <c:v>1469.6903380000001</c:v>
                </c:pt>
                <c:pt idx="255">
                  <c:v>1833.6585319999999</c:v>
                </c:pt>
                <c:pt idx="256">
                  <c:v>1364.6305950000001</c:v>
                </c:pt>
                <c:pt idx="257">
                  <c:v>1422.9516819999999</c:v>
                </c:pt>
                <c:pt idx="258">
                  <c:v>1593.0735769999999</c:v>
                </c:pt>
                <c:pt idx="259">
                  <c:v>1856.9384339999999</c:v>
                </c:pt>
                <c:pt idx="260">
                  <c:v>1731.3226</c:v>
                </c:pt>
                <c:pt idx="261">
                  <c:v>1520.0022939999999</c:v>
                </c:pt>
                <c:pt idx="262">
                  <c:v>1339.1165080000001</c:v>
                </c:pt>
                <c:pt idx="263">
                  <c:v>1684.412024</c:v>
                </c:pt>
                <c:pt idx="264">
                  <c:v>1711.225917</c:v>
                </c:pt>
                <c:pt idx="265">
                  <c:v>1759.944947</c:v>
                </c:pt>
                <c:pt idx="266">
                  <c:v>1473.6209349999999</c:v>
                </c:pt>
                <c:pt idx="267">
                  <c:v>1543.012727</c:v>
                </c:pt>
                <c:pt idx="268">
                  <c:v>1550.688535</c:v>
                </c:pt>
                <c:pt idx="269">
                  <c:v>1670.203315</c:v>
                </c:pt>
                <c:pt idx="270">
                  <c:v>1640.7219689999999</c:v>
                </c:pt>
                <c:pt idx="271">
                  <c:v>1730.426199</c:v>
                </c:pt>
                <c:pt idx="272">
                  <c:v>1544.696207</c:v>
                </c:pt>
                <c:pt idx="273">
                  <c:v>1272.0187060000001</c:v>
                </c:pt>
                <c:pt idx="274">
                  <c:v>1582.9831380000001</c:v>
                </c:pt>
                <c:pt idx="275">
                  <c:v>1858.1146229999999</c:v>
                </c:pt>
                <c:pt idx="276">
                  <c:v>1752.9135470000001</c:v>
                </c:pt>
                <c:pt idx="277">
                  <c:v>1524.1503909999999</c:v>
                </c:pt>
                <c:pt idx="278">
                  <c:v>1489.613953</c:v>
                </c:pt>
                <c:pt idx="279">
                  <c:v>1575.9077890000001</c:v>
                </c:pt>
                <c:pt idx="280">
                  <c:v>1440.230245</c:v>
                </c:pt>
                <c:pt idx="281">
                  <c:v>1743.907942</c:v>
                </c:pt>
                <c:pt idx="282">
                  <c:v>1703.879132</c:v>
                </c:pt>
                <c:pt idx="283">
                  <c:v>1791.7367630000001</c:v>
                </c:pt>
                <c:pt idx="284">
                  <c:v>1459.7622730000001</c:v>
                </c:pt>
                <c:pt idx="285">
                  <c:v>1551.3773269999999</c:v>
                </c:pt>
                <c:pt idx="286">
                  <c:v>1409.5755369999999</c:v>
                </c:pt>
                <c:pt idx="287">
                  <c:v>1826.991262</c:v>
                </c:pt>
                <c:pt idx="288">
                  <c:v>1445.427784</c:v>
                </c:pt>
                <c:pt idx="289">
                  <c:v>1345.998918</c:v>
                </c:pt>
                <c:pt idx="290">
                  <c:v>1896.382775</c:v>
                </c:pt>
                <c:pt idx="291">
                  <c:v>1912.7785019999999</c:v>
                </c:pt>
                <c:pt idx="292">
                  <c:v>1360.465375</c:v>
                </c:pt>
                <c:pt idx="293">
                  <c:v>1509.895006</c:v>
                </c:pt>
                <c:pt idx="294">
                  <c:v>1561.6131069999999</c:v>
                </c:pt>
                <c:pt idx="295">
                  <c:v>1783.733209</c:v>
                </c:pt>
                <c:pt idx="296">
                  <c:v>1563.482094</c:v>
                </c:pt>
                <c:pt idx="297">
                  <c:v>1520.22001</c:v>
                </c:pt>
                <c:pt idx="298">
                  <c:v>1377.6815079999999</c:v>
                </c:pt>
                <c:pt idx="299">
                  <c:v>1622.0994519999999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tf10training100validating100!$D$1:$D$300</c:f>
              <c:numCache>
                <c:formatCode>General</c:formatCode>
                <c:ptCount val="300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  <c:pt idx="4">
                  <c:v>800</c:v>
                </c:pt>
                <c:pt idx="5">
                  <c:v>800</c:v>
                </c:pt>
                <c:pt idx="6">
                  <c:v>800</c:v>
                </c:pt>
                <c:pt idx="7">
                  <c:v>800</c:v>
                </c:pt>
                <c:pt idx="8">
                  <c:v>800</c:v>
                </c:pt>
                <c:pt idx="9">
                  <c:v>800</c:v>
                </c:pt>
                <c:pt idx="10">
                  <c:v>800</c:v>
                </c:pt>
                <c:pt idx="11">
                  <c:v>800</c:v>
                </c:pt>
                <c:pt idx="12">
                  <c:v>800</c:v>
                </c:pt>
                <c:pt idx="13">
                  <c:v>800</c:v>
                </c:pt>
                <c:pt idx="14">
                  <c:v>800</c:v>
                </c:pt>
                <c:pt idx="15">
                  <c:v>800</c:v>
                </c:pt>
                <c:pt idx="16">
                  <c:v>800</c:v>
                </c:pt>
                <c:pt idx="17">
                  <c:v>800</c:v>
                </c:pt>
                <c:pt idx="18">
                  <c:v>800</c:v>
                </c:pt>
                <c:pt idx="19">
                  <c:v>800</c:v>
                </c:pt>
                <c:pt idx="20">
                  <c:v>800</c:v>
                </c:pt>
                <c:pt idx="21">
                  <c:v>800</c:v>
                </c:pt>
                <c:pt idx="22">
                  <c:v>800</c:v>
                </c:pt>
                <c:pt idx="23">
                  <c:v>800</c:v>
                </c:pt>
                <c:pt idx="24">
                  <c:v>800</c:v>
                </c:pt>
                <c:pt idx="25">
                  <c:v>800</c:v>
                </c:pt>
                <c:pt idx="26">
                  <c:v>800</c:v>
                </c:pt>
                <c:pt idx="27">
                  <c:v>800</c:v>
                </c:pt>
                <c:pt idx="28">
                  <c:v>800</c:v>
                </c:pt>
                <c:pt idx="29">
                  <c:v>800</c:v>
                </c:pt>
                <c:pt idx="30">
                  <c:v>800</c:v>
                </c:pt>
                <c:pt idx="31">
                  <c:v>800</c:v>
                </c:pt>
                <c:pt idx="32">
                  <c:v>800</c:v>
                </c:pt>
                <c:pt idx="33">
                  <c:v>800</c:v>
                </c:pt>
                <c:pt idx="34">
                  <c:v>800</c:v>
                </c:pt>
                <c:pt idx="35">
                  <c:v>800</c:v>
                </c:pt>
                <c:pt idx="36">
                  <c:v>800</c:v>
                </c:pt>
                <c:pt idx="37">
                  <c:v>800</c:v>
                </c:pt>
                <c:pt idx="38">
                  <c:v>800</c:v>
                </c:pt>
                <c:pt idx="39">
                  <c:v>800</c:v>
                </c:pt>
                <c:pt idx="40">
                  <c:v>800</c:v>
                </c:pt>
                <c:pt idx="41">
                  <c:v>800</c:v>
                </c:pt>
                <c:pt idx="42">
                  <c:v>800</c:v>
                </c:pt>
                <c:pt idx="43">
                  <c:v>800</c:v>
                </c:pt>
                <c:pt idx="44">
                  <c:v>800</c:v>
                </c:pt>
                <c:pt idx="45">
                  <c:v>800</c:v>
                </c:pt>
                <c:pt idx="46">
                  <c:v>800</c:v>
                </c:pt>
                <c:pt idx="47">
                  <c:v>800</c:v>
                </c:pt>
                <c:pt idx="48">
                  <c:v>800</c:v>
                </c:pt>
                <c:pt idx="49">
                  <c:v>800</c:v>
                </c:pt>
                <c:pt idx="50">
                  <c:v>2400</c:v>
                </c:pt>
                <c:pt idx="51">
                  <c:v>2400</c:v>
                </c:pt>
                <c:pt idx="52">
                  <c:v>2400</c:v>
                </c:pt>
                <c:pt idx="53">
                  <c:v>2400</c:v>
                </c:pt>
                <c:pt idx="54">
                  <c:v>2400</c:v>
                </c:pt>
                <c:pt idx="55">
                  <c:v>2400</c:v>
                </c:pt>
                <c:pt idx="56">
                  <c:v>2400</c:v>
                </c:pt>
                <c:pt idx="57">
                  <c:v>2400</c:v>
                </c:pt>
                <c:pt idx="58">
                  <c:v>2400</c:v>
                </c:pt>
                <c:pt idx="59">
                  <c:v>2400</c:v>
                </c:pt>
                <c:pt idx="60">
                  <c:v>2400</c:v>
                </c:pt>
                <c:pt idx="61">
                  <c:v>2400</c:v>
                </c:pt>
                <c:pt idx="62">
                  <c:v>2400</c:v>
                </c:pt>
                <c:pt idx="63">
                  <c:v>2400</c:v>
                </c:pt>
                <c:pt idx="64">
                  <c:v>2400</c:v>
                </c:pt>
                <c:pt idx="65">
                  <c:v>2400</c:v>
                </c:pt>
                <c:pt idx="66">
                  <c:v>2400</c:v>
                </c:pt>
                <c:pt idx="67">
                  <c:v>2400</c:v>
                </c:pt>
                <c:pt idx="68">
                  <c:v>2400</c:v>
                </c:pt>
                <c:pt idx="69">
                  <c:v>2400</c:v>
                </c:pt>
                <c:pt idx="70">
                  <c:v>2400</c:v>
                </c:pt>
                <c:pt idx="71">
                  <c:v>2400</c:v>
                </c:pt>
                <c:pt idx="72">
                  <c:v>2400</c:v>
                </c:pt>
                <c:pt idx="73">
                  <c:v>2400</c:v>
                </c:pt>
                <c:pt idx="74">
                  <c:v>2400</c:v>
                </c:pt>
                <c:pt idx="75">
                  <c:v>2400</c:v>
                </c:pt>
                <c:pt idx="76">
                  <c:v>2400</c:v>
                </c:pt>
                <c:pt idx="77">
                  <c:v>2400</c:v>
                </c:pt>
                <c:pt idx="78">
                  <c:v>2400</c:v>
                </c:pt>
                <c:pt idx="79">
                  <c:v>2400</c:v>
                </c:pt>
                <c:pt idx="80">
                  <c:v>2400</c:v>
                </c:pt>
                <c:pt idx="81">
                  <c:v>2400</c:v>
                </c:pt>
                <c:pt idx="82">
                  <c:v>2400</c:v>
                </c:pt>
                <c:pt idx="83">
                  <c:v>2400</c:v>
                </c:pt>
                <c:pt idx="84">
                  <c:v>2400</c:v>
                </c:pt>
                <c:pt idx="85">
                  <c:v>2400</c:v>
                </c:pt>
                <c:pt idx="86">
                  <c:v>2400</c:v>
                </c:pt>
                <c:pt idx="87">
                  <c:v>2400</c:v>
                </c:pt>
                <c:pt idx="88">
                  <c:v>2400</c:v>
                </c:pt>
                <c:pt idx="89">
                  <c:v>2400</c:v>
                </c:pt>
                <c:pt idx="90">
                  <c:v>2400</c:v>
                </c:pt>
                <c:pt idx="91">
                  <c:v>2400</c:v>
                </c:pt>
                <c:pt idx="92">
                  <c:v>2400</c:v>
                </c:pt>
                <c:pt idx="93">
                  <c:v>2400</c:v>
                </c:pt>
                <c:pt idx="94">
                  <c:v>2400</c:v>
                </c:pt>
                <c:pt idx="95">
                  <c:v>2400</c:v>
                </c:pt>
                <c:pt idx="96">
                  <c:v>2400</c:v>
                </c:pt>
                <c:pt idx="97">
                  <c:v>2400</c:v>
                </c:pt>
                <c:pt idx="98">
                  <c:v>2400</c:v>
                </c:pt>
                <c:pt idx="99">
                  <c:v>2400</c:v>
                </c:pt>
                <c:pt idx="100">
                  <c:v>1600</c:v>
                </c:pt>
                <c:pt idx="101">
                  <c:v>1600</c:v>
                </c:pt>
                <c:pt idx="102">
                  <c:v>1600</c:v>
                </c:pt>
                <c:pt idx="103">
                  <c:v>1600</c:v>
                </c:pt>
                <c:pt idx="104">
                  <c:v>1600</c:v>
                </c:pt>
                <c:pt idx="105">
                  <c:v>1600</c:v>
                </c:pt>
                <c:pt idx="106">
                  <c:v>1600</c:v>
                </c:pt>
                <c:pt idx="107">
                  <c:v>1600</c:v>
                </c:pt>
                <c:pt idx="108">
                  <c:v>1600</c:v>
                </c:pt>
                <c:pt idx="109">
                  <c:v>1600</c:v>
                </c:pt>
                <c:pt idx="110">
                  <c:v>1600</c:v>
                </c:pt>
                <c:pt idx="111">
                  <c:v>1600</c:v>
                </c:pt>
                <c:pt idx="112">
                  <c:v>1600</c:v>
                </c:pt>
                <c:pt idx="113">
                  <c:v>1600</c:v>
                </c:pt>
                <c:pt idx="114">
                  <c:v>1600</c:v>
                </c:pt>
                <c:pt idx="115">
                  <c:v>1600</c:v>
                </c:pt>
                <c:pt idx="116">
                  <c:v>1600</c:v>
                </c:pt>
                <c:pt idx="117">
                  <c:v>1600</c:v>
                </c:pt>
                <c:pt idx="118">
                  <c:v>1600</c:v>
                </c:pt>
                <c:pt idx="119">
                  <c:v>1600</c:v>
                </c:pt>
                <c:pt idx="120">
                  <c:v>1600</c:v>
                </c:pt>
                <c:pt idx="121">
                  <c:v>1600</c:v>
                </c:pt>
                <c:pt idx="122">
                  <c:v>1600</c:v>
                </c:pt>
                <c:pt idx="123">
                  <c:v>1600</c:v>
                </c:pt>
                <c:pt idx="124">
                  <c:v>1600</c:v>
                </c:pt>
                <c:pt idx="125">
                  <c:v>1600</c:v>
                </c:pt>
                <c:pt idx="126">
                  <c:v>1600</c:v>
                </c:pt>
                <c:pt idx="127">
                  <c:v>1600</c:v>
                </c:pt>
                <c:pt idx="128">
                  <c:v>1600</c:v>
                </c:pt>
                <c:pt idx="129">
                  <c:v>1600</c:v>
                </c:pt>
                <c:pt idx="130">
                  <c:v>1600</c:v>
                </c:pt>
                <c:pt idx="131">
                  <c:v>1600</c:v>
                </c:pt>
                <c:pt idx="132">
                  <c:v>1600</c:v>
                </c:pt>
                <c:pt idx="133">
                  <c:v>1600</c:v>
                </c:pt>
                <c:pt idx="134">
                  <c:v>1600</c:v>
                </c:pt>
                <c:pt idx="135">
                  <c:v>1600</c:v>
                </c:pt>
                <c:pt idx="136">
                  <c:v>1600</c:v>
                </c:pt>
                <c:pt idx="137">
                  <c:v>1600</c:v>
                </c:pt>
                <c:pt idx="138">
                  <c:v>1600</c:v>
                </c:pt>
                <c:pt idx="139">
                  <c:v>1600</c:v>
                </c:pt>
                <c:pt idx="140">
                  <c:v>1600</c:v>
                </c:pt>
                <c:pt idx="141">
                  <c:v>1600</c:v>
                </c:pt>
                <c:pt idx="142">
                  <c:v>1600</c:v>
                </c:pt>
                <c:pt idx="143">
                  <c:v>1600</c:v>
                </c:pt>
                <c:pt idx="144">
                  <c:v>1600</c:v>
                </c:pt>
                <c:pt idx="145">
                  <c:v>1600</c:v>
                </c:pt>
                <c:pt idx="146">
                  <c:v>1600</c:v>
                </c:pt>
                <c:pt idx="147">
                  <c:v>1600</c:v>
                </c:pt>
                <c:pt idx="148">
                  <c:v>1600</c:v>
                </c:pt>
                <c:pt idx="149">
                  <c:v>1600</c:v>
                </c:pt>
                <c:pt idx="150">
                  <c:v>800</c:v>
                </c:pt>
                <c:pt idx="151">
                  <c:v>800</c:v>
                </c:pt>
                <c:pt idx="152">
                  <c:v>800</c:v>
                </c:pt>
                <c:pt idx="153">
                  <c:v>800</c:v>
                </c:pt>
                <c:pt idx="154">
                  <c:v>800</c:v>
                </c:pt>
                <c:pt idx="155">
                  <c:v>800</c:v>
                </c:pt>
                <c:pt idx="156">
                  <c:v>800</c:v>
                </c:pt>
                <c:pt idx="157">
                  <c:v>800</c:v>
                </c:pt>
                <c:pt idx="158">
                  <c:v>800</c:v>
                </c:pt>
                <c:pt idx="159">
                  <c:v>800</c:v>
                </c:pt>
                <c:pt idx="160">
                  <c:v>800</c:v>
                </c:pt>
                <c:pt idx="161">
                  <c:v>800</c:v>
                </c:pt>
                <c:pt idx="162">
                  <c:v>800</c:v>
                </c:pt>
                <c:pt idx="163">
                  <c:v>800</c:v>
                </c:pt>
                <c:pt idx="164">
                  <c:v>800</c:v>
                </c:pt>
                <c:pt idx="165">
                  <c:v>800</c:v>
                </c:pt>
                <c:pt idx="166">
                  <c:v>800</c:v>
                </c:pt>
                <c:pt idx="167">
                  <c:v>800</c:v>
                </c:pt>
                <c:pt idx="168">
                  <c:v>800</c:v>
                </c:pt>
                <c:pt idx="169">
                  <c:v>800</c:v>
                </c:pt>
                <c:pt idx="170">
                  <c:v>800</c:v>
                </c:pt>
                <c:pt idx="171">
                  <c:v>800</c:v>
                </c:pt>
                <c:pt idx="172">
                  <c:v>800</c:v>
                </c:pt>
                <c:pt idx="173">
                  <c:v>800</c:v>
                </c:pt>
                <c:pt idx="174">
                  <c:v>800</c:v>
                </c:pt>
                <c:pt idx="175">
                  <c:v>800</c:v>
                </c:pt>
                <c:pt idx="176">
                  <c:v>800</c:v>
                </c:pt>
                <c:pt idx="177">
                  <c:v>800</c:v>
                </c:pt>
                <c:pt idx="178">
                  <c:v>800</c:v>
                </c:pt>
                <c:pt idx="179">
                  <c:v>800</c:v>
                </c:pt>
                <c:pt idx="180">
                  <c:v>800</c:v>
                </c:pt>
                <c:pt idx="181">
                  <c:v>800</c:v>
                </c:pt>
                <c:pt idx="182">
                  <c:v>800</c:v>
                </c:pt>
                <c:pt idx="183">
                  <c:v>800</c:v>
                </c:pt>
                <c:pt idx="184">
                  <c:v>800</c:v>
                </c:pt>
                <c:pt idx="185">
                  <c:v>800</c:v>
                </c:pt>
                <c:pt idx="186">
                  <c:v>800</c:v>
                </c:pt>
                <c:pt idx="187">
                  <c:v>800</c:v>
                </c:pt>
                <c:pt idx="188">
                  <c:v>800</c:v>
                </c:pt>
                <c:pt idx="189">
                  <c:v>800</c:v>
                </c:pt>
                <c:pt idx="190">
                  <c:v>800</c:v>
                </c:pt>
                <c:pt idx="191">
                  <c:v>800</c:v>
                </c:pt>
                <c:pt idx="192">
                  <c:v>800</c:v>
                </c:pt>
                <c:pt idx="193">
                  <c:v>800</c:v>
                </c:pt>
                <c:pt idx="194">
                  <c:v>800</c:v>
                </c:pt>
                <c:pt idx="195">
                  <c:v>800</c:v>
                </c:pt>
                <c:pt idx="196">
                  <c:v>800</c:v>
                </c:pt>
                <c:pt idx="197">
                  <c:v>800</c:v>
                </c:pt>
                <c:pt idx="198">
                  <c:v>800</c:v>
                </c:pt>
                <c:pt idx="199">
                  <c:v>800</c:v>
                </c:pt>
                <c:pt idx="200">
                  <c:v>2400</c:v>
                </c:pt>
                <c:pt idx="201">
                  <c:v>2400</c:v>
                </c:pt>
                <c:pt idx="202">
                  <c:v>2400</c:v>
                </c:pt>
                <c:pt idx="203">
                  <c:v>2400</c:v>
                </c:pt>
                <c:pt idx="204">
                  <c:v>2400</c:v>
                </c:pt>
                <c:pt idx="205">
                  <c:v>2400</c:v>
                </c:pt>
                <c:pt idx="206">
                  <c:v>2400</c:v>
                </c:pt>
                <c:pt idx="207">
                  <c:v>2400</c:v>
                </c:pt>
                <c:pt idx="208">
                  <c:v>2400</c:v>
                </c:pt>
                <c:pt idx="209">
                  <c:v>2400</c:v>
                </c:pt>
                <c:pt idx="210">
                  <c:v>2400</c:v>
                </c:pt>
                <c:pt idx="211">
                  <c:v>2400</c:v>
                </c:pt>
                <c:pt idx="212">
                  <c:v>2400</c:v>
                </c:pt>
                <c:pt idx="213">
                  <c:v>2400</c:v>
                </c:pt>
                <c:pt idx="214">
                  <c:v>2400</c:v>
                </c:pt>
                <c:pt idx="215">
                  <c:v>2400</c:v>
                </c:pt>
                <c:pt idx="216">
                  <c:v>2400</c:v>
                </c:pt>
                <c:pt idx="217">
                  <c:v>2400</c:v>
                </c:pt>
                <c:pt idx="218">
                  <c:v>2400</c:v>
                </c:pt>
                <c:pt idx="219">
                  <c:v>2400</c:v>
                </c:pt>
                <c:pt idx="220">
                  <c:v>2400</c:v>
                </c:pt>
                <c:pt idx="221">
                  <c:v>2400</c:v>
                </c:pt>
                <c:pt idx="222">
                  <c:v>2400</c:v>
                </c:pt>
                <c:pt idx="223">
                  <c:v>2400</c:v>
                </c:pt>
                <c:pt idx="224">
                  <c:v>2400</c:v>
                </c:pt>
                <c:pt idx="225">
                  <c:v>2400</c:v>
                </c:pt>
                <c:pt idx="226">
                  <c:v>2400</c:v>
                </c:pt>
                <c:pt idx="227">
                  <c:v>2400</c:v>
                </c:pt>
                <c:pt idx="228">
                  <c:v>2400</c:v>
                </c:pt>
                <c:pt idx="229">
                  <c:v>2400</c:v>
                </c:pt>
                <c:pt idx="230">
                  <c:v>2400</c:v>
                </c:pt>
                <c:pt idx="231">
                  <c:v>2400</c:v>
                </c:pt>
                <c:pt idx="232">
                  <c:v>2400</c:v>
                </c:pt>
                <c:pt idx="233">
                  <c:v>2400</c:v>
                </c:pt>
                <c:pt idx="234">
                  <c:v>2400</c:v>
                </c:pt>
                <c:pt idx="235">
                  <c:v>2400</c:v>
                </c:pt>
                <c:pt idx="236">
                  <c:v>2400</c:v>
                </c:pt>
                <c:pt idx="237">
                  <c:v>2400</c:v>
                </c:pt>
                <c:pt idx="238">
                  <c:v>2400</c:v>
                </c:pt>
                <c:pt idx="239">
                  <c:v>2400</c:v>
                </c:pt>
                <c:pt idx="240">
                  <c:v>2400</c:v>
                </c:pt>
                <c:pt idx="241">
                  <c:v>2400</c:v>
                </c:pt>
                <c:pt idx="242">
                  <c:v>2400</c:v>
                </c:pt>
                <c:pt idx="243">
                  <c:v>2400</c:v>
                </c:pt>
                <c:pt idx="244">
                  <c:v>2400</c:v>
                </c:pt>
                <c:pt idx="245">
                  <c:v>2400</c:v>
                </c:pt>
                <c:pt idx="246">
                  <c:v>2400</c:v>
                </c:pt>
                <c:pt idx="247">
                  <c:v>2400</c:v>
                </c:pt>
                <c:pt idx="248">
                  <c:v>2400</c:v>
                </c:pt>
                <c:pt idx="249">
                  <c:v>2400</c:v>
                </c:pt>
                <c:pt idx="250">
                  <c:v>1600</c:v>
                </c:pt>
                <c:pt idx="251">
                  <c:v>1600</c:v>
                </c:pt>
                <c:pt idx="252">
                  <c:v>1600</c:v>
                </c:pt>
                <c:pt idx="253">
                  <c:v>1600</c:v>
                </c:pt>
                <c:pt idx="254">
                  <c:v>1600</c:v>
                </c:pt>
                <c:pt idx="255">
                  <c:v>1600</c:v>
                </c:pt>
                <c:pt idx="256">
                  <c:v>1600</c:v>
                </c:pt>
                <c:pt idx="257">
                  <c:v>1600</c:v>
                </c:pt>
                <c:pt idx="258">
                  <c:v>1600</c:v>
                </c:pt>
                <c:pt idx="259">
                  <c:v>1600</c:v>
                </c:pt>
                <c:pt idx="260">
                  <c:v>1600</c:v>
                </c:pt>
                <c:pt idx="261">
                  <c:v>1600</c:v>
                </c:pt>
                <c:pt idx="262">
                  <c:v>1600</c:v>
                </c:pt>
                <c:pt idx="263">
                  <c:v>1600</c:v>
                </c:pt>
                <c:pt idx="264">
                  <c:v>1600</c:v>
                </c:pt>
                <c:pt idx="265">
                  <c:v>1600</c:v>
                </c:pt>
                <c:pt idx="266">
                  <c:v>1600</c:v>
                </c:pt>
                <c:pt idx="267">
                  <c:v>1600</c:v>
                </c:pt>
                <c:pt idx="268">
                  <c:v>1600</c:v>
                </c:pt>
                <c:pt idx="269">
                  <c:v>1600</c:v>
                </c:pt>
                <c:pt idx="270">
                  <c:v>1600</c:v>
                </c:pt>
                <c:pt idx="271">
                  <c:v>1600</c:v>
                </c:pt>
                <c:pt idx="272">
                  <c:v>1600</c:v>
                </c:pt>
                <c:pt idx="273">
                  <c:v>1600</c:v>
                </c:pt>
                <c:pt idx="274">
                  <c:v>1600</c:v>
                </c:pt>
                <c:pt idx="275">
                  <c:v>1600</c:v>
                </c:pt>
                <c:pt idx="276">
                  <c:v>1600</c:v>
                </c:pt>
                <c:pt idx="277">
                  <c:v>1600</c:v>
                </c:pt>
                <c:pt idx="278">
                  <c:v>1600</c:v>
                </c:pt>
                <c:pt idx="279">
                  <c:v>1600</c:v>
                </c:pt>
                <c:pt idx="280">
                  <c:v>1600</c:v>
                </c:pt>
                <c:pt idx="281">
                  <c:v>1600</c:v>
                </c:pt>
                <c:pt idx="282">
                  <c:v>1600</c:v>
                </c:pt>
                <c:pt idx="283">
                  <c:v>1600</c:v>
                </c:pt>
                <c:pt idx="284">
                  <c:v>1600</c:v>
                </c:pt>
                <c:pt idx="285">
                  <c:v>1600</c:v>
                </c:pt>
                <c:pt idx="286">
                  <c:v>1600</c:v>
                </c:pt>
                <c:pt idx="287">
                  <c:v>1600</c:v>
                </c:pt>
                <c:pt idx="288">
                  <c:v>1600</c:v>
                </c:pt>
                <c:pt idx="289">
                  <c:v>1600</c:v>
                </c:pt>
                <c:pt idx="290">
                  <c:v>1600</c:v>
                </c:pt>
                <c:pt idx="291">
                  <c:v>1600</c:v>
                </c:pt>
                <c:pt idx="292">
                  <c:v>1600</c:v>
                </c:pt>
                <c:pt idx="293">
                  <c:v>1600</c:v>
                </c:pt>
                <c:pt idx="294">
                  <c:v>1600</c:v>
                </c:pt>
                <c:pt idx="295">
                  <c:v>1600</c:v>
                </c:pt>
                <c:pt idx="296">
                  <c:v>1600</c:v>
                </c:pt>
                <c:pt idx="297">
                  <c:v>1600</c:v>
                </c:pt>
                <c:pt idx="298">
                  <c:v>1600</c:v>
                </c:pt>
                <c:pt idx="299">
                  <c:v>1600</c:v>
                </c:pt>
              </c:numCache>
            </c:numRef>
          </c:val>
        </c:ser>
        <c:marker val="1"/>
        <c:axId val="136463104"/>
        <c:axId val="136464640"/>
      </c:lineChart>
      <c:catAx>
        <c:axId val="136463104"/>
        <c:scaling>
          <c:orientation val="minMax"/>
        </c:scaling>
        <c:axPos val="b"/>
        <c:tickLblPos val="nextTo"/>
        <c:crossAx val="136464640"/>
        <c:crosses val="autoZero"/>
        <c:auto val="1"/>
        <c:lblAlgn val="ctr"/>
        <c:lblOffset val="100"/>
      </c:catAx>
      <c:valAx>
        <c:axId val="136464640"/>
        <c:scaling>
          <c:orientation val="minMax"/>
        </c:scaling>
        <c:axPos val="l"/>
        <c:majorGridlines/>
        <c:numFmt formatCode="General" sourceLinked="1"/>
        <c:tickLblPos val="nextTo"/>
        <c:crossAx val="13646310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511811024" r="0.511811024" t="0.78740157499999996" header="0.31496062000000824" footer="0.31496062000000824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summary!$H$13:$H$18</c:f>
              <c:numCache>
                <c:formatCode>0</c:formatCode>
                <c:ptCount val="6"/>
                <c:pt idx="0">
                  <c:v>800</c:v>
                </c:pt>
                <c:pt idx="1">
                  <c:v>2400</c:v>
                </c:pt>
                <c:pt idx="2">
                  <c:v>1600</c:v>
                </c:pt>
                <c:pt idx="3">
                  <c:v>800</c:v>
                </c:pt>
                <c:pt idx="4">
                  <c:v>2400</c:v>
                </c:pt>
                <c:pt idx="5">
                  <c:v>1600</c:v>
                </c:pt>
              </c:numCache>
            </c:numRef>
          </c:val>
        </c:ser>
        <c:marker val="1"/>
        <c:axId val="136501120"/>
        <c:axId val="136502656"/>
      </c:lineChart>
      <c:catAx>
        <c:axId val="136501120"/>
        <c:scaling>
          <c:orientation val="minMax"/>
        </c:scaling>
        <c:axPos val="b"/>
        <c:tickLblPos val="nextTo"/>
        <c:crossAx val="136502656"/>
        <c:crosses val="autoZero"/>
        <c:auto val="1"/>
        <c:lblAlgn val="ctr"/>
        <c:lblOffset val="100"/>
      </c:catAx>
      <c:valAx>
        <c:axId val="136502656"/>
        <c:scaling>
          <c:orientation val="minMax"/>
        </c:scaling>
        <c:axPos val="l"/>
        <c:majorGridlines/>
        <c:numFmt formatCode="0" sourceLinked="1"/>
        <c:tickLblPos val="nextTo"/>
        <c:crossAx val="13650112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224" footer="0.3149606200000022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tf6p5z!$C$1:$C$300</c:f>
              <c:numCache>
                <c:formatCode>General</c:formatCode>
                <c:ptCount val="300"/>
                <c:pt idx="0">
                  <c:v>166.67730399999999</c:v>
                </c:pt>
                <c:pt idx="1">
                  <c:v>176.23032799999999</c:v>
                </c:pt>
                <c:pt idx="2">
                  <c:v>379.69733500000001</c:v>
                </c:pt>
                <c:pt idx="3">
                  <c:v>58.645783000000002</c:v>
                </c:pt>
                <c:pt idx="4">
                  <c:v>14.534383999999999</c:v>
                </c:pt>
                <c:pt idx="5">
                  <c:v>20.415223999999998</c:v>
                </c:pt>
                <c:pt idx="6">
                  <c:v>40.171379999999999</c:v>
                </c:pt>
                <c:pt idx="7">
                  <c:v>50.174672000000001</c:v>
                </c:pt>
                <c:pt idx="8">
                  <c:v>37.752096999999999</c:v>
                </c:pt>
                <c:pt idx="9">
                  <c:v>21.207136999999999</c:v>
                </c:pt>
                <c:pt idx="10">
                  <c:v>45.854779000000001</c:v>
                </c:pt>
                <c:pt idx="11">
                  <c:v>50.256706000000001</c:v>
                </c:pt>
                <c:pt idx="12">
                  <c:v>306.20095199999997</c:v>
                </c:pt>
                <c:pt idx="13">
                  <c:v>848.86315300000001</c:v>
                </c:pt>
                <c:pt idx="14">
                  <c:v>53.377121000000002</c:v>
                </c:pt>
                <c:pt idx="15">
                  <c:v>1372.7989339999999</c:v>
                </c:pt>
                <c:pt idx="16">
                  <c:v>1429.1814939999999</c:v>
                </c:pt>
                <c:pt idx="17">
                  <c:v>1286.65328</c:v>
                </c:pt>
                <c:pt idx="18">
                  <c:v>1410.7416740000001</c:v>
                </c:pt>
                <c:pt idx="19">
                  <c:v>1194.625513</c:v>
                </c:pt>
                <c:pt idx="20">
                  <c:v>607.90687000000003</c:v>
                </c:pt>
                <c:pt idx="21">
                  <c:v>652.25056500000005</c:v>
                </c:pt>
                <c:pt idx="22">
                  <c:v>1203.6324669999999</c:v>
                </c:pt>
                <c:pt idx="23">
                  <c:v>1394.256672</c:v>
                </c:pt>
                <c:pt idx="24">
                  <c:v>1310.267967</c:v>
                </c:pt>
                <c:pt idx="25">
                  <c:v>1242.7968049999999</c:v>
                </c:pt>
                <c:pt idx="26">
                  <c:v>1026.2270590000001</c:v>
                </c:pt>
                <c:pt idx="27">
                  <c:v>1109.8410940000001</c:v>
                </c:pt>
                <c:pt idx="28">
                  <c:v>1042.4254579999999</c:v>
                </c:pt>
                <c:pt idx="29">
                  <c:v>985.60587699999996</c:v>
                </c:pt>
                <c:pt idx="30">
                  <c:v>899.84691999999995</c:v>
                </c:pt>
                <c:pt idx="31">
                  <c:v>988.12929799999995</c:v>
                </c:pt>
                <c:pt idx="32">
                  <c:v>1007.164758</c:v>
                </c:pt>
                <c:pt idx="33">
                  <c:v>915.36939800000005</c:v>
                </c:pt>
                <c:pt idx="34">
                  <c:v>893.45858899999996</c:v>
                </c:pt>
                <c:pt idx="35">
                  <c:v>1081.6543489999999</c:v>
                </c:pt>
                <c:pt idx="36">
                  <c:v>860.20733499999994</c:v>
                </c:pt>
                <c:pt idx="37">
                  <c:v>799.06756499999995</c:v>
                </c:pt>
                <c:pt idx="38">
                  <c:v>778.60948399999995</c:v>
                </c:pt>
                <c:pt idx="39">
                  <c:v>810.74460999999997</c:v>
                </c:pt>
                <c:pt idx="40">
                  <c:v>749.56203700000003</c:v>
                </c:pt>
                <c:pt idx="41">
                  <c:v>818.70718699999998</c:v>
                </c:pt>
                <c:pt idx="42">
                  <c:v>1471.580199</c:v>
                </c:pt>
                <c:pt idx="43">
                  <c:v>1038.153511</c:v>
                </c:pt>
                <c:pt idx="44">
                  <c:v>904.79200700000001</c:v>
                </c:pt>
                <c:pt idx="45">
                  <c:v>923.52256799999998</c:v>
                </c:pt>
                <c:pt idx="46">
                  <c:v>1133.5991739999999</c:v>
                </c:pt>
                <c:pt idx="47">
                  <c:v>620.373919</c:v>
                </c:pt>
                <c:pt idx="48">
                  <c:v>774.75516800000003</c:v>
                </c:pt>
                <c:pt idx="49">
                  <c:v>740.66234099999997</c:v>
                </c:pt>
                <c:pt idx="50">
                  <c:v>664.56961899999999</c:v>
                </c:pt>
                <c:pt idx="51">
                  <c:v>1004.167159</c:v>
                </c:pt>
                <c:pt idx="52">
                  <c:v>1062.30566</c:v>
                </c:pt>
                <c:pt idx="53">
                  <c:v>1455.69336</c:v>
                </c:pt>
                <c:pt idx="54">
                  <c:v>1899.902613</c:v>
                </c:pt>
                <c:pt idx="55">
                  <c:v>1871.794433</c:v>
                </c:pt>
                <c:pt idx="56">
                  <c:v>1710.1157840000001</c:v>
                </c:pt>
                <c:pt idx="57">
                  <c:v>1998.0558599999999</c:v>
                </c:pt>
                <c:pt idx="58">
                  <c:v>2177.4187459999998</c:v>
                </c:pt>
                <c:pt idx="59">
                  <c:v>2166.1129839999999</c:v>
                </c:pt>
                <c:pt idx="60">
                  <c:v>1956.861748</c:v>
                </c:pt>
                <c:pt idx="61">
                  <c:v>2462.0514979999998</c:v>
                </c:pt>
                <c:pt idx="62">
                  <c:v>2160.8962529999999</c:v>
                </c:pt>
                <c:pt idx="63">
                  <c:v>1627.8489810000001</c:v>
                </c:pt>
                <c:pt idx="64">
                  <c:v>1925.0556919999999</c:v>
                </c:pt>
                <c:pt idx="65">
                  <c:v>2790.7889570000002</c:v>
                </c:pt>
                <c:pt idx="66">
                  <c:v>2140.0743149999998</c:v>
                </c:pt>
                <c:pt idx="67">
                  <c:v>2554.8842079999999</c:v>
                </c:pt>
                <c:pt idx="68">
                  <c:v>2256.8230760000001</c:v>
                </c:pt>
                <c:pt idx="69">
                  <c:v>2494.911341</c:v>
                </c:pt>
                <c:pt idx="70">
                  <c:v>2818.6829659999999</c:v>
                </c:pt>
                <c:pt idx="71">
                  <c:v>2006.776341</c:v>
                </c:pt>
                <c:pt idx="72">
                  <c:v>2667.4053290000002</c:v>
                </c:pt>
                <c:pt idx="73">
                  <c:v>2382.9850929999998</c:v>
                </c:pt>
                <c:pt idx="74">
                  <c:v>2332.2029969999999</c:v>
                </c:pt>
                <c:pt idx="75">
                  <c:v>2260.355728</c:v>
                </c:pt>
                <c:pt idx="76">
                  <c:v>2459.4194309999998</c:v>
                </c:pt>
                <c:pt idx="77">
                  <c:v>2432.6202920000001</c:v>
                </c:pt>
                <c:pt idx="78">
                  <c:v>2596.5815550000002</c:v>
                </c:pt>
                <c:pt idx="79">
                  <c:v>2226.4294479999999</c:v>
                </c:pt>
                <c:pt idx="80">
                  <c:v>2995.3293829999998</c:v>
                </c:pt>
                <c:pt idx="81">
                  <c:v>2645.6601049999999</c:v>
                </c:pt>
                <c:pt idx="82">
                  <c:v>2412.5117399999999</c:v>
                </c:pt>
                <c:pt idx="83">
                  <c:v>2714.705582</c:v>
                </c:pt>
                <c:pt idx="84">
                  <c:v>2161.3255429999999</c:v>
                </c:pt>
                <c:pt idx="85">
                  <c:v>2294.3242679999998</c:v>
                </c:pt>
                <c:pt idx="86">
                  <c:v>2586.8153379999999</c:v>
                </c:pt>
                <c:pt idx="87">
                  <c:v>2035.3406299999999</c:v>
                </c:pt>
                <c:pt idx="88">
                  <c:v>2733.9650539999998</c:v>
                </c:pt>
                <c:pt idx="89">
                  <c:v>2882.0686449999998</c:v>
                </c:pt>
                <c:pt idx="90">
                  <c:v>2374.3587309999998</c:v>
                </c:pt>
                <c:pt idx="91">
                  <c:v>2131.7744400000001</c:v>
                </c:pt>
                <c:pt idx="92">
                  <c:v>2065.7589330000001</c:v>
                </c:pt>
                <c:pt idx="93">
                  <c:v>2830.8013489999998</c:v>
                </c:pt>
                <c:pt idx="94">
                  <c:v>2142.2459359999998</c:v>
                </c:pt>
                <c:pt idx="95">
                  <c:v>2287.0546140000001</c:v>
                </c:pt>
                <c:pt idx="96">
                  <c:v>2446.0588320000002</c:v>
                </c:pt>
                <c:pt idx="97">
                  <c:v>2507.3846440000002</c:v>
                </c:pt>
                <c:pt idx="98">
                  <c:v>2421.125603</c:v>
                </c:pt>
                <c:pt idx="99">
                  <c:v>2727.484672</c:v>
                </c:pt>
                <c:pt idx="100">
                  <c:v>2907.989885</c:v>
                </c:pt>
                <c:pt idx="101">
                  <c:v>2814.4520130000001</c:v>
                </c:pt>
                <c:pt idx="102">
                  <c:v>1894.1903870000001</c:v>
                </c:pt>
                <c:pt idx="103">
                  <c:v>1924.264795</c:v>
                </c:pt>
                <c:pt idx="104">
                  <c:v>1536.928844</c:v>
                </c:pt>
                <c:pt idx="105">
                  <c:v>2052.1247199999998</c:v>
                </c:pt>
                <c:pt idx="106">
                  <c:v>2083.6827709999998</c:v>
                </c:pt>
                <c:pt idx="107">
                  <c:v>1747.3281850000001</c:v>
                </c:pt>
                <c:pt idx="108">
                  <c:v>2035.1134569999999</c:v>
                </c:pt>
                <c:pt idx="109">
                  <c:v>1770.7786920000001</c:v>
                </c:pt>
                <c:pt idx="110">
                  <c:v>1555.5119</c:v>
                </c:pt>
                <c:pt idx="111">
                  <c:v>1309.630015</c:v>
                </c:pt>
                <c:pt idx="112">
                  <c:v>1743.3025809999999</c:v>
                </c:pt>
                <c:pt idx="113">
                  <c:v>1491.311023</c:v>
                </c:pt>
                <c:pt idx="114">
                  <c:v>1847.6597959999999</c:v>
                </c:pt>
                <c:pt idx="115">
                  <c:v>1783.4916069999999</c:v>
                </c:pt>
                <c:pt idx="116">
                  <c:v>1769.4264029999999</c:v>
                </c:pt>
                <c:pt idx="117">
                  <c:v>1840.1780759999999</c:v>
                </c:pt>
                <c:pt idx="118">
                  <c:v>1536.265813</c:v>
                </c:pt>
                <c:pt idx="119">
                  <c:v>1602.135591</c:v>
                </c:pt>
                <c:pt idx="120">
                  <c:v>1588.2074749999999</c:v>
                </c:pt>
                <c:pt idx="121">
                  <c:v>1614.3696660000001</c:v>
                </c:pt>
                <c:pt idx="122">
                  <c:v>1537.2245800000001</c:v>
                </c:pt>
                <c:pt idx="123">
                  <c:v>1486.0334</c:v>
                </c:pt>
                <c:pt idx="124">
                  <c:v>1404.0595929999999</c:v>
                </c:pt>
                <c:pt idx="125">
                  <c:v>1504.557393</c:v>
                </c:pt>
                <c:pt idx="126">
                  <c:v>1647.7545319999999</c:v>
                </c:pt>
                <c:pt idx="127">
                  <c:v>1692.824212</c:v>
                </c:pt>
                <c:pt idx="128">
                  <c:v>1519.514056</c:v>
                </c:pt>
                <c:pt idx="129">
                  <c:v>1681.2793389999999</c:v>
                </c:pt>
                <c:pt idx="130">
                  <c:v>1572.7311279999999</c:v>
                </c:pt>
                <c:pt idx="131">
                  <c:v>1297.45641</c:v>
                </c:pt>
                <c:pt idx="132">
                  <c:v>1686.579997</c:v>
                </c:pt>
                <c:pt idx="133">
                  <c:v>1701.513373</c:v>
                </c:pt>
                <c:pt idx="134">
                  <c:v>1682.089041</c:v>
                </c:pt>
                <c:pt idx="135">
                  <c:v>1878.3859379999999</c:v>
                </c:pt>
                <c:pt idx="136">
                  <c:v>1878.1871249999999</c:v>
                </c:pt>
                <c:pt idx="137">
                  <c:v>1375.5711160000001</c:v>
                </c:pt>
                <c:pt idx="138">
                  <c:v>1495.7296020000001</c:v>
                </c:pt>
                <c:pt idx="139">
                  <c:v>1148.131672</c:v>
                </c:pt>
                <c:pt idx="140">
                  <c:v>1313.5052330000001</c:v>
                </c:pt>
                <c:pt idx="141">
                  <c:v>1539.2735640000001</c:v>
                </c:pt>
                <c:pt idx="142">
                  <c:v>1677.943297</c:v>
                </c:pt>
                <c:pt idx="143">
                  <c:v>1459.4586899999999</c:v>
                </c:pt>
                <c:pt idx="144">
                  <c:v>1813.890036</c:v>
                </c:pt>
                <c:pt idx="145">
                  <c:v>1374.5028259999999</c:v>
                </c:pt>
                <c:pt idx="146">
                  <c:v>1578.275077</c:v>
                </c:pt>
                <c:pt idx="147">
                  <c:v>1829.5963690000001</c:v>
                </c:pt>
                <c:pt idx="148">
                  <c:v>1626.9283339999999</c:v>
                </c:pt>
                <c:pt idx="149">
                  <c:v>1925.9352060000001</c:v>
                </c:pt>
                <c:pt idx="150">
                  <c:v>1904.6822110000001</c:v>
                </c:pt>
                <c:pt idx="151">
                  <c:v>2047.948909</c:v>
                </c:pt>
                <c:pt idx="152">
                  <c:v>1573.616284</c:v>
                </c:pt>
                <c:pt idx="153">
                  <c:v>1100.7619589999999</c:v>
                </c:pt>
                <c:pt idx="154">
                  <c:v>912.90793799999994</c:v>
                </c:pt>
                <c:pt idx="155">
                  <c:v>729.54645900000003</c:v>
                </c:pt>
                <c:pt idx="156">
                  <c:v>673.57871</c:v>
                </c:pt>
                <c:pt idx="157">
                  <c:v>508.67072300000001</c:v>
                </c:pt>
                <c:pt idx="158">
                  <c:v>730.59057099999995</c:v>
                </c:pt>
                <c:pt idx="159">
                  <c:v>929.49678800000004</c:v>
                </c:pt>
                <c:pt idx="160">
                  <c:v>837.73597700000005</c:v>
                </c:pt>
                <c:pt idx="161">
                  <c:v>871.05879600000003</c:v>
                </c:pt>
                <c:pt idx="162">
                  <c:v>678.407329</c:v>
                </c:pt>
                <c:pt idx="163">
                  <c:v>526.36685299999999</c:v>
                </c:pt>
                <c:pt idx="164">
                  <c:v>820.65253900000005</c:v>
                </c:pt>
                <c:pt idx="165">
                  <c:v>930.74545499999999</c:v>
                </c:pt>
                <c:pt idx="166">
                  <c:v>864.33946100000003</c:v>
                </c:pt>
                <c:pt idx="167">
                  <c:v>1093.426524</c:v>
                </c:pt>
                <c:pt idx="168">
                  <c:v>1064.3516299999999</c:v>
                </c:pt>
                <c:pt idx="169">
                  <c:v>686.373423</c:v>
                </c:pt>
                <c:pt idx="170">
                  <c:v>693.96903399999997</c:v>
                </c:pt>
                <c:pt idx="171">
                  <c:v>633.85583599999995</c:v>
                </c:pt>
                <c:pt idx="172">
                  <c:v>710.99728900000002</c:v>
                </c:pt>
                <c:pt idx="173">
                  <c:v>548.57205699999997</c:v>
                </c:pt>
                <c:pt idx="174">
                  <c:v>994.60534199999995</c:v>
                </c:pt>
                <c:pt idx="175">
                  <c:v>989.75385600000004</c:v>
                </c:pt>
                <c:pt idx="176">
                  <c:v>958.65583300000003</c:v>
                </c:pt>
                <c:pt idx="177">
                  <c:v>645.70973200000003</c:v>
                </c:pt>
                <c:pt idx="178">
                  <c:v>686.081232</c:v>
                </c:pt>
                <c:pt idx="179">
                  <c:v>759.25213099999996</c:v>
                </c:pt>
                <c:pt idx="180">
                  <c:v>646.48068499999999</c:v>
                </c:pt>
                <c:pt idx="181">
                  <c:v>920.95716000000004</c:v>
                </c:pt>
                <c:pt idx="182">
                  <c:v>949.22168099999999</c:v>
                </c:pt>
                <c:pt idx="183">
                  <c:v>988.536158</c:v>
                </c:pt>
                <c:pt idx="184">
                  <c:v>684.88089100000002</c:v>
                </c:pt>
                <c:pt idx="185">
                  <c:v>710.80503799999997</c:v>
                </c:pt>
                <c:pt idx="186">
                  <c:v>693.41211899999996</c:v>
                </c:pt>
                <c:pt idx="187">
                  <c:v>701.92539899999997</c:v>
                </c:pt>
                <c:pt idx="188">
                  <c:v>864.24827400000004</c:v>
                </c:pt>
                <c:pt idx="189">
                  <c:v>1042.828107</c:v>
                </c:pt>
                <c:pt idx="190">
                  <c:v>708.57763999999997</c:v>
                </c:pt>
                <c:pt idx="191">
                  <c:v>790.307053</c:v>
                </c:pt>
                <c:pt idx="192">
                  <c:v>602.70103099999994</c:v>
                </c:pt>
                <c:pt idx="193">
                  <c:v>639.14516400000002</c:v>
                </c:pt>
                <c:pt idx="194">
                  <c:v>948.58036400000003</c:v>
                </c:pt>
                <c:pt idx="195">
                  <c:v>1092.092813</c:v>
                </c:pt>
                <c:pt idx="196">
                  <c:v>1085.5564910000001</c:v>
                </c:pt>
                <c:pt idx="197">
                  <c:v>762.64666699999998</c:v>
                </c:pt>
                <c:pt idx="198">
                  <c:v>655.465959</c:v>
                </c:pt>
                <c:pt idx="199">
                  <c:v>644.81247800000006</c:v>
                </c:pt>
                <c:pt idx="200">
                  <c:v>708.97171200000003</c:v>
                </c:pt>
                <c:pt idx="201">
                  <c:v>991.89207799999997</c:v>
                </c:pt>
                <c:pt idx="202">
                  <c:v>1236.5003569999999</c:v>
                </c:pt>
                <c:pt idx="203">
                  <c:v>1772.7100909999999</c:v>
                </c:pt>
                <c:pt idx="204">
                  <c:v>1683.641114</c:v>
                </c:pt>
                <c:pt idx="205">
                  <c:v>1938.988184</c:v>
                </c:pt>
                <c:pt idx="206">
                  <c:v>2082.8767760000001</c:v>
                </c:pt>
                <c:pt idx="207">
                  <c:v>2209.5434460000001</c:v>
                </c:pt>
                <c:pt idx="208">
                  <c:v>2329.9200430000001</c:v>
                </c:pt>
                <c:pt idx="209">
                  <c:v>2371.6412919999998</c:v>
                </c:pt>
                <c:pt idx="210">
                  <c:v>2154.959852</c:v>
                </c:pt>
                <c:pt idx="211">
                  <c:v>2169.8923679999998</c:v>
                </c:pt>
                <c:pt idx="212">
                  <c:v>2784.8566390000001</c:v>
                </c:pt>
                <c:pt idx="213">
                  <c:v>2640.7371640000001</c:v>
                </c:pt>
                <c:pt idx="214">
                  <c:v>2357.20102</c:v>
                </c:pt>
                <c:pt idx="215">
                  <c:v>2557.9454449999998</c:v>
                </c:pt>
                <c:pt idx="216">
                  <c:v>2310.3968300000001</c:v>
                </c:pt>
                <c:pt idx="217">
                  <c:v>2488.7061220000001</c:v>
                </c:pt>
                <c:pt idx="218">
                  <c:v>2096.4545389999998</c:v>
                </c:pt>
                <c:pt idx="219">
                  <c:v>1956.351768</c:v>
                </c:pt>
                <c:pt idx="220">
                  <c:v>2075.6605119999999</c:v>
                </c:pt>
                <c:pt idx="221">
                  <c:v>1895.4470610000001</c:v>
                </c:pt>
                <c:pt idx="222">
                  <c:v>1890.4086199999999</c:v>
                </c:pt>
                <c:pt idx="223">
                  <c:v>2573.1023580000001</c:v>
                </c:pt>
                <c:pt idx="224">
                  <c:v>2408.7276729999999</c:v>
                </c:pt>
                <c:pt idx="225">
                  <c:v>1954.230125</c:v>
                </c:pt>
                <c:pt idx="226">
                  <c:v>3189.4361760000002</c:v>
                </c:pt>
                <c:pt idx="227">
                  <c:v>2556.9568300000001</c:v>
                </c:pt>
                <c:pt idx="228">
                  <c:v>1772.075163</c:v>
                </c:pt>
                <c:pt idx="229">
                  <c:v>2440.5955650000001</c:v>
                </c:pt>
                <c:pt idx="230">
                  <c:v>1853.5841829999999</c:v>
                </c:pt>
                <c:pt idx="231">
                  <c:v>1991.246987</c:v>
                </c:pt>
                <c:pt idx="232">
                  <c:v>2445.411079</c:v>
                </c:pt>
                <c:pt idx="233">
                  <c:v>2583.7307609999998</c:v>
                </c:pt>
                <c:pt idx="234">
                  <c:v>2944.3856380000002</c:v>
                </c:pt>
                <c:pt idx="235">
                  <c:v>2938.3082909999998</c:v>
                </c:pt>
                <c:pt idx="236">
                  <c:v>2821.75378</c:v>
                </c:pt>
                <c:pt idx="237">
                  <c:v>2117.4866969999998</c:v>
                </c:pt>
                <c:pt idx="238">
                  <c:v>2092.5578839999998</c:v>
                </c:pt>
                <c:pt idx="239">
                  <c:v>2426.0924970000001</c:v>
                </c:pt>
                <c:pt idx="240">
                  <c:v>2870.1272909999998</c:v>
                </c:pt>
                <c:pt idx="241">
                  <c:v>2754.3924539999998</c:v>
                </c:pt>
                <c:pt idx="242">
                  <c:v>2329.7880559999999</c:v>
                </c:pt>
                <c:pt idx="243">
                  <c:v>2390.1914780000002</c:v>
                </c:pt>
                <c:pt idx="244">
                  <c:v>1888.043795</c:v>
                </c:pt>
                <c:pt idx="245">
                  <c:v>1983.0152270000001</c:v>
                </c:pt>
                <c:pt idx="246">
                  <c:v>2065.3350329999998</c:v>
                </c:pt>
                <c:pt idx="247">
                  <c:v>1420.008384</c:v>
                </c:pt>
                <c:pt idx="248">
                  <c:v>2207.4206800000002</c:v>
                </c:pt>
                <c:pt idx="249">
                  <c:v>2449.1571749999998</c:v>
                </c:pt>
                <c:pt idx="250">
                  <c:v>2695.2479239999998</c:v>
                </c:pt>
                <c:pt idx="251">
                  <c:v>2362.6026149999998</c:v>
                </c:pt>
                <c:pt idx="252">
                  <c:v>2614.26908</c:v>
                </c:pt>
                <c:pt idx="253">
                  <c:v>2357.0065279999999</c:v>
                </c:pt>
                <c:pt idx="254">
                  <c:v>2689.5931139999998</c:v>
                </c:pt>
                <c:pt idx="255">
                  <c:v>2308.6188090000001</c:v>
                </c:pt>
                <c:pt idx="256">
                  <c:v>2013.377575</c:v>
                </c:pt>
                <c:pt idx="257">
                  <c:v>1810.72543</c:v>
                </c:pt>
                <c:pt idx="258">
                  <c:v>1616.8595989999999</c:v>
                </c:pt>
                <c:pt idx="259">
                  <c:v>1432.1820620000001</c:v>
                </c:pt>
                <c:pt idx="260">
                  <c:v>1582.4138459999999</c:v>
                </c:pt>
                <c:pt idx="261">
                  <c:v>1725.787253</c:v>
                </c:pt>
                <c:pt idx="262">
                  <c:v>1683.693442</c:v>
                </c:pt>
                <c:pt idx="263">
                  <c:v>1318.2364869999999</c:v>
                </c:pt>
                <c:pt idx="264">
                  <c:v>1379.9391370000001</c:v>
                </c:pt>
                <c:pt idx="265">
                  <c:v>1730.072658</c:v>
                </c:pt>
                <c:pt idx="266">
                  <c:v>1612.517615</c:v>
                </c:pt>
                <c:pt idx="267">
                  <c:v>1806.440883</c:v>
                </c:pt>
                <c:pt idx="268">
                  <c:v>1711.459836</c:v>
                </c:pt>
                <c:pt idx="269">
                  <c:v>1623.2712289999999</c:v>
                </c:pt>
                <c:pt idx="270">
                  <c:v>1463.993035</c:v>
                </c:pt>
                <c:pt idx="271">
                  <c:v>1532.0979</c:v>
                </c:pt>
                <c:pt idx="272">
                  <c:v>1136.462659</c:v>
                </c:pt>
                <c:pt idx="273">
                  <c:v>1303.0135700000001</c:v>
                </c:pt>
                <c:pt idx="274">
                  <c:v>1595.185015</c:v>
                </c:pt>
                <c:pt idx="275">
                  <c:v>1980.505451</c:v>
                </c:pt>
                <c:pt idx="276">
                  <c:v>1764.0105249999999</c:v>
                </c:pt>
                <c:pt idx="277">
                  <c:v>1680.338317</c:v>
                </c:pt>
                <c:pt idx="278">
                  <c:v>1555.9134079999999</c:v>
                </c:pt>
                <c:pt idx="279">
                  <c:v>1481.367168</c:v>
                </c:pt>
                <c:pt idx="280">
                  <c:v>1327.9395939999999</c:v>
                </c:pt>
                <c:pt idx="281">
                  <c:v>1507.5600549999999</c:v>
                </c:pt>
                <c:pt idx="282">
                  <c:v>1330.0126279999999</c:v>
                </c:pt>
                <c:pt idx="283">
                  <c:v>1246.948586</c:v>
                </c:pt>
                <c:pt idx="284">
                  <c:v>1508.3626529999999</c:v>
                </c:pt>
                <c:pt idx="285">
                  <c:v>1640.728449</c:v>
                </c:pt>
                <c:pt idx="286">
                  <c:v>1480.5530389999999</c:v>
                </c:pt>
                <c:pt idx="287">
                  <c:v>2519.9607500000002</c:v>
                </c:pt>
                <c:pt idx="288">
                  <c:v>1516.2420239999999</c:v>
                </c:pt>
                <c:pt idx="289">
                  <c:v>1616.170396</c:v>
                </c:pt>
                <c:pt idx="290">
                  <c:v>1492.8585539999999</c:v>
                </c:pt>
                <c:pt idx="291">
                  <c:v>1522.9751060000001</c:v>
                </c:pt>
                <c:pt idx="292">
                  <c:v>1376.9348829999999</c:v>
                </c:pt>
                <c:pt idx="293">
                  <c:v>1344.609336</c:v>
                </c:pt>
                <c:pt idx="294">
                  <c:v>1446.057014</c:v>
                </c:pt>
                <c:pt idx="295">
                  <c:v>1331.920658</c:v>
                </c:pt>
                <c:pt idx="296">
                  <c:v>1642.7940739999999</c:v>
                </c:pt>
                <c:pt idx="297">
                  <c:v>1615.0270310000001</c:v>
                </c:pt>
                <c:pt idx="298">
                  <c:v>1612.8048879999999</c:v>
                </c:pt>
                <c:pt idx="299">
                  <c:v>1613.3706400000001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tf6p5z!$D$1:$D$300</c:f>
              <c:numCache>
                <c:formatCode>General</c:formatCode>
                <c:ptCount val="300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  <c:pt idx="4">
                  <c:v>800</c:v>
                </c:pt>
                <c:pt idx="5">
                  <c:v>800</c:v>
                </c:pt>
                <c:pt idx="6">
                  <c:v>800</c:v>
                </c:pt>
                <c:pt idx="7">
                  <c:v>800</c:v>
                </c:pt>
                <c:pt idx="8">
                  <c:v>800</c:v>
                </c:pt>
                <c:pt idx="9">
                  <c:v>800</c:v>
                </c:pt>
                <c:pt idx="10">
                  <c:v>800</c:v>
                </c:pt>
                <c:pt idx="11">
                  <c:v>800</c:v>
                </c:pt>
                <c:pt idx="12">
                  <c:v>800</c:v>
                </c:pt>
                <c:pt idx="13">
                  <c:v>800</c:v>
                </c:pt>
                <c:pt idx="14">
                  <c:v>800</c:v>
                </c:pt>
                <c:pt idx="15">
                  <c:v>800</c:v>
                </c:pt>
                <c:pt idx="16">
                  <c:v>800</c:v>
                </c:pt>
                <c:pt idx="17">
                  <c:v>800</c:v>
                </c:pt>
                <c:pt idx="18">
                  <c:v>800</c:v>
                </c:pt>
                <c:pt idx="19">
                  <c:v>800</c:v>
                </c:pt>
                <c:pt idx="20">
                  <c:v>800</c:v>
                </c:pt>
                <c:pt idx="21">
                  <c:v>800</c:v>
                </c:pt>
                <c:pt idx="22">
                  <c:v>800</c:v>
                </c:pt>
                <c:pt idx="23">
                  <c:v>800</c:v>
                </c:pt>
                <c:pt idx="24">
                  <c:v>800</c:v>
                </c:pt>
                <c:pt idx="25">
                  <c:v>800</c:v>
                </c:pt>
                <c:pt idx="26">
                  <c:v>800</c:v>
                </c:pt>
                <c:pt idx="27">
                  <c:v>800</c:v>
                </c:pt>
                <c:pt idx="28">
                  <c:v>800</c:v>
                </c:pt>
                <c:pt idx="29">
                  <c:v>800</c:v>
                </c:pt>
                <c:pt idx="30">
                  <c:v>800</c:v>
                </c:pt>
                <c:pt idx="31">
                  <c:v>800</c:v>
                </c:pt>
                <c:pt idx="32">
                  <c:v>800</c:v>
                </c:pt>
                <c:pt idx="33">
                  <c:v>800</c:v>
                </c:pt>
                <c:pt idx="34">
                  <c:v>800</c:v>
                </c:pt>
                <c:pt idx="35">
                  <c:v>800</c:v>
                </c:pt>
                <c:pt idx="36">
                  <c:v>800</c:v>
                </c:pt>
                <c:pt idx="37">
                  <c:v>800</c:v>
                </c:pt>
                <c:pt idx="38">
                  <c:v>800</c:v>
                </c:pt>
                <c:pt idx="39">
                  <c:v>800</c:v>
                </c:pt>
                <c:pt idx="40">
                  <c:v>800</c:v>
                </c:pt>
                <c:pt idx="41">
                  <c:v>800</c:v>
                </c:pt>
                <c:pt idx="42">
                  <c:v>800</c:v>
                </c:pt>
                <c:pt idx="43">
                  <c:v>800</c:v>
                </c:pt>
                <c:pt idx="44">
                  <c:v>800</c:v>
                </c:pt>
                <c:pt idx="45">
                  <c:v>800</c:v>
                </c:pt>
                <c:pt idx="46">
                  <c:v>800</c:v>
                </c:pt>
                <c:pt idx="47">
                  <c:v>800</c:v>
                </c:pt>
                <c:pt idx="48">
                  <c:v>800</c:v>
                </c:pt>
                <c:pt idx="49">
                  <c:v>800</c:v>
                </c:pt>
                <c:pt idx="50">
                  <c:v>2400</c:v>
                </c:pt>
                <c:pt idx="51">
                  <c:v>2400</c:v>
                </c:pt>
                <c:pt idx="52">
                  <c:v>2400</c:v>
                </c:pt>
                <c:pt idx="53">
                  <c:v>2400</c:v>
                </c:pt>
                <c:pt idx="54">
                  <c:v>2400</c:v>
                </c:pt>
                <c:pt idx="55">
                  <c:v>2400</c:v>
                </c:pt>
                <c:pt idx="56">
                  <c:v>2400</c:v>
                </c:pt>
                <c:pt idx="57">
                  <c:v>2400</c:v>
                </c:pt>
                <c:pt idx="58">
                  <c:v>2400</c:v>
                </c:pt>
                <c:pt idx="59">
                  <c:v>2400</c:v>
                </c:pt>
                <c:pt idx="60">
                  <c:v>2400</c:v>
                </c:pt>
                <c:pt idx="61">
                  <c:v>2400</c:v>
                </c:pt>
                <c:pt idx="62">
                  <c:v>2400</c:v>
                </c:pt>
                <c:pt idx="63">
                  <c:v>2400</c:v>
                </c:pt>
                <c:pt idx="64">
                  <c:v>2400</c:v>
                </c:pt>
                <c:pt idx="65">
                  <c:v>2400</c:v>
                </c:pt>
                <c:pt idx="66">
                  <c:v>2400</c:v>
                </c:pt>
                <c:pt idx="67">
                  <c:v>2400</c:v>
                </c:pt>
                <c:pt idx="68">
                  <c:v>2400</c:v>
                </c:pt>
                <c:pt idx="69">
                  <c:v>2400</c:v>
                </c:pt>
                <c:pt idx="70">
                  <c:v>2400</c:v>
                </c:pt>
                <c:pt idx="71">
                  <c:v>2400</c:v>
                </c:pt>
                <c:pt idx="72">
                  <c:v>2400</c:v>
                </c:pt>
                <c:pt idx="73">
                  <c:v>2400</c:v>
                </c:pt>
                <c:pt idx="74">
                  <c:v>2400</c:v>
                </c:pt>
                <c:pt idx="75">
                  <c:v>2400</c:v>
                </c:pt>
                <c:pt idx="76">
                  <c:v>2400</c:v>
                </c:pt>
                <c:pt idx="77">
                  <c:v>2400</c:v>
                </c:pt>
                <c:pt idx="78">
                  <c:v>2400</c:v>
                </c:pt>
                <c:pt idx="79">
                  <c:v>2400</c:v>
                </c:pt>
                <c:pt idx="80">
                  <c:v>2400</c:v>
                </c:pt>
                <c:pt idx="81">
                  <c:v>2400</c:v>
                </c:pt>
                <c:pt idx="82">
                  <c:v>2400</c:v>
                </c:pt>
                <c:pt idx="83">
                  <c:v>2400</c:v>
                </c:pt>
                <c:pt idx="84">
                  <c:v>2400</c:v>
                </c:pt>
                <c:pt idx="85">
                  <c:v>2400</c:v>
                </c:pt>
                <c:pt idx="86">
                  <c:v>2400</c:v>
                </c:pt>
                <c:pt idx="87">
                  <c:v>2400</c:v>
                </c:pt>
                <c:pt idx="88">
                  <c:v>2400</c:v>
                </c:pt>
                <c:pt idx="89">
                  <c:v>2400</c:v>
                </c:pt>
                <c:pt idx="90">
                  <c:v>2400</c:v>
                </c:pt>
                <c:pt idx="91">
                  <c:v>2400</c:v>
                </c:pt>
                <c:pt idx="92">
                  <c:v>2400</c:v>
                </c:pt>
                <c:pt idx="93">
                  <c:v>2400</c:v>
                </c:pt>
                <c:pt idx="94">
                  <c:v>2400</c:v>
                </c:pt>
                <c:pt idx="95">
                  <c:v>2400</c:v>
                </c:pt>
                <c:pt idx="96">
                  <c:v>2400</c:v>
                </c:pt>
                <c:pt idx="97">
                  <c:v>2400</c:v>
                </c:pt>
                <c:pt idx="98">
                  <c:v>2400</c:v>
                </c:pt>
                <c:pt idx="99">
                  <c:v>2400</c:v>
                </c:pt>
                <c:pt idx="100">
                  <c:v>1600</c:v>
                </c:pt>
                <c:pt idx="101">
                  <c:v>1600</c:v>
                </c:pt>
                <c:pt idx="102">
                  <c:v>1600</c:v>
                </c:pt>
                <c:pt idx="103">
                  <c:v>1600</c:v>
                </c:pt>
                <c:pt idx="104">
                  <c:v>1600</c:v>
                </c:pt>
                <c:pt idx="105">
                  <c:v>1600</c:v>
                </c:pt>
                <c:pt idx="106">
                  <c:v>1600</c:v>
                </c:pt>
                <c:pt idx="107">
                  <c:v>1600</c:v>
                </c:pt>
                <c:pt idx="108">
                  <c:v>1600</c:v>
                </c:pt>
                <c:pt idx="109">
                  <c:v>1600</c:v>
                </c:pt>
                <c:pt idx="110">
                  <c:v>1600</c:v>
                </c:pt>
                <c:pt idx="111">
                  <c:v>1600</c:v>
                </c:pt>
                <c:pt idx="112">
                  <c:v>1600</c:v>
                </c:pt>
                <c:pt idx="113">
                  <c:v>1600</c:v>
                </c:pt>
                <c:pt idx="114">
                  <c:v>1600</c:v>
                </c:pt>
                <c:pt idx="115">
                  <c:v>1600</c:v>
                </c:pt>
                <c:pt idx="116">
                  <c:v>1600</c:v>
                </c:pt>
                <c:pt idx="117">
                  <c:v>1600</c:v>
                </c:pt>
                <c:pt idx="118">
                  <c:v>1600</c:v>
                </c:pt>
                <c:pt idx="119">
                  <c:v>1600</c:v>
                </c:pt>
                <c:pt idx="120">
                  <c:v>1600</c:v>
                </c:pt>
                <c:pt idx="121">
                  <c:v>1600</c:v>
                </c:pt>
                <c:pt idx="122">
                  <c:v>1600</c:v>
                </c:pt>
                <c:pt idx="123">
                  <c:v>1600</c:v>
                </c:pt>
                <c:pt idx="124">
                  <c:v>1600</c:v>
                </c:pt>
                <c:pt idx="125">
                  <c:v>1600</c:v>
                </c:pt>
                <c:pt idx="126">
                  <c:v>1600</c:v>
                </c:pt>
                <c:pt idx="127">
                  <c:v>1600</c:v>
                </c:pt>
                <c:pt idx="128">
                  <c:v>1600</c:v>
                </c:pt>
                <c:pt idx="129">
                  <c:v>1600</c:v>
                </c:pt>
                <c:pt idx="130">
                  <c:v>1600</c:v>
                </c:pt>
                <c:pt idx="131">
                  <c:v>1600</c:v>
                </c:pt>
                <c:pt idx="132">
                  <c:v>1600</c:v>
                </c:pt>
                <c:pt idx="133">
                  <c:v>1600</c:v>
                </c:pt>
                <c:pt idx="134">
                  <c:v>1600</c:v>
                </c:pt>
                <c:pt idx="135">
                  <c:v>1600</c:v>
                </c:pt>
                <c:pt idx="136">
                  <c:v>1600</c:v>
                </c:pt>
                <c:pt idx="137">
                  <c:v>1600</c:v>
                </c:pt>
                <c:pt idx="138">
                  <c:v>1600</c:v>
                </c:pt>
                <c:pt idx="139">
                  <c:v>1600</c:v>
                </c:pt>
                <c:pt idx="140">
                  <c:v>1600</c:v>
                </c:pt>
                <c:pt idx="141">
                  <c:v>1600</c:v>
                </c:pt>
                <c:pt idx="142">
                  <c:v>1600</c:v>
                </c:pt>
                <c:pt idx="143">
                  <c:v>1600</c:v>
                </c:pt>
                <c:pt idx="144">
                  <c:v>1600</c:v>
                </c:pt>
                <c:pt idx="145">
                  <c:v>1600</c:v>
                </c:pt>
                <c:pt idx="146">
                  <c:v>1600</c:v>
                </c:pt>
                <c:pt idx="147">
                  <c:v>1600</c:v>
                </c:pt>
                <c:pt idx="148">
                  <c:v>1600</c:v>
                </c:pt>
                <c:pt idx="149">
                  <c:v>1600</c:v>
                </c:pt>
                <c:pt idx="150">
                  <c:v>800</c:v>
                </c:pt>
                <c:pt idx="151">
                  <c:v>800</c:v>
                </c:pt>
                <c:pt idx="152">
                  <c:v>800</c:v>
                </c:pt>
                <c:pt idx="153">
                  <c:v>800</c:v>
                </c:pt>
                <c:pt idx="154">
                  <c:v>800</c:v>
                </c:pt>
                <c:pt idx="155">
                  <c:v>800</c:v>
                </c:pt>
                <c:pt idx="156">
                  <c:v>800</c:v>
                </c:pt>
                <c:pt idx="157">
                  <c:v>800</c:v>
                </c:pt>
                <c:pt idx="158">
                  <c:v>800</c:v>
                </c:pt>
                <c:pt idx="159">
                  <c:v>800</c:v>
                </c:pt>
                <c:pt idx="160">
                  <c:v>800</c:v>
                </c:pt>
                <c:pt idx="161">
                  <c:v>800</c:v>
                </c:pt>
                <c:pt idx="162">
                  <c:v>800</c:v>
                </c:pt>
                <c:pt idx="163">
                  <c:v>800</c:v>
                </c:pt>
                <c:pt idx="164">
                  <c:v>800</c:v>
                </c:pt>
                <c:pt idx="165">
                  <c:v>800</c:v>
                </c:pt>
                <c:pt idx="166">
                  <c:v>800</c:v>
                </c:pt>
                <c:pt idx="167">
                  <c:v>800</c:v>
                </c:pt>
                <c:pt idx="168">
                  <c:v>800</c:v>
                </c:pt>
                <c:pt idx="169">
                  <c:v>800</c:v>
                </c:pt>
                <c:pt idx="170">
                  <c:v>800</c:v>
                </c:pt>
                <c:pt idx="171">
                  <c:v>800</c:v>
                </c:pt>
                <c:pt idx="172">
                  <c:v>800</c:v>
                </c:pt>
                <c:pt idx="173">
                  <c:v>800</c:v>
                </c:pt>
                <c:pt idx="174">
                  <c:v>800</c:v>
                </c:pt>
                <c:pt idx="175">
                  <c:v>800</c:v>
                </c:pt>
                <c:pt idx="176">
                  <c:v>800</c:v>
                </c:pt>
                <c:pt idx="177">
                  <c:v>800</c:v>
                </c:pt>
                <c:pt idx="178">
                  <c:v>800</c:v>
                </c:pt>
                <c:pt idx="179">
                  <c:v>800</c:v>
                </c:pt>
                <c:pt idx="180">
                  <c:v>800</c:v>
                </c:pt>
                <c:pt idx="181">
                  <c:v>800</c:v>
                </c:pt>
                <c:pt idx="182">
                  <c:v>800</c:v>
                </c:pt>
                <c:pt idx="183">
                  <c:v>800</c:v>
                </c:pt>
                <c:pt idx="184">
                  <c:v>800</c:v>
                </c:pt>
                <c:pt idx="185">
                  <c:v>800</c:v>
                </c:pt>
                <c:pt idx="186">
                  <c:v>800</c:v>
                </c:pt>
                <c:pt idx="187">
                  <c:v>800</c:v>
                </c:pt>
                <c:pt idx="188">
                  <c:v>800</c:v>
                </c:pt>
                <c:pt idx="189">
                  <c:v>800</c:v>
                </c:pt>
                <c:pt idx="190">
                  <c:v>800</c:v>
                </c:pt>
                <c:pt idx="191">
                  <c:v>800</c:v>
                </c:pt>
                <c:pt idx="192">
                  <c:v>800</c:v>
                </c:pt>
                <c:pt idx="193">
                  <c:v>800</c:v>
                </c:pt>
                <c:pt idx="194">
                  <c:v>800</c:v>
                </c:pt>
                <c:pt idx="195">
                  <c:v>800</c:v>
                </c:pt>
                <c:pt idx="196">
                  <c:v>800</c:v>
                </c:pt>
                <c:pt idx="197">
                  <c:v>800</c:v>
                </c:pt>
                <c:pt idx="198">
                  <c:v>800</c:v>
                </c:pt>
                <c:pt idx="199">
                  <c:v>800</c:v>
                </c:pt>
                <c:pt idx="200">
                  <c:v>2400</c:v>
                </c:pt>
                <c:pt idx="201">
                  <c:v>2400</c:v>
                </c:pt>
                <c:pt idx="202">
                  <c:v>2400</c:v>
                </c:pt>
                <c:pt idx="203">
                  <c:v>2400</c:v>
                </c:pt>
                <c:pt idx="204">
                  <c:v>2400</c:v>
                </c:pt>
                <c:pt idx="205">
                  <c:v>2400</c:v>
                </c:pt>
                <c:pt idx="206">
                  <c:v>2400</c:v>
                </c:pt>
                <c:pt idx="207">
                  <c:v>2400</c:v>
                </c:pt>
                <c:pt idx="208">
                  <c:v>2400</c:v>
                </c:pt>
                <c:pt idx="209">
                  <c:v>2400</c:v>
                </c:pt>
                <c:pt idx="210">
                  <c:v>2400</c:v>
                </c:pt>
                <c:pt idx="211">
                  <c:v>2400</c:v>
                </c:pt>
                <c:pt idx="212">
                  <c:v>2400</c:v>
                </c:pt>
                <c:pt idx="213">
                  <c:v>2400</c:v>
                </c:pt>
                <c:pt idx="214">
                  <c:v>2400</c:v>
                </c:pt>
                <c:pt idx="215">
                  <c:v>2400</c:v>
                </c:pt>
                <c:pt idx="216">
                  <c:v>2400</c:v>
                </c:pt>
                <c:pt idx="217">
                  <c:v>2400</c:v>
                </c:pt>
                <c:pt idx="218">
                  <c:v>2400</c:v>
                </c:pt>
                <c:pt idx="219">
                  <c:v>2400</c:v>
                </c:pt>
                <c:pt idx="220">
                  <c:v>2400</c:v>
                </c:pt>
                <c:pt idx="221">
                  <c:v>2400</c:v>
                </c:pt>
                <c:pt idx="222">
                  <c:v>2400</c:v>
                </c:pt>
                <c:pt idx="223">
                  <c:v>2400</c:v>
                </c:pt>
                <c:pt idx="224">
                  <c:v>2400</c:v>
                </c:pt>
                <c:pt idx="225">
                  <c:v>2400</c:v>
                </c:pt>
                <c:pt idx="226">
                  <c:v>2400</c:v>
                </c:pt>
                <c:pt idx="227">
                  <c:v>2400</c:v>
                </c:pt>
                <c:pt idx="228">
                  <c:v>2400</c:v>
                </c:pt>
                <c:pt idx="229">
                  <c:v>2400</c:v>
                </c:pt>
                <c:pt idx="230">
                  <c:v>2400</c:v>
                </c:pt>
                <c:pt idx="231">
                  <c:v>2400</c:v>
                </c:pt>
                <c:pt idx="232">
                  <c:v>2400</c:v>
                </c:pt>
                <c:pt idx="233">
                  <c:v>2400</c:v>
                </c:pt>
                <c:pt idx="234">
                  <c:v>2400</c:v>
                </c:pt>
                <c:pt idx="235">
                  <c:v>2400</c:v>
                </c:pt>
                <c:pt idx="236">
                  <c:v>2400</c:v>
                </c:pt>
                <c:pt idx="237">
                  <c:v>2400</c:v>
                </c:pt>
                <c:pt idx="238">
                  <c:v>2400</c:v>
                </c:pt>
                <c:pt idx="239">
                  <c:v>2400</c:v>
                </c:pt>
                <c:pt idx="240">
                  <c:v>2400</c:v>
                </c:pt>
                <c:pt idx="241">
                  <c:v>2400</c:v>
                </c:pt>
                <c:pt idx="242">
                  <c:v>2400</c:v>
                </c:pt>
                <c:pt idx="243">
                  <c:v>2400</c:v>
                </c:pt>
                <c:pt idx="244">
                  <c:v>2400</c:v>
                </c:pt>
                <c:pt idx="245">
                  <c:v>2400</c:v>
                </c:pt>
                <c:pt idx="246">
                  <c:v>2400</c:v>
                </c:pt>
                <c:pt idx="247">
                  <c:v>2400</c:v>
                </c:pt>
                <c:pt idx="248">
                  <c:v>2400</c:v>
                </c:pt>
                <c:pt idx="249">
                  <c:v>2400</c:v>
                </c:pt>
                <c:pt idx="250">
                  <c:v>1600</c:v>
                </c:pt>
                <c:pt idx="251">
                  <c:v>1600</c:v>
                </c:pt>
                <c:pt idx="252">
                  <c:v>1600</c:v>
                </c:pt>
                <c:pt idx="253">
                  <c:v>1600</c:v>
                </c:pt>
                <c:pt idx="254">
                  <c:v>1600</c:v>
                </c:pt>
                <c:pt idx="255">
                  <c:v>1600</c:v>
                </c:pt>
                <c:pt idx="256">
                  <c:v>1600</c:v>
                </c:pt>
                <c:pt idx="257">
                  <c:v>1600</c:v>
                </c:pt>
                <c:pt idx="258">
                  <c:v>1600</c:v>
                </c:pt>
                <c:pt idx="259">
                  <c:v>1600</c:v>
                </c:pt>
                <c:pt idx="260">
                  <c:v>1600</c:v>
                </c:pt>
                <c:pt idx="261">
                  <c:v>1600</c:v>
                </c:pt>
                <c:pt idx="262">
                  <c:v>1600</c:v>
                </c:pt>
                <c:pt idx="263">
                  <c:v>1600</c:v>
                </c:pt>
                <c:pt idx="264">
                  <c:v>1600</c:v>
                </c:pt>
                <c:pt idx="265">
                  <c:v>1600</c:v>
                </c:pt>
                <c:pt idx="266">
                  <c:v>1600</c:v>
                </c:pt>
                <c:pt idx="267">
                  <c:v>1600</c:v>
                </c:pt>
                <c:pt idx="268">
                  <c:v>1600</c:v>
                </c:pt>
                <c:pt idx="269">
                  <c:v>1600</c:v>
                </c:pt>
                <c:pt idx="270">
                  <c:v>1600</c:v>
                </c:pt>
                <c:pt idx="271">
                  <c:v>1600</c:v>
                </c:pt>
                <c:pt idx="272">
                  <c:v>1600</c:v>
                </c:pt>
                <c:pt idx="273">
                  <c:v>1600</c:v>
                </c:pt>
                <c:pt idx="274">
                  <c:v>1600</c:v>
                </c:pt>
                <c:pt idx="275">
                  <c:v>1600</c:v>
                </c:pt>
                <c:pt idx="276">
                  <c:v>1600</c:v>
                </c:pt>
                <c:pt idx="277">
                  <c:v>1600</c:v>
                </c:pt>
                <c:pt idx="278">
                  <c:v>1600</c:v>
                </c:pt>
                <c:pt idx="279">
                  <c:v>1600</c:v>
                </c:pt>
                <c:pt idx="280">
                  <c:v>1600</c:v>
                </c:pt>
                <c:pt idx="281">
                  <c:v>1600</c:v>
                </c:pt>
                <c:pt idx="282">
                  <c:v>1600</c:v>
                </c:pt>
                <c:pt idx="283">
                  <c:v>1600</c:v>
                </c:pt>
                <c:pt idx="284">
                  <c:v>1600</c:v>
                </c:pt>
                <c:pt idx="285">
                  <c:v>1600</c:v>
                </c:pt>
                <c:pt idx="286">
                  <c:v>1600</c:v>
                </c:pt>
                <c:pt idx="287">
                  <c:v>1600</c:v>
                </c:pt>
                <c:pt idx="288">
                  <c:v>1600</c:v>
                </c:pt>
                <c:pt idx="289">
                  <c:v>1600</c:v>
                </c:pt>
                <c:pt idx="290">
                  <c:v>1600</c:v>
                </c:pt>
                <c:pt idx="291">
                  <c:v>1600</c:v>
                </c:pt>
                <c:pt idx="292">
                  <c:v>1600</c:v>
                </c:pt>
                <c:pt idx="293">
                  <c:v>1600</c:v>
                </c:pt>
                <c:pt idx="294">
                  <c:v>1600</c:v>
                </c:pt>
                <c:pt idx="295">
                  <c:v>1600</c:v>
                </c:pt>
                <c:pt idx="296">
                  <c:v>1600</c:v>
                </c:pt>
                <c:pt idx="297">
                  <c:v>1600</c:v>
                </c:pt>
                <c:pt idx="298">
                  <c:v>1600</c:v>
                </c:pt>
                <c:pt idx="299">
                  <c:v>1600</c:v>
                </c:pt>
              </c:numCache>
            </c:numRef>
          </c:val>
        </c:ser>
        <c:marker val="1"/>
        <c:axId val="130755200"/>
        <c:axId val="130765184"/>
      </c:lineChart>
      <c:catAx>
        <c:axId val="130755200"/>
        <c:scaling>
          <c:orientation val="minMax"/>
        </c:scaling>
        <c:axPos val="b"/>
        <c:tickLblPos val="nextTo"/>
        <c:crossAx val="130765184"/>
        <c:crosses val="autoZero"/>
        <c:auto val="1"/>
        <c:lblAlgn val="ctr"/>
        <c:lblOffset val="100"/>
      </c:catAx>
      <c:valAx>
        <c:axId val="130765184"/>
        <c:scaling>
          <c:orientation val="minMax"/>
        </c:scaling>
        <c:axPos val="l"/>
        <c:majorGridlines/>
        <c:numFmt formatCode="General" sourceLinked="1"/>
        <c:tickLblPos val="nextTo"/>
        <c:crossAx val="13075520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511811024" r="0.511811024" t="0.78740157499999996" header="0.31496062000000258" footer="0.31496062000000258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tf3p2zR!$C$1:$C$300</c:f>
              <c:numCache>
                <c:formatCode>General</c:formatCode>
                <c:ptCount val="300"/>
                <c:pt idx="0">
                  <c:v>178.583517</c:v>
                </c:pt>
                <c:pt idx="1">
                  <c:v>3974.263915</c:v>
                </c:pt>
                <c:pt idx="2">
                  <c:v>131.11226400000001</c:v>
                </c:pt>
                <c:pt idx="3">
                  <c:v>185.758634</c:v>
                </c:pt>
                <c:pt idx="4">
                  <c:v>140.13275899999999</c:v>
                </c:pt>
                <c:pt idx="5">
                  <c:v>169.95696899999999</c:v>
                </c:pt>
                <c:pt idx="6">
                  <c:v>3250.2474390000002</c:v>
                </c:pt>
                <c:pt idx="7">
                  <c:v>206.43964299999999</c:v>
                </c:pt>
                <c:pt idx="8">
                  <c:v>205.74935199999999</c:v>
                </c:pt>
                <c:pt idx="9">
                  <c:v>170.67011400000001</c:v>
                </c:pt>
                <c:pt idx="10">
                  <c:v>206.23468</c:v>
                </c:pt>
                <c:pt idx="11">
                  <c:v>210.338784</c:v>
                </c:pt>
                <c:pt idx="12">
                  <c:v>4450.5558490000003</c:v>
                </c:pt>
                <c:pt idx="13">
                  <c:v>217.34473600000001</c:v>
                </c:pt>
                <c:pt idx="14">
                  <c:v>204.326705</c:v>
                </c:pt>
                <c:pt idx="15">
                  <c:v>210.527716</c:v>
                </c:pt>
                <c:pt idx="16">
                  <c:v>208.888758</c:v>
                </c:pt>
                <c:pt idx="17">
                  <c:v>209.49943099999999</c:v>
                </c:pt>
                <c:pt idx="18">
                  <c:v>196.25303</c:v>
                </c:pt>
                <c:pt idx="19">
                  <c:v>4695.8626729999996</c:v>
                </c:pt>
                <c:pt idx="20">
                  <c:v>219.95596599999999</c:v>
                </c:pt>
                <c:pt idx="21">
                  <c:v>208.329249</c:v>
                </c:pt>
                <c:pt idx="22">
                  <c:v>196.63723100000001</c:v>
                </c:pt>
                <c:pt idx="23">
                  <c:v>182.325053</c:v>
                </c:pt>
                <c:pt idx="24">
                  <c:v>188.33862400000001</c:v>
                </c:pt>
                <c:pt idx="25">
                  <c:v>204.19596300000001</c:v>
                </c:pt>
                <c:pt idx="26">
                  <c:v>5179.032432</c:v>
                </c:pt>
                <c:pt idx="27">
                  <c:v>229.522368</c:v>
                </c:pt>
                <c:pt idx="28">
                  <c:v>204.47876400000001</c:v>
                </c:pt>
                <c:pt idx="29">
                  <c:v>212.98434499999999</c:v>
                </c:pt>
                <c:pt idx="30">
                  <c:v>292.40799299999998</c:v>
                </c:pt>
                <c:pt idx="31">
                  <c:v>222.864518</c:v>
                </c:pt>
                <c:pt idx="32">
                  <c:v>221.98068900000001</c:v>
                </c:pt>
                <c:pt idx="33">
                  <c:v>228.68419</c:v>
                </c:pt>
                <c:pt idx="34">
                  <c:v>210.959981</c:v>
                </c:pt>
                <c:pt idx="35">
                  <c:v>4722.1686849999996</c:v>
                </c:pt>
                <c:pt idx="36">
                  <c:v>199.489316</c:v>
                </c:pt>
                <c:pt idx="37">
                  <c:v>189.98804200000001</c:v>
                </c:pt>
                <c:pt idx="38">
                  <c:v>200.11598900000001</c:v>
                </c:pt>
                <c:pt idx="39">
                  <c:v>213.767876</c:v>
                </c:pt>
                <c:pt idx="40">
                  <c:v>208.84935899999999</c:v>
                </c:pt>
                <c:pt idx="41">
                  <c:v>183.12885199999999</c:v>
                </c:pt>
                <c:pt idx="42">
                  <c:v>4171.9832180000003</c:v>
                </c:pt>
                <c:pt idx="43">
                  <c:v>225.143563</c:v>
                </c:pt>
                <c:pt idx="44">
                  <c:v>207.11869100000001</c:v>
                </c:pt>
                <c:pt idx="45">
                  <c:v>212.81755100000001</c:v>
                </c:pt>
                <c:pt idx="46">
                  <c:v>209.959855</c:v>
                </c:pt>
                <c:pt idx="47">
                  <c:v>208.13514799999999</c:v>
                </c:pt>
                <c:pt idx="48">
                  <c:v>205.448419</c:v>
                </c:pt>
                <c:pt idx="49">
                  <c:v>4448.3906079999997</c:v>
                </c:pt>
                <c:pt idx="50">
                  <c:v>216.30587700000001</c:v>
                </c:pt>
                <c:pt idx="51">
                  <c:v>184.26288700000001</c:v>
                </c:pt>
                <c:pt idx="52">
                  <c:v>5082.0650740000001</c:v>
                </c:pt>
                <c:pt idx="53">
                  <c:v>235.71323599999999</c:v>
                </c:pt>
                <c:pt idx="54">
                  <c:v>4541.6744470000003</c:v>
                </c:pt>
                <c:pt idx="55">
                  <c:v>232.926108</c:v>
                </c:pt>
                <c:pt idx="56">
                  <c:v>4762.1641490000002</c:v>
                </c:pt>
                <c:pt idx="57">
                  <c:v>229.58094800000001</c:v>
                </c:pt>
                <c:pt idx="58">
                  <c:v>3799.5351070000002</c:v>
                </c:pt>
                <c:pt idx="59">
                  <c:v>213.48935399999999</c:v>
                </c:pt>
                <c:pt idx="60">
                  <c:v>4244.9020920000003</c:v>
                </c:pt>
                <c:pt idx="61">
                  <c:v>224.56798699999999</c:v>
                </c:pt>
                <c:pt idx="62">
                  <c:v>4940.1790199999996</c:v>
                </c:pt>
                <c:pt idx="63">
                  <c:v>224.54935399999999</c:v>
                </c:pt>
                <c:pt idx="64">
                  <c:v>3826.8498359999999</c:v>
                </c:pt>
                <c:pt idx="65">
                  <c:v>223.859262</c:v>
                </c:pt>
                <c:pt idx="66">
                  <c:v>4067.2799669999999</c:v>
                </c:pt>
                <c:pt idx="67">
                  <c:v>205.92497599999999</c:v>
                </c:pt>
                <c:pt idx="68">
                  <c:v>3968.467275</c:v>
                </c:pt>
                <c:pt idx="69">
                  <c:v>4616.2388179999998</c:v>
                </c:pt>
                <c:pt idx="70">
                  <c:v>211.741578</c:v>
                </c:pt>
                <c:pt idx="71">
                  <c:v>4341.0765700000002</c:v>
                </c:pt>
                <c:pt idx="72">
                  <c:v>198.695235</c:v>
                </c:pt>
                <c:pt idx="73">
                  <c:v>4674.6841549999999</c:v>
                </c:pt>
                <c:pt idx="74">
                  <c:v>212.72004699999999</c:v>
                </c:pt>
                <c:pt idx="75">
                  <c:v>4172.624409</c:v>
                </c:pt>
                <c:pt idx="76">
                  <c:v>238.586431</c:v>
                </c:pt>
                <c:pt idx="77">
                  <c:v>4905.8256650000003</c:v>
                </c:pt>
                <c:pt idx="78">
                  <c:v>219.07319100000001</c:v>
                </c:pt>
                <c:pt idx="79">
                  <c:v>4811.7965389999999</c:v>
                </c:pt>
                <c:pt idx="80">
                  <c:v>242.98209600000001</c:v>
                </c:pt>
                <c:pt idx="81">
                  <c:v>4979.485788</c:v>
                </c:pt>
                <c:pt idx="82">
                  <c:v>191.46074200000001</c:v>
                </c:pt>
                <c:pt idx="83">
                  <c:v>4986.3996470000002</c:v>
                </c:pt>
                <c:pt idx="84">
                  <c:v>208.45023900000001</c:v>
                </c:pt>
                <c:pt idx="85">
                  <c:v>4904.5278850000004</c:v>
                </c:pt>
                <c:pt idx="86">
                  <c:v>222.33686399999999</c:v>
                </c:pt>
                <c:pt idx="87">
                  <c:v>216.981583</c:v>
                </c:pt>
                <c:pt idx="88">
                  <c:v>4381.7341749999996</c:v>
                </c:pt>
                <c:pt idx="89">
                  <c:v>345.352104</c:v>
                </c:pt>
                <c:pt idx="90">
                  <c:v>3993.8805929999999</c:v>
                </c:pt>
                <c:pt idx="91">
                  <c:v>4777.9612010000001</c:v>
                </c:pt>
                <c:pt idx="92">
                  <c:v>230.05860000000001</c:v>
                </c:pt>
                <c:pt idx="93">
                  <c:v>4778.1708099999996</c:v>
                </c:pt>
                <c:pt idx="94">
                  <c:v>212.94338500000001</c:v>
                </c:pt>
                <c:pt idx="95">
                  <c:v>5101.6447310000003</c:v>
                </c:pt>
                <c:pt idx="96">
                  <c:v>216.73881</c:v>
                </c:pt>
                <c:pt idx="97">
                  <c:v>211.01110800000001</c:v>
                </c:pt>
                <c:pt idx="98">
                  <c:v>4234.9023399999996</c:v>
                </c:pt>
                <c:pt idx="99">
                  <c:v>252.386202</c:v>
                </c:pt>
                <c:pt idx="100">
                  <c:v>5269.4979309999999</c:v>
                </c:pt>
                <c:pt idx="101">
                  <c:v>238.53125700000001</c:v>
                </c:pt>
                <c:pt idx="102">
                  <c:v>180.818759</c:v>
                </c:pt>
                <c:pt idx="103">
                  <c:v>4544.2411069999998</c:v>
                </c:pt>
                <c:pt idx="104">
                  <c:v>232.48471699999999</c:v>
                </c:pt>
                <c:pt idx="105">
                  <c:v>211.26964699999999</c:v>
                </c:pt>
                <c:pt idx="106">
                  <c:v>4655.2381359999999</c:v>
                </c:pt>
                <c:pt idx="107">
                  <c:v>222.339225</c:v>
                </c:pt>
                <c:pt idx="108">
                  <c:v>194.42172199999999</c:v>
                </c:pt>
                <c:pt idx="109">
                  <c:v>4493.8748839999998</c:v>
                </c:pt>
                <c:pt idx="110">
                  <c:v>206.86942400000001</c:v>
                </c:pt>
                <c:pt idx="111">
                  <c:v>205.13715400000001</c:v>
                </c:pt>
                <c:pt idx="112">
                  <c:v>4131.245981</c:v>
                </c:pt>
                <c:pt idx="113">
                  <c:v>231.204206</c:v>
                </c:pt>
                <c:pt idx="114">
                  <c:v>186.52390199999999</c:v>
                </c:pt>
                <c:pt idx="115">
                  <c:v>4508.3598679999996</c:v>
                </c:pt>
                <c:pt idx="116">
                  <c:v>235.95461299999999</c:v>
                </c:pt>
                <c:pt idx="117">
                  <c:v>235.07835499999999</c:v>
                </c:pt>
                <c:pt idx="118">
                  <c:v>4801.7335240000002</c:v>
                </c:pt>
                <c:pt idx="119">
                  <c:v>237.93184199999999</c:v>
                </c:pt>
                <c:pt idx="120">
                  <c:v>231.45014599999999</c:v>
                </c:pt>
                <c:pt idx="121">
                  <c:v>204.791538</c:v>
                </c:pt>
                <c:pt idx="122">
                  <c:v>5112.2026750000005</c:v>
                </c:pt>
                <c:pt idx="123">
                  <c:v>231.77190300000001</c:v>
                </c:pt>
                <c:pt idx="124">
                  <c:v>214.862437</c:v>
                </c:pt>
                <c:pt idx="125">
                  <c:v>5447.2148189999998</c:v>
                </c:pt>
                <c:pt idx="126">
                  <c:v>240.78338299999999</c:v>
                </c:pt>
                <c:pt idx="127">
                  <c:v>212.019328</c:v>
                </c:pt>
                <c:pt idx="128">
                  <c:v>216.21948599999999</c:v>
                </c:pt>
                <c:pt idx="129">
                  <c:v>4637.6149969999997</c:v>
                </c:pt>
                <c:pt idx="130">
                  <c:v>182.26920200000001</c:v>
                </c:pt>
                <c:pt idx="131">
                  <c:v>216.534584</c:v>
                </c:pt>
                <c:pt idx="132">
                  <c:v>4491.4720859999998</c:v>
                </c:pt>
                <c:pt idx="133">
                  <c:v>204.98535899999999</c:v>
                </c:pt>
                <c:pt idx="134">
                  <c:v>165.70159699999999</c:v>
                </c:pt>
                <c:pt idx="135">
                  <c:v>4443.7428490000002</c:v>
                </c:pt>
                <c:pt idx="136">
                  <c:v>218.72888499999999</c:v>
                </c:pt>
                <c:pt idx="137">
                  <c:v>198.14106000000001</c:v>
                </c:pt>
                <c:pt idx="138">
                  <c:v>4217.7362080000003</c:v>
                </c:pt>
                <c:pt idx="139">
                  <c:v>227.69619599999999</c:v>
                </c:pt>
                <c:pt idx="140">
                  <c:v>202.36852400000001</c:v>
                </c:pt>
                <c:pt idx="141">
                  <c:v>4082.3631409999998</c:v>
                </c:pt>
                <c:pt idx="142">
                  <c:v>234.94346899999999</c:v>
                </c:pt>
                <c:pt idx="143">
                  <c:v>204.81252499999999</c:v>
                </c:pt>
                <c:pt idx="144">
                  <c:v>5358.6059610000002</c:v>
                </c:pt>
                <c:pt idx="145">
                  <c:v>221.94057000000001</c:v>
                </c:pt>
                <c:pt idx="146">
                  <c:v>189.90775199999999</c:v>
                </c:pt>
                <c:pt idx="147">
                  <c:v>3271.7834760000001</c:v>
                </c:pt>
                <c:pt idx="148">
                  <c:v>205.50063399999999</c:v>
                </c:pt>
                <c:pt idx="149">
                  <c:v>435.68599399999999</c:v>
                </c:pt>
                <c:pt idx="150">
                  <c:v>11087.91958</c:v>
                </c:pt>
                <c:pt idx="151">
                  <c:v>533.465687</c:v>
                </c:pt>
                <c:pt idx="152">
                  <c:v>536.85422600000004</c:v>
                </c:pt>
                <c:pt idx="153">
                  <c:v>518.39691700000003</c:v>
                </c:pt>
                <c:pt idx="154">
                  <c:v>520.26446899999996</c:v>
                </c:pt>
                <c:pt idx="155">
                  <c:v>526.602529</c:v>
                </c:pt>
                <c:pt idx="156">
                  <c:v>517.27538100000004</c:v>
                </c:pt>
                <c:pt idx="157">
                  <c:v>520.42413299999998</c:v>
                </c:pt>
                <c:pt idx="158">
                  <c:v>532.75289499999997</c:v>
                </c:pt>
                <c:pt idx="159">
                  <c:v>538.95817199999999</c:v>
                </c:pt>
                <c:pt idx="160">
                  <c:v>533.85426399999994</c:v>
                </c:pt>
                <c:pt idx="161">
                  <c:v>532.33667400000002</c:v>
                </c:pt>
                <c:pt idx="162">
                  <c:v>539.09424300000001</c:v>
                </c:pt>
                <c:pt idx="163">
                  <c:v>525.71566700000005</c:v>
                </c:pt>
                <c:pt idx="164">
                  <c:v>536.21173799999997</c:v>
                </c:pt>
                <c:pt idx="165">
                  <c:v>535.86866499999996</c:v>
                </c:pt>
                <c:pt idx="166">
                  <c:v>539.20350900000005</c:v>
                </c:pt>
                <c:pt idx="167">
                  <c:v>524.28884400000004</c:v>
                </c:pt>
                <c:pt idx="168">
                  <c:v>534.460961</c:v>
                </c:pt>
                <c:pt idx="169">
                  <c:v>522.59605099999999</c:v>
                </c:pt>
                <c:pt idx="170">
                  <c:v>528.04518700000006</c:v>
                </c:pt>
                <c:pt idx="171">
                  <c:v>529.34085600000003</c:v>
                </c:pt>
                <c:pt idx="172">
                  <c:v>533.25460699999996</c:v>
                </c:pt>
                <c:pt idx="173">
                  <c:v>534.57813099999998</c:v>
                </c:pt>
                <c:pt idx="174">
                  <c:v>511.62114800000001</c:v>
                </c:pt>
                <c:pt idx="175">
                  <c:v>525.85058600000002</c:v>
                </c:pt>
                <c:pt idx="176">
                  <c:v>537.78093999999999</c:v>
                </c:pt>
                <c:pt idx="177">
                  <c:v>537.27859699999999</c:v>
                </c:pt>
                <c:pt idx="178">
                  <c:v>523.821732</c:v>
                </c:pt>
                <c:pt idx="179">
                  <c:v>536.96261300000003</c:v>
                </c:pt>
                <c:pt idx="180">
                  <c:v>529.461232</c:v>
                </c:pt>
                <c:pt idx="181">
                  <c:v>518.76356399999997</c:v>
                </c:pt>
                <c:pt idx="182">
                  <c:v>521.24243999999999</c:v>
                </c:pt>
                <c:pt idx="183">
                  <c:v>539.44695100000001</c:v>
                </c:pt>
                <c:pt idx="184">
                  <c:v>538.28591800000004</c:v>
                </c:pt>
                <c:pt idx="185">
                  <c:v>534.16766199999995</c:v>
                </c:pt>
                <c:pt idx="186">
                  <c:v>12996.404385</c:v>
                </c:pt>
                <c:pt idx="187">
                  <c:v>533.587177</c:v>
                </c:pt>
                <c:pt idx="188">
                  <c:v>532.83023100000003</c:v>
                </c:pt>
                <c:pt idx="189">
                  <c:v>532.32264899999996</c:v>
                </c:pt>
                <c:pt idx="190">
                  <c:v>496.606358</c:v>
                </c:pt>
                <c:pt idx="191">
                  <c:v>532.23017300000004</c:v>
                </c:pt>
                <c:pt idx="192">
                  <c:v>537.68415900000002</c:v>
                </c:pt>
                <c:pt idx="193">
                  <c:v>527.43772000000001</c:v>
                </c:pt>
                <c:pt idx="194">
                  <c:v>527.71912999999995</c:v>
                </c:pt>
                <c:pt idx="195">
                  <c:v>532.95583199999999</c:v>
                </c:pt>
                <c:pt idx="196">
                  <c:v>528.81722000000002</c:v>
                </c:pt>
                <c:pt idx="197">
                  <c:v>526.15858400000002</c:v>
                </c:pt>
                <c:pt idx="198">
                  <c:v>531.01818700000001</c:v>
                </c:pt>
                <c:pt idx="199">
                  <c:v>519.53415500000006</c:v>
                </c:pt>
                <c:pt idx="200">
                  <c:v>529.15286200000003</c:v>
                </c:pt>
                <c:pt idx="201">
                  <c:v>530.24848599999996</c:v>
                </c:pt>
                <c:pt idx="202">
                  <c:v>530.28378499999997</c:v>
                </c:pt>
                <c:pt idx="203">
                  <c:v>523.82118800000001</c:v>
                </c:pt>
                <c:pt idx="204">
                  <c:v>529.052682</c:v>
                </c:pt>
                <c:pt idx="205">
                  <c:v>12558.37523</c:v>
                </c:pt>
                <c:pt idx="206">
                  <c:v>549.18196899999998</c:v>
                </c:pt>
                <c:pt idx="207">
                  <c:v>501.363024</c:v>
                </c:pt>
                <c:pt idx="208">
                  <c:v>519.78063499999996</c:v>
                </c:pt>
                <c:pt idx="209">
                  <c:v>531.36017000000004</c:v>
                </c:pt>
                <c:pt idx="210">
                  <c:v>532.75605499999995</c:v>
                </c:pt>
                <c:pt idx="211">
                  <c:v>527.757744</c:v>
                </c:pt>
                <c:pt idx="212">
                  <c:v>12875.42237</c:v>
                </c:pt>
                <c:pt idx="213">
                  <c:v>554.325423</c:v>
                </c:pt>
                <c:pt idx="214">
                  <c:v>530.54662099999996</c:v>
                </c:pt>
                <c:pt idx="215">
                  <c:v>526.49596799999995</c:v>
                </c:pt>
                <c:pt idx="216">
                  <c:v>526.75841400000002</c:v>
                </c:pt>
                <c:pt idx="217">
                  <c:v>519.96058400000004</c:v>
                </c:pt>
                <c:pt idx="218">
                  <c:v>12017.141466999999</c:v>
                </c:pt>
                <c:pt idx="219">
                  <c:v>549.00133100000005</c:v>
                </c:pt>
                <c:pt idx="220">
                  <c:v>535.37757499999998</c:v>
                </c:pt>
                <c:pt idx="221">
                  <c:v>533.75850000000003</c:v>
                </c:pt>
                <c:pt idx="222">
                  <c:v>530.55599500000005</c:v>
                </c:pt>
                <c:pt idx="223">
                  <c:v>518.86445700000002</c:v>
                </c:pt>
                <c:pt idx="224">
                  <c:v>12468.520316</c:v>
                </c:pt>
                <c:pt idx="225">
                  <c:v>544.48913900000002</c:v>
                </c:pt>
                <c:pt idx="226">
                  <c:v>532.43320900000003</c:v>
                </c:pt>
                <c:pt idx="227">
                  <c:v>529.93244100000004</c:v>
                </c:pt>
                <c:pt idx="228">
                  <c:v>531.33970399999998</c:v>
                </c:pt>
                <c:pt idx="229">
                  <c:v>525.37154599999997</c:v>
                </c:pt>
                <c:pt idx="230">
                  <c:v>537.42351699999995</c:v>
                </c:pt>
                <c:pt idx="231">
                  <c:v>13238.586499999999</c:v>
                </c:pt>
                <c:pt idx="232">
                  <c:v>557.31511399999999</c:v>
                </c:pt>
                <c:pt idx="233">
                  <c:v>533.48266000000001</c:v>
                </c:pt>
                <c:pt idx="234">
                  <c:v>537.28340300000002</c:v>
                </c:pt>
                <c:pt idx="235">
                  <c:v>518.16849999999999</c:v>
                </c:pt>
                <c:pt idx="236">
                  <c:v>530.79793099999995</c:v>
                </c:pt>
                <c:pt idx="237">
                  <c:v>11914.97358</c:v>
                </c:pt>
                <c:pt idx="238">
                  <c:v>552.05044699999996</c:v>
                </c:pt>
                <c:pt idx="239">
                  <c:v>528.19509700000003</c:v>
                </c:pt>
                <c:pt idx="240">
                  <c:v>530.85742800000003</c:v>
                </c:pt>
                <c:pt idx="241">
                  <c:v>520.89474199999995</c:v>
                </c:pt>
                <c:pt idx="242">
                  <c:v>531.44232599999998</c:v>
                </c:pt>
                <c:pt idx="243">
                  <c:v>532.95647099999996</c:v>
                </c:pt>
                <c:pt idx="244">
                  <c:v>12109.541133000001</c:v>
                </c:pt>
                <c:pt idx="245">
                  <c:v>550.57521299999996</c:v>
                </c:pt>
                <c:pt idx="246">
                  <c:v>536.64157399999999</c:v>
                </c:pt>
                <c:pt idx="247">
                  <c:v>525.84733100000005</c:v>
                </c:pt>
                <c:pt idx="248">
                  <c:v>530.31494399999997</c:v>
                </c:pt>
                <c:pt idx="249">
                  <c:v>530.43408099999999</c:v>
                </c:pt>
                <c:pt idx="250">
                  <c:v>12646.738708000001</c:v>
                </c:pt>
                <c:pt idx="251">
                  <c:v>549.56776500000001</c:v>
                </c:pt>
                <c:pt idx="252">
                  <c:v>535.23306600000001</c:v>
                </c:pt>
                <c:pt idx="253">
                  <c:v>530.90594299999998</c:v>
                </c:pt>
                <c:pt idx="254">
                  <c:v>532.88602100000003</c:v>
                </c:pt>
                <c:pt idx="255">
                  <c:v>536.97407499999997</c:v>
                </c:pt>
                <c:pt idx="256">
                  <c:v>534.55893300000002</c:v>
                </c:pt>
                <c:pt idx="257">
                  <c:v>537.09563000000003</c:v>
                </c:pt>
                <c:pt idx="258">
                  <c:v>534.30475899999999</c:v>
                </c:pt>
                <c:pt idx="259">
                  <c:v>497.30670800000001</c:v>
                </c:pt>
                <c:pt idx="260">
                  <c:v>525.44784700000002</c:v>
                </c:pt>
                <c:pt idx="261">
                  <c:v>12661.322694</c:v>
                </c:pt>
                <c:pt idx="262">
                  <c:v>557.93908499999998</c:v>
                </c:pt>
                <c:pt idx="263">
                  <c:v>533.76274000000001</c:v>
                </c:pt>
                <c:pt idx="264">
                  <c:v>535.45141999999998</c:v>
                </c:pt>
                <c:pt idx="265">
                  <c:v>537.38715999999999</c:v>
                </c:pt>
                <c:pt idx="266">
                  <c:v>527.70257100000003</c:v>
                </c:pt>
                <c:pt idx="267">
                  <c:v>523.45349499999998</c:v>
                </c:pt>
                <c:pt idx="268">
                  <c:v>538.09788400000002</c:v>
                </c:pt>
                <c:pt idx="269">
                  <c:v>534.79532800000004</c:v>
                </c:pt>
                <c:pt idx="270">
                  <c:v>535.29913999999997</c:v>
                </c:pt>
                <c:pt idx="271">
                  <c:v>530.76815299999998</c:v>
                </c:pt>
                <c:pt idx="272">
                  <c:v>11294.858953999999</c:v>
                </c:pt>
                <c:pt idx="273">
                  <c:v>556.21355200000005</c:v>
                </c:pt>
                <c:pt idx="274">
                  <c:v>539.57619899999997</c:v>
                </c:pt>
                <c:pt idx="275">
                  <c:v>538.38439700000004</c:v>
                </c:pt>
                <c:pt idx="276">
                  <c:v>524.92350899999997</c:v>
                </c:pt>
                <c:pt idx="277">
                  <c:v>534.37349500000005</c:v>
                </c:pt>
                <c:pt idx="278">
                  <c:v>526.79244000000006</c:v>
                </c:pt>
                <c:pt idx="279">
                  <c:v>537.565876</c:v>
                </c:pt>
                <c:pt idx="280">
                  <c:v>537.07161199999996</c:v>
                </c:pt>
                <c:pt idx="281">
                  <c:v>541.85193900000002</c:v>
                </c:pt>
                <c:pt idx="282">
                  <c:v>11815.045529000001</c:v>
                </c:pt>
                <c:pt idx="283">
                  <c:v>549.822181</c:v>
                </c:pt>
                <c:pt idx="284">
                  <c:v>518.70000900000002</c:v>
                </c:pt>
                <c:pt idx="285">
                  <c:v>533.91163100000006</c:v>
                </c:pt>
                <c:pt idx="286">
                  <c:v>531.43278499999997</c:v>
                </c:pt>
                <c:pt idx="287">
                  <c:v>526.37793599999998</c:v>
                </c:pt>
                <c:pt idx="288">
                  <c:v>527.03653799999995</c:v>
                </c:pt>
                <c:pt idx="289">
                  <c:v>531.85630600000002</c:v>
                </c:pt>
                <c:pt idx="290">
                  <c:v>519.58042399999999</c:v>
                </c:pt>
                <c:pt idx="291">
                  <c:v>536.39712599999996</c:v>
                </c:pt>
                <c:pt idx="292">
                  <c:v>544.36865</c:v>
                </c:pt>
                <c:pt idx="293">
                  <c:v>12658.943181000001</c:v>
                </c:pt>
                <c:pt idx="294">
                  <c:v>557.79877499999998</c:v>
                </c:pt>
                <c:pt idx="295">
                  <c:v>509.48876999999999</c:v>
                </c:pt>
                <c:pt idx="296">
                  <c:v>524.564616</c:v>
                </c:pt>
                <c:pt idx="297">
                  <c:v>529.87186899999995</c:v>
                </c:pt>
                <c:pt idx="298">
                  <c:v>528.10085000000004</c:v>
                </c:pt>
                <c:pt idx="299">
                  <c:v>526.371802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tf3p2zR!$D$1:$D$300</c:f>
              <c:numCache>
                <c:formatCode>General</c:formatCode>
                <c:ptCount val="300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  <c:pt idx="4">
                  <c:v>800</c:v>
                </c:pt>
                <c:pt idx="5">
                  <c:v>800</c:v>
                </c:pt>
                <c:pt idx="6">
                  <c:v>800</c:v>
                </c:pt>
                <c:pt idx="7">
                  <c:v>800</c:v>
                </c:pt>
                <c:pt idx="8">
                  <c:v>800</c:v>
                </c:pt>
                <c:pt idx="9">
                  <c:v>800</c:v>
                </c:pt>
                <c:pt idx="10">
                  <c:v>800</c:v>
                </c:pt>
                <c:pt idx="11">
                  <c:v>800</c:v>
                </c:pt>
                <c:pt idx="12">
                  <c:v>800</c:v>
                </c:pt>
                <c:pt idx="13">
                  <c:v>800</c:v>
                </c:pt>
                <c:pt idx="14">
                  <c:v>800</c:v>
                </c:pt>
                <c:pt idx="15">
                  <c:v>800</c:v>
                </c:pt>
                <c:pt idx="16">
                  <c:v>800</c:v>
                </c:pt>
                <c:pt idx="17">
                  <c:v>800</c:v>
                </c:pt>
                <c:pt idx="18">
                  <c:v>800</c:v>
                </c:pt>
                <c:pt idx="19">
                  <c:v>800</c:v>
                </c:pt>
                <c:pt idx="20">
                  <c:v>800</c:v>
                </c:pt>
                <c:pt idx="21">
                  <c:v>800</c:v>
                </c:pt>
                <c:pt idx="22">
                  <c:v>800</c:v>
                </c:pt>
                <c:pt idx="23">
                  <c:v>800</c:v>
                </c:pt>
                <c:pt idx="24">
                  <c:v>800</c:v>
                </c:pt>
                <c:pt idx="25">
                  <c:v>800</c:v>
                </c:pt>
                <c:pt idx="26">
                  <c:v>800</c:v>
                </c:pt>
                <c:pt idx="27">
                  <c:v>800</c:v>
                </c:pt>
                <c:pt idx="28">
                  <c:v>800</c:v>
                </c:pt>
                <c:pt idx="29">
                  <c:v>800</c:v>
                </c:pt>
                <c:pt idx="30">
                  <c:v>800</c:v>
                </c:pt>
                <c:pt idx="31">
                  <c:v>800</c:v>
                </c:pt>
                <c:pt idx="32">
                  <c:v>800</c:v>
                </c:pt>
                <c:pt idx="33">
                  <c:v>800</c:v>
                </c:pt>
                <c:pt idx="34">
                  <c:v>800</c:v>
                </c:pt>
                <c:pt idx="35">
                  <c:v>800</c:v>
                </c:pt>
                <c:pt idx="36">
                  <c:v>800</c:v>
                </c:pt>
                <c:pt idx="37">
                  <c:v>800</c:v>
                </c:pt>
                <c:pt idx="38">
                  <c:v>800</c:v>
                </c:pt>
                <c:pt idx="39">
                  <c:v>800</c:v>
                </c:pt>
                <c:pt idx="40">
                  <c:v>800</c:v>
                </c:pt>
                <c:pt idx="41">
                  <c:v>800</c:v>
                </c:pt>
                <c:pt idx="42">
                  <c:v>800</c:v>
                </c:pt>
                <c:pt idx="43">
                  <c:v>800</c:v>
                </c:pt>
                <c:pt idx="44">
                  <c:v>800</c:v>
                </c:pt>
                <c:pt idx="45">
                  <c:v>800</c:v>
                </c:pt>
                <c:pt idx="46">
                  <c:v>800</c:v>
                </c:pt>
                <c:pt idx="47">
                  <c:v>800</c:v>
                </c:pt>
                <c:pt idx="48">
                  <c:v>800</c:v>
                </c:pt>
                <c:pt idx="49">
                  <c:v>800</c:v>
                </c:pt>
                <c:pt idx="50">
                  <c:v>2400</c:v>
                </c:pt>
                <c:pt idx="51">
                  <c:v>2400</c:v>
                </c:pt>
                <c:pt idx="52">
                  <c:v>2400</c:v>
                </c:pt>
                <c:pt idx="53">
                  <c:v>2400</c:v>
                </c:pt>
                <c:pt idx="54">
                  <c:v>2400</c:v>
                </c:pt>
                <c:pt idx="55">
                  <c:v>2400</c:v>
                </c:pt>
                <c:pt idx="56">
                  <c:v>2400</c:v>
                </c:pt>
                <c:pt idx="57">
                  <c:v>2400</c:v>
                </c:pt>
                <c:pt idx="58">
                  <c:v>2400</c:v>
                </c:pt>
                <c:pt idx="59">
                  <c:v>2400</c:v>
                </c:pt>
                <c:pt idx="60">
                  <c:v>2400</c:v>
                </c:pt>
                <c:pt idx="61">
                  <c:v>2400</c:v>
                </c:pt>
                <c:pt idx="62">
                  <c:v>2400</c:v>
                </c:pt>
                <c:pt idx="63">
                  <c:v>2400</c:v>
                </c:pt>
                <c:pt idx="64">
                  <c:v>2400</c:v>
                </c:pt>
                <c:pt idx="65">
                  <c:v>2400</c:v>
                </c:pt>
                <c:pt idx="66">
                  <c:v>2400</c:v>
                </c:pt>
                <c:pt idx="67">
                  <c:v>2400</c:v>
                </c:pt>
                <c:pt idx="68">
                  <c:v>2400</c:v>
                </c:pt>
                <c:pt idx="69">
                  <c:v>2400</c:v>
                </c:pt>
                <c:pt idx="70">
                  <c:v>2400</c:v>
                </c:pt>
                <c:pt idx="71">
                  <c:v>2400</c:v>
                </c:pt>
                <c:pt idx="72">
                  <c:v>2400</c:v>
                </c:pt>
                <c:pt idx="73">
                  <c:v>2400</c:v>
                </c:pt>
                <c:pt idx="74">
                  <c:v>2400</c:v>
                </c:pt>
                <c:pt idx="75">
                  <c:v>2400</c:v>
                </c:pt>
                <c:pt idx="76">
                  <c:v>2400</c:v>
                </c:pt>
                <c:pt idx="77">
                  <c:v>2400</c:v>
                </c:pt>
                <c:pt idx="78">
                  <c:v>2400</c:v>
                </c:pt>
                <c:pt idx="79">
                  <c:v>2400</c:v>
                </c:pt>
                <c:pt idx="80">
                  <c:v>2400</c:v>
                </c:pt>
                <c:pt idx="81">
                  <c:v>2400</c:v>
                </c:pt>
                <c:pt idx="82">
                  <c:v>2400</c:v>
                </c:pt>
                <c:pt idx="83">
                  <c:v>2400</c:v>
                </c:pt>
                <c:pt idx="84">
                  <c:v>2400</c:v>
                </c:pt>
                <c:pt idx="85">
                  <c:v>2400</c:v>
                </c:pt>
                <c:pt idx="86">
                  <c:v>2400</c:v>
                </c:pt>
                <c:pt idx="87">
                  <c:v>2400</c:v>
                </c:pt>
                <c:pt idx="88">
                  <c:v>2400</c:v>
                </c:pt>
                <c:pt idx="89">
                  <c:v>2400</c:v>
                </c:pt>
                <c:pt idx="90">
                  <c:v>2400</c:v>
                </c:pt>
                <c:pt idx="91">
                  <c:v>2400</c:v>
                </c:pt>
                <c:pt idx="92">
                  <c:v>2400</c:v>
                </c:pt>
                <c:pt idx="93">
                  <c:v>2400</c:v>
                </c:pt>
                <c:pt idx="94">
                  <c:v>2400</c:v>
                </c:pt>
                <c:pt idx="95">
                  <c:v>2400</c:v>
                </c:pt>
                <c:pt idx="96">
                  <c:v>2400</c:v>
                </c:pt>
                <c:pt idx="97">
                  <c:v>2400</c:v>
                </c:pt>
                <c:pt idx="98">
                  <c:v>2400</c:v>
                </c:pt>
                <c:pt idx="99">
                  <c:v>2400</c:v>
                </c:pt>
                <c:pt idx="100">
                  <c:v>1600</c:v>
                </c:pt>
                <c:pt idx="101">
                  <c:v>1600</c:v>
                </c:pt>
                <c:pt idx="102">
                  <c:v>1600</c:v>
                </c:pt>
                <c:pt idx="103">
                  <c:v>1600</c:v>
                </c:pt>
                <c:pt idx="104">
                  <c:v>1600</c:v>
                </c:pt>
                <c:pt idx="105">
                  <c:v>1600</c:v>
                </c:pt>
                <c:pt idx="106">
                  <c:v>1600</c:v>
                </c:pt>
                <c:pt idx="107">
                  <c:v>1600</c:v>
                </c:pt>
                <c:pt idx="108">
                  <c:v>1600</c:v>
                </c:pt>
                <c:pt idx="109">
                  <c:v>1600</c:v>
                </c:pt>
                <c:pt idx="110">
                  <c:v>1600</c:v>
                </c:pt>
                <c:pt idx="111">
                  <c:v>1600</c:v>
                </c:pt>
                <c:pt idx="112">
                  <c:v>1600</c:v>
                </c:pt>
                <c:pt idx="113">
                  <c:v>1600</c:v>
                </c:pt>
                <c:pt idx="114">
                  <c:v>1600</c:v>
                </c:pt>
                <c:pt idx="115">
                  <c:v>1600</c:v>
                </c:pt>
                <c:pt idx="116">
                  <c:v>1600</c:v>
                </c:pt>
                <c:pt idx="117">
                  <c:v>1600</c:v>
                </c:pt>
                <c:pt idx="118">
                  <c:v>1600</c:v>
                </c:pt>
                <c:pt idx="119">
                  <c:v>1600</c:v>
                </c:pt>
                <c:pt idx="120">
                  <c:v>1600</c:v>
                </c:pt>
                <c:pt idx="121">
                  <c:v>1600</c:v>
                </c:pt>
                <c:pt idx="122">
                  <c:v>1600</c:v>
                </c:pt>
                <c:pt idx="123">
                  <c:v>1600</c:v>
                </c:pt>
                <c:pt idx="124">
                  <c:v>1600</c:v>
                </c:pt>
                <c:pt idx="125">
                  <c:v>1600</c:v>
                </c:pt>
                <c:pt idx="126">
                  <c:v>1600</c:v>
                </c:pt>
                <c:pt idx="127">
                  <c:v>1600</c:v>
                </c:pt>
                <c:pt idx="128">
                  <c:v>1600</c:v>
                </c:pt>
                <c:pt idx="129">
                  <c:v>1600</c:v>
                </c:pt>
                <c:pt idx="130">
                  <c:v>1600</c:v>
                </c:pt>
                <c:pt idx="131">
                  <c:v>1600</c:v>
                </c:pt>
                <c:pt idx="132">
                  <c:v>1600</c:v>
                </c:pt>
                <c:pt idx="133">
                  <c:v>1600</c:v>
                </c:pt>
                <c:pt idx="134">
                  <c:v>1600</c:v>
                </c:pt>
                <c:pt idx="135">
                  <c:v>1600</c:v>
                </c:pt>
                <c:pt idx="136">
                  <c:v>1600</c:v>
                </c:pt>
                <c:pt idx="137">
                  <c:v>1600</c:v>
                </c:pt>
                <c:pt idx="138">
                  <c:v>1600</c:v>
                </c:pt>
                <c:pt idx="139">
                  <c:v>1600</c:v>
                </c:pt>
                <c:pt idx="140">
                  <c:v>1600</c:v>
                </c:pt>
                <c:pt idx="141">
                  <c:v>1600</c:v>
                </c:pt>
                <c:pt idx="142">
                  <c:v>1600</c:v>
                </c:pt>
                <c:pt idx="143">
                  <c:v>1600</c:v>
                </c:pt>
                <c:pt idx="144">
                  <c:v>1600</c:v>
                </c:pt>
                <c:pt idx="145">
                  <c:v>1600</c:v>
                </c:pt>
                <c:pt idx="146">
                  <c:v>1600</c:v>
                </c:pt>
                <c:pt idx="147">
                  <c:v>1600</c:v>
                </c:pt>
                <c:pt idx="148">
                  <c:v>1600</c:v>
                </c:pt>
                <c:pt idx="149">
                  <c:v>1600</c:v>
                </c:pt>
                <c:pt idx="150">
                  <c:v>800</c:v>
                </c:pt>
                <c:pt idx="151">
                  <c:v>800</c:v>
                </c:pt>
                <c:pt idx="152">
                  <c:v>800</c:v>
                </c:pt>
                <c:pt idx="153">
                  <c:v>800</c:v>
                </c:pt>
                <c:pt idx="154">
                  <c:v>800</c:v>
                </c:pt>
                <c:pt idx="155">
                  <c:v>800</c:v>
                </c:pt>
                <c:pt idx="156">
                  <c:v>800</c:v>
                </c:pt>
                <c:pt idx="157">
                  <c:v>800</c:v>
                </c:pt>
                <c:pt idx="158">
                  <c:v>800</c:v>
                </c:pt>
                <c:pt idx="159">
                  <c:v>800</c:v>
                </c:pt>
                <c:pt idx="160">
                  <c:v>800</c:v>
                </c:pt>
                <c:pt idx="161">
                  <c:v>800</c:v>
                </c:pt>
                <c:pt idx="162">
                  <c:v>800</c:v>
                </c:pt>
                <c:pt idx="163">
                  <c:v>800</c:v>
                </c:pt>
                <c:pt idx="164">
                  <c:v>800</c:v>
                </c:pt>
                <c:pt idx="165">
                  <c:v>800</c:v>
                </c:pt>
                <c:pt idx="166">
                  <c:v>800</c:v>
                </c:pt>
                <c:pt idx="167">
                  <c:v>800</c:v>
                </c:pt>
                <c:pt idx="168">
                  <c:v>800</c:v>
                </c:pt>
                <c:pt idx="169">
                  <c:v>800</c:v>
                </c:pt>
                <c:pt idx="170">
                  <c:v>800</c:v>
                </c:pt>
                <c:pt idx="171">
                  <c:v>800</c:v>
                </c:pt>
                <c:pt idx="172">
                  <c:v>800</c:v>
                </c:pt>
                <c:pt idx="173">
                  <c:v>800</c:v>
                </c:pt>
                <c:pt idx="174">
                  <c:v>800</c:v>
                </c:pt>
                <c:pt idx="175">
                  <c:v>800</c:v>
                </c:pt>
                <c:pt idx="176">
                  <c:v>800</c:v>
                </c:pt>
                <c:pt idx="177">
                  <c:v>800</c:v>
                </c:pt>
                <c:pt idx="178">
                  <c:v>800</c:v>
                </c:pt>
                <c:pt idx="179">
                  <c:v>800</c:v>
                </c:pt>
                <c:pt idx="180">
                  <c:v>800</c:v>
                </c:pt>
                <c:pt idx="181">
                  <c:v>800</c:v>
                </c:pt>
                <c:pt idx="182">
                  <c:v>800</c:v>
                </c:pt>
                <c:pt idx="183">
                  <c:v>800</c:v>
                </c:pt>
                <c:pt idx="184">
                  <c:v>800</c:v>
                </c:pt>
                <c:pt idx="185">
                  <c:v>800</c:v>
                </c:pt>
                <c:pt idx="186">
                  <c:v>800</c:v>
                </c:pt>
                <c:pt idx="187">
                  <c:v>800</c:v>
                </c:pt>
                <c:pt idx="188">
                  <c:v>800</c:v>
                </c:pt>
                <c:pt idx="189">
                  <c:v>800</c:v>
                </c:pt>
                <c:pt idx="190">
                  <c:v>800</c:v>
                </c:pt>
                <c:pt idx="191">
                  <c:v>800</c:v>
                </c:pt>
                <c:pt idx="192">
                  <c:v>800</c:v>
                </c:pt>
                <c:pt idx="193">
                  <c:v>800</c:v>
                </c:pt>
                <c:pt idx="194">
                  <c:v>800</c:v>
                </c:pt>
                <c:pt idx="195">
                  <c:v>800</c:v>
                </c:pt>
                <c:pt idx="196">
                  <c:v>800</c:v>
                </c:pt>
                <c:pt idx="197">
                  <c:v>800</c:v>
                </c:pt>
                <c:pt idx="198">
                  <c:v>800</c:v>
                </c:pt>
                <c:pt idx="199">
                  <c:v>800</c:v>
                </c:pt>
                <c:pt idx="200">
                  <c:v>2400</c:v>
                </c:pt>
                <c:pt idx="201">
                  <c:v>2400</c:v>
                </c:pt>
                <c:pt idx="202">
                  <c:v>2400</c:v>
                </c:pt>
                <c:pt idx="203">
                  <c:v>2400</c:v>
                </c:pt>
                <c:pt idx="204">
                  <c:v>2400</c:v>
                </c:pt>
                <c:pt idx="205">
                  <c:v>2400</c:v>
                </c:pt>
                <c:pt idx="206">
                  <c:v>2400</c:v>
                </c:pt>
                <c:pt idx="207">
                  <c:v>2400</c:v>
                </c:pt>
                <c:pt idx="208">
                  <c:v>2400</c:v>
                </c:pt>
                <c:pt idx="209">
                  <c:v>2400</c:v>
                </c:pt>
                <c:pt idx="210">
                  <c:v>2400</c:v>
                </c:pt>
                <c:pt idx="211">
                  <c:v>2400</c:v>
                </c:pt>
                <c:pt idx="212">
                  <c:v>2400</c:v>
                </c:pt>
                <c:pt idx="213">
                  <c:v>2400</c:v>
                </c:pt>
                <c:pt idx="214">
                  <c:v>2400</c:v>
                </c:pt>
                <c:pt idx="215">
                  <c:v>2400</c:v>
                </c:pt>
                <c:pt idx="216">
                  <c:v>2400</c:v>
                </c:pt>
                <c:pt idx="217">
                  <c:v>2400</c:v>
                </c:pt>
                <c:pt idx="218">
                  <c:v>2400</c:v>
                </c:pt>
                <c:pt idx="219">
                  <c:v>2400</c:v>
                </c:pt>
                <c:pt idx="220">
                  <c:v>2400</c:v>
                </c:pt>
                <c:pt idx="221">
                  <c:v>2400</c:v>
                </c:pt>
                <c:pt idx="222">
                  <c:v>2400</c:v>
                </c:pt>
                <c:pt idx="223">
                  <c:v>2400</c:v>
                </c:pt>
                <c:pt idx="224">
                  <c:v>2400</c:v>
                </c:pt>
                <c:pt idx="225">
                  <c:v>2400</c:v>
                </c:pt>
                <c:pt idx="226">
                  <c:v>2400</c:v>
                </c:pt>
                <c:pt idx="227">
                  <c:v>2400</c:v>
                </c:pt>
                <c:pt idx="228">
                  <c:v>2400</c:v>
                </c:pt>
                <c:pt idx="229">
                  <c:v>2400</c:v>
                </c:pt>
                <c:pt idx="230">
                  <c:v>2400</c:v>
                </c:pt>
                <c:pt idx="231">
                  <c:v>2400</c:v>
                </c:pt>
                <c:pt idx="232">
                  <c:v>2400</c:v>
                </c:pt>
                <c:pt idx="233">
                  <c:v>2400</c:v>
                </c:pt>
                <c:pt idx="234">
                  <c:v>2400</c:v>
                </c:pt>
                <c:pt idx="235">
                  <c:v>2400</c:v>
                </c:pt>
                <c:pt idx="236">
                  <c:v>2400</c:v>
                </c:pt>
                <c:pt idx="237">
                  <c:v>2400</c:v>
                </c:pt>
                <c:pt idx="238">
                  <c:v>2400</c:v>
                </c:pt>
                <c:pt idx="239">
                  <c:v>2400</c:v>
                </c:pt>
                <c:pt idx="240">
                  <c:v>2400</c:v>
                </c:pt>
                <c:pt idx="241">
                  <c:v>2400</c:v>
                </c:pt>
                <c:pt idx="242">
                  <c:v>2400</c:v>
                </c:pt>
                <c:pt idx="243">
                  <c:v>2400</c:v>
                </c:pt>
                <c:pt idx="244">
                  <c:v>2400</c:v>
                </c:pt>
                <c:pt idx="245">
                  <c:v>2400</c:v>
                </c:pt>
                <c:pt idx="246">
                  <c:v>2400</c:v>
                </c:pt>
                <c:pt idx="247">
                  <c:v>2400</c:v>
                </c:pt>
                <c:pt idx="248">
                  <c:v>2400</c:v>
                </c:pt>
                <c:pt idx="249">
                  <c:v>2400</c:v>
                </c:pt>
                <c:pt idx="250">
                  <c:v>1600</c:v>
                </c:pt>
                <c:pt idx="251">
                  <c:v>1600</c:v>
                </c:pt>
                <c:pt idx="252">
                  <c:v>1600</c:v>
                </c:pt>
                <c:pt idx="253">
                  <c:v>1600</c:v>
                </c:pt>
                <c:pt idx="254">
                  <c:v>1600</c:v>
                </c:pt>
                <c:pt idx="255">
                  <c:v>1600</c:v>
                </c:pt>
                <c:pt idx="256">
                  <c:v>1600</c:v>
                </c:pt>
                <c:pt idx="257">
                  <c:v>1600</c:v>
                </c:pt>
                <c:pt idx="258">
                  <c:v>1600</c:v>
                </c:pt>
                <c:pt idx="259">
                  <c:v>1600</c:v>
                </c:pt>
                <c:pt idx="260">
                  <c:v>1600</c:v>
                </c:pt>
                <c:pt idx="261">
                  <c:v>1600</c:v>
                </c:pt>
                <c:pt idx="262">
                  <c:v>1600</c:v>
                </c:pt>
                <c:pt idx="263">
                  <c:v>1600</c:v>
                </c:pt>
                <c:pt idx="264">
                  <c:v>1600</c:v>
                </c:pt>
                <c:pt idx="265">
                  <c:v>1600</c:v>
                </c:pt>
                <c:pt idx="266">
                  <c:v>1600</c:v>
                </c:pt>
                <c:pt idx="267">
                  <c:v>1600</c:v>
                </c:pt>
                <c:pt idx="268">
                  <c:v>1600</c:v>
                </c:pt>
                <c:pt idx="269">
                  <c:v>1600</c:v>
                </c:pt>
                <c:pt idx="270">
                  <c:v>1600</c:v>
                </c:pt>
                <c:pt idx="271">
                  <c:v>1600</c:v>
                </c:pt>
                <c:pt idx="272">
                  <c:v>1600</c:v>
                </c:pt>
                <c:pt idx="273">
                  <c:v>1600</c:v>
                </c:pt>
                <c:pt idx="274">
                  <c:v>1600</c:v>
                </c:pt>
                <c:pt idx="275">
                  <c:v>1600</c:v>
                </c:pt>
                <c:pt idx="276">
                  <c:v>1600</c:v>
                </c:pt>
                <c:pt idx="277">
                  <c:v>1600</c:v>
                </c:pt>
                <c:pt idx="278">
                  <c:v>1600</c:v>
                </c:pt>
                <c:pt idx="279">
                  <c:v>1600</c:v>
                </c:pt>
                <c:pt idx="280">
                  <c:v>1600</c:v>
                </c:pt>
                <c:pt idx="281">
                  <c:v>1600</c:v>
                </c:pt>
                <c:pt idx="282">
                  <c:v>1600</c:v>
                </c:pt>
                <c:pt idx="283">
                  <c:v>1600</c:v>
                </c:pt>
                <c:pt idx="284">
                  <c:v>1600</c:v>
                </c:pt>
                <c:pt idx="285">
                  <c:v>1600</c:v>
                </c:pt>
                <c:pt idx="286">
                  <c:v>1600</c:v>
                </c:pt>
                <c:pt idx="287">
                  <c:v>1600</c:v>
                </c:pt>
                <c:pt idx="288">
                  <c:v>1600</c:v>
                </c:pt>
                <c:pt idx="289">
                  <c:v>1600</c:v>
                </c:pt>
                <c:pt idx="290">
                  <c:v>1600</c:v>
                </c:pt>
                <c:pt idx="291">
                  <c:v>1600</c:v>
                </c:pt>
                <c:pt idx="292">
                  <c:v>1600</c:v>
                </c:pt>
                <c:pt idx="293">
                  <c:v>1600</c:v>
                </c:pt>
                <c:pt idx="294">
                  <c:v>1600</c:v>
                </c:pt>
                <c:pt idx="295">
                  <c:v>1600</c:v>
                </c:pt>
                <c:pt idx="296">
                  <c:v>1600</c:v>
                </c:pt>
                <c:pt idx="297">
                  <c:v>1600</c:v>
                </c:pt>
                <c:pt idx="298">
                  <c:v>1600</c:v>
                </c:pt>
                <c:pt idx="299">
                  <c:v>1600</c:v>
                </c:pt>
              </c:numCache>
            </c:numRef>
          </c:val>
        </c:ser>
        <c:marker val="1"/>
        <c:axId val="130978560"/>
        <c:axId val="130980096"/>
      </c:lineChart>
      <c:catAx>
        <c:axId val="130978560"/>
        <c:scaling>
          <c:orientation val="minMax"/>
        </c:scaling>
        <c:axPos val="b"/>
        <c:tickLblPos val="nextTo"/>
        <c:crossAx val="130980096"/>
        <c:crosses val="autoZero"/>
        <c:auto val="1"/>
        <c:lblAlgn val="ctr"/>
        <c:lblOffset val="100"/>
      </c:catAx>
      <c:valAx>
        <c:axId val="130980096"/>
        <c:scaling>
          <c:orientation val="minMax"/>
        </c:scaling>
        <c:axPos val="l"/>
        <c:majorGridlines/>
        <c:numFmt formatCode="General" sourceLinked="1"/>
        <c:tickLblPos val="nextTo"/>
        <c:crossAx val="13097856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511811024" r="0.511811024" t="0.78740157499999996" header="0.31496062000000141" footer="0.3149606200000014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tf2p1zR!$C$1:$C$300</c:f>
              <c:numCache>
                <c:formatCode>General</c:formatCode>
                <c:ptCount val="300"/>
                <c:pt idx="0">
                  <c:v>425.64826399999998</c:v>
                </c:pt>
                <c:pt idx="1">
                  <c:v>398.519408</c:v>
                </c:pt>
                <c:pt idx="2">
                  <c:v>440.02444400000002</c:v>
                </c:pt>
                <c:pt idx="3">
                  <c:v>442.39628099999999</c:v>
                </c:pt>
                <c:pt idx="4">
                  <c:v>390.96914800000002</c:v>
                </c:pt>
                <c:pt idx="5">
                  <c:v>389.920973</c:v>
                </c:pt>
                <c:pt idx="6">
                  <c:v>478.53543300000001</c:v>
                </c:pt>
                <c:pt idx="7">
                  <c:v>391.04648100000003</c:v>
                </c:pt>
                <c:pt idx="8">
                  <c:v>390.49229600000001</c:v>
                </c:pt>
                <c:pt idx="9">
                  <c:v>763.51259600000003</c:v>
                </c:pt>
                <c:pt idx="10">
                  <c:v>877.84121100000004</c:v>
                </c:pt>
                <c:pt idx="11">
                  <c:v>490.03316899999999</c:v>
                </c:pt>
                <c:pt idx="12">
                  <c:v>557.375497</c:v>
                </c:pt>
                <c:pt idx="13">
                  <c:v>494.11466300000001</c:v>
                </c:pt>
                <c:pt idx="14">
                  <c:v>633.86339899999996</c:v>
                </c:pt>
                <c:pt idx="15">
                  <c:v>855.61542699999995</c:v>
                </c:pt>
                <c:pt idx="16">
                  <c:v>765.79705799999999</c:v>
                </c:pt>
                <c:pt idx="17">
                  <c:v>758.12935800000002</c:v>
                </c:pt>
                <c:pt idx="18">
                  <c:v>668.53555300000005</c:v>
                </c:pt>
                <c:pt idx="19">
                  <c:v>603.00491099999999</c:v>
                </c:pt>
                <c:pt idx="20">
                  <c:v>688.74617499999999</c:v>
                </c:pt>
                <c:pt idx="21">
                  <c:v>750.69055900000001</c:v>
                </c:pt>
                <c:pt idx="22">
                  <c:v>858.03731900000002</c:v>
                </c:pt>
                <c:pt idx="23">
                  <c:v>1045.603237</c:v>
                </c:pt>
                <c:pt idx="24">
                  <c:v>1192.3985740000001</c:v>
                </c:pt>
                <c:pt idx="25">
                  <c:v>1176.7164</c:v>
                </c:pt>
                <c:pt idx="26">
                  <c:v>1168.3744549999999</c:v>
                </c:pt>
                <c:pt idx="27">
                  <c:v>912.15215999999998</c:v>
                </c:pt>
                <c:pt idx="28">
                  <c:v>689.207311</c:v>
                </c:pt>
                <c:pt idx="29">
                  <c:v>648.76851899999997</c:v>
                </c:pt>
                <c:pt idx="30">
                  <c:v>624.85117000000002</c:v>
                </c:pt>
                <c:pt idx="31">
                  <c:v>648.499908</c:v>
                </c:pt>
                <c:pt idx="32">
                  <c:v>636.198307</c:v>
                </c:pt>
                <c:pt idx="33">
                  <c:v>739.03339300000005</c:v>
                </c:pt>
                <c:pt idx="34">
                  <c:v>699.10798799999998</c:v>
                </c:pt>
                <c:pt idx="35">
                  <c:v>1008.239782</c:v>
                </c:pt>
                <c:pt idx="36">
                  <c:v>1131.5214989999999</c:v>
                </c:pt>
                <c:pt idx="37">
                  <c:v>713.02022999999997</c:v>
                </c:pt>
                <c:pt idx="38">
                  <c:v>734.64710200000002</c:v>
                </c:pt>
                <c:pt idx="39">
                  <c:v>740.78960300000006</c:v>
                </c:pt>
                <c:pt idx="40">
                  <c:v>709.25908400000003</c:v>
                </c:pt>
                <c:pt idx="41">
                  <c:v>752.83621100000005</c:v>
                </c:pt>
                <c:pt idx="42">
                  <c:v>639.57928900000002</c:v>
                </c:pt>
                <c:pt idx="43">
                  <c:v>819.652649</c:v>
                </c:pt>
                <c:pt idx="44">
                  <c:v>1036.951202</c:v>
                </c:pt>
                <c:pt idx="45">
                  <c:v>984.67451300000005</c:v>
                </c:pt>
                <c:pt idx="46">
                  <c:v>727.54917699999999</c:v>
                </c:pt>
                <c:pt idx="47">
                  <c:v>691.17569400000002</c:v>
                </c:pt>
                <c:pt idx="48">
                  <c:v>757.45272799999998</c:v>
                </c:pt>
                <c:pt idx="49">
                  <c:v>689.78038500000002</c:v>
                </c:pt>
                <c:pt idx="50">
                  <c:v>726.92674399999999</c:v>
                </c:pt>
                <c:pt idx="51">
                  <c:v>1115.364556</c:v>
                </c:pt>
                <c:pt idx="52">
                  <c:v>923.24357599999996</c:v>
                </c:pt>
                <c:pt idx="53">
                  <c:v>1336.9457500000001</c:v>
                </c:pt>
                <c:pt idx="54">
                  <c:v>1521.9897129999999</c:v>
                </c:pt>
                <c:pt idx="55">
                  <c:v>1667.601075</c:v>
                </c:pt>
                <c:pt idx="56">
                  <c:v>1722.2503380000001</c:v>
                </c:pt>
                <c:pt idx="57">
                  <c:v>1941.6665009999999</c:v>
                </c:pt>
                <c:pt idx="58">
                  <c:v>2267.482246</c:v>
                </c:pt>
                <c:pt idx="59">
                  <c:v>2090.578137</c:v>
                </c:pt>
                <c:pt idx="60">
                  <c:v>2425.83295</c:v>
                </c:pt>
                <c:pt idx="61">
                  <c:v>2164.9539279999999</c:v>
                </c:pt>
                <c:pt idx="62">
                  <c:v>2616.0446940000002</c:v>
                </c:pt>
                <c:pt idx="63">
                  <c:v>2381.7838900000002</c:v>
                </c:pt>
                <c:pt idx="64">
                  <c:v>2383.0984159999998</c:v>
                </c:pt>
                <c:pt idx="65">
                  <c:v>2182.5593389999999</c:v>
                </c:pt>
                <c:pt idx="66">
                  <c:v>1978.2116329999999</c:v>
                </c:pt>
                <c:pt idx="67">
                  <c:v>1838.882198</c:v>
                </c:pt>
                <c:pt idx="68">
                  <c:v>2032.333329</c:v>
                </c:pt>
                <c:pt idx="69">
                  <c:v>2189.265629</c:v>
                </c:pt>
                <c:pt idx="70">
                  <c:v>2329.602261</c:v>
                </c:pt>
                <c:pt idx="71">
                  <c:v>1767.9944009999999</c:v>
                </c:pt>
                <c:pt idx="72">
                  <c:v>2503.1822069999998</c:v>
                </c:pt>
                <c:pt idx="73">
                  <c:v>2441.622934</c:v>
                </c:pt>
                <c:pt idx="74">
                  <c:v>1540.709069</c:v>
                </c:pt>
                <c:pt idx="75">
                  <c:v>2102.395235</c:v>
                </c:pt>
                <c:pt idx="76">
                  <c:v>2429.7514179999998</c:v>
                </c:pt>
                <c:pt idx="77">
                  <c:v>2802.73857</c:v>
                </c:pt>
                <c:pt idx="78">
                  <c:v>2767.6661469999999</c:v>
                </c:pt>
                <c:pt idx="79">
                  <c:v>2423.3507589999999</c:v>
                </c:pt>
                <c:pt idx="80">
                  <c:v>2410.1902209999998</c:v>
                </c:pt>
                <c:pt idx="81">
                  <c:v>3130.551888</c:v>
                </c:pt>
                <c:pt idx="82">
                  <c:v>2231.9024939999999</c:v>
                </c:pt>
                <c:pt idx="83">
                  <c:v>1981.4860140000001</c:v>
                </c:pt>
                <c:pt idx="84">
                  <c:v>1693.5992759999999</c:v>
                </c:pt>
                <c:pt idx="85">
                  <c:v>1628.0076650000001</c:v>
                </c:pt>
                <c:pt idx="86">
                  <c:v>1861.6841079999999</c:v>
                </c:pt>
                <c:pt idx="87">
                  <c:v>1935.8379540000001</c:v>
                </c:pt>
                <c:pt idx="88">
                  <c:v>2048.2807990000001</c:v>
                </c:pt>
                <c:pt idx="89">
                  <c:v>2134.2951159999998</c:v>
                </c:pt>
                <c:pt idx="90">
                  <c:v>2458.0335540000001</c:v>
                </c:pt>
                <c:pt idx="91">
                  <c:v>2394.7130299999999</c:v>
                </c:pt>
                <c:pt idx="92">
                  <c:v>2670.7436480000001</c:v>
                </c:pt>
                <c:pt idx="93">
                  <c:v>2286.6624440000001</c:v>
                </c:pt>
                <c:pt idx="94">
                  <c:v>2631.3783450000001</c:v>
                </c:pt>
                <c:pt idx="95">
                  <c:v>2439.713518</c:v>
                </c:pt>
                <c:pt idx="96">
                  <c:v>2639.7094379999999</c:v>
                </c:pt>
                <c:pt idx="97">
                  <c:v>2237.328188</c:v>
                </c:pt>
                <c:pt idx="98">
                  <c:v>2342.3587499999999</c:v>
                </c:pt>
                <c:pt idx="99">
                  <c:v>1794.8205170000001</c:v>
                </c:pt>
                <c:pt idx="100">
                  <c:v>2857.2407320000002</c:v>
                </c:pt>
                <c:pt idx="101">
                  <c:v>2404.4189889999998</c:v>
                </c:pt>
                <c:pt idx="102">
                  <c:v>2055.6120430000001</c:v>
                </c:pt>
                <c:pt idx="103">
                  <c:v>2092.7959190000001</c:v>
                </c:pt>
                <c:pt idx="104">
                  <c:v>1801.7019499999999</c:v>
                </c:pt>
                <c:pt idx="105">
                  <c:v>2092.3932420000001</c:v>
                </c:pt>
                <c:pt idx="106">
                  <c:v>1938.9163149999999</c:v>
                </c:pt>
                <c:pt idx="107">
                  <c:v>1811.0046689999999</c:v>
                </c:pt>
                <c:pt idx="108">
                  <c:v>1918.2529119999999</c:v>
                </c:pt>
                <c:pt idx="109">
                  <c:v>2046.6271999999999</c:v>
                </c:pt>
                <c:pt idx="110">
                  <c:v>2133.6503349999998</c:v>
                </c:pt>
                <c:pt idx="111">
                  <c:v>1786.797632</c:v>
                </c:pt>
                <c:pt idx="112">
                  <c:v>1772.174387</c:v>
                </c:pt>
                <c:pt idx="113">
                  <c:v>1750.9098670000001</c:v>
                </c:pt>
                <c:pt idx="114">
                  <c:v>1630.6428840000001</c:v>
                </c:pt>
                <c:pt idx="115">
                  <c:v>1703.1822380000001</c:v>
                </c:pt>
                <c:pt idx="116">
                  <c:v>1944.902004</c:v>
                </c:pt>
                <c:pt idx="117">
                  <c:v>1827.5439160000001</c:v>
                </c:pt>
                <c:pt idx="118">
                  <c:v>1835.6420069999999</c:v>
                </c:pt>
                <c:pt idx="119">
                  <c:v>1811.1062469999999</c:v>
                </c:pt>
                <c:pt idx="120">
                  <c:v>1821.0162029999999</c:v>
                </c:pt>
                <c:pt idx="121">
                  <c:v>1651.683172</c:v>
                </c:pt>
                <c:pt idx="122">
                  <c:v>1483.853343</c:v>
                </c:pt>
                <c:pt idx="123">
                  <c:v>1875.6146960000001</c:v>
                </c:pt>
                <c:pt idx="124">
                  <c:v>1460.3230000000001</c:v>
                </c:pt>
                <c:pt idx="125">
                  <c:v>1596.573455</c:v>
                </c:pt>
                <c:pt idx="126">
                  <c:v>1707.823834</c:v>
                </c:pt>
                <c:pt idx="127">
                  <c:v>1659.69973</c:v>
                </c:pt>
                <c:pt idx="128">
                  <c:v>1339.8935610000001</c:v>
                </c:pt>
                <c:pt idx="129">
                  <c:v>1495.483291</c:v>
                </c:pt>
                <c:pt idx="130">
                  <c:v>1465.146866</c:v>
                </c:pt>
                <c:pt idx="131">
                  <c:v>1838.1253160000001</c:v>
                </c:pt>
                <c:pt idx="132">
                  <c:v>1611.9588120000001</c:v>
                </c:pt>
                <c:pt idx="133">
                  <c:v>1799.1604500000001</c:v>
                </c:pt>
                <c:pt idx="134">
                  <c:v>1501.173027</c:v>
                </c:pt>
                <c:pt idx="135">
                  <c:v>1250.7990030000001</c:v>
                </c:pt>
                <c:pt idx="136">
                  <c:v>1433.563797</c:v>
                </c:pt>
                <c:pt idx="137">
                  <c:v>1543.6427570000001</c:v>
                </c:pt>
                <c:pt idx="138">
                  <c:v>1402.51891</c:v>
                </c:pt>
                <c:pt idx="139">
                  <c:v>1328.733444</c:v>
                </c:pt>
                <c:pt idx="140">
                  <c:v>1371.1613070000001</c:v>
                </c:pt>
                <c:pt idx="141">
                  <c:v>1535.615939</c:v>
                </c:pt>
                <c:pt idx="142">
                  <c:v>1590.4992110000001</c:v>
                </c:pt>
                <c:pt idx="143">
                  <c:v>2671.5823340000002</c:v>
                </c:pt>
                <c:pt idx="144">
                  <c:v>1342.062396</c:v>
                </c:pt>
                <c:pt idx="145">
                  <c:v>1436.01937</c:v>
                </c:pt>
                <c:pt idx="146">
                  <c:v>1406.4377589999999</c:v>
                </c:pt>
                <c:pt idx="147">
                  <c:v>1312.6402459999999</c:v>
                </c:pt>
                <c:pt idx="148">
                  <c:v>1397.819407</c:v>
                </c:pt>
                <c:pt idx="149">
                  <c:v>1498.882785</c:v>
                </c:pt>
                <c:pt idx="150">
                  <c:v>1756.5488130000001</c:v>
                </c:pt>
                <c:pt idx="151">
                  <c:v>1435.7144499999999</c:v>
                </c:pt>
                <c:pt idx="152">
                  <c:v>1584.3697709999999</c:v>
                </c:pt>
                <c:pt idx="153">
                  <c:v>1508.9510190000001</c:v>
                </c:pt>
                <c:pt idx="154">
                  <c:v>1231.189787</c:v>
                </c:pt>
                <c:pt idx="155">
                  <c:v>1334.804871</c:v>
                </c:pt>
                <c:pt idx="156">
                  <c:v>1073.9026739999999</c:v>
                </c:pt>
                <c:pt idx="157">
                  <c:v>1139.7486389999999</c:v>
                </c:pt>
                <c:pt idx="158">
                  <c:v>1093.7745399999999</c:v>
                </c:pt>
                <c:pt idx="159">
                  <c:v>1151.913847</c:v>
                </c:pt>
                <c:pt idx="160">
                  <c:v>1084.921634</c:v>
                </c:pt>
                <c:pt idx="161">
                  <c:v>850.00571200000002</c:v>
                </c:pt>
                <c:pt idx="162">
                  <c:v>897.902152</c:v>
                </c:pt>
                <c:pt idx="163">
                  <c:v>923.68183199999999</c:v>
                </c:pt>
                <c:pt idx="164">
                  <c:v>869.52823100000001</c:v>
                </c:pt>
                <c:pt idx="165">
                  <c:v>977.24569399999996</c:v>
                </c:pt>
                <c:pt idx="166">
                  <c:v>935.45433400000002</c:v>
                </c:pt>
                <c:pt idx="167">
                  <c:v>995.165795</c:v>
                </c:pt>
                <c:pt idx="168">
                  <c:v>919.04513799999995</c:v>
                </c:pt>
                <c:pt idx="169">
                  <c:v>936.82122500000003</c:v>
                </c:pt>
                <c:pt idx="170">
                  <c:v>889.91010700000004</c:v>
                </c:pt>
                <c:pt idx="171">
                  <c:v>977.597937</c:v>
                </c:pt>
                <c:pt idx="172">
                  <c:v>758.36358800000005</c:v>
                </c:pt>
                <c:pt idx="173">
                  <c:v>754.71892100000002</c:v>
                </c:pt>
                <c:pt idx="174">
                  <c:v>775.13981699999999</c:v>
                </c:pt>
                <c:pt idx="175">
                  <c:v>721.83141699999999</c:v>
                </c:pt>
                <c:pt idx="176">
                  <c:v>651.04335800000001</c:v>
                </c:pt>
                <c:pt idx="177">
                  <c:v>883.796738</c:v>
                </c:pt>
                <c:pt idx="178">
                  <c:v>824.64668700000004</c:v>
                </c:pt>
                <c:pt idx="179">
                  <c:v>1096.797251</c:v>
                </c:pt>
                <c:pt idx="180">
                  <c:v>787.23483899999997</c:v>
                </c:pt>
                <c:pt idx="181">
                  <c:v>685.96315000000004</c:v>
                </c:pt>
                <c:pt idx="182">
                  <c:v>692.43611899999996</c:v>
                </c:pt>
                <c:pt idx="183">
                  <c:v>838.011032</c:v>
                </c:pt>
                <c:pt idx="184">
                  <c:v>769.90982199999996</c:v>
                </c:pt>
                <c:pt idx="185">
                  <c:v>817.27631399999996</c:v>
                </c:pt>
                <c:pt idx="186">
                  <c:v>741.65381200000002</c:v>
                </c:pt>
                <c:pt idx="187">
                  <c:v>712.67783599999996</c:v>
                </c:pt>
                <c:pt idx="188">
                  <c:v>1141.2032260000001</c:v>
                </c:pt>
                <c:pt idx="189">
                  <c:v>783.50996799999996</c:v>
                </c:pt>
                <c:pt idx="190">
                  <c:v>864.42814199999998</c:v>
                </c:pt>
                <c:pt idx="191">
                  <c:v>790.79681500000004</c:v>
                </c:pt>
                <c:pt idx="192">
                  <c:v>736.51070100000004</c:v>
                </c:pt>
                <c:pt idx="193">
                  <c:v>892.12861999999996</c:v>
                </c:pt>
                <c:pt idx="194">
                  <c:v>729.04267000000004</c:v>
                </c:pt>
                <c:pt idx="195">
                  <c:v>761.184618</c:v>
                </c:pt>
                <c:pt idx="196">
                  <c:v>932.38645299999996</c:v>
                </c:pt>
                <c:pt idx="197">
                  <c:v>679.43748400000004</c:v>
                </c:pt>
                <c:pt idx="198">
                  <c:v>637.37633600000004</c:v>
                </c:pt>
                <c:pt idx="199">
                  <c:v>818.90239899999995</c:v>
                </c:pt>
                <c:pt idx="200">
                  <c:v>768.12201700000003</c:v>
                </c:pt>
                <c:pt idx="201">
                  <c:v>1001.573838</c:v>
                </c:pt>
                <c:pt idx="202">
                  <c:v>1231.581457</c:v>
                </c:pt>
                <c:pt idx="203">
                  <c:v>1354.441546</c:v>
                </c:pt>
                <c:pt idx="204">
                  <c:v>1542.546038</c:v>
                </c:pt>
                <c:pt idx="205">
                  <c:v>1422.8311819999999</c:v>
                </c:pt>
                <c:pt idx="206">
                  <c:v>1416.852359</c:v>
                </c:pt>
                <c:pt idx="207">
                  <c:v>1831.01882</c:v>
                </c:pt>
                <c:pt idx="208">
                  <c:v>1707.2574279999999</c:v>
                </c:pt>
                <c:pt idx="209">
                  <c:v>1809.5366100000001</c:v>
                </c:pt>
                <c:pt idx="210">
                  <c:v>1890.55133</c:v>
                </c:pt>
                <c:pt idx="211">
                  <c:v>1717.3872180000001</c:v>
                </c:pt>
                <c:pt idx="212">
                  <c:v>1630.3126970000001</c:v>
                </c:pt>
                <c:pt idx="213">
                  <c:v>1904.054738</c:v>
                </c:pt>
                <c:pt idx="214">
                  <c:v>2035.6580200000001</c:v>
                </c:pt>
                <c:pt idx="215">
                  <c:v>2083.3329939999999</c:v>
                </c:pt>
                <c:pt idx="216">
                  <c:v>2016.8189010000001</c:v>
                </c:pt>
                <c:pt idx="217">
                  <c:v>2058.6923230000002</c:v>
                </c:pt>
                <c:pt idx="218">
                  <c:v>2115.2709169999998</c:v>
                </c:pt>
                <c:pt idx="219">
                  <c:v>1939.089205</c:v>
                </c:pt>
                <c:pt idx="220">
                  <c:v>2109.4421980000002</c:v>
                </c:pt>
                <c:pt idx="221">
                  <c:v>2169.6465969999999</c:v>
                </c:pt>
                <c:pt idx="222">
                  <c:v>1902.6735269999999</c:v>
                </c:pt>
                <c:pt idx="223">
                  <c:v>2353.564625</c:v>
                </c:pt>
                <c:pt idx="224">
                  <c:v>2077.0056319999999</c:v>
                </c:pt>
                <c:pt idx="225">
                  <c:v>2187.1860160000001</c:v>
                </c:pt>
                <c:pt idx="226">
                  <c:v>3209.943526</c:v>
                </c:pt>
                <c:pt idx="227">
                  <c:v>2555.5635990000001</c:v>
                </c:pt>
                <c:pt idx="228">
                  <c:v>2408.0183499999998</c:v>
                </c:pt>
                <c:pt idx="229">
                  <c:v>2532.2860679999999</c:v>
                </c:pt>
                <c:pt idx="230">
                  <c:v>3040.3694869999999</c:v>
                </c:pt>
                <c:pt idx="231">
                  <c:v>2730.8679520000001</c:v>
                </c:pt>
                <c:pt idx="232">
                  <c:v>2355.6625060000001</c:v>
                </c:pt>
                <c:pt idx="233">
                  <c:v>2127.9133940000002</c:v>
                </c:pt>
                <c:pt idx="234">
                  <c:v>2182.5375979999999</c:v>
                </c:pt>
                <c:pt idx="235">
                  <c:v>2096.2503259999999</c:v>
                </c:pt>
                <c:pt idx="236">
                  <c:v>2281.4785539999998</c:v>
                </c:pt>
                <c:pt idx="237">
                  <c:v>2167.329702</c:v>
                </c:pt>
                <c:pt idx="238">
                  <c:v>2249.360361</c:v>
                </c:pt>
                <c:pt idx="239">
                  <c:v>2770.2837599999998</c:v>
                </c:pt>
                <c:pt idx="240">
                  <c:v>2045.930108</c:v>
                </c:pt>
                <c:pt idx="241">
                  <c:v>2374.0063</c:v>
                </c:pt>
                <c:pt idx="242">
                  <c:v>2422.918815</c:v>
                </c:pt>
                <c:pt idx="243">
                  <c:v>2052.9792550000002</c:v>
                </c:pt>
                <c:pt idx="244">
                  <c:v>2366.1609819999999</c:v>
                </c:pt>
                <c:pt idx="245">
                  <c:v>2642.7452979999998</c:v>
                </c:pt>
                <c:pt idx="246">
                  <c:v>2502.0147550000002</c:v>
                </c:pt>
                <c:pt idx="247">
                  <c:v>2733.42128</c:v>
                </c:pt>
                <c:pt idx="248">
                  <c:v>2840.5813699999999</c:v>
                </c:pt>
                <c:pt idx="249">
                  <c:v>2462.274046</c:v>
                </c:pt>
                <c:pt idx="250">
                  <c:v>3028.6456309999999</c:v>
                </c:pt>
                <c:pt idx="251">
                  <c:v>2230.0050970000002</c:v>
                </c:pt>
                <c:pt idx="252">
                  <c:v>2291.4887869999998</c:v>
                </c:pt>
                <c:pt idx="253">
                  <c:v>2185.0892090000002</c:v>
                </c:pt>
                <c:pt idx="254">
                  <c:v>2844.7031969999998</c:v>
                </c:pt>
                <c:pt idx="255">
                  <c:v>2516.95921</c:v>
                </c:pt>
                <c:pt idx="256">
                  <c:v>2584.9876279999999</c:v>
                </c:pt>
                <c:pt idx="257">
                  <c:v>1740.6155249999999</c:v>
                </c:pt>
                <c:pt idx="258">
                  <c:v>1546.713219</c:v>
                </c:pt>
                <c:pt idx="259">
                  <c:v>1874.52907</c:v>
                </c:pt>
                <c:pt idx="260">
                  <c:v>2178.3539430000001</c:v>
                </c:pt>
                <c:pt idx="261">
                  <c:v>2130.192587</c:v>
                </c:pt>
                <c:pt idx="262">
                  <c:v>2417.7859119999998</c:v>
                </c:pt>
                <c:pt idx="263">
                  <c:v>2548.5528260000001</c:v>
                </c:pt>
                <c:pt idx="264">
                  <c:v>2433.0936919999999</c:v>
                </c:pt>
                <c:pt idx="265">
                  <c:v>1873.331621</c:v>
                </c:pt>
                <c:pt idx="266">
                  <c:v>1762.4094050000001</c:v>
                </c:pt>
                <c:pt idx="267">
                  <c:v>1121.9029190000001</c:v>
                </c:pt>
                <c:pt idx="268">
                  <c:v>1248.897428</c:v>
                </c:pt>
                <c:pt idx="269">
                  <c:v>1270.328002</c:v>
                </c:pt>
                <c:pt idx="270">
                  <c:v>1303.5965169999999</c:v>
                </c:pt>
                <c:pt idx="271">
                  <c:v>1242.131151</c:v>
                </c:pt>
                <c:pt idx="272">
                  <c:v>1200.562001</c:v>
                </c:pt>
                <c:pt idx="273">
                  <c:v>1346.4794489999999</c:v>
                </c:pt>
                <c:pt idx="274">
                  <c:v>1698.7628870000001</c:v>
                </c:pt>
                <c:pt idx="275">
                  <c:v>1671.867119</c:v>
                </c:pt>
                <c:pt idx="276">
                  <c:v>1471.5803820000001</c:v>
                </c:pt>
                <c:pt idx="277">
                  <c:v>1763.3655220000001</c:v>
                </c:pt>
                <c:pt idx="278">
                  <c:v>1492.471992</c:v>
                </c:pt>
                <c:pt idx="279">
                  <c:v>1490.8262910000001</c:v>
                </c:pt>
                <c:pt idx="280">
                  <c:v>1696.7189699999999</c:v>
                </c:pt>
                <c:pt idx="281">
                  <c:v>1482.6774170000001</c:v>
                </c:pt>
                <c:pt idx="282">
                  <c:v>1701.5643700000001</c:v>
                </c:pt>
                <c:pt idx="283">
                  <c:v>1621.021628</c:v>
                </c:pt>
                <c:pt idx="284">
                  <c:v>1499.1168090000001</c:v>
                </c:pt>
                <c:pt idx="285">
                  <c:v>1043.0006129999999</c:v>
                </c:pt>
                <c:pt idx="286">
                  <c:v>1402.649566</c:v>
                </c:pt>
                <c:pt idx="287">
                  <c:v>1413.4496879999999</c:v>
                </c:pt>
                <c:pt idx="288">
                  <c:v>1503.8550230000001</c:v>
                </c:pt>
                <c:pt idx="289">
                  <c:v>1774.732898</c:v>
                </c:pt>
                <c:pt idx="290">
                  <c:v>2119.5699760000002</c:v>
                </c:pt>
                <c:pt idx="291">
                  <c:v>1943.6147920000001</c:v>
                </c:pt>
                <c:pt idx="292">
                  <c:v>1407.4157760000001</c:v>
                </c:pt>
                <c:pt idx="293">
                  <c:v>1436.2383</c:v>
                </c:pt>
                <c:pt idx="294">
                  <c:v>1304.693358</c:v>
                </c:pt>
                <c:pt idx="295">
                  <c:v>1330.606403</c:v>
                </c:pt>
                <c:pt idx="296">
                  <c:v>1707.036699</c:v>
                </c:pt>
                <c:pt idx="297">
                  <c:v>1287.0698379999999</c:v>
                </c:pt>
                <c:pt idx="298">
                  <c:v>1582.7787089999999</c:v>
                </c:pt>
                <c:pt idx="299">
                  <c:v>1782.3708200000001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tf2p1zR!$D$1:$D$300</c:f>
              <c:numCache>
                <c:formatCode>General</c:formatCode>
                <c:ptCount val="300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  <c:pt idx="4">
                  <c:v>800</c:v>
                </c:pt>
                <c:pt idx="5">
                  <c:v>800</c:v>
                </c:pt>
                <c:pt idx="6">
                  <c:v>800</c:v>
                </c:pt>
                <c:pt idx="7">
                  <c:v>800</c:v>
                </c:pt>
                <c:pt idx="8">
                  <c:v>800</c:v>
                </c:pt>
                <c:pt idx="9">
                  <c:v>800</c:v>
                </c:pt>
                <c:pt idx="10">
                  <c:v>800</c:v>
                </c:pt>
                <c:pt idx="11">
                  <c:v>800</c:v>
                </c:pt>
                <c:pt idx="12">
                  <c:v>800</c:v>
                </c:pt>
                <c:pt idx="13">
                  <c:v>800</c:v>
                </c:pt>
                <c:pt idx="14">
                  <c:v>800</c:v>
                </c:pt>
                <c:pt idx="15">
                  <c:v>800</c:v>
                </c:pt>
                <c:pt idx="16">
                  <c:v>800</c:v>
                </c:pt>
                <c:pt idx="17">
                  <c:v>800</c:v>
                </c:pt>
                <c:pt idx="18">
                  <c:v>800</c:v>
                </c:pt>
                <c:pt idx="19">
                  <c:v>800</c:v>
                </c:pt>
                <c:pt idx="20">
                  <c:v>800</c:v>
                </c:pt>
                <c:pt idx="21">
                  <c:v>800</c:v>
                </c:pt>
                <c:pt idx="22">
                  <c:v>800</c:v>
                </c:pt>
                <c:pt idx="23">
                  <c:v>800</c:v>
                </c:pt>
                <c:pt idx="24">
                  <c:v>800</c:v>
                </c:pt>
                <c:pt idx="25">
                  <c:v>800</c:v>
                </c:pt>
                <c:pt idx="26">
                  <c:v>800</c:v>
                </c:pt>
                <c:pt idx="27">
                  <c:v>800</c:v>
                </c:pt>
                <c:pt idx="28">
                  <c:v>800</c:v>
                </c:pt>
                <c:pt idx="29">
                  <c:v>800</c:v>
                </c:pt>
                <c:pt idx="30">
                  <c:v>800</c:v>
                </c:pt>
                <c:pt idx="31">
                  <c:v>800</c:v>
                </c:pt>
                <c:pt idx="32">
                  <c:v>800</c:v>
                </c:pt>
                <c:pt idx="33">
                  <c:v>800</c:v>
                </c:pt>
                <c:pt idx="34">
                  <c:v>800</c:v>
                </c:pt>
                <c:pt idx="35">
                  <c:v>800</c:v>
                </c:pt>
                <c:pt idx="36">
                  <c:v>800</c:v>
                </c:pt>
                <c:pt idx="37">
                  <c:v>800</c:v>
                </c:pt>
                <c:pt idx="38">
                  <c:v>800</c:v>
                </c:pt>
                <c:pt idx="39">
                  <c:v>800</c:v>
                </c:pt>
                <c:pt idx="40">
                  <c:v>800</c:v>
                </c:pt>
                <c:pt idx="41">
                  <c:v>800</c:v>
                </c:pt>
                <c:pt idx="42">
                  <c:v>800</c:v>
                </c:pt>
                <c:pt idx="43">
                  <c:v>800</c:v>
                </c:pt>
                <c:pt idx="44">
                  <c:v>800</c:v>
                </c:pt>
                <c:pt idx="45">
                  <c:v>800</c:v>
                </c:pt>
                <c:pt idx="46">
                  <c:v>800</c:v>
                </c:pt>
                <c:pt idx="47">
                  <c:v>800</c:v>
                </c:pt>
                <c:pt idx="48">
                  <c:v>800</c:v>
                </c:pt>
                <c:pt idx="49">
                  <c:v>800</c:v>
                </c:pt>
                <c:pt idx="50">
                  <c:v>2400</c:v>
                </c:pt>
                <c:pt idx="51">
                  <c:v>2400</c:v>
                </c:pt>
                <c:pt idx="52">
                  <c:v>2400</c:v>
                </c:pt>
                <c:pt idx="53">
                  <c:v>2400</c:v>
                </c:pt>
                <c:pt idx="54">
                  <c:v>2400</c:v>
                </c:pt>
                <c:pt idx="55">
                  <c:v>2400</c:v>
                </c:pt>
                <c:pt idx="56">
                  <c:v>2400</c:v>
                </c:pt>
                <c:pt idx="57">
                  <c:v>2400</c:v>
                </c:pt>
                <c:pt idx="58">
                  <c:v>2400</c:v>
                </c:pt>
                <c:pt idx="59">
                  <c:v>2400</c:v>
                </c:pt>
                <c:pt idx="60">
                  <c:v>2400</c:v>
                </c:pt>
                <c:pt idx="61">
                  <c:v>2400</c:v>
                </c:pt>
                <c:pt idx="62">
                  <c:v>2400</c:v>
                </c:pt>
                <c:pt idx="63">
                  <c:v>2400</c:v>
                </c:pt>
                <c:pt idx="64">
                  <c:v>2400</c:v>
                </c:pt>
                <c:pt idx="65">
                  <c:v>2400</c:v>
                </c:pt>
                <c:pt idx="66">
                  <c:v>2400</c:v>
                </c:pt>
                <c:pt idx="67">
                  <c:v>2400</c:v>
                </c:pt>
                <c:pt idx="68">
                  <c:v>2400</c:v>
                </c:pt>
                <c:pt idx="69">
                  <c:v>2400</c:v>
                </c:pt>
                <c:pt idx="70">
                  <c:v>2400</c:v>
                </c:pt>
                <c:pt idx="71">
                  <c:v>2400</c:v>
                </c:pt>
                <c:pt idx="72">
                  <c:v>2400</c:v>
                </c:pt>
                <c:pt idx="73">
                  <c:v>2400</c:v>
                </c:pt>
                <c:pt idx="74">
                  <c:v>2400</c:v>
                </c:pt>
                <c:pt idx="75">
                  <c:v>2400</c:v>
                </c:pt>
                <c:pt idx="76">
                  <c:v>2400</c:v>
                </c:pt>
                <c:pt idx="77">
                  <c:v>2400</c:v>
                </c:pt>
                <c:pt idx="78">
                  <c:v>2400</c:v>
                </c:pt>
                <c:pt idx="79">
                  <c:v>2400</c:v>
                </c:pt>
                <c:pt idx="80">
                  <c:v>2400</c:v>
                </c:pt>
                <c:pt idx="81">
                  <c:v>2400</c:v>
                </c:pt>
                <c:pt idx="82">
                  <c:v>2400</c:v>
                </c:pt>
                <c:pt idx="83">
                  <c:v>2400</c:v>
                </c:pt>
                <c:pt idx="84">
                  <c:v>2400</c:v>
                </c:pt>
                <c:pt idx="85">
                  <c:v>2400</c:v>
                </c:pt>
                <c:pt idx="86">
                  <c:v>2400</c:v>
                </c:pt>
                <c:pt idx="87">
                  <c:v>2400</c:v>
                </c:pt>
                <c:pt idx="88">
                  <c:v>2400</c:v>
                </c:pt>
                <c:pt idx="89">
                  <c:v>2400</c:v>
                </c:pt>
                <c:pt idx="90">
                  <c:v>2400</c:v>
                </c:pt>
                <c:pt idx="91">
                  <c:v>2400</c:v>
                </c:pt>
                <c:pt idx="92">
                  <c:v>2400</c:v>
                </c:pt>
                <c:pt idx="93">
                  <c:v>2400</c:v>
                </c:pt>
                <c:pt idx="94">
                  <c:v>2400</c:v>
                </c:pt>
                <c:pt idx="95">
                  <c:v>2400</c:v>
                </c:pt>
                <c:pt idx="96">
                  <c:v>2400</c:v>
                </c:pt>
                <c:pt idx="97">
                  <c:v>2400</c:v>
                </c:pt>
                <c:pt idx="98">
                  <c:v>2400</c:v>
                </c:pt>
                <c:pt idx="99">
                  <c:v>2400</c:v>
                </c:pt>
                <c:pt idx="100">
                  <c:v>1600</c:v>
                </c:pt>
                <c:pt idx="101">
                  <c:v>1600</c:v>
                </c:pt>
                <c:pt idx="102">
                  <c:v>1600</c:v>
                </c:pt>
                <c:pt idx="103">
                  <c:v>1600</c:v>
                </c:pt>
                <c:pt idx="104">
                  <c:v>1600</c:v>
                </c:pt>
                <c:pt idx="105">
                  <c:v>1600</c:v>
                </c:pt>
                <c:pt idx="106">
                  <c:v>1600</c:v>
                </c:pt>
                <c:pt idx="107">
                  <c:v>1600</c:v>
                </c:pt>
                <c:pt idx="108">
                  <c:v>1600</c:v>
                </c:pt>
                <c:pt idx="109">
                  <c:v>1600</c:v>
                </c:pt>
                <c:pt idx="110">
                  <c:v>1600</c:v>
                </c:pt>
                <c:pt idx="111">
                  <c:v>1600</c:v>
                </c:pt>
                <c:pt idx="112">
                  <c:v>1600</c:v>
                </c:pt>
                <c:pt idx="113">
                  <c:v>1600</c:v>
                </c:pt>
                <c:pt idx="114">
                  <c:v>1600</c:v>
                </c:pt>
                <c:pt idx="115">
                  <c:v>1600</c:v>
                </c:pt>
                <c:pt idx="116">
                  <c:v>1600</c:v>
                </c:pt>
                <c:pt idx="117">
                  <c:v>1600</c:v>
                </c:pt>
                <c:pt idx="118">
                  <c:v>1600</c:v>
                </c:pt>
                <c:pt idx="119">
                  <c:v>1600</c:v>
                </c:pt>
                <c:pt idx="120">
                  <c:v>1600</c:v>
                </c:pt>
                <c:pt idx="121">
                  <c:v>1600</c:v>
                </c:pt>
                <c:pt idx="122">
                  <c:v>1600</c:v>
                </c:pt>
                <c:pt idx="123">
                  <c:v>1600</c:v>
                </c:pt>
                <c:pt idx="124">
                  <c:v>1600</c:v>
                </c:pt>
                <c:pt idx="125">
                  <c:v>1600</c:v>
                </c:pt>
                <c:pt idx="126">
                  <c:v>1600</c:v>
                </c:pt>
                <c:pt idx="127">
                  <c:v>1600</c:v>
                </c:pt>
                <c:pt idx="128">
                  <c:v>1600</c:v>
                </c:pt>
                <c:pt idx="129">
                  <c:v>1600</c:v>
                </c:pt>
                <c:pt idx="130">
                  <c:v>1600</c:v>
                </c:pt>
                <c:pt idx="131">
                  <c:v>1600</c:v>
                </c:pt>
                <c:pt idx="132">
                  <c:v>1600</c:v>
                </c:pt>
                <c:pt idx="133">
                  <c:v>1600</c:v>
                </c:pt>
                <c:pt idx="134">
                  <c:v>1600</c:v>
                </c:pt>
                <c:pt idx="135">
                  <c:v>1600</c:v>
                </c:pt>
                <c:pt idx="136">
                  <c:v>1600</c:v>
                </c:pt>
                <c:pt idx="137">
                  <c:v>1600</c:v>
                </c:pt>
                <c:pt idx="138">
                  <c:v>1600</c:v>
                </c:pt>
                <c:pt idx="139">
                  <c:v>1600</c:v>
                </c:pt>
                <c:pt idx="140">
                  <c:v>1600</c:v>
                </c:pt>
                <c:pt idx="141">
                  <c:v>1600</c:v>
                </c:pt>
                <c:pt idx="142">
                  <c:v>1600</c:v>
                </c:pt>
                <c:pt idx="143">
                  <c:v>1600</c:v>
                </c:pt>
                <c:pt idx="144">
                  <c:v>1600</c:v>
                </c:pt>
                <c:pt idx="145">
                  <c:v>1600</c:v>
                </c:pt>
                <c:pt idx="146">
                  <c:v>1600</c:v>
                </c:pt>
                <c:pt idx="147">
                  <c:v>1600</c:v>
                </c:pt>
                <c:pt idx="148">
                  <c:v>1600</c:v>
                </c:pt>
                <c:pt idx="149">
                  <c:v>1600</c:v>
                </c:pt>
                <c:pt idx="150">
                  <c:v>800</c:v>
                </c:pt>
                <c:pt idx="151">
                  <c:v>800</c:v>
                </c:pt>
                <c:pt idx="152">
                  <c:v>800</c:v>
                </c:pt>
                <c:pt idx="153">
                  <c:v>800</c:v>
                </c:pt>
                <c:pt idx="154">
                  <c:v>800</c:v>
                </c:pt>
                <c:pt idx="155">
                  <c:v>800</c:v>
                </c:pt>
                <c:pt idx="156">
                  <c:v>800</c:v>
                </c:pt>
                <c:pt idx="157">
                  <c:v>800</c:v>
                </c:pt>
                <c:pt idx="158">
                  <c:v>800</c:v>
                </c:pt>
                <c:pt idx="159">
                  <c:v>800</c:v>
                </c:pt>
                <c:pt idx="160">
                  <c:v>800</c:v>
                </c:pt>
                <c:pt idx="161">
                  <c:v>800</c:v>
                </c:pt>
                <c:pt idx="162">
                  <c:v>800</c:v>
                </c:pt>
                <c:pt idx="163">
                  <c:v>800</c:v>
                </c:pt>
                <c:pt idx="164">
                  <c:v>800</c:v>
                </c:pt>
                <c:pt idx="165">
                  <c:v>800</c:v>
                </c:pt>
                <c:pt idx="166">
                  <c:v>800</c:v>
                </c:pt>
                <c:pt idx="167">
                  <c:v>800</c:v>
                </c:pt>
                <c:pt idx="168">
                  <c:v>800</c:v>
                </c:pt>
                <c:pt idx="169">
                  <c:v>800</c:v>
                </c:pt>
                <c:pt idx="170">
                  <c:v>800</c:v>
                </c:pt>
                <c:pt idx="171">
                  <c:v>800</c:v>
                </c:pt>
                <c:pt idx="172">
                  <c:v>800</c:v>
                </c:pt>
                <c:pt idx="173">
                  <c:v>800</c:v>
                </c:pt>
                <c:pt idx="174">
                  <c:v>800</c:v>
                </c:pt>
                <c:pt idx="175">
                  <c:v>800</c:v>
                </c:pt>
                <c:pt idx="176">
                  <c:v>800</c:v>
                </c:pt>
                <c:pt idx="177">
                  <c:v>800</c:v>
                </c:pt>
                <c:pt idx="178">
                  <c:v>800</c:v>
                </c:pt>
                <c:pt idx="179">
                  <c:v>800</c:v>
                </c:pt>
                <c:pt idx="180">
                  <c:v>800</c:v>
                </c:pt>
                <c:pt idx="181">
                  <c:v>800</c:v>
                </c:pt>
                <c:pt idx="182">
                  <c:v>800</c:v>
                </c:pt>
                <c:pt idx="183">
                  <c:v>800</c:v>
                </c:pt>
                <c:pt idx="184">
                  <c:v>800</c:v>
                </c:pt>
                <c:pt idx="185">
                  <c:v>800</c:v>
                </c:pt>
                <c:pt idx="186">
                  <c:v>800</c:v>
                </c:pt>
                <c:pt idx="187">
                  <c:v>800</c:v>
                </c:pt>
                <c:pt idx="188">
                  <c:v>800</c:v>
                </c:pt>
                <c:pt idx="189">
                  <c:v>800</c:v>
                </c:pt>
                <c:pt idx="190">
                  <c:v>800</c:v>
                </c:pt>
                <c:pt idx="191">
                  <c:v>800</c:v>
                </c:pt>
                <c:pt idx="192">
                  <c:v>800</c:v>
                </c:pt>
                <c:pt idx="193">
                  <c:v>800</c:v>
                </c:pt>
                <c:pt idx="194">
                  <c:v>800</c:v>
                </c:pt>
                <c:pt idx="195">
                  <c:v>800</c:v>
                </c:pt>
                <c:pt idx="196">
                  <c:v>800</c:v>
                </c:pt>
                <c:pt idx="197">
                  <c:v>800</c:v>
                </c:pt>
                <c:pt idx="198">
                  <c:v>800</c:v>
                </c:pt>
                <c:pt idx="199">
                  <c:v>800</c:v>
                </c:pt>
                <c:pt idx="200">
                  <c:v>2400</c:v>
                </c:pt>
                <c:pt idx="201">
                  <c:v>2400</c:v>
                </c:pt>
                <c:pt idx="202">
                  <c:v>2400</c:v>
                </c:pt>
                <c:pt idx="203">
                  <c:v>2400</c:v>
                </c:pt>
                <c:pt idx="204">
                  <c:v>2400</c:v>
                </c:pt>
                <c:pt idx="205">
                  <c:v>2400</c:v>
                </c:pt>
                <c:pt idx="206">
                  <c:v>2400</c:v>
                </c:pt>
                <c:pt idx="207">
                  <c:v>2400</c:v>
                </c:pt>
                <c:pt idx="208">
                  <c:v>2400</c:v>
                </c:pt>
                <c:pt idx="209">
                  <c:v>2400</c:v>
                </c:pt>
                <c:pt idx="210">
                  <c:v>2400</c:v>
                </c:pt>
                <c:pt idx="211">
                  <c:v>2400</c:v>
                </c:pt>
                <c:pt idx="212">
                  <c:v>2400</c:v>
                </c:pt>
                <c:pt idx="213">
                  <c:v>2400</c:v>
                </c:pt>
                <c:pt idx="214">
                  <c:v>2400</c:v>
                </c:pt>
                <c:pt idx="215">
                  <c:v>2400</c:v>
                </c:pt>
                <c:pt idx="216">
                  <c:v>2400</c:v>
                </c:pt>
                <c:pt idx="217">
                  <c:v>2400</c:v>
                </c:pt>
                <c:pt idx="218">
                  <c:v>2400</c:v>
                </c:pt>
                <c:pt idx="219">
                  <c:v>2400</c:v>
                </c:pt>
                <c:pt idx="220">
                  <c:v>2400</c:v>
                </c:pt>
                <c:pt idx="221">
                  <c:v>2400</c:v>
                </c:pt>
                <c:pt idx="222">
                  <c:v>2400</c:v>
                </c:pt>
                <c:pt idx="223">
                  <c:v>2400</c:v>
                </c:pt>
                <c:pt idx="224">
                  <c:v>2400</c:v>
                </c:pt>
                <c:pt idx="225">
                  <c:v>2400</c:v>
                </c:pt>
                <c:pt idx="226">
                  <c:v>2400</c:v>
                </c:pt>
                <c:pt idx="227">
                  <c:v>2400</c:v>
                </c:pt>
                <c:pt idx="228">
                  <c:v>2400</c:v>
                </c:pt>
                <c:pt idx="229">
                  <c:v>2400</c:v>
                </c:pt>
                <c:pt idx="230">
                  <c:v>2400</c:v>
                </c:pt>
                <c:pt idx="231">
                  <c:v>2400</c:v>
                </c:pt>
                <c:pt idx="232">
                  <c:v>2400</c:v>
                </c:pt>
                <c:pt idx="233">
                  <c:v>2400</c:v>
                </c:pt>
                <c:pt idx="234">
                  <c:v>2400</c:v>
                </c:pt>
                <c:pt idx="235">
                  <c:v>2400</c:v>
                </c:pt>
                <c:pt idx="236">
                  <c:v>2400</c:v>
                </c:pt>
                <c:pt idx="237">
                  <c:v>2400</c:v>
                </c:pt>
                <c:pt idx="238">
                  <c:v>2400</c:v>
                </c:pt>
                <c:pt idx="239">
                  <c:v>2400</c:v>
                </c:pt>
                <c:pt idx="240">
                  <c:v>2400</c:v>
                </c:pt>
                <c:pt idx="241">
                  <c:v>2400</c:v>
                </c:pt>
                <c:pt idx="242">
                  <c:v>2400</c:v>
                </c:pt>
                <c:pt idx="243">
                  <c:v>2400</c:v>
                </c:pt>
                <c:pt idx="244">
                  <c:v>2400</c:v>
                </c:pt>
                <c:pt idx="245">
                  <c:v>2400</c:v>
                </c:pt>
                <c:pt idx="246">
                  <c:v>2400</c:v>
                </c:pt>
                <c:pt idx="247">
                  <c:v>2400</c:v>
                </c:pt>
                <c:pt idx="248">
                  <c:v>2400</c:v>
                </c:pt>
                <c:pt idx="249">
                  <c:v>2400</c:v>
                </c:pt>
                <c:pt idx="250">
                  <c:v>1600</c:v>
                </c:pt>
                <c:pt idx="251">
                  <c:v>1600</c:v>
                </c:pt>
                <c:pt idx="252">
                  <c:v>1600</c:v>
                </c:pt>
                <c:pt idx="253">
                  <c:v>1600</c:v>
                </c:pt>
                <c:pt idx="254">
                  <c:v>1600</c:v>
                </c:pt>
                <c:pt idx="255">
                  <c:v>1600</c:v>
                </c:pt>
                <c:pt idx="256">
                  <c:v>1600</c:v>
                </c:pt>
                <c:pt idx="257">
                  <c:v>1600</c:v>
                </c:pt>
                <c:pt idx="258">
                  <c:v>1600</c:v>
                </c:pt>
                <c:pt idx="259">
                  <c:v>1600</c:v>
                </c:pt>
                <c:pt idx="260">
                  <c:v>1600</c:v>
                </c:pt>
                <c:pt idx="261">
                  <c:v>1600</c:v>
                </c:pt>
                <c:pt idx="262">
                  <c:v>1600</c:v>
                </c:pt>
                <c:pt idx="263">
                  <c:v>1600</c:v>
                </c:pt>
                <c:pt idx="264">
                  <c:v>1600</c:v>
                </c:pt>
                <c:pt idx="265">
                  <c:v>1600</c:v>
                </c:pt>
                <c:pt idx="266">
                  <c:v>1600</c:v>
                </c:pt>
                <c:pt idx="267">
                  <c:v>1600</c:v>
                </c:pt>
                <c:pt idx="268">
                  <c:v>1600</c:v>
                </c:pt>
                <c:pt idx="269">
                  <c:v>1600</c:v>
                </c:pt>
                <c:pt idx="270">
                  <c:v>1600</c:v>
                </c:pt>
                <c:pt idx="271">
                  <c:v>1600</c:v>
                </c:pt>
                <c:pt idx="272">
                  <c:v>1600</c:v>
                </c:pt>
                <c:pt idx="273">
                  <c:v>1600</c:v>
                </c:pt>
                <c:pt idx="274">
                  <c:v>1600</c:v>
                </c:pt>
                <c:pt idx="275">
                  <c:v>1600</c:v>
                </c:pt>
                <c:pt idx="276">
                  <c:v>1600</c:v>
                </c:pt>
                <c:pt idx="277">
                  <c:v>1600</c:v>
                </c:pt>
                <c:pt idx="278">
                  <c:v>1600</c:v>
                </c:pt>
                <c:pt idx="279">
                  <c:v>1600</c:v>
                </c:pt>
                <c:pt idx="280">
                  <c:v>1600</c:v>
                </c:pt>
                <c:pt idx="281">
                  <c:v>1600</c:v>
                </c:pt>
                <c:pt idx="282">
                  <c:v>1600</c:v>
                </c:pt>
                <c:pt idx="283">
                  <c:v>1600</c:v>
                </c:pt>
                <c:pt idx="284">
                  <c:v>1600</c:v>
                </c:pt>
                <c:pt idx="285">
                  <c:v>1600</c:v>
                </c:pt>
                <c:pt idx="286">
                  <c:v>1600</c:v>
                </c:pt>
                <c:pt idx="287">
                  <c:v>1600</c:v>
                </c:pt>
                <c:pt idx="288">
                  <c:v>1600</c:v>
                </c:pt>
                <c:pt idx="289">
                  <c:v>1600</c:v>
                </c:pt>
                <c:pt idx="290">
                  <c:v>1600</c:v>
                </c:pt>
                <c:pt idx="291">
                  <c:v>1600</c:v>
                </c:pt>
                <c:pt idx="292">
                  <c:v>1600</c:v>
                </c:pt>
                <c:pt idx="293">
                  <c:v>1600</c:v>
                </c:pt>
                <c:pt idx="294">
                  <c:v>1600</c:v>
                </c:pt>
                <c:pt idx="295">
                  <c:v>1600</c:v>
                </c:pt>
                <c:pt idx="296">
                  <c:v>1600</c:v>
                </c:pt>
                <c:pt idx="297">
                  <c:v>1600</c:v>
                </c:pt>
                <c:pt idx="298">
                  <c:v>1600</c:v>
                </c:pt>
                <c:pt idx="299">
                  <c:v>1600</c:v>
                </c:pt>
              </c:numCache>
            </c:numRef>
          </c:val>
        </c:ser>
        <c:marker val="1"/>
        <c:axId val="131053824"/>
        <c:axId val="131059712"/>
      </c:lineChart>
      <c:catAx>
        <c:axId val="131053824"/>
        <c:scaling>
          <c:orientation val="minMax"/>
        </c:scaling>
        <c:axPos val="b"/>
        <c:tickLblPos val="nextTo"/>
        <c:crossAx val="131059712"/>
        <c:crosses val="autoZero"/>
        <c:auto val="1"/>
        <c:lblAlgn val="ctr"/>
        <c:lblOffset val="100"/>
      </c:catAx>
      <c:valAx>
        <c:axId val="131059712"/>
        <c:scaling>
          <c:orientation val="minMax"/>
        </c:scaling>
        <c:axPos val="l"/>
        <c:majorGridlines/>
        <c:numFmt formatCode="General" sourceLinked="1"/>
        <c:tickLblPos val="nextTo"/>
        <c:crossAx val="13105382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511811024" r="0.511811024" t="0.78740157499999996" header="0.31496062000000774" footer="0.3149606200000077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tf1p0z!$C$1:$C$300</c:f>
              <c:numCache>
                <c:formatCode>General</c:formatCode>
                <c:ptCount val="300"/>
                <c:pt idx="0">
                  <c:v>310.58767399999999</c:v>
                </c:pt>
                <c:pt idx="1">
                  <c:v>1431.156371</c:v>
                </c:pt>
                <c:pt idx="2">
                  <c:v>1608.299391</c:v>
                </c:pt>
                <c:pt idx="3">
                  <c:v>320.91710699999999</c:v>
                </c:pt>
                <c:pt idx="4">
                  <c:v>297.084476</c:v>
                </c:pt>
                <c:pt idx="5">
                  <c:v>294.69679100000002</c:v>
                </c:pt>
                <c:pt idx="6">
                  <c:v>301.861288</c:v>
                </c:pt>
                <c:pt idx="7">
                  <c:v>3037.2836240000001</c:v>
                </c:pt>
                <c:pt idx="8">
                  <c:v>2600.9235050000002</c:v>
                </c:pt>
                <c:pt idx="9">
                  <c:v>341.17548399999998</c:v>
                </c:pt>
                <c:pt idx="10">
                  <c:v>296.34787299999999</c:v>
                </c:pt>
                <c:pt idx="11">
                  <c:v>424.07760999999999</c:v>
                </c:pt>
                <c:pt idx="12">
                  <c:v>372.711703</c:v>
                </c:pt>
                <c:pt idx="13">
                  <c:v>260.13911400000001</c:v>
                </c:pt>
                <c:pt idx="14">
                  <c:v>258.19118700000001</c:v>
                </c:pt>
                <c:pt idx="15">
                  <c:v>211.200322</c:v>
                </c:pt>
                <c:pt idx="16">
                  <c:v>231.09588299999999</c:v>
                </c:pt>
                <c:pt idx="17">
                  <c:v>2748.3597359999999</c:v>
                </c:pt>
                <c:pt idx="18">
                  <c:v>2753.857669</c:v>
                </c:pt>
                <c:pt idx="19">
                  <c:v>322.255022</c:v>
                </c:pt>
                <c:pt idx="20">
                  <c:v>302.88878699999998</c:v>
                </c:pt>
                <c:pt idx="21">
                  <c:v>315.78266100000002</c:v>
                </c:pt>
                <c:pt idx="22">
                  <c:v>264.196484</c:v>
                </c:pt>
                <c:pt idx="23">
                  <c:v>318.57389499999999</c:v>
                </c:pt>
                <c:pt idx="24">
                  <c:v>315.537757</c:v>
                </c:pt>
                <c:pt idx="25">
                  <c:v>381.15225299999997</c:v>
                </c:pt>
                <c:pt idx="26">
                  <c:v>682.06528300000002</c:v>
                </c:pt>
                <c:pt idx="27">
                  <c:v>3532.3404449999998</c:v>
                </c:pt>
                <c:pt idx="28">
                  <c:v>371.50380000000001</c:v>
                </c:pt>
                <c:pt idx="29">
                  <c:v>344.394092</c:v>
                </c:pt>
                <c:pt idx="30">
                  <c:v>365.23034699999999</c:v>
                </c:pt>
                <c:pt idx="31">
                  <c:v>177.87277900000001</c:v>
                </c:pt>
                <c:pt idx="32">
                  <c:v>200.79727</c:v>
                </c:pt>
                <c:pt idx="33">
                  <c:v>247.89502200000001</c:v>
                </c:pt>
                <c:pt idx="34">
                  <c:v>2002.29267</c:v>
                </c:pt>
                <c:pt idx="35">
                  <c:v>2732.349005</c:v>
                </c:pt>
                <c:pt idx="36">
                  <c:v>216.44362899999999</c:v>
                </c:pt>
                <c:pt idx="37">
                  <c:v>385.32866100000001</c:v>
                </c:pt>
                <c:pt idx="38">
                  <c:v>295.32389499999999</c:v>
                </c:pt>
                <c:pt idx="39">
                  <c:v>322.376645</c:v>
                </c:pt>
                <c:pt idx="40">
                  <c:v>333.332944</c:v>
                </c:pt>
                <c:pt idx="41">
                  <c:v>340.690293</c:v>
                </c:pt>
                <c:pt idx="42">
                  <c:v>2537.5465939999999</c:v>
                </c:pt>
                <c:pt idx="43">
                  <c:v>2008.4106420000001</c:v>
                </c:pt>
                <c:pt idx="44">
                  <c:v>338.03388999999999</c:v>
                </c:pt>
                <c:pt idx="45">
                  <c:v>382.386368</c:v>
                </c:pt>
                <c:pt idx="46">
                  <c:v>356.75880999999998</c:v>
                </c:pt>
                <c:pt idx="47">
                  <c:v>381.24499400000002</c:v>
                </c:pt>
                <c:pt idx="48">
                  <c:v>369.330894</c:v>
                </c:pt>
                <c:pt idx="49">
                  <c:v>326.58135499999997</c:v>
                </c:pt>
                <c:pt idx="50">
                  <c:v>275.87902700000001</c:v>
                </c:pt>
                <c:pt idx="51">
                  <c:v>4352.995379</c:v>
                </c:pt>
                <c:pt idx="52">
                  <c:v>6250.912918</c:v>
                </c:pt>
                <c:pt idx="53">
                  <c:v>1469.4797309999999</c:v>
                </c:pt>
                <c:pt idx="54">
                  <c:v>363.54055699999998</c:v>
                </c:pt>
                <c:pt idx="55">
                  <c:v>343.34316799999999</c:v>
                </c:pt>
                <c:pt idx="56">
                  <c:v>363.27049499999998</c:v>
                </c:pt>
                <c:pt idx="57">
                  <c:v>6973.8654850000003</c:v>
                </c:pt>
                <c:pt idx="58">
                  <c:v>7154.5799280000001</c:v>
                </c:pt>
                <c:pt idx="59">
                  <c:v>368.89094699999998</c:v>
                </c:pt>
                <c:pt idx="60">
                  <c:v>397.81182000000001</c:v>
                </c:pt>
                <c:pt idx="61">
                  <c:v>403.57065599999999</c:v>
                </c:pt>
                <c:pt idx="62">
                  <c:v>355.74495300000001</c:v>
                </c:pt>
                <c:pt idx="63">
                  <c:v>3558.3919409999999</c:v>
                </c:pt>
                <c:pt idx="64">
                  <c:v>7792.4849050000003</c:v>
                </c:pt>
                <c:pt idx="65">
                  <c:v>3706.4892580000001</c:v>
                </c:pt>
                <c:pt idx="66">
                  <c:v>461.42389100000003</c:v>
                </c:pt>
                <c:pt idx="67">
                  <c:v>412.76548100000002</c:v>
                </c:pt>
                <c:pt idx="68">
                  <c:v>403.37598700000001</c:v>
                </c:pt>
                <c:pt idx="69">
                  <c:v>468.024947</c:v>
                </c:pt>
                <c:pt idx="70">
                  <c:v>4248.6261109999996</c:v>
                </c:pt>
                <c:pt idx="71">
                  <c:v>6424.577147</c:v>
                </c:pt>
                <c:pt idx="72">
                  <c:v>1482.3933099999999</c:v>
                </c:pt>
                <c:pt idx="73">
                  <c:v>343.13874700000002</c:v>
                </c:pt>
                <c:pt idx="74">
                  <c:v>306.16262799999998</c:v>
                </c:pt>
                <c:pt idx="75">
                  <c:v>308.26685900000001</c:v>
                </c:pt>
                <c:pt idx="76">
                  <c:v>6606.432691</c:v>
                </c:pt>
                <c:pt idx="77">
                  <c:v>9753.704178</c:v>
                </c:pt>
                <c:pt idx="78">
                  <c:v>411.43039900000002</c:v>
                </c:pt>
                <c:pt idx="79">
                  <c:v>243.10189199999999</c:v>
                </c:pt>
                <c:pt idx="80">
                  <c:v>367.746601</c:v>
                </c:pt>
                <c:pt idx="81">
                  <c:v>350.43115699999998</c:v>
                </c:pt>
                <c:pt idx="82">
                  <c:v>345.18471</c:v>
                </c:pt>
                <c:pt idx="83">
                  <c:v>3288.1588489999999</c:v>
                </c:pt>
                <c:pt idx="84">
                  <c:v>6558.5221190000002</c:v>
                </c:pt>
                <c:pt idx="85">
                  <c:v>5443.6630139999997</c:v>
                </c:pt>
                <c:pt idx="86">
                  <c:v>328.01768199999998</c:v>
                </c:pt>
                <c:pt idx="87">
                  <c:v>290.53969799999999</c:v>
                </c:pt>
                <c:pt idx="88">
                  <c:v>387.42543799999999</c:v>
                </c:pt>
                <c:pt idx="89">
                  <c:v>483.184325</c:v>
                </c:pt>
                <c:pt idx="90">
                  <c:v>3422.5189700000001</c:v>
                </c:pt>
                <c:pt idx="91">
                  <c:v>5059.335572</c:v>
                </c:pt>
                <c:pt idx="92">
                  <c:v>5107.2157219999999</c:v>
                </c:pt>
                <c:pt idx="93">
                  <c:v>329.43452300000001</c:v>
                </c:pt>
                <c:pt idx="94">
                  <c:v>357.63237299999997</c:v>
                </c:pt>
                <c:pt idx="95">
                  <c:v>213.79203200000001</c:v>
                </c:pt>
                <c:pt idx="96">
                  <c:v>1963.287343</c:v>
                </c:pt>
                <c:pt idx="97">
                  <c:v>4549.078974</c:v>
                </c:pt>
                <c:pt idx="98">
                  <c:v>5938.131007</c:v>
                </c:pt>
                <c:pt idx="99">
                  <c:v>2133.2436299999999</c:v>
                </c:pt>
                <c:pt idx="100">
                  <c:v>239.68357900000001</c:v>
                </c:pt>
                <c:pt idx="101">
                  <c:v>280.6114</c:v>
                </c:pt>
                <c:pt idx="102">
                  <c:v>249.537981</c:v>
                </c:pt>
                <c:pt idx="103">
                  <c:v>1573.8254790000001</c:v>
                </c:pt>
                <c:pt idx="104">
                  <c:v>4608.371443</c:v>
                </c:pt>
                <c:pt idx="105">
                  <c:v>3858.7323820000001</c:v>
                </c:pt>
                <c:pt idx="106">
                  <c:v>285.95215300000001</c:v>
                </c:pt>
                <c:pt idx="107">
                  <c:v>335.208279</c:v>
                </c:pt>
                <c:pt idx="108">
                  <c:v>355.73814299999998</c:v>
                </c:pt>
                <c:pt idx="109">
                  <c:v>380.139546</c:v>
                </c:pt>
                <c:pt idx="110">
                  <c:v>1270.89022</c:v>
                </c:pt>
                <c:pt idx="111">
                  <c:v>5680.413192</c:v>
                </c:pt>
                <c:pt idx="112">
                  <c:v>4024.08</c:v>
                </c:pt>
                <c:pt idx="113">
                  <c:v>349.98034200000001</c:v>
                </c:pt>
                <c:pt idx="114">
                  <c:v>371.09078</c:v>
                </c:pt>
                <c:pt idx="115">
                  <c:v>361.29905200000002</c:v>
                </c:pt>
                <c:pt idx="116">
                  <c:v>374.83617199999998</c:v>
                </c:pt>
                <c:pt idx="117">
                  <c:v>282.60028699999998</c:v>
                </c:pt>
                <c:pt idx="118">
                  <c:v>1098.925663</c:v>
                </c:pt>
                <c:pt idx="119">
                  <c:v>4517.1179350000002</c:v>
                </c:pt>
                <c:pt idx="120">
                  <c:v>5086.4380590000001</c:v>
                </c:pt>
                <c:pt idx="121">
                  <c:v>355.93534599999998</c:v>
                </c:pt>
                <c:pt idx="122">
                  <c:v>313.07554399999998</c:v>
                </c:pt>
                <c:pt idx="123">
                  <c:v>314.953464</c:v>
                </c:pt>
                <c:pt idx="124">
                  <c:v>320.55707200000001</c:v>
                </c:pt>
                <c:pt idx="125">
                  <c:v>302.73486100000002</c:v>
                </c:pt>
                <c:pt idx="126">
                  <c:v>3214.9417469999999</c:v>
                </c:pt>
                <c:pt idx="127">
                  <c:v>4829.8199880000002</c:v>
                </c:pt>
                <c:pt idx="128">
                  <c:v>335.15290700000003</c:v>
                </c:pt>
                <c:pt idx="129">
                  <c:v>298.54096900000002</c:v>
                </c:pt>
                <c:pt idx="130">
                  <c:v>317.18937</c:v>
                </c:pt>
                <c:pt idx="131">
                  <c:v>408.75962299999998</c:v>
                </c:pt>
                <c:pt idx="132">
                  <c:v>5046.8899769999998</c:v>
                </c:pt>
                <c:pt idx="133">
                  <c:v>4298.7345560000003</c:v>
                </c:pt>
                <c:pt idx="134">
                  <c:v>372.517945</c:v>
                </c:pt>
                <c:pt idx="135">
                  <c:v>379.29290600000002</c:v>
                </c:pt>
                <c:pt idx="136">
                  <c:v>366.93921699999999</c:v>
                </c:pt>
                <c:pt idx="137">
                  <c:v>320.72171800000001</c:v>
                </c:pt>
                <c:pt idx="138">
                  <c:v>396.78355499999998</c:v>
                </c:pt>
                <c:pt idx="139">
                  <c:v>4693.1944890000004</c:v>
                </c:pt>
                <c:pt idx="140">
                  <c:v>5673.7967790000002</c:v>
                </c:pt>
                <c:pt idx="141">
                  <c:v>405.024362</c:v>
                </c:pt>
                <c:pt idx="142">
                  <c:v>335.72054400000002</c:v>
                </c:pt>
                <c:pt idx="143">
                  <c:v>391.878175</c:v>
                </c:pt>
                <c:pt idx="144">
                  <c:v>397.44378999999998</c:v>
                </c:pt>
                <c:pt idx="145">
                  <c:v>371.05289099999999</c:v>
                </c:pt>
                <c:pt idx="146">
                  <c:v>409.08193699999998</c:v>
                </c:pt>
                <c:pt idx="147">
                  <c:v>6008.02603</c:v>
                </c:pt>
                <c:pt idx="148">
                  <c:v>5131.8437020000001</c:v>
                </c:pt>
                <c:pt idx="149">
                  <c:v>348.10168800000002</c:v>
                </c:pt>
                <c:pt idx="150">
                  <c:v>329.10616599999997</c:v>
                </c:pt>
                <c:pt idx="151">
                  <c:v>289.51623499999999</c:v>
                </c:pt>
                <c:pt idx="152">
                  <c:v>271.91225200000002</c:v>
                </c:pt>
                <c:pt idx="153">
                  <c:v>267.42620599999998</c:v>
                </c:pt>
                <c:pt idx="154">
                  <c:v>300.76105699999999</c:v>
                </c:pt>
                <c:pt idx="155">
                  <c:v>314.53763300000003</c:v>
                </c:pt>
                <c:pt idx="156">
                  <c:v>300.28026499999999</c:v>
                </c:pt>
                <c:pt idx="157">
                  <c:v>284.35476599999998</c:v>
                </c:pt>
                <c:pt idx="158">
                  <c:v>292.88542699999999</c:v>
                </c:pt>
                <c:pt idx="159">
                  <c:v>290.49728099999999</c:v>
                </c:pt>
                <c:pt idx="160">
                  <c:v>1143.9597269999999</c:v>
                </c:pt>
                <c:pt idx="161">
                  <c:v>2443.965796</c:v>
                </c:pt>
                <c:pt idx="162">
                  <c:v>282.92107900000002</c:v>
                </c:pt>
                <c:pt idx="163">
                  <c:v>261.018034</c:v>
                </c:pt>
                <c:pt idx="164">
                  <c:v>260.13980700000002</c:v>
                </c:pt>
                <c:pt idx="165">
                  <c:v>287.11129499999998</c:v>
                </c:pt>
                <c:pt idx="166">
                  <c:v>1965.736664</c:v>
                </c:pt>
                <c:pt idx="167">
                  <c:v>2772.2144119999998</c:v>
                </c:pt>
                <c:pt idx="168">
                  <c:v>276.11910499999999</c:v>
                </c:pt>
                <c:pt idx="169">
                  <c:v>289.64151500000003</c:v>
                </c:pt>
                <c:pt idx="170">
                  <c:v>276.957109</c:v>
                </c:pt>
                <c:pt idx="171">
                  <c:v>274.71477900000002</c:v>
                </c:pt>
                <c:pt idx="172">
                  <c:v>312.15916199999998</c:v>
                </c:pt>
                <c:pt idx="173">
                  <c:v>328.373963</c:v>
                </c:pt>
                <c:pt idx="174">
                  <c:v>1735.770162</c:v>
                </c:pt>
                <c:pt idx="175">
                  <c:v>1919.7754950000001</c:v>
                </c:pt>
                <c:pt idx="176">
                  <c:v>251.05291500000001</c:v>
                </c:pt>
                <c:pt idx="177">
                  <c:v>272.94125200000002</c:v>
                </c:pt>
                <c:pt idx="178">
                  <c:v>298.539198</c:v>
                </c:pt>
                <c:pt idx="179">
                  <c:v>271.79227400000002</c:v>
                </c:pt>
                <c:pt idx="180">
                  <c:v>1647.0466260000001</c:v>
                </c:pt>
                <c:pt idx="181">
                  <c:v>2044.573989</c:v>
                </c:pt>
                <c:pt idx="182">
                  <c:v>289.22738600000002</c:v>
                </c:pt>
                <c:pt idx="183">
                  <c:v>262.56684999999999</c:v>
                </c:pt>
                <c:pt idx="184">
                  <c:v>298.94674500000002</c:v>
                </c:pt>
                <c:pt idx="185">
                  <c:v>273.63704799999999</c:v>
                </c:pt>
                <c:pt idx="186">
                  <c:v>1860.189709</c:v>
                </c:pt>
                <c:pt idx="187">
                  <c:v>2287.2084329999998</c:v>
                </c:pt>
                <c:pt idx="188">
                  <c:v>315.18727000000001</c:v>
                </c:pt>
                <c:pt idx="189">
                  <c:v>338.20359100000002</c:v>
                </c:pt>
                <c:pt idx="190">
                  <c:v>344.65042499999998</c:v>
                </c:pt>
                <c:pt idx="191">
                  <c:v>316.16384599999998</c:v>
                </c:pt>
                <c:pt idx="192">
                  <c:v>256.711207</c:v>
                </c:pt>
                <c:pt idx="193">
                  <c:v>362.28089899999998</c:v>
                </c:pt>
                <c:pt idx="194">
                  <c:v>2952.3547269999999</c:v>
                </c:pt>
                <c:pt idx="195">
                  <c:v>2113.166616</c:v>
                </c:pt>
                <c:pt idx="196">
                  <c:v>365.33604100000002</c:v>
                </c:pt>
                <c:pt idx="197">
                  <c:v>379.54238500000002</c:v>
                </c:pt>
                <c:pt idx="198">
                  <c:v>256.56105500000001</c:v>
                </c:pt>
                <c:pt idx="199">
                  <c:v>275.861627</c:v>
                </c:pt>
                <c:pt idx="200">
                  <c:v>383.80268899999999</c:v>
                </c:pt>
                <c:pt idx="201">
                  <c:v>334.69012800000002</c:v>
                </c:pt>
                <c:pt idx="202">
                  <c:v>6775.5269010000002</c:v>
                </c:pt>
                <c:pt idx="203">
                  <c:v>7472.1973820000003</c:v>
                </c:pt>
                <c:pt idx="204">
                  <c:v>348.767855</c:v>
                </c:pt>
                <c:pt idx="205">
                  <c:v>268.446955</c:v>
                </c:pt>
                <c:pt idx="206">
                  <c:v>347.78054300000002</c:v>
                </c:pt>
                <c:pt idx="207">
                  <c:v>389.43188700000002</c:v>
                </c:pt>
                <c:pt idx="208">
                  <c:v>2618.1524239999999</c:v>
                </c:pt>
                <c:pt idx="209">
                  <c:v>6853.0838110000004</c:v>
                </c:pt>
                <c:pt idx="210">
                  <c:v>4546.3493060000001</c:v>
                </c:pt>
                <c:pt idx="211">
                  <c:v>395.26629100000002</c:v>
                </c:pt>
                <c:pt idx="212">
                  <c:v>380.31420100000003</c:v>
                </c:pt>
                <c:pt idx="213">
                  <c:v>329.37046600000002</c:v>
                </c:pt>
                <c:pt idx="214">
                  <c:v>349.58357699999999</c:v>
                </c:pt>
                <c:pt idx="215">
                  <c:v>6814.1805800000002</c:v>
                </c:pt>
                <c:pt idx="216">
                  <c:v>6940.4640920000002</c:v>
                </c:pt>
                <c:pt idx="217">
                  <c:v>365.35186199999998</c:v>
                </c:pt>
                <c:pt idx="218">
                  <c:v>390.97582299999999</c:v>
                </c:pt>
                <c:pt idx="219">
                  <c:v>360.55779000000001</c:v>
                </c:pt>
                <c:pt idx="220">
                  <c:v>368.12413099999998</c:v>
                </c:pt>
                <c:pt idx="221">
                  <c:v>3655.929549</c:v>
                </c:pt>
                <c:pt idx="222">
                  <c:v>5813.5499790000003</c:v>
                </c:pt>
                <c:pt idx="223">
                  <c:v>5519.2331780000004</c:v>
                </c:pt>
                <c:pt idx="224">
                  <c:v>375.47283099999999</c:v>
                </c:pt>
                <c:pt idx="225">
                  <c:v>370.55837100000002</c:v>
                </c:pt>
                <c:pt idx="226">
                  <c:v>416.58889399999998</c:v>
                </c:pt>
                <c:pt idx="227">
                  <c:v>371.279877</c:v>
                </c:pt>
                <c:pt idx="228">
                  <c:v>4685.8152110000001</c:v>
                </c:pt>
                <c:pt idx="229">
                  <c:v>7734.301727</c:v>
                </c:pt>
                <c:pt idx="230">
                  <c:v>699.43999299999996</c:v>
                </c:pt>
                <c:pt idx="231">
                  <c:v>411.63249500000001</c:v>
                </c:pt>
                <c:pt idx="232">
                  <c:v>386.75935800000002</c:v>
                </c:pt>
                <c:pt idx="233">
                  <c:v>339.46342199999998</c:v>
                </c:pt>
                <c:pt idx="234">
                  <c:v>4657.6562990000002</c:v>
                </c:pt>
                <c:pt idx="235">
                  <c:v>7124.3830230000003</c:v>
                </c:pt>
                <c:pt idx="236">
                  <c:v>2314.7805410000001</c:v>
                </c:pt>
                <c:pt idx="237">
                  <c:v>323.37813599999998</c:v>
                </c:pt>
                <c:pt idx="238">
                  <c:v>391.022919</c:v>
                </c:pt>
                <c:pt idx="239">
                  <c:v>407.98244599999998</c:v>
                </c:pt>
                <c:pt idx="240">
                  <c:v>3975.9366070000001</c:v>
                </c:pt>
                <c:pt idx="241">
                  <c:v>7262.6873519999999</c:v>
                </c:pt>
                <c:pt idx="242">
                  <c:v>502.41572000000002</c:v>
                </c:pt>
                <c:pt idx="243">
                  <c:v>401.63443999999998</c:v>
                </c:pt>
                <c:pt idx="244">
                  <c:v>382.58471600000001</c:v>
                </c:pt>
                <c:pt idx="245">
                  <c:v>358.13113600000003</c:v>
                </c:pt>
                <c:pt idx="246">
                  <c:v>7845.7881859999998</c:v>
                </c:pt>
                <c:pt idx="247">
                  <c:v>7463.8596280000002</c:v>
                </c:pt>
                <c:pt idx="248">
                  <c:v>362.45174900000001</c:v>
                </c:pt>
                <c:pt idx="249">
                  <c:v>370.69535000000002</c:v>
                </c:pt>
                <c:pt idx="250">
                  <c:v>404.17892899999998</c:v>
                </c:pt>
                <c:pt idx="251">
                  <c:v>399.57487800000001</c:v>
                </c:pt>
                <c:pt idx="252">
                  <c:v>373.149159</c:v>
                </c:pt>
                <c:pt idx="253">
                  <c:v>372.47256099999998</c:v>
                </c:pt>
                <c:pt idx="254">
                  <c:v>4532.3839390000003</c:v>
                </c:pt>
                <c:pt idx="255">
                  <c:v>5147.1682529999998</c:v>
                </c:pt>
                <c:pt idx="256">
                  <c:v>286.66941700000001</c:v>
                </c:pt>
                <c:pt idx="257">
                  <c:v>296.02619800000002</c:v>
                </c:pt>
                <c:pt idx="258">
                  <c:v>301.01881200000003</c:v>
                </c:pt>
                <c:pt idx="259">
                  <c:v>368.05160599999999</c:v>
                </c:pt>
                <c:pt idx="260">
                  <c:v>305.48667999999998</c:v>
                </c:pt>
                <c:pt idx="261">
                  <c:v>4252.9146460000002</c:v>
                </c:pt>
                <c:pt idx="262">
                  <c:v>5585.4609360000004</c:v>
                </c:pt>
                <c:pt idx="263">
                  <c:v>282.10771099999999</c:v>
                </c:pt>
                <c:pt idx="264">
                  <c:v>307.094178</c:v>
                </c:pt>
                <c:pt idx="265">
                  <c:v>374.02094099999999</c:v>
                </c:pt>
                <c:pt idx="266">
                  <c:v>347.64763699999997</c:v>
                </c:pt>
                <c:pt idx="267">
                  <c:v>322.54074300000002</c:v>
                </c:pt>
                <c:pt idx="268">
                  <c:v>3635.7181719999999</c:v>
                </c:pt>
                <c:pt idx="269">
                  <c:v>5903.8548129999999</c:v>
                </c:pt>
                <c:pt idx="270">
                  <c:v>321.71642200000002</c:v>
                </c:pt>
                <c:pt idx="271">
                  <c:v>259.00948499999998</c:v>
                </c:pt>
                <c:pt idx="272">
                  <c:v>287.49149999999997</c:v>
                </c:pt>
                <c:pt idx="273">
                  <c:v>313.13252299999999</c:v>
                </c:pt>
                <c:pt idx="274">
                  <c:v>220.66521499999999</c:v>
                </c:pt>
                <c:pt idx="275">
                  <c:v>4200.7273379999997</c:v>
                </c:pt>
                <c:pt idx="276">
                  <c:v>5796.7468170000002</c:v>
                </c:pt>
                <c:pt idx="277">
                  <c:v>310.007655</c:v>
                </c:pt>
                <c:pt idx="278">
                  <c:v>341.77508</c:v>
                </c:pt>
                <c:pt idx="279">
                  <c:v>350.120968</c:v>
                </c:pt>
                <c:pt idx="280">
                  <c:v>338.09120999999999</c:v>
                </c:pt>
                <c:pt idx="281">
                  <c:v>286.12149199999999</c:v>
                </c:pt>
                <c:pt idx="282">
                  <c:v>4138.8959379999997</c:v>
                </c:pt>
                <c:pt idx="283">
                  <c:v>3422.6590959999999</c:v>
                </c:pt>
                <c:pt idx="284">
                  <c:v>371.52265799999998</c:v>
                </c:pt>
                <c:pt idx="285">
                  <c:v>308.05753900000002</c:v>
                </c:pt>
                <c:pt idx="286">
                  <c:v>243.28692000000001</c:v>
                </c:pt>
                <c:pt idx="287">
                  <c:v>609.08786999999995</c:v>
                </c:pt>
                <c:pt idx="288">
                  <c:v>4657.1896729999999</c:v>
                </c:pt>
                <c:pt idx="289">
                  <c:v>5920.4204149999996</c:v>
                </c:pt>
                <c:pt idx="290">
                  <c:v>353.70295499999997</c:v>
                </c:pt>
                <c:pt idx="291">
                  <c:v>325.18715600000002</c:v>
                </c:pt>
                <c:pt idx="292">
                  <c:v>364.20228700000001</c:v>
                </c:pt>
                <c:pt idx="293">
                  <c:v>339.15201100000002</c:v>
                </c:pt>
                <c:pt idx="294">
                  <c:v>377.185024</c:v>
                </c:pt>
                <c:pt idx="295">
                  <c:v>338.10089599999998</c:v>
                </c:pt>
                <c:pt idx="296">
                  <c:v>5568.8766509999996</c:v>
                </c:pt>
                <c:pt idx="297">
                  <c:v>4786.8376580000004</c:v>
                </c:pt>
                <c:pt idx="298">
                  <c:v>300.10555299999999</c:v>
                </c:pt>
                <c:pt idx="299">
                  <c:v>318.17378200000002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tf1p0z!$D$1:$D$300</c:f>
              <c:numCache>
                <c:formatCode>General</c:formatCode>
                <c:ptCount val="300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  <c:pt idx="4">
                  <c:v>800</c:v>
                </c:pt>
                <c:pt idx="5">
                  <c:v>800</c:v>
                </c:pt>
                <c:pt idx="6">
                  <c:v>800</c:v>
                </c:pt>
                <c:pt idx="7">
                  <c:v>800</c:v>
                </c:pt>
                <c:pt idx="8">
                  <c:v>800</c:v>
                </c:pt>
                <c:pt idx="9">
                  <c:v>800</c:v>
                </c:pt>
                <c:pt idx="10">
                  <c:v>800</c:v>
                </c:pt>
                <c:pt idx="11">
                  <c:v>800</c:v>
                </c:pt>
                <c:pt idx="12">
                  <c:v>800</c:v>
                </c:pt>
                <c:pt idx="13">
                  <c:v>800</c:v>
                </c:pt>
                <c:pt idx="14">
                  <c:v>800</c:v>
                </c:pt>
                <c:pt idx="15">
                  <c:v>800</c:v>
                </c:pt>
                <c:pt idx="16">
                  <c:v>800</c:v>
                </c:pt>
                <c:pt idx="17">
                  <c:v>800</c:v>
                </c:pt>
                <c:pt idx="18">
                  <c:v>800</c:v>
                </c:pt>
                <c:pt idx="19">
                  <c:v>800</c:v>
                </c:pt>
                <c:pt idx="20">
                  <c:v>800</c:v>
                </c:pt>
                <c:pt idx="21">
                  <c:v>800</c:v>
                </c:pt>
                <c:pt idx="22">
                  <c:v>800</c:v>
                </c:pt>
                <c:pt idx="23">
                  <c:v>800</c:v>
                </c:pt>
                <c:pt idx="24">
                  <c:v>800</c:v>
                </c:pt>
                <c:pt idx="25">
                  <c:v>800</c:v>
                </c:pt>
                <c:pt idx="26">
                  <c:v>800</c:v>
                </c:pt>
                <c:pt idx="27">
                  <c:v>800</c:v>
                </c:pt>
                <c:pt idx="28">
                  <c:v>800</c:v>
                </c:pt>
                <c:pt idx="29">
                  <c:v>800</c:v>
                </c:pt>
                <c:pt idx="30">
                  <c:v>800</c:v>
                </c:pt>
                <c:pt idx="31">
                  <c:v>800</c:v>
                </c:pt>
                <c:pt idx="32">
                  <c:v>800</c:v>
                </c:pt>
                <c:pt idx="33">
                  <c:v>800</c:v>
                </c:pt>
                <c:pt idx="34">
                  <c:v>800</c:v>
                </c:pt>
                <c:pt idx="35">
                  <c:v>800</c:v>
                </c:pt>
                <c:pt idx="36">
                  <c:v>800</c:v>
                </c:pt>
                <c:pt idx="37">
                  <c:v>800</c:v>
                </c:pt>
                <c:pt idx="38">
                  <c:v>800</c:v>
                </c:pt>
                <c:pt idx="39">
                  <c:v>800</c:v>
                </c:pt>
                <c:pt idx="40">
                  <c:v>800</c:v>
                </c:pt>
                <c:pt idx="41">
                  <c:v>800</c:v>
                </c:pt>
                <c:pt idx="42">
                  <c:v>800</c:v>
                </c:pt>
                <c:pt idx="43">
                  <c:v>800</c:v>
                </c:pt>
                <c:pt idx="44">
                  <c:v>800</c:v>
                </c:pt>
                <c:pt idx="45">
                  <c:v>800</c:v>
                </c:pt>
                <c:pt idx="46">
                  <c:v>800</c:v>
                </c:pt>
                <c:pt idx="47">
                  <c:v>800</c:v>
                </c:pt>
                <c:pt idx="48">
                  <c:v>800</c:v>
                </c:pt>
                <c:pt idx="49">
                  <c:v>800</c:v>
                </c:pt>
                <c:pt idx="50">
                  <c:v>2400</c:v>
                </c:pt>
                <c:pt idx="51">
                  <c:v>2400</c:v>
                </c:pt>
                <c:pt idx="52">
                  <c:v>2400</c:v>
                </c:pt>
                <c:pt idx="53">
                  <c:v>2400</c:v>
                </c:pt>
                <c:pt idx="54">
                  <c:v>2400</c:v>
                </c:pt>
                <c:pt idx="55">
                  <c:v>2400</c:v>
                </c:pt>
                <c:pt idx="56">
                  <c:v>2400</c:v>
                </c:pt>
                <c:pt idx="57">
                  <c:v>2400</c:v>
                </c:pt>
                <c:pt idx="58">
                  <c:v>2400</c:v>
                </c:pt>
                <c:pt idx="59">
                  <c:v>2400</c:v>
                </c:pt>
                <c:pt idx="60">
                  <c:v>2400</c:v>
                </c:pt>
                <c:pt idx="61">
                  <c:v>2400</c:v>
                </c:pt>
                <c:pt idx="62">
                  <c:v>2400</c:v>
                </c:pt>
                <c:pt idx="63">
                  <c:v>2400</c:v>
                </c:pt>
                <c:pt idx="64">
                  <c:v>2400</c:v>
                </c:pt>
                <c:pt idx="65">
                  <c:v>2400</c:v>
                </c:pt>
                <c:pt idx="66">
                  <c:v>2400</c:v>
                </c:pt>
                <c:pt idx="67">
                  <c:v>2400</c:v>
                </c:pt>
                <c:pt idx="68">
                  <c:v>2400</c:v>
                </c:pt>
                <c:pt idx="69">
                  <c:v>2400</c:v>
                </c:pt>
                <c:pt idx="70">
                  <c:v>2400</c:v>
                </c:pt>
                <c:pt idx="71">
                  <c:v>2400</c:v>
                </c:pt>
                <c:pt idx="72">
                  <c:v>2400</c:v>
                </c:pt>
                <c:pt idx="73">
                  <c:v>2400</c:v>
                </c:pt>
                <c:pt idx="74">
                  <c:v>2400</c:v>
                </c:pt>
                <c:pt idx="75">
                  <c:v>2400</c:v>
                </c:pt>
                <c:pt idx="76">
                  <c:v>2400</c:v>
                </c:pt>
                <c:pt idx="77">
                  <c:v>2400</c:v>
                </c:pt>
                <c:pt idx="78">
                  <c:v>2400</c:v>
                </c:pt>
                <c:pt idx="79">
                  <c:v>2400</c:v>
                </c:pt>
                <c:pt idx="80">
                  <c:v>2400</c:v>
                </c:pt>
                <c:pt idx="81">
                  <c:v>2400</c:v>
                </c:pt>
                <c:pt idx="82">
                  <c:v>2400</c:v>
                </c:pt>
                <c:pt idx="83">
                  <c:v>2400</c:v>
                </c:pt>
                <c:pt idx="84">
                  <c:v>2400</c:v>
                </c:pt>
                <c:pt idx="85">
                  <c:v>2400</c:v>
                </c:pt>
                <c:pt idx="86">
                  <c:v>2400</c:v>
                </c:pt>
                <c:pt idx="87">
                  <c:v>2400</c:v>
                </c:pt>
                <c:pt idx="88">
                  <c:v>2400</c:v>
                </c:pt>
                <c:pt idx="89">
                  <c:v>2400</c:v>
                </c:pt>
                <c:pt idx="90">
                  <c:v>2400</c:v>
                </c:pt>
                <c:pt idx="91">
                  <c:v>2400</c:v>
                </c:pt>
                <c:pt idx="92">
                  <c:v>2400</c:v>
                </c:pt>
                <c:pt idx="93">
                  <c:v>2400</c:v>
                </c:pt>
                <c:pt idx="94">
                  <c:v>2400</c:v>
                </c:pt>
                <c:pt idx="95">
                  <c:v>2400</c:v>
                </c:pt>
                <c:pt idx="96">
                  <c:v>2400</c:v>
                </c:pt>
                <c:pt idx="97">
                  <c:v>2400</c:v>
                </c:pt>
                <c:pt idx="98">
                  <c:v>2400</c:v>
                </c:pt>
                <c:pt idx="99">
                  <c:v>2400</c:v>
                </c:pt>
                <c:pt idx="100">
                  <c:v>1600</c:v>
                </c:pt>
                <c:pt idx="101">
                  <c:v>1600</c:v>
                </c:pt>
                <c:pt idx="102">
                  <c:v>1600</c:v>
                </c:pt>
                <c:pt idx="103">
                  <c:v>1600</c:v>
                </c:pt>
                <c:pt idx="104">
                  <c:v>1600</c:v>
                </c:pt>
                <c:pt idx="105">
                  <c:v>1600</c:v>
                </c:pt>
                <c:pt idx="106">
                  <c:v>1600</c:v>
                </c:pt>
                <c:pt idx="107">
                  <c:v>1600</c:v>
                </c:pt>
                <c:pt idx="108">
                  <c:v>1600</c:v>
                </c:pt>
                <c:pt idx="109">
                  <c:v>1600</c:v>
                </c:pt>
                <c:pt idx="110">
                  <c:v>1600</c:v>
                </c:pt>
                <c:pt idx="111">
                  <c:v>1600</c:v>
                </c:pt>
                <c:pt idx="112">
                  <c:v>1600</c:v>
                </c:pt>
                <c:pt idx="113">
                  <c:v>1600</c:v>
                </c:pt>
                <c:pt idx="114">
                  <c:v>1600</c:v>
                </c:pt>
                <c:pt idx="115">
                  <c:v>1600</c:v>
                </c:pt>
                <c:pt idx="116">
                  <c:v>1600</c:v>
                </c:pt>
                <c:pt idx="117">
                  <c:v>1600</c:v>
                </c:pt>
                <c:pt idx="118">
                  <c:v>1600</c:v>
                </c:pt>
                <c:pt idx="119">
                  <c:v>1600</c:v>
                </c:pt>
                <c:pt idx="120">
                  <c:v>1600</c:v>
                </c:pt>
                <c:pt idx="121">
                  <c:v>1600</c:v>
                </c:pt>
                <c:pt idx="122">
                  <c:v>1600</c:v>
                </c:pt>
                <c:pt idx="123">
                  <c:v>1600</c:v>
                </c:pt>
                <c:pt idx="124">
                  <c:v>1600</c:v>
                </c:pt>
                <c:pt idx="125">
                  <c:v>1600</c:v>
                </c:pt>
                <c:pt idx="126">
                  <c:v>1600</c:v>
                </c:pt>
                <c:pt idx="127">
                  <c:v>1600</c:v>
                </c:pt>
                <c:pt idx="128">
                  <c:v>1600</c:v>
                </c:pt>
                <c:pt idx="129">
                  <c:v>1600</c:v>
                </c:pt>
                <c:pt idx="130">
                  <c:v>1600</c:v>
                </c:pt>
                <c:pt idx="131">
                  <c:v>1600</c:v>
                </c:pt>
                <c:pt idx="132">
                  <c:v>1600</c:v>
                </c:pt>
                <c:pt idx="133">
                  <c:v>1600</c:v>
                </c:pt>
                <c:pt idx="134">
                  <c:v>1600</c:v>
                </c:pt>
                <c:pt idx="135">
                  <c:v>1600</c:v>
                </c:pt>
                <c:pt idx="136">
                  <c:v>1600</c:v>
                </c:pt>
                <c:pt idx="137">
                  <c:v>1600</c:v>
                </c:pt>
                <c:pt idx="138">
                  <c:v>1600</c:v>
                </c:pt>
                <c:pt idx="139">
                  <c:v>1600</c:v>
                </c:pt>
                <c:pt idx="140">
                  <c:v>1600</c:v>
                </c:pt>
                <c:pt idx="141">
                  <c:v>1600</c:v>
                </c:pt>
                <c:pt idx="142">
                  <c:v>1600</c:v>
                </c:pt>
                <c:pt idx="143">
                  <c:v>1600</c:v>
                </c:pt>
                <c:pt idx="144">
                  <c:v>1600</c:v>
                </c:pt>
                <c:pt idx="145">
                  <c:v>1600</c:v>
                </c:pt>
                <c:pt idx="146">
                  <c:v>1600</c:v>
                </c:pt>
                <c:pt idx="147">
                  <c:v>1600</c:v>
                </c:pt>
                <c:pt idx="148">
                  <c:v>1600</c:v>
                </c:pt>
                <c:pt idx="149">
                  <c:v>1600</c:v>
                </c:pt>
                <c:pt idx="150">
                  <c:v>800</c:v>
                </c:pt>
                <c:pt idx="151">
                  <c:v>800</c:v>
                </c:pt>
                <c:pt idx="152">
                  <c:v>800</c:v>
                </c:pt>
                <c:pt idx="153">
                  <c:v>800</c:v>
                </c:pt>
                <c:pt idx="154">
                  <c:v>800</c:v>
                </c:pt>
                <c:pt idx="155">
                  <c:v>800</c:v>
                </c:pt>
                <c:pt idx="156">
                  <c:v>800</c:v>
                </c:pt>
                <c:pt idx="157">
                  <c:v>800</c:v>
                </c:pt>
                <c:pt idx="158">
                  <c:v>800</c:v>
                </c:pt>
                <c:pt idx="159">
                  <c:v>800</c:v>
                </c:pt>
                <c:pt idx="160">
                  <c:v>800</c:v>
                </c:pt>
                <c:pt idx="161">
                  <c:v>800</c:v>
                </c:pt>
                <c:pt idx="162">
                  <c:v>800</c:v>
                </c:pt>
                <c:pt idx="163">
                  <c:v>800</c:v>
                </c:pt>
                <c:pt idx="164">
                  <c:v>800</c:v>
                </c:pt>
                <c:pt idx="165">
                  <c:v>800</c:v>
                </c:pt>
                <c:pt idx="166">
                  <c:v>800</c:v>
                </c:pt>
                <c:pt idx="167">
                  <c:v>800</c:v>
                </c:pt>
                <c:pt idx="168">
                  <c:v>800</c:v>
                </c:pt>
                <c:pt idx="169">
                  <c:v>800</c:v>
                </c:pt>
                <c:pt idx="170">
                  <c:v>800</c:v>
                </c:pt>
                <c:pt idx="171">
                  <c:v>800</c:v>
                </c:pt>
                <c:pt idx="172">
                  <c:v>800</c:v>
                </c:pt>
                <c:pt idx="173">
                  <c:v>800</c:v>
                </c:pt>
                <c:pt idx="174">
                  <c:v>800</c:v>
                </c:pt>
                <c:pt idx="175">
                  <c:v>800</c:v>
                </c:pt>
                <c:pt idx="176">
                  <c:v>800</c:v>
                </c:pt>
                <c:pt idx="177">
                  <c:v>800</c:v>
                </c:pt>
                <c:pt idx="178">
                  <c:v>800</c:v>
                </c:pt>
                <c:pt idx="179">
                  <c:v>800</c:v>
                </c:pt>
                <c:pt idx="180">
                  <c:v>800</c:v>
                </c:pt>
                <c:pt idx="181">
                  <c:v>800</c:v>
                </c:pt>
                <c:pt idx="182">
                  <c:v>800</c:v>
                </c:pt>
                <c:pt idx="183">
                  <c:v>800</c:v>
                </c:pt>
                <c:pt idx="184">
                  <c:v>800</c:v>
                </c:pt>
                <c:pt idx="185">
                  <c:v>800</c:v>
                </c:pt>
                <c:pt idx="186">
                  <c:v>800</c:v>
                </c:pt>
                <c:pt idx="187">
                  <c:v>800</c:v>
                </c:pt>
                <c:pt idx="188">
                  <c:v>800</c:v>
                </c:pt>
                <c:pt idx="189">
                  <c:v>800</c:v>
                </c:pt>
                <c:pt idx="190">
                  <c:v>800</c:v>
                </c:pt>
                <c:pt idx="191">
                  <c:v>800</c:v>
                </c:pt>
                <c:pt idx="192">
                  <c:v>800</c:v>
                </c:pt>
                <c:pt idx="193">
                  <c:v>800</c:v>
                </c:pt>
                <c:pt idx="194">
                  <c:v>800</c:v>
                </c:pt>
                <c:pt idx="195">
                  <c:v>800</c:v>
                </c:pt>
                <c:pt idx="196">
                  <c:v>800</c:v>
                </c:pt>
                <c:pt idx="197">
                  <c:v>800</c:v>
                </c:pt>
                <c:pt idx="198">
                  <c:v>800</c:v>
                </c:pt>
                <c:pt idx="199">
                  <c:v>800</c:v>
                </c:pt>
                <c:pt idx="200">
                  <c:v>2400</c:v>
                </c:pt>
                <c:pt idx="201">
                  <c:v>2400</c:v>
                </c:pt>
                <c:pt idx="202">
                  <c:v>2400</c:v>
                </c:pt>
                <c:pt idx="203">
                  <c:v>2400</c:v>
                </c:pt>
                <c:pt idx="204">
                  <c:v>2400</c:v>
                </c:pt>
                <c:pt idx="205">
                  <c:v>2400</c:v>
                </c:pt>
                <c:pt idx="206">
                  <c:v>2400</c:v>
                </c:pt>
                <c:pt idx="207">
                  <c:v>2400</c:v>
                </c:pt>
                <c:pt idx="208">
                  <c:v>2400</c:v>
                </c:pt>
                <c:pt idx="209">
                  <c:v>2400</c:v>
                </c:pt>
                <c:pt idx="210">
                  <c:v>2400</c:v>
                </c:pt>
                <c:pt idx="211">
                  <c:v>2400</c:v>
                </c:pt>
                <c:pt idx="212">
                  <c:v>2400</c:v>
                </c:pt>
                <c:pt idx="213">
                  <c:v>2400</c:v>
                </c:pt>
                <c:pt idx="214">
                  <c:v>2400</c:v>
                </c:pt>
                <c:pt idx="215">
                  <c:v>2400</c:v>
                </c:pt>
                <c:pt idx="216">
                  <c:v>2400</c:v>
                </c:pt>
                <c:pt idx="217">
                  <c:v>2400</c:v>
                </c:pt>
                <c:pt idx="218">
                  <c:v>2400</c:v>
                </c:pt>
                <c:pt idx="219">
                  <c:v>2400</c:v>
                </c:pt>
                <c:pt idx="220">
                  <c:v>2400</c:v>
                </c:pt>
                <c:pt idx="221">
                  <c:v>2400</c:v>
                </c:pt>
                <c:pt idx="222">
                  <c:v>2400</c:v>
                </c:pt>
                <c:pt idx="223">
                  <c:v>2400</c:v>
                </c:pt>
                <c:pt idx="224">
                  <c:v>2400</c:v>
                </c:pt>
                <c:pt idx="225">
                  <c:v>2400</c:v>
                </c:pt>
                <c:pt idx="226">
                  <c:v>2400</c:v>
                </c:pt>
                <c:pt idx="227">
                  <c:v>2400</c:v>
                </c:pt>
                <c:pt idx="228">
                  <c:v>2400</c:v>
                </c:pt>
                <c:pt idx="229">
                  <c:v>2400</c:v>
                </c:pt>
                <c:pt idx="230">
                  <c:v>2400</c:v>
                </c:pt>
                <c:pt idx="231">
                  <c:v>2400</c:v>
                </c:pt>
                <c:pt idx="232">
                  <c:v>2400</c:v>
                </c:pt>
                <c:pt idx="233">
                  <c:v>2400</c:v>
                </c:pt>
                <c:pt idx="234">
                  <c:v>2400</c:v>
                </c:pt>
                <c:pt idx="235">
                  <c:v>2400</c:v>
                </c:pt>
                <c:pt idx="236">
                  <c:v>2400</c:v>
                </c:pt>
                <c:pt idx="237">
                  <c:v>2400</c:v>
                </c:pt>
                <c:pt idx="238">
                  <c:v>2400</c:v>
                </c:pt>
                <c:pt idx="239">
                  <c:v>2400</c:v>
                </c:pt>
                <c:pt idx="240">
                  <c:v>2400</c:v>
                </c:pt>
                <c:pt idx="241">
                  <c:v>2400</c:v>
                </c:pt>
                <c:pt idx="242">
                  <c:v>2400</c:v>
                </c:pt>
                <c:pt idx="243">
                  <c:v>2400</c:v>
                </c:pt>
                <c:pt idx="244">
                  <c:v>2400</c:v>
                </c:pt>
                <c:pt idx="245">
                  <c:v>2400</c:v>
                </c:pt>
                <c:pt idx="246">
                  <c:v>2400</c:v>
                </c:pt>
                <c:pt idx="247">
                  <c:v>2400</c:v>
                </c:pt>
                <c:pt idx="248">
                  <c:v>2400</c:v>
                </c:pt>
                <c:pt idx="249">
                  <c:v>2400</c:v>
                </c:pt>
                <c:pt idx="250">
                  <c:v>1600</c:v>
                </c:pt>
                <c:pt idx="251">
                  <c:v>1600</c:v>
                </c:pt>
                <c:pt idx="252">
                  <c:v>1600</c:v>
                </c:pt>
                <c:pt idx="253">
                  <c:v>1600</c:v>
                </c:pt>
                <c:pt idx="254">
                  <c:v>1600</c:v>
                </c:pt>
                <c:pt idx="255">
                  <c:v>1600</c:v>
                </c:pt>
                <c:pt idx="256">
                  <c:v>1600</c:v>
                </c:pt>
                <c:pt idx="257">
                  <c:v>1600</c:v>
                </c:pt>
                <c:pt idx="258">
                  <c:v>1600</c:v>
                </c:pt>
                <c:pt idx="259">
                  <c:v>1600</c:v>
                </c:pt>
                <c:pt idx="260">
                  <c:v>1600</c:v>
                </c:pt>
                <c:pt idx="261">
                  <c:v>1600</c:v>
                </c:pt>
                <c:pt idx="262">
                  <c:v>1600</c:v>
                </c:pt>
                <c:pt idx="263">
                  <c:v>1600</c:v>
                </c:pt>
                <c:pt idx="264">
                  <c:v>1600</c:v>
                </c:pt>
                <c:pt idx="265">
                  <c:v>1600</c:v>
                </c:pt>
                <c:pt idx="266">
                  <c:v>1600</c:v>
                </c:pt>
                <c:pt idx="267">
                  <c:v>1600</c:v>
                </c:pt>
                <c:pt idx="268">
                  <c:v>1600</c:v>
                </c:pt>
                <c:pt idx="269">
                  <c:v>1600</c:v>
                </c:pt>
                <c:pt idx="270">
                  <c:v>1600</c:v>
                </c:pt>
                <c:pt idx="271">
                  <c:v>1600</c:v>
                </c:pt>
                <c:pt idx="272">
                  <c:v>1600</c:v>
                </c:pt>
                <c:pt idx="273">
                  <c:v>1600</c:v>
                </c:pt>
                <c:pt idx="274">
                  <c:v>1600</c:v>
                </c:pt>
                <c:pt idx="275">
                  <c:v>1600</c:v>
                </c:pt>
                <c:pt idx="276">
                  <c:v>1600</c:v>
                </c:pt>
                <c:pt idx="277">
                  <c:v>1600</c:v>
                </c:pt>
                <c:pt idx="278">
                  <c:v>1600</c:v>
                </c:pt>
                <c:pt idx="279">
                  <c:v>1600</c:v>
                </c:pt>
                <c:pt idx="280">
                  <c:v>1600</c:v>
                </c:pt>
                <c:pt idx="281">
                  <c:v>1600</c:v>
                </c:pt>
                <c:pt idx="282">
                  <c:v>1600</c:v>
                </c:pt>
                <c:pt idx="283">
                  <c:v>1600</c:v>
                </c:pt>
                <c:pt idx="284">
                  <c:v>1600</c:v>
                </c:pt>
                <c:pt idx="285">
                  <c:v>1600</c:v>
                </c:pt>
                <c:pt idx="286">
                  <c:v>1600</c:v>
                </c:pt>
                <c:pt idx="287">
                  <c:v>1600</c:v>
                </c:pt>
                <c:pt idx="288">
                  <c:v>1600</c:v>
                </c:pt>
                <c:pt idx="289">
                  <c:v>1600</c:v>
                </c:pt>
                <c:pt idx="290">
                  <c:v>1600</c:v>
                </c:pt>
                <c:pt idx="291">
                  <c:v>1600</c:v>
                </c:pt>
                <c:pt idx="292">
                  <c:v>1600</c:v>
                </c:pt>
                <c:pt idx="293">
                  <c:v>1600</c:v>
                </c:pt>
                <c:pt idx="294">
                  <c:v>1600</c:v>
                </c:pt>
                <c:pt idx="295">
                  <c:v>1600</c:v>
                </c:pt>
                <c:pt idx="296">
                  <c:v>1600</c:v>
                </c:pt>
                <c:pt idx="297">
                  <c:v>1600</c:v>
                </c:pt>
                <c:pt idx="298">
                  <c:v>1600</c:v>
                </c:pt>
                <c:pt idx="299">
                  <c:v>1600</c:v>
                </c:pt>
              </c:numCache>
            </c:numRef>
          </c:val>
        </c:ser>
        <c:marker val="1"/>
        <c:axId val="130896256"/>
        <c:axId val="130897792"/>
      </c:lineChart>
      <c:catAx>
        <c:axId val="130896256"/>
        <c:scaling>
          <c:orientation val="minMax"/>
        </c:scaling>
        <c:axPos val="b"/>
        <c:tickLblPos val="nextTo"/>
        <c:crossAx val="130897792"/>
        <c:crosses val="autoZero"/>
        <c:auto val="1"/>
        <c:lblAlgn val="ctr"/>
        <c:lblOffset val="100"/>
      </c:catAx>
      <c:valAx>
        <c:axId val="130897792"/>
        <c:scaling>
          <c:orientation val="minMax"/>
        </c:scaling>
        <c:axPos val="l"/>
        <c:majorGridlines/>
        <c:numFmt formatCode="General" sourceLinked="1"/>
        <c:tickLblPos val="nextTo"/>
        <c:crossAx val="13089625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511811024" r="0.511811024" t="0.78740157499999996" header="0.31496062000000402" footer="0.314960620000004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n4s3!$C$1:$C$300</c:f>
              <c:numCache>
                <c:formatCode>General</c:formatCode>
                <c:ptCount val="300"/>
                <c:pt idx="0">
                  <c:v>239.01198199999999</c:v>
                </c:pt>
                <c:pt idx="1">
                  <c:v>643.56408799999997</c:v>
                </c:pt>
                <c:pt idx="2">
                  <c:v>250.48265900000001</c:v>
                </c:pt>
                <c:pt idx="3">
                  <c:v>1505.9366580000001</c:v>
                </c:pt>
                <c:pt idx="4">
                  <c:v>256.08770800000002</c:v>
                </c:pt>
                <c:pt idx="5">
                  <c:v>1840.4894220000001</c:v>
                </c:pt>
                <c:pt idx="6">
                  <c:v>264.07529</c:v>
                </c:pt>
                <c:pt idx="7">
                  <c:v>2089.6188470000002</c:v>
                </c:pt>
                <c:pt idx="8">
                  <c:v>327.59834899999998</c:v>
                </c:pt>
                <c:pt idx="9">
                  <c:v>1817.499701</c:v>
                </c:pt>
                <c:pt idx="10">
                  <c:v>262.14418499999999</c:v>
                </c:pt>
                <c:pt idx="11">
                  <c:v>1748.65095</c:v>
                </c:pt>
                <c:pt idx="12">
                  <c:v>346.04021499999999</c:v>
                </c:pt>
                <c:pt idx="13">
                  <c:v>1045.1062179999999</c:v>
                </c:pt>
                <c:pt idx="14">
                  <c:v>226.82462000000001</c:v>
                </c:pt>
                <c:pt idx="15">
                  <c:v>915.35198200000002</c:v>
                </c:pt>
                <c:pt idx="16">
                  <c:v>279.193558</c:v>
                </c:pt>
                <c:pt idx="17">
                  <c:v>1084.546638</c:v>
                </c:pt>
                <c:pt idx="18">
                  <c:v>320.00854600000002</c:v>
                </c:pt>
                <c:pt idx="19">
                  <c:v>1378.964862</c:v>
                </c:pt>
                <c:pt idx="20">
                  <c:v>270.70425299999999</c:v>
                </c:pt>
                <c:pt idx="21">
                  <c:v>1599.1348909999999</c:v>
                </c:pt>
                <c:pt idx="22">
                  <c:v>313.91834499999999</c:v>
                </c:pt>
                <c:pt idx="23">
                  <c:v>1532.296889</c:v>
                </c:pt>
                <c:pt idx="24">
                  <c:v>299.03089399999999</c:v>
                </c:pt>
                <c:pt idx="25">
                  <c:v>1203.321582</c:v>
                </c:pt>
                <c:pt idx="26">
                  <c:v>348.66060399999998</c:v>
                </c:pt>
                <c:pt idx="27">
                  <c:v>1284.5466819999999</c:v>
                </c:pt>
                <c:pt idx="28">
                  <c:v>353.924036</c:v>
                </c:pt>
                <c:pt idx="29">
                  <c:v>1020.619247</c:v>
                </c:pt>
                <c:pt idx="30">
                  <c:v>319.61177300000003</c:v>
                </c:pt>
                <c:pt idx="31">
                  <c:v>1065.7944500000001</c:v>
                </c:pt>
                <c:pt idx="32">
                  <c:v>293.30464000000001</c:v>
                </c:pt>
                <c:pt idx="33">
                  <c:v>1357.0372649999999</c:v>
                </c:pt>
                <c:pt idx="34">
                  <c:v>284.578869</c:v>
                </c:pt>
                <c:pt idx="35">
                  <c:v>1609.412718</c:v>
                </c:pt>
                <c:pt idx="36">
                  <c:v>325.11602299999998</c:v>
                </c:pt>
                <c:pt idx="37">
                  <c:v>1411.596268</c:v>
                </c:pt>
                <c:pt idx="38">
                  <c:v>306.28670199999999</c:v>
                </c:pt>
                <c:pt idx="39">
                  <c:v>1262.9555029999999</c:v>
                </c:pt>
                <c:pt idx="40">
                  <c:v>305.46610500000003</c:v>
                </c:pt>
                <c:pt idx="41">
                  <c:v>1223.4380369999999</c:v>
                </c:pt>
                <c:pt idx="42">
                  <c:v>322.88465400000001</c:v>
                </c:pt>
                <c:pt idx="43">
                  <c:v>1324.6592539999999</c:v>
                </c:pt>
                <c:pt idx="44">
                  <c:v>300.35131000000001</c:v>
                </c:pt>
                <c:pt idx="45">
                  <c:v>1263.0841029999999</c:v>
                </c:pt>
                <c:pt idx="46">
                  <c:v>305.94582100000002</c:v>
                </c:pt>
                <c:pt idx="47">
                  <c:v>1061.992868</c:v>
                </c:pt>
                <c:pt idx="48">
                  <c:v>326.29371099999997</c:v>
                </c:pt>
                <c:pt idx="49">
                  <c:v>1301.3120060000001</c:v>
                </c:pt>
                <c:pt idx="50">
                  <c:v>355.22224299999999</c:v>
                </c:pt>
                <c:pt idx="51">
                  <c:v>3748.8275149999999</c:v>
                </c:pt>
                <c:pt idx="52">
                  <c:v>326.61631199999999</c:v>
                </c:pt>
                <c:pt idx="53">
                  <c:v>5263.8840490000002</c:v>
                </c:pt>
                <c:pt idx="54">
                  <c:v>387.499619</c:v>
                </c:pt>
                <c:pt idx="55">
                  <c:v>4833.3645450000004</c:v>
                </c:pt>
                <c:pt idx="56">
                  <c:v>393.019496</c:v>
                </c:pt>
                <c:pt idx="57">
                  <c:v>4790.4407339999998</c:v>
                </c:pt>
                <c:pt idx="58">
                  <c:v>341.46222899999998</c:v>
                </c:pt>
                <c:pt idx="59">
                  <c:v>4821.3810380000004</c:v>
                </c:pt>
                <c:pt idx="60">
                  <c:v>340.95811600000002</c:v>
                </c:pt>
                <c:pt idx="61">
                  <c:v>4505.3635329999997</c:v>
                </c:pt>
                <c:pt idx="62">
                  <c:v>285.45660700000002</c:v>
                </c:pt>
                <c:pt idx="63">
                  <c:v>4047.6982130000001</c:v>
                </c:pt>
                <c:pt idx="64">
                  <c:v>296.50204000000002</c:v>
                </c:pt>
                <c:pt idx="65">
                  <c:v>4234.601928</c:v>
                </c:pt>
                <c:pt idx="66">
                  <c:v>335.938582</c:v>
                </c:pt>
                <c:pt idx="67">
                  <c:v>3970.1745980000001</c:v>
                </c:pt>
                <c:pt idx="68">
                  <c:v>289.03228000000001</c:v>
                </c:pt>
                <c:pt idx="69">
                  <c:v>4550.4081180000003</c:v>
                </c:pt>
                <c:pt idx="70">
                  <c:v>335.968906</c:v>
                </c:pt>
                <c:pt idx="71">
                  <c:v>4697.915814</c:v>
                </c:pt>
                <c:pt idx="72">
                  <c:v>383.14435900000001</c:v>
                </c:pt>
                <c:pt idx="73">
                  <c:v>5168.5117490000002</c:v>
                </c:pt>
                <c:pt idx="74">
                  <c:v>268.94664899999998</c:v>
                </c:pt>
                <c:pt idx="75">
                  <c:v>3789.5263380000001</c:v>
                </c:pt>
                <c:pt idx="76">
                  <c:v>345.211861</c:v>
                </c:pt>
                <c:pt idx="77">
                  <c:v>4284.9684710000001</c:v>
                </c:pt>
                <c:pt idx="78">
                  <c:v>266.939031</c:v>
                </c:pt>
                <c:pt idx="79">
                  <c:v>3589.4740860000002</c:v>
                </c:pt>
                <c:pt idx="80">
                  <c:v>260.73227400000002</c:v>
                </c:pt>
                <c:pt idx="81">
                  <c:v>3275.918717</c:v>
                </c:pt>
                <c:pt idx="82">
                  <c:v>271.991671</c:v>
                </c:pt>
                <c:pt idx="83">
                  <c:v>4577.3287769999997</c:v>
                </c:pt>
                <c:pt idx="84">
                  <c:v>466.02664900000002</c:v>
                </c:pt>
                <c:pt idx="85">
                  <c:v>5746.9031269999996</c:v>
                </c:pt>
                <c:pt idx="86">
                  <c:v>331.78967799999998</c:v>
                </c:pt>
                <c:pt idx="87">
                  <c:v>5119.3913830000001</c:v>
                </c:pt>
                <c:pt idx="88">
                  <c:v>361.46295700000002</c:v>
                </c:pt>
                <c:pt idx="89">
                  <c:v>4373.9987920000003</c:v>
                </c:pt>
                <c:pt idx="90">
                  <c:v>254.06945400000001</c:v>
                </c:pt>
                <c:pt idx="91">
                  <c:v>5199.3522009999997</c:v>
                </c:pt>
                <c:pt idx="92">
                  <c:v>353.53367800000001</c:v>
                </c:pt>
                <c:pt idx="93">
                  <c:v>4464.8635850000001</c:v>
                </c:pt>
                <c:pt idx="94">
                  <c:v>307.08243599999997</c:v>
                </c:pt>
                <c:pt idx="95">
                  <c:v>3659.4130909999999</c:v>
                </c:pt>
                <c:pt idx="96">
                  <c:v>305.71837599999998</c:v>
                </c:pt>
                <c:pt idx="97">
                  <c:v>4456.2582940000002</c:v>
                </c:pt>
                <c:pt idx="98">
                  <c:v>265.528482</c:v>
                </c:pt>
                <c:pt idx="99">
                  <c:v>4378.6269329999996</c:v>
                </c:pt>
                <c:pt idx="100">
                  <c:v>268.53290500000003</c:v>
                </c:pt>
                <c:pt idx="101">
                  <c:v>3614.0039139999999</c:v>
                </c:pt>
                <c:pt idx="102">
                  <c:v>346.01343900000001</c:v>
                </c:pt>
                <c:pt idx="103">
                  <c:v>3618.949955</c:v>
                </c:pt>
                <c:pt idx="104">
                  <c:v>427.609444</c:v>
                </c:pt>
                <c:pt idx="105">
                  <c:v>2442.8353769999999</c:v>
                </c:pt>
                <c:pt idx="106">
                  <c:v>281.51929999999999</c:v>
                </c:pt>
                <c:pt idx="107">
                  <c:v>2530.506848</c:v>
                </c:pt>
                <c:pt idx="108">
                  <c:v>258.80348300000003</c:v>
                </c:pt>
                <c:pt idx="109">
                  <c:v>3014.6707000000001</c:v>
                </c:pt>
                <c:pt idx="110">
                  <c:v>212.47396599999999</c:v>
                </c:pt>
                <c:pt idx="111">
                  <c:v>2805.6620659999999</c:v>
                </c:pt>
                <c:pt idx="112">
                  <c:v>241.664984</c:v>
                </c:pt>
                <c:pt idx="113">
                  <c:v>2011.5793570000001</c:v>
                </c:pt>
                <c:pt idx="114">
                  <c:v>253.032927</c:v>
                </c:pt>
                <c:pt idx="115">
                  <c:v>2884.3250939999998</c:v>
                </c:pt>
                <c:pt idx="116">
                  <c:v>260.36207300000001</c:v>
                </c:pt>
                <c:pt idx="117">
                  <c:v>2907.697208</c:v>
                </c:pt>
                <c:pt idx="118">
                  <c:v>372.42684800000001</c:v>
                </c:pt>
                <c:pt idx="119">
                  <c:v>2710.9987000000001</c:v>
                </c:pt>
                <c:pt idx="120">
                  <c:v>250.994314</c:v>
                </c:pt>
                <c:pt idx="121">
                  <c:v>2460.0578249999999</c:v>
                </c:pt>
                <c:pt idx="122">
                  <c:v>249.41858999999999</c:v>
                </c:pt>
                <c:pt idx="123">
                  <c:v>2853.411169</c:v>
                </c:pt>
                <c:pt idx="124">
                  <c:v>266.93441200000001</c:v>
                </c:pt>
                <c:pt idx="125">
                  <c:v>3375.8151750000002</c:v>
                </c:pt>
                <c:pt idx="126">
                  <c:v>256.30233299999998</c:v>
                </c:pt>
                <c:pt idx="127">
                  <c:v>2804.3687829999999</c:v>
                </c:pt>
                <c:pt idx="128">
                  <c:v>272.590712</c:v>
                </c:pt>
                <c:pt idx="129">
                  <c:v>2707.495453</c:v>
                </c:pt>
                <c:pt idx="130">
                  <c:v>286.75054899999998</c:v>
                </c:pt>
                <c:pt idx="131">
                  <c:v>3777.4786899999999</c:v>
                </c:pt>
                <c:pt idx="132">
                  <c:v>338.48240500000003</c:v>
                </c:pt>
                <c:pt idx="133">
                  <c:v>3629.4409219999998</c:v>
                </c:pt>
                <c:pt idx="134">
                  <c:v>425.27626900000001</c:v>
                </c:pt>
                <c:pt idx="135">
                  <c:v>4062.7870659999999</c:v>
                </c:pt>
                <c:pt idx="136">
                  <c:v>297.114194</c:v>
                </c:pt>
                <c:pt idx="137">
                  <c:v>3015.3204740000001</c:v>
                </c:pt>
                <c:pt idx="138">
                  <c:v>279.97799500000002</c:v>
                </c:pt>
                <c:pt idx="139">
                  <c:v>3177.695682</c:v>
                </c:pt>
                <c:pt idx="140">
                  <c:v>353.70824599999997</c:v>
                </c:pt>
                <c:pt idx="141">
                  <c:v>2277.771428</c:v>
                </c:pt>
                <c:pt idx="142">
                  <c:v>427.89252299999998</c:v>
                </c:pt>
                <c:pt idx="143">
                  <c:v>2679.6165740000001</c:v>
                </c:pt>
                <c:pt idx="144">
                  <c:v>265.33292399999999</c:v>
                </c:pt>
                <c:pt idx="145">
                  <c:v>2720.5045369999998</c:v>
                </c:pt>
                <c:pt idx="146">
                  <c:v>339.49927500000001</c:v>
                </c:pt>
                <c:pt idx="147">
                  <c:v>2344.966187</c:v>
                </c:pt>
                <c:pt idx="148">
                  <c:v>274.89638500000001</c:v>
                </c:pt>
                <c:pt idx="149">
                  <c:v>2700.5881420000001</c:v>
                </c:pt>
                <c:pt idx="150">
                  <c:v>260.22169500000001</c:v>
                </c:pt>
                <c:pt idx="151">
                  <c:v>2016.2665830000001</c:v>
                </c:pt>
                <c:pt idx="152">
                  <c:v>281.43724700000001</c:v>
                </c:pt>
                <c:pt idx="153">
                  <c:v>1274.8956539999999</c:v>
                </c:pt>
                <c:pt idx="154">
                  <c:v>297.40972799999997</c:v>
                </c:pt>
                <c:pt idx="155">
                  <c:v>1008.311475</c:v>
                </c:pt>
                <c:pt idx="156">
                  <c:v>270.90492999999998</c:v>
                </c:pt>
                <c:pt idx="157">
                  <c:v>1172.579637</c:v>
                </c:pt>
                <c:pt idx="158">
                  <c:v>323.562814</c:v>
                </c:pt>
                <c:pt idx="159">
                  <c:v>992.46008300000005</c:v>
                </c:pt>
                <c:pt idx="160">
                  <c:v>332.12397499999997</c:v>
                </c:pt>
                <c:pt idx="161">
                  <c:v>1220.789972</c:v>
                </c:pt>
                <c:pt idx="162">
                  <c:v>323.54207400000001</c:v>
                </c:pt>
                <c:pt idx="163">
                  <c:v>1352.8248149999999</c:v>
                </c:pt>
                <c:pt idx="164">
                  <c:v>284.77675099999999</c:v>
                </c:pt>
                <c:pt idx="165">
                  <c:v>1417.188639</c:v>
                </c:pt>
                <c:pt idx="166">
                  <c:v>269.98527200000001</c:v>
                </c:pt>
                <c:pt idx="167">
                  <c:v>1242.5173480000001</c:v>
                </c:pt>
                <c:pt idx="168">
                  <c:v>319.25240600000001</c:v>
                </c:pt>
                <c:pt idx="169">
                  <c:v>1295.812948</c:v>
                </c:pt>
                <c:pt idx="170">
                  <c:v>253.15874700000001</c:v>
                </c:pt>
                <c:pt idx="171">
                  <c:v>1781.9383330000001</c:v>
                </c:pt>
                <c:pt idx="172">
                  <c:v>362.78677299999998</c:v>
                </c:pt>
                <c:pt idx="173">
                  <c:v>1314.9746520000001</c:v>
                </c:pt>
                <c:pt idx="174">
                  <c:v>295.65960000000001</c:v>
                </c:pt>
                <c:pt idx="175">
                  <c:v>1062.594249</c:v>
                </c:pt>
                <c:pt idx="176">
                  <c:v>316.94417299999998</c:v>
                </c:pt>
                <c:pt idx="177">
                  <c:v>1408.834382</c:v>
                </c:pt>
                <c:pt idx="178">
                  <c:v>254.874685</c:v>
                </c:pt>
                <c:pt idx="179">
                  <c:v>1167.0751150000001</c:v>
                </c:pt>
                <c:pt idx="180">
                  <c:v>272.52447599999999</c:v>
                </c:pt>
                <c:pt idx="181">
                  <c:v>1002.947074</c:v>
                </c:pt>
                <c:pt idx="182">
                  <c:v>260.88674200000003</c:v>
                </c:pt>
                <c:pt idx="183">
                  <c:v>1031.687377</c:v>
                </c:pt>
                <c:pt idx="184">
                  <c:v>267.73187000000001</c:v>
                </c:pt>
                <c:pt idx="185">
                  <c:v>1306.716068</c:v>
                </c:pt>
                <c:pt idx="186">
                  <c:v>257.72132099999999</c:v>
                </c:pt>
                <c:pt idx="187">
                  <c:v>1480.5596370000001</c:v>
                </c:pt>
                <c:pt idx="188">
                  <c:v>257.41412300000002</c:v>
                </c:pt>
                <c:pt idx="189">
                  <c:v>1470.292379</c:v>
                </c:pt>
                <c:pt idx="190">
                  <c:v>258.36224099999998</c:v>
                </c:pt>
                <c:pt idx="191">
                  <c:v>1517.57359</c:v>
                </c:pt>
                <c:pt idx="192">
                  <c:v>265.70455199999998</c:v>
                </c:pt>
                <c:pt idx="193">
                  <c:v>1260.9893010000001</c:v>
                </c:pt>
                <c:pt idx="194">
                  <c:v>244.79349199999999</c:v>
                </c:pt>
                <c:pt idx="195">
                  <c:v>1241.2539919999999</c:v>
                </c:pt>
                <c:pt idx="196">
                  <c:v>265.15006899999997</c:v>
                </c:pt>
                <c:pt idx="197">
                  <c:v>1649.5283710000001</c:v>
                </c:pt>
                <c:pt idx="198">
                  <c:v>362.36422399999998</c:v>
                </c:pt>
                <c:pt idx="199">
                  <c:v>1209.5689110000001</c:v>
                </c:pt>
                <c:pt idx="200">
                  <c:v>275.78399000000002</c:v>
                </c:pt>
                <c:pt idx="201">
                  <c:v>3590.1705659999998</c:v>
                </c:pt>
                <c:pt idx="202">
                  <c:v>265.91634499999998</c:v>
                </c:pt>
                <c:pt idx="203">
                  <c:v>3984.0166340000001</c:v>
                </c:pt>
                <c:pt idx="204">
                  <c:v>277.97172</c:v>
                </c:pt>
                <c:pt idx="205">
                  <c:v>3980.77601</c:v>
                </c:pt>
                <c:pt idx="206">
                  <c:v>311.18614200000002</c:v>
                </c:pt>
                <c:pt idx="207">
                  <c:v>4253.4303499999996</c:v>
                </c:pt>
                <c:pt idx="208">
                  <c:v>241.613449</c:v>
                </c:pt>
                <c:pt idx="209">
                  <c:v>4113.8119989999996</c:v>
                </c:pt>
                <c:pt idx="210">
                  <c:v>290.01976000000002</c:v>
                </c:pt>
                <c:pt idx="211">
                  <c:v>4394.4233860000004</c:v>
                </c:pt>
                <c:pt idx="212">
                  <c:v>266.10701</c:v>
                </c:pt>
                <c:pt idx="213">
                  <c:v>4511.1516030000003</c:v>
                </c:pt>
                <c:pt idx="214">
                  <c:v>306.73362100000003</c:v>
                </c:pt>
                <c:pt idx="215">
                  <c:v>3911.4658469999999</c:v>
                </c:pt>
                <c:pt idx="216">
                  <c:v>279.52320200000003</c:v>
                </c:pt>
                <c:pt idx="217">
                  <c:v>4639.6785879999998</c:v>
                </c:pt>
                <c:pt idx="218">
                  <c:v>292.47625499999998</c:v>
                </c:pt>
                <c:pt idx="219">
                  <c:v>4544.5376560000004</c:v>
                </c:pt>
                <c:pt idx="220">
                  <c:v>307.66179399999999</c:v>
                </c:pt>
                <c:pt idx="221">
                  <c:v>5434.9935839999998</c:v>
                </c:pt>
                <c:pt idx="222">
                  <c:v>289.70020699999998</c:v>
                </c:pt>
                <c:pt idx="223">
                  <c:v>4815.6997860000001</c:v>
                </c:pt>
                <c:pt idx="224">
                  <c:v>230.910008</c:v>
                </c:pt>
                <c:pt idx="225">
                  <c:v>3511.3920119999998</c:v>
                </c:pt>
                <c:pt idx="226">
                  <c:v>235.94756000000001</c:v>
                </c:pt>
                <c:pt idx="227">
                  <c:v>3346.1703649999999</c:v>
                </c:pt>
                <c:pt idx="228">
                  <c:v>319.65216600000002</c:v>
                </c:pt>
                <c:pt idx="229">
                  <c:v>5387.8852850000003</c:v>
                </c:pt>
                <c:pt idx="230">
                  <c:v>259.50521300000003</c:v>
                </c:pt>
                <c:pt idx="231">
                  <c:v>5534.142245</c:v>
                </c:pt>
                <c:pt idx="232">
                  <c:v>274.06156800000002</c:v>
                </c:pt>
                <c:pt idx="233">
                  <c:v>4805.3500359999998</c:v>
                </c:pt>
                <c:pt idx="234">
                  <c:v>350.76493199999999</c:v>
                </c:pt>
                <c:pt idx="235">
                  <c:v>4574.0413129999997</c:v>
                </c:pt>
                <c:pt idx="236">
                  <c:v>288.97064799999998</c:v>
                </c:pt>
                <c:pt idx="237">
                  <c:v>5755.0322189999997</c:v>
                </c:pt>
                <c:pt idx="238">
                  <c:v>374.067432</c:v>
                </c:pt>
                <c:pt idx="239">
                  <c:v>4260.3474020000003</c:v>
                </c:pt>
                <c:pt idx="240">
                  <c:v>347.41924499999999</c:v>
                </c:pt>
                <c:pt idx="241">
                  <c:v>4317.1588220000003</c:v>
                </c:pt>
                <c:pt idx="242">
                  <c:v>312.28802300000001</c:v>
                </c:pt>
                <c:pt idx="243">
                  <c:v>4356.6053840000004</c:v>
                </c:pt>
                <c:pt idx="244">
                  <c:v>308.931804</c:v>
                </c:pt>
                <c:pt idx="245">
                  <c:v>3679.4643970000002</c:v>
                </c:pt>
                <c:pt idx="246">
                  <c:v>293.90096599999998</c:v>
                </c:pt>
                <c:pt idx="247">
                  <c:v>5425.98668</c:v>
                </c:pt>
                <c:pt idx="248">
                  <c:v>279.52676600000001</c:v>
                </c:pt>
                <c:pt idx="249">
                  <c:v>4173.5074139999997</c:v>
                </c:pt>
                <c:pt idx="250">
                  <c:v>314.89801699999998</c:v>
                </c:pt>
                <c:pt idx="251">
                  <c:v>3450.6034490000002</c:v>
                </c:pt>
                <c:pt idx="252">
                  <c:v>325.68853100000001</c:v>
                </c:pt>
                <c:pt idx="253">
                  <c:v>4266.6684320000004</c:v>
                </c:pt>
                <c:pt idx="254">
                  <c:v>303.818466</c:v>
                </c:pt>
                <c:pt idx="255">
                  <c:v>3416.3017709999999</c:v>
                </c:pt>
                <c:pt idx="256">
                  <c:v>286.05655000000002</c:v>
                </c:pt>
                <c:pt idx="257">
                  <c:v>2855.2689340000002</c:v>
                </c:pt>
                <c:pt idx="258">
                  <c:v>302.75275900000003</c:v>
                </c:pt>
                <c:pt idx="259">
                  <c:v>3347.2634370000001</c:v>
                </c:pt>
                <c:pt idx="260">
                  <c:v>322.46729399999998</c:v>
                </c:pt>
                <c:pt idx="261">
                  <c:v>2806.8279659999998</c:v>
                </c:pt>
                <c:pt idx="262">
                  <c:v>306.15791000000002</c:v>
                </c:pt>
                <c:pt idx="263">
                  <c:v>2248.4202829999999</c:v>
                </c:pt>
                <c:pt idx="264">
                  <c:v>279.42547400000001</c:v>
                </c:pt>
                <c:pt idx="265">
                  <c:v>3179.7606380000002</c:v>
                </c:pt>
                <c:pt idx="266">
                  <c:v>347.84269599999999</c:v>
                </c:pt>
                <c:pt idx="267">
                  <c:v>3263.3097349999998</c:v>
                </c:pt>
                <c:pt idx="268">
                  <c:v>314.58784000000003</c:v>
                </c:pt>
                <c:pt idx="269">
                  <c:v>2961.725946</c:v>
                </c:pt>
                <c:pt idx="270">
                  <c:v>288.51725099999999</c:v>
                </c:pt>
                <c:pt idx="271">
                  <c:v>2852.2683379999999</c:v>
                </c:pt>
                <c:pt idx="272">
                  <c:v>343.16655200000002</c:v>
                </c:pt>
                <c:pt idx="273">
                  <c:v>2813.2414050000002</c:v>
                </c:pt>
                <c:pt idx="274">
                  <c:v>277.77008899999998</c:v>
                </c:pt>
                <c:pt idx="275">
                  <c:v>3221.9097929999998</c:v>
                </c:pt>
                <c:pt idx="276">
                  <c:v>345.37132400000002</c:v>
                </c:pt>
                <c:pt idx="277">
                  <c:v>2982.3069289999999</c:v>
                </c:pt>
                <c:pt idx="278">
                  <c:v>355.35252500000001</c:v>
                </c:pt>
                <c:pt idx="279">
                  <c:v>2943.9890799999998</c:v>
                </c:pt>
                <c:pt idx="280">
                  <c:v>366.72630400000003</c:v>
                </c:pt>
                <c:pt idx="281">
                  <c:v>2352.5363499999999</c:v>
                </c:pt>
                <c:pt idx="282">
                  <c:v>271.49904900000001</c:v>
                </c:pt>
                <c:pt idx="283">
                  <c:v>2141.1129289999999</c:v>
                </c:pt>
                <c:pt idx="284">
                  <c:v>289.90175699999998</c:v>
                </c:pt>
                <c:pt idx="285">
                  <c:v>2551.9877449999999</c:v>
                </c:pt>
                <c:pt idx="286">
                  <c:v>239.87858600000001</c:v>
                </c:pt>
                <c:pt idx="287">
                  <c:v>2760.7030589999999</c:v>
                </c:pt>
                <c:pt idx="288">
                  <c:v>310.563355</c:v>
                </c:pt>
                <c:pt idx="289">
                  <c:v>2841.8144320000001</c:v>
                </c:pt>
                <c:pt idx="290">
                  <c:v>276.71231799999998</c:v>
                </c:pt>
                <c:pt idx="291">
                  <c:v>3084.337211</c:v>
                </c:pt>
                <c:pt idx="292">
                  <c:v>307.30241000000001</c:v>
                </c:pt>
                <c:pt idx="293">
                  <c:v>2870.271812</c:v>
                </c:pt>
                <c:pt idx="294">
                  <c:v>313.06125600000001</c:v>
                </c:pt>
                <c:pt idx="295">
                  <c:v>2477.2777769999998</c:v>
                </c:pt>
                <c:pt idx="296">
                  <c:v>272.46733</c:v>
                </c:pt>
                <c:pt idx="297">
                  <c:v>2897.9864229999998</c:v>
                </c:pt>
                <c:pt idx="298">
                  <c:v>307.22743400000002</c:v>
                </c:pt>
                <c:pt idx="299">
                  <c:v>2915.5925040000002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n4s3!$D$1:$D$300</c:f>
              <c:numCache>
                <c:formatCode>General</c:formatCode>
                <c:ptCount val="300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  <c:pt idx="4">
                  <c:v>800</c:v>
                </c:pt>
                <c:pt idx="5">
                  <c:v>800</c:v>
                </c:pt>
                <c:pt idx="6">
                  <c:v>800</c:v>
                </c:pt>
                <c:pt idx="7">
                  <c:v>800</c:v>
                </c:pt>
                <c:pt idx="8">
                  <c:v>800</c:v>
                </c:pt>
                <c:pt idx="9">
                  <c:v>800</c:v>
                </c:pt>
                <c:pt idx="10">
                  <c:v>800</c:v>
                </c:pt>
                <c:pt idx="11">
                  <c:v>800</c:v>
                </c:pt>
                <c:pt idx="12">
                  <c:v>800</c:v>
                </c:pt>
                <c:pt idx="13">
                  <c:v>800</c:v>
                </c:pt>
                <c:pt idx="14">
                  <c:v>800</c:v>
                </c:pt>
                <c:pt idx="15">
                  <c:v>800</c:v>
                </c:pt>
                <c:pt idx="16">
                  <c:v>800</c:v>
                </c:pt>
                <c:pt idx="17">
                  <c:v>800</c:v>
                </c:pt>
                <c:pt idx="18">
                  <c:v>800</c:v>
                </c:pt>
                <c:pt idx="19">
                  <c:v>800</c:v>
                </c:pt>
                <c:pt idx="20">
                  <c:v>800</c:v>
                </c:pt>
                <c:pt idx="21">
                  <c:v>800</c:v>
                </c:pt>
                <c:pt idx="22">
                  <c:v>800</c:v>
                </c:pt>
                <c:pt idx="23">
                  <c:v>800</c:v>
                </c:pt>
                <c:pt idx="24">
                  <c:v>800</c:v>
                </c:pt>
                <c:pt idx="25">
                  <c:v>800</c:v>
                </c:pt>
                <c:pt idx="26">
                  <c:v>800</c:v>
                </c:pt>
                <c:pt idx="27">
                  <c:v>800</c:v>
                </c:pt>
                <c:pt idx="28">
                  <c:v>800</c:v>
                </c:pt>
                <c:pt idx="29">
                  <c:v>800</c:v>
                </c:pt>
                <c:pt idx="30">
                  <c:v>800</c:v>
                </c:pt>
                <c:pt idx="31">
                  <c:v>800</c:v>
                </c:pt>
                <c:pt idx="32">
                  <c:v>800</c:v>
                </c:pt>
                <c:pt idx="33">
                  <c:v>800</c:v>
                </c:pt>
                <c:pt idx="34">
                  <c:v>800</c:v>
                </c:pt>
                <c:pt idx="35">
                  <c:v>800</c:v>
                </c:pt>
                <c:pt idx="36">
                  <c:v>800</c:v>
                </c:pt>
                <c:pt idx="37">
                  <c:v>800</c:v>
                </c:pt>
                <c:pt idx="38">
                  <c:v>800</c:v>
                </c:pt>
                <c:pt idx="39">
                  <c:v>800</c:v>
                </c:pt>
                <c:pt idx="40">
                  <c:v>800</c:v>
                </c:pt>
                <c:pt idx="41">
                  <c:v>800</c:v>
                </c:pt>
                <c:pt idx="42">
                  <c:v>800</c:v>
                </c:pt>
                <c:pt idx="43">
                  <c:v>800</c:v>
                </c:pt>
                <c:pt idx="44">
                  <c:v>800</c:v>
                </c:pt>
                <c:pt idx="45">
                  <c:v>800</c:v>
                </c:pt>
                <c:pt idx="46">
                  <c:v>800</c:v>
                </c:pt>
                <c:pt idx="47">
                  <c:v>800</c:v>
                </c:pt>
                <c:pt idx="48">
                  <c:v>800</c:v>
                </c:pt>
                <c:pt idx="49">
                  <c:v>800</c:v>
                </c:pt>
                <c:pt idx="50">
                  <c:v>2400</c:v>
                </c:pt>
                <c:pt idx="51">
                  <c:v>2400</c:v>
                </c:pt>
                <c:pt idx="52">
                  <c:v>2400</c:v>
                </c:pt>
                <c:pt idx="53">
                  <c:v>2400</c:v>
                </c:pt>
                <c:pt idx="54">
                  <c:v>2400</c:v>
                </c:pt>
                <c:pt idx="55">
                  <c:v>2400</c:v>
                </c:pt>
                <c:pt idx="56">
                  <c:v>2400</c:v>
                </c:pt>
                <c:pt idx="57">
                  <c:v>2400</c:v>
                </c:pt>
                <c:pt idx="58">
                  <c:v>2400</c:v>
                </c:pt>
                <c:pt idx="59">
                  <c:v>2400</c:v>
                </c:pt>
                <c:pt idx="60">
                  <c:v>2400</c:v>
                </c:pt>
                <c:pt idx="61">
                  <c:v>2400</c:v>
                </c:pt>
                <c:pt idx="62">
                  <c:v>2400</c:v>
                </c:pt>
                <c:pt idx="63">
                  <c:v>2400</c:v>
                </c:pt>
                <c:pt idx="64">
                  <c:v>2400</c:v>
                </c:pt>
                <c:pt idx="65">
                  <c:v>2400</c:v>
                </c:pt>
                <c:pt idx="66">
                  <c:v>2400</c:v>
                </c:pt>
                <c:pt idx="67">
                  <c:v>2400</c:v>
                </c:pt>
                <c:pt idx="68">
                  <c:v>2400</c:v>
                </c:pt>
                <c:pt idx="69">
                  <c:v>2400</c:v>
                </c:pt>
                <c:pt idx="70">
                  <c:v>2400</c:v>
                </c:pt>
                <c:pt idx="71">
                  <c:v>2400</c:v>
                </c:pt>
                <c:pt idx="72">
                  <c:v>2400</c:v>
                </c:pt>
                <c:pt idx="73">
                  <c:v>2400</c:v>
                </c:pt>
                <c:pt idx="74">
                  <c:v>2400</c:v>
                </c:pt>
                <c:pt idx="75">
                  <c:v>2400</c:v>
                </c:pt>
                <c:pt idx="76">
                  <c:v>2400</c:v>
                </c:pt>
                <c:pt idx="77">
                  <c:v>2400</c:v>
                </c:pt>
                <c:pt idx="78">
                  <c:v>2400</c:v>
                </c:pt>
                <c:pt idx="79">
                  <c:v>2400</c:v>
                </c:pt>
                <c:pt idx="80">
                  <c:v>2400</c:v>
                </c:pt>
                <c:pt idx="81">
                  <c:v>2400</c:v>
                </c:pt>
                <c:pt idx="82">
                  <c:v>2400</c:v>
                </c:pt>
                <c:pt idx="83">
                  <c:v>2400</c:v>
                </c:pt>
                <c:pt idx="84">
                  <c:v>2400</c:v>
                </c:pt>
                <c:pt idx="85">
                  <c:v>2400</c:v>
                </c:pt>
                <c:pt idx="86">
                  <c:v>2400</c:v>
                </c:pt>
                <c:pt idx="87">
                  <c:v>2400</c:v>
                </c:pt>
                <c:pt idx="88">
                  <c:v>2400</c:v>
                </c:pt>
                <c:pt idx="89">
                  <c:v>2400</c:v>
                </c:pt>
                <c:pt idx="90">
                  <c:v>2400</c:v>
                </c:pt>
                <c:pt idx="91">
                  <c:v>2400</c:v>
                </c:pt>
                <c:pt idx="92">
                  <c:v>2400</c:v>
                </c:pt>
                <c:pt idx="93">
                  <c:v>2400</c:v>
                </c:pt>
                <c:pt idx="94">
                  <c:v>2400</c:v>
                </c:pt>
                <c:pt idx="95">
                  <c:v>2400</c:v>
                </c:pt>
                <c:pt idx="96">
                  <c:v>2400</c:v>
                </c:pt>
                <c:pt idx="97">
                  <c:v>2400</c:v>
                </c:pt>
                <c:pt idx="98">
                  <c:v>2400</c:v>
                </c:pt>
                <c:pt idx="99">
                  <c:v>2400</c:v>
                </c:pt>
                <c:pt idx="100">
                  <c:v>1600</c:v>
                </c:pt>
                <c:pt idx="101">
                  <c:v>1600</c:v>
                </c:pt>
                <c:pt idx="102">
                  <c:v>1600</c:v>
                </c:pt>
                <c:pt idx="103">
                  <c:v>1600</c:v>
                </c:pt>
                <c:pt idx="104">
                  <c:v>1600</c:v>
                </c:pt>
                <c:pt idx="105">
                  <c:v>1600</c:v>
                </c:pt>
                <c:pt idx="106">
                  <c:v>1600</c:v>
                </c:pt>
                <c:pt idx="107">
                  <c:v>1600</c:v>
                </c:pt>
                <c:pt idx="108">
                  <c:v>1600</c:v>
                </c:pt>
                <c:pt idx="109">
                  <c:v>1600</c:v>
                </c:pt>
                <c:pt idx="110">
                  <c:v>1600</c:v>
                </c:pt>
                <c:pt idx="111">
                  <c:v>1600</c:v>
                </c:pt>
                <c:pt idx="112">
                  <c:v>1600</c:v>
                </c:pt>
                <c:pt idx="113">
                  <c:v>1600</c:v>
                </c:pt>
                <c:pt idx="114">
                  <c:v>1600</c:v>
                </c:pt>
                <c:pt idx="115">
                  <c:v>1600</c:v>
                </c:pt>
                <c:pt idx="116">
                  <c:v>1600</c:v>
                </c:pt>
                <c:pt idx="117">
                  <c:v>1600</c:v>
                </c:pt>
                <c:pt idx="118">
                  <c:v>1600</c:v>
                </c:pt>
                <c:pt idx="119">
                  <c:v>1600</c:v>
                </c:pt>
                <c:pt idx="120">
                  <c:v>1600</c:v>
                </c:pt>
                <c:pt idx="121">
                  <c:v>1600</c:v>
                </c:pt>
                <c:pt idx="122">
                  <c:v>1600</c:v>
                </c:pt>
                <c:pt idx="123">
                  <c:v>1600</c:v>
                </c:pt>
                <c:pt idx="124">
                  <c:v>1600</c:v>
                </c:pt>
                <c:pt idx="125">
                  <c:v>1600</c:v>
                </c:pt>
                <c:pt idx="126">
                  <c:v>1600</c:v>
                </c:pt>
                <c:pt idx="127">
                  <c:v>1600</c:v>
                </c:pt>
                <c:pt idx="128">
                  <c:v>1600</c:v>
                </c:pt>
                <c:pt idx="129">
                  <c:v>1600</c:v>
                </c:pt>
                <c:pt idx="130">
                  <c:v>1600</c:v>
                </c:pt>
                <c:pt idx="131">
                  <c:v>1600</c:v>
                </c:pt>
                <c:pt idx="132">
                  <c:v>1600</c:v>
                </c:pt>
                <c:pt idx="133">
                  <c:v>1600</c:v>
                </c:pt>
                <c:pt idx="134">
                  <c:v>1600</c:v>
                </c:pt>
                <c:pt idx="135">
                  <c:v>1600</c:v>
                </c:pt>
                <c:pt idx="136">
                  <c:v>1600</c:v>
                </c:pt>
                <c:pt idx="137">
                  <c:v>1600</c:v>
                </c:pt>
                <c:pt idx="138">
                  <c:v>1600</c:v>
                </c:pt>
                <c:pt idx="139">
                  <c:v>1600</c:v>
                </c:pt>
                <c:pt idx="140">
                  <c:v>1600</c:v>
                </c:pt>
                <c:pt idx="141">
                  <c:v>1600</c:v>
                </c:pt>
                <c:pt idx="142">
                  <c:v>1600</c:v>
                </c:pt>
                <c:pt idx="143">
                  <c:v>1600</c:v>
                </c:pt>
                <c:pt idx="144">
                  <c:v>1600</c:v>
                </c:pt>
                <c:pt idx="145">
                  <c:v>1600</c:v>
                </c:pt>
                <c:pt idx="146">
                  <c:v>1600</c:v>
                </c:pt>
                <c:pt idx="147">
                  <c:v>1600</c:v>
                </c:pt>
                <c:pt idx="148">
                  <c:v>1600</c:v>
                </c:pt>
                <c:pt idx="149">
                  <c:v>1600</c:v>
                </c:pt>
                <c:pt idx="150">
                  <c:v>800</c:v>
                </c:pt>
                <c:pt idx="151">
                  <c:v>800</c:v>
                </c:pt>
                <c:pt idx="152">
                  <c:v>800</c:v>
                </c:pt>
                <c:pt idx="153">
                  <c:v>800</c:v>
                </c:pt>
                <c:pt idx="154">
                  <c:v>800</c:v>
                </c:pt>
                <c:pt idx="155">
                  <c:v>800</c:v>
                </c:pt>
                <c:pt idx="156">
                  <c:v>800</c:v>
                </c:pt>
                <c:pt idx="157">
                  <c:v>800</c:v>
                </c:pt>
                <c:pt idx="158">
                  <c:v>800</c:v>
                </c:pt>
                <c:pt idx="159">
                  <c:v>800</c:v>
                </c:pt>
                <c:pt idx="160">
                  <c:v>800</c:v>
                </c:pt>
                <c:pt idx="161">
                  <c:v>800</c:v>
                </c:pt>
                <c:pt idx="162">
                  <c:v>800</c:v>
                </c:pt>
                <c:pt idx="163">
                  <c:v>800</c:v>
                </c:pt>
                <c:pt idx="164">
                  <c:v>800</c:v>
                </c:pt>
                <c:pt idx="165">
                  <c:v>800</c:v>
                </c:pt>
                <c:pt idx="166">
                  <c:v>800</c:v>
                </c:pt>
                <c:pt idx="167">
                  <c:v>800</c:v>
                </c:pt>
                <c:pt idx="168">
                  <c:v>800</c:v>
                </c:pt>
                <c:pt idx="169">
                  <c:v>800</c:v>
                </c:pt>
                <c:pt idx="170">
                  <c:v>800</c:v>
                </c:pt>
                <c:pt idx="171">
                  <c:v>800</c:v>
                </c:pt>
                <c:pt idx="172">
                  <c:v>800</c:v>
                </c:pt>
                <c:pt idx="173">
                  <c:v>800</c:v>
                </c:pt>
                <c:pt idx="174">
                  <c:v>800</c:v>
                </c:pt>
                <c:pt idx="175">
                  <c:v>800</c:v>
                </c:pt>
                <c:pt idx="176">
                  <c:v>800</c:v>
                </c:pt>
                <c:pt idx="177">
                  <c:v>800</c:v>
                </c:pt>
                <c:pt idx="178">
                  <c:v>800</c:v>
                </c:pt>
                <c:pt idx="179">
                  <c:v>800</c:v>
                </c:pt>
                <c:pt idx="180">
                  <c:v>800</c:v>
                </c:pt>
                <c:pt idx="181">
                  <c:v>800</c:v>
                </c:pt>
                <c:pt idx="182">
                  <c:v>800</c:v>
                </c:pt>
                <c:pt idx="183">
                  <c:v>800</c:v>
                </c:pt>
                <c:pt idx="184">
                  <c:v>800</c:v>
                </c:pt>
                <c:pt idx="185">
                  <c:v>800</c:v>
                </c:pt>
                <c:pt idx="186">
                  <c:v>800</c:v>
                </c:pt>
                <c:pt idx="187">
                  <c:v>800</c:v>
                </c:pt>
                <c:pt idx="188">
                  <c:v>800</c:v>
                </c:pt>
                <c:pt idx="189">
                  <c:v>800</c:v>
                </c:pt>
                <c:pt idx="190">
                  <c:v>800</c:v>
                </c:pt>
                <c:pt idx="191">
                  <c:v>800</c:v>
                </c:pt>
                <c:pt idx="192">
                  <c:v>800</c:v>
                </c:pt>
                <c:pt idx="193">
                  <c:v>800</c:v>
                </c:pt>
                <c:pt idx="194">
                  <c:v>800</c:v>
                </c:pt>
                <c:pt idx="195">
                  <c:v>800</c:v>
                </c:pt>
                <c:pt idx="196">
                  <c:v>800</c:v>
                </c:pt>
                <c:pt idx="197">
                  <c:v>800</c:v>
                </c:pt>
                <c:pt idx="198">
                  <c:v>800</c:v>
                </c:pt>
                <c:pt idx="199">
                  <c:v>800</c:v>
                </c:pt>
                <c:pt idx="200">
                  <c:v>2400</c:v>
                </c:pt>
                <c:pt idx="201">
                  <c:v>2400</c:v>
                </c:pt>
                <c:pt idx="202">
                  <c:v>2400</c:v>
                </c:pt>
                <c:pt idx="203">
                  <c:v>2400</c:v>
                </c:pt>
                <c:pt idx="204">
                  <c:v>2400</c:v>
                </c:pt>
                <c:pt idx="205">
                  <c:v>2400</c:v>
                </c:pt>
                <c:pt idx="206">
                  <c:v>2400</c:v>
                </c:pt>
                <c:pt idx="207">
                  <c:v>2400</c:v>
                </c:pt>
                <c:pt idx="208">
                  <c:v>2400</c:v>
                </c:pt>
                <c:pt idx="209">
                  <c:v>2400</c:v>
                </c:pt>
                <c:pt idx="210">
                  <c:v>2400</c:v>
                </c:pt>
                <c:pt idx="211">
                  <c:v>2400</c:v>
                </c:pt>
                <c:pt idx="212">
                  <c:v>2400</c:v>
                </c:pt>
                <c:pt idx="213">
                  <c:v>2400</c:v>
                </c:pt>
                <c:pt idx="214">
                  <c:v>2400</c:v>
                </c:pt>
                <c:pt idx="215">
                  <c:v>2400</c:v>
                </c:pt>
                <c:pt idx="216">
                  <c:v>2400</c:v>
                </c:pt>
                <c:pt idx="217">
                  <c:v>2400</c:v>
                </c:pt>
                <c:pt idx="218">
                  <c:v>2400</c:v>
                </c:pt>
                <c:pt idx="219">
                  <c:v>2400</c:v>
                </c:pt>
                <c:pt idx="220">
                  <c:v>2400</c:v>
                </c:pt>
                <c:pt idx="221">
                  <c:v>2400</c:v>
                </c:pt>
                <c:pt idx="222">
                  <c:v>2400</c:v>
                </c:pt>
                <c:pt idx="223">
                  <c:v>2400</c:v>
                </c:pt>
                <c:pt idx="224">
                  <c:v>2400</c:v>
                </c:pt>
                <c:pt idx="225">
                  <c:v>2400</c:v>
                </c:pt>
                <c:pt idx="226">
                  <c:v>2400</c:v>
                </c:pt>
                <c:pt idx="227">
                  <c:v>2400</c:v>
                </c:pt>
                <c:pt idx="228">
                  <c:v>2400</c:v>
                </c:pt>
                <c:pt idx="229">
                  <c:v>2400</c:v>
                </c:pt>
                <c:pt idx="230">
                  <c:v>2400</c:v>
                </c:pt>
                <c:pt idx="231">
                  <c:v>2400</c:v>
                </c:pt>
                <c:pt idx="232">
                  <c:v>2400</c:v>
                </c:pt>
                <c:pt idx="233">
                  <c:v>2400</c:v>
                </c:pt>
                <c:pt idx="234">
                  <c:v>2400</c:v>
                </c:pt>
                <c:pt idx="235">
                  <c:v>2400</c:v>
                </c:pt>
                <c:pt idx="236">
                  <c:v>2400</c:v>
                </c:pt>
                <c:pt idx="237">
                  <c:v>2400</c:v>
                </c:pt>
                <c:pt idx="238">
                  <c:v>2400</c:v>
                </c:pt>
                <c:pt idx="239">
                  <c:v>2400</c:v>
                </c:pt>
                <c:pt idx="240">
                  <c:v>2400</c:v>
                </c:pt>
                <c:pt idx="241">
                  <c:v>2400</c:v>
                </c:pt>
                <c:pt idx="242">
                  <c:v>2400</c:v>
                </c:pt>
                <c:pt idx="243">
                  <c:v>2400</c:v>
                </c:pt>
                <c:pt idx="244">
                  <c:v>2400</c:v>
                </c:pt>
                <c:pt idx="245">
                  <c:v>2400</c:v>
                </c:pt>
                <c:pt idx="246">
                  <c:v>2400</c:v>
                </c:pt>
                <c:pt idx="247">
                  <c:v>2400</c:v>
                </c:pt>
                <c:pt idx="248">
                  <c:v>2400</c:v>
                </c:pt>
                <c:pt idx="249">
                  <c:v>2400</c:v>
                </c:pt>
                <c:pt idx="250">
                  <c:v>1600</c:v>
                </c:pt>
                <c:pt idx="251">
                  <c:v>1600</c:v>
                </c:pt>
                <c:pt idx="252">
                  <c:v>1600</c:v>
                </c:pt>
                <c:pt idx="253">
                  <c:v>1600</c:v>
                </c:pt>
                <c:pt idx="254">
                  <c:v>1600</c:v>
                </c:pt>
                <c:pt idx="255">
                  <c:v>1600</c:v>
                </c:pt>
                <c:pt idx="256">
                  <c:v>1600</c:v>
                </c:pt>
                <c:pt idx="257">
                  <c:v>1600</c:v>
                </c:pt>
                <c:pt idx="258">
                  <c:v>1600</c:v>
                </c:pt>
                <c:pt idx="259">
                  <c:v>1600</c:v>
                </c:pt>
                <c:pt idx="260">
                  <c:v>1600</c:v>
                </c:pt>
                <c:pt idx="261">
                  <c:v>1600</c:v>
                </c:pt>
                <c:pt idx="262">
                  <c:v>1600</c:v>
                </c:pt>
                <c:pt idx="263">
                  <c:v>1600</c:v>
                </c:pt>
                <c:pt idx="264">
                  <c:v>1600</c:v>
                </c:pt>
                <c:pt idx="265">
                  <c:v>1600</c:v>
                </c:pt>
                <c:pt idx="266">
                  <c:v>1600</c:v>
                </c:pt>
                <c:pt idx="267">
                  <c:v>1600</c:v>
                </c:pt>
                <c:pt idx="268">
                  <c:v>1600</c:v>
                </c:pt>
                <c:pt idx="269">
                  <c:v>1600</c:v>
                </c:pt>
                <c:pt idx="270">
                  <c:v>1600</c:v>
                </c:pt>
                <c:pt idx="271">
                  <c:v>1600</c:v>
                </c:pt>
                <c:pt idx="272">
                  <c:v>1600</c:v>
                </c:pt>
                <c:pt idx="273">
                  <c:v>1600</c:v>
                </c:pt>
                <c:pt idx="274">
                  <c:v>1600</c:v>
                </c:pt>
                <c:pt idx="275">
                  <c:v>1600</c:v>
                </c:pt>
                <c:pt idx="276">
                  <c:v>1600</c:v>
                </c:pt>
                <c:pt idx="277">
                  <c:v>1600</c:v>
                </c:pt>
                <c:pt idx="278">
                  <c:v>1600</c:v>
                </c:pt>
                <c:pt idx="279">
                  <c:v>1600</c:v>
                </c:pt>
                <c:pt idx="280">
                  <c:v>1600</c:v>
                </c:pt>
                <c:pt idx="281">
                  <c:v>1600</c:v>
                </c:pt>
                <c:pt idx="282">
                  <c:v>1600</c:v>
                </c:pt>
                <c:pt idx="283">
                  <c:v>1600</c:v>
                </c:pt>
                <c:pt idx="284">
                  <c:v>1600</c:v>
                </c:pt>
                <c:pt idx="285">
                  <c:v>1600</c:v>
                </c:pt>
                <c:pt idx="286">
                  <c:v>1600</c:v>
                </c:pt>
                <c:pt idx="287">
                  <c:v>1600</c:v>
                </c:pt>
                <c:pt idx="288">
                  <c:v>1600</c:v>
                </c:pt>
                <c:pt idx="289">
                  <c:v>1600</c:v>
                </c:pt>
                <c:pt idx="290">
                  <c:v>1600</c:v>
                </c:pt>
                <c:pt idx="291">
                  <c:v>1600</c:v>
                </c:pt>
                <c:pt idx="292">
                  <c:v>1600</c:v>
                </c:pt>
                <c:pt idx="293">
                  <c:v>1600</c:v>
                </c:pt>
                <c:pt idx="294">
                  <c:v>1600</c:v>
                </c:pt>
                <c:pt idx="295">
                  <c:v>1600</c:v>
                </c:pt>
                <c:pt idx="296">
                  <c:v>1600</c:v>
                </c:pt>
                <c:pt idx="297">
                  <c:v>1600</c:v>
                </c:pt>
                <c:pt idx="298">
                  <c:v>1600</c:v>
                </c:pt>
                <c:pt idx="299">
                  <c:v>1600</c:v>
                </c:pt>
              </c:numCache>
            </c:numRef>
          </c:val>
        </c:ser>
        <c:marker val="1"/>
        <c:axId val="131590400"/>
        <c:axId val="131403776"/>
      </c:lineChart>
      <c:catAx>
        <c:axId val="131590400"/>
        <c:scaling>
          <c:orientation val="minMax"/>
        </c:scaling>
        <c:axPos val="b"/>
        <c:tickLblPos val="nextTo"/>
        <c:crossAx val="131403776"/>
        <c:crosses val="autoZero"/>
        <c:auto val="1"/>
        <c:lblAlgn val="ctr"/>
        <c:lblOffset val="100"/>
      </c:catAx>
      <c:valAx>
        <c:axId val="131403776"/>
        <c:scaling>
          <c:orientation val="minMax"/>
        </c:scaling>
        <c:axPos val="l"/>
        <c:majorGridlines/>
        <c:numFmt formatCode="General" sourceLinked="1"/>
        <c:tickLblPos val="nextTo"/>
        <c:crossAx val="13159040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511811024" r="0.511811024" t="0.78740157499999996" header="0.31496062000000535" footer="0.3149606200000053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hpa!$C$1:$C$180</c:f>
              <c:numCache>
                <c:formatCode>General</c:formatCode>
                <c:ptCount val="180"/>
                <c:pt idx="0">
                  <c:v>203.281969</c:v>
                </c:pt>
                <c:pt idx="1">
                  <c:v>646.22010799999998</c:v>
                </c:pt>
                <c:pt idx="2">
                  <c:v>766.12658999999996</c:v>
                </c:pt>
                <c:pt idx="3">
                  <c:v>754.76053200000001</c:v>
                </c:pt>
                <c:pt idx="4">
                  <c:v>768.56581500000004</c:v>
                </c:pt>
                <c:pt idx="5">
                  <c:v>789.27550199999996</c:v>
                </c:pt>
                <c:pt idx="6">
                  <c:v>706.64236500000004</c:v>
                </c:pt>
                <c:pt idx="7">
                  <c:v>578.10178800000006</c:v>
                </c:pt>
                <c:pt idx="8">
                  <c:v>487.52870100000001</c:v>
                </c:pt>
                <c:pt idx="9">
                  <c:v>885.56751099999997</c:v>
                </c:pt>
                <c:pt idx="10">
                  <c:v>1525.6313479999999</c:v>
                </c:pt>
                <c:pt idx="11">
                  <c:v>864.28248199999996</c:v>
                </c:pt>
                <c:pt idx="12">
                  <c:v>913.64736300000004</c:v>
                </c:pt>
                <c:pt idx="13">
                  <c:v>759.17341599999997</c:v>
                </c:pt>
                <c:pt idx="14">
                  <c:v>761.55708400000003</c:v>
                </c:pt>
                <c:pt idx="15">
                  <c:v>793.68884200000002</c:v>
                </c:pt>
                <c:pt idx="16">
                  <c:v>812.23380499999996</c:v>
                </c:pt>
                <c:pt idx="17">
                  <c:v>814.82061299999998</c:v>
                </c:pt>
                <c:pt idx="18">
                  <c:v>725.17893700000002</c:v>
                </c:pt>
                <c:pt idx="19">
                  <c:v>864.08061399999997</c:v>
                </c:pt>
                <c:pt idx="20">
                  <c:v>759.67207299999995</c:v>
                </c:pt>
                <c:pt idx="21">
                  <c:v>862.39303099999995</c:v>
                </c:pt>
                <c:pt idx="22">
                  <c:v>863.94255799999996</c:v>
                </c:pt>
                <c:pt idx="23">
                  <c:v>830.20049200000005</c:v>
                </c:pt>
                <c:pt idx="24">
                  <c:v>927.28976799999998</c:v>
                </c:pt>
                <c:pt idx="25">
                  <c:v>781.60251200000005</c:v>
                </c:pt>
                <c:pt idx="26">
                  <c:v>721.92776100000003</c:v>
                </c:pt>
                <c:pt idx="27">
                  <c:v>778.50240899999994</c:v>
                </c:pt>
                <c:pt idx="28">
                  <c:v>897.60341500000004</c:v>
                </c:pt>
                <c:pt idx="29">
                  <c:v>761.48330799999997</c:v>
                </c:pt>
                <c:pt idx="30">
                  <c:v>731.50331300000005</c:v>
                </c:pt>
                <c:pt idx="31">
                  <c:v>792.027244</c:v>
                </c:pt>
                <c:pt idx="32">
                  <c:v>1040.200415</c:v>
                </c:pt>
                <c:pt idx="33">
                  <c:v>721.524586</c:v>
                </c:pt>
                <c:pt idx="34">
                  <c:v>630.20968900000003</c:v>
                </c:pt>
                <c:pt idx="35">
                  <c:v>757.62658999999996</c:v>
                </c:pt>
                <c:pt idx="36">
                  <c:v>785.17301499999996</c:v>
                </c:pt>
                <c:pt idx="37">
                  <c:v>753.69482600000003</c:v>
                </c:pt>
                <c:pt idx="38">
                  <c:v>722.01099399999998</c:v>
                </c:pt>
                <c:pt idx="39">
                  <c:v>826.93641300000002</c:v>
                </c:pt>
                <c:pt idx="40">
                  <c:v>943.760626</c:v>
                </c:pt>
                <c:pt idx="41">
                  <c:v>772.33279600000003</c:v>
                </c:pt>
                <c:pt idx="42">
                  <c:v>837.07156999999995</c:v>
                </c:pt>
                <c:pt idx="43">
                  <c:v>786.52866400000005</c:v>
                </c:pt>
                <c:pt idx="44">
                  <c:v>791.55857100000003</c:v>
                </c:pt>
                <c:pt idx="45">
                  <c:v>641.98796500000003</c:v>
                </c:pt>
                <c:pt idx="46">
                  <c:v>867.42914099999996</c:v>
                </c:pt>
                <c:pt idx="47">
                  <c:v>832.56570699999997</c:v>
                </c:pt>
                <c:pt idx="48">
                  <c:v>950.42903999999999</c:v>
                </c:pt>
                <c:pt idx="49">
                  <c:v>748.91140600000006</c:v>
                </c:pt>
                <c:pt idx="50">
                  <c:v>789.38363700000002</c:v>
                </c:pt>
                <c:pt idx="51">
                  <c:v>1479.9789209999999</c:v>
                </c:pt>
                <c:pt idx="52">
                  <c:v>2367.1049710000002</c:v>
                </c:pt>
                <c:pt idx="53">
                  <c:v>2078.8199100000002</c:v>
                </c:pt>
                <c:pt idx="54">
                  <c:v>2233.900322</c:v>
                </c:pt>
                <c:pt idx="55">
                  <c:v>2363.5325549999998</c:v>
                </c:pt>
                <c:pt idx="56">
                  <c:v>2568.506492</c:v>
                </c:pt>
                <c:pt idx="57">
                  <c:v>2522.433626</c:v>
                </c:pt>
                <c:pt idx="58">
                  <c:v>2399.0194019999999</c:v>
                </c:pt>
                <c:pt idx="59">
                  <c:v>2196.6191680000002</c:v>
                </c:pt>
                <c:pt idx="60">
                  <c:v>2505.962485</c:v>
                </c:pt>
                <c:pt idx="61">
                  <c:v>2310.4934330000001</c:v>
                </c:pt>
                <c:pt idx="62">
                  <c:v>2096.9085209999998</c:v>
                </c:pt>
                <c:pt idx="63">
                  <c:v>2457.0805770000002</c:v>
                </c:pt>
                <c:pt idx="64">
                  <c:v>2710.947823</c:v>
                </c:pt>
                <c:pt idx="65">
                  <c:v>2407.5831029999999</c:v>
                </c:pt>
                <c:pt idx="66">
                  <c:v>2389.5191620000001</c:v>
                </c:pt>
                <c:pt idx="67">
                  <c:v>2367.3590589999999</c:v>
                </c:pt>
                <c:pt idx="68">
                  <c:v>2178.5992099999999</c:v>
                </c:pt>
                <c:pt idx="69">
                  <c:v>2158.5286930000002</c:v>
                </c:pt>
                <c:pt idx="70">
                  <c:v>2557.8351590000002</c:v>
                </c:pt>
                <c:pt idx="71">
                  <c:v>2270.0439099999999</c:v>
                </c:pt>
                <c:pt idx="72">
                  <c:v>2476.9739500000001</c:v>
                </c:pt>
                <c:pt idx="73">
                  <c:v>2111.9802100000002</c:v>
                </c:pt>
                <c:pt idx="74">
                  <c:v>2723.5957429999999</c:v>
                </c:pt>
                <c:pt idx="75">
                  <c:v>2337.3911400000002</c:v>
                </c:pt>
                <c:pt idx="76">
                  <c:v>2353.642687</c:v>
                </c:pt>
                <c:pt idx="77">
                  <c:v>2225.4214040000002</c:v>
                </c:pt>
                <c:pt idx="78">
                  <c:v>2947.642018</c:v>
                </c:pt>
                <c:pt idx="79">
                  <c:v>2210.9474009999999</c:v>
                </c:pt>
                <c:pt idx="80">
                  <c:v>2730.906622</c:v>
                </c:pt>
                <c:pt idx="81">
                  <c:v>2007.3849049999999</c:v>
                </c:pt>
                <c:pt idx="82">
                  <c:v>2908.6969119999999</c:v>
                </c:pt>
                <c:pt idx="83">
                  <c:v>2249.961871</c:v>
                </c:pt>
                <c:pt idx="84">
                  <c:v>2614.5021179999999</c:v>
                </c:pt>
                <c:pt idx="85">
                  <c:v>2367.4687450000001</c:v>
                </c:pt>
                <c:pt idx="86">
                  <c:v>2500.6414890000001</c:v>
                </c:pt>
                <c:pt idx="87">
                  <c:v>2459.4877660000002</c:v>
                </c:pt>
                <c:pt idx="88">
                  <c:v>2526.3292190000002</c:v>
                </c:pt>
                <c:pt idx="89">
                  <c:v>2281.323433</c:v>
                </c:pt>
                <c:pt idx="90">
                  <c:v>2593.0687130000001</c:v>
                </c:pt>
                <c:pt idx="91">
                  <c:v>1988.047534</c:v>
                </c:pt>
                <c:pt idx="92">
                  <c:v>3641.1869750000001</c:v>
                </c:pt>
                <c:pt idx="93">
                  <c:v>1932.6920419999999</c:v>
                </c:pt>
                <c:pt idx="94">
                  <c:v>2378.6783580000001</c:v>
                </c:pt>
                <c:pt idx="95">
                  <c:v>2417.8161559999999</c:v>
                </c:pt>
                <c:pt idx="96">
                  <c:v>2578.1164680000002</c:v>
                </c:pt>
                <c:pt idx="97">
                  <c:v>2174.208466</c:v>
                </c:pt>
                <c:pt idx="98">
                  <c:v>2133.3742189999998</c:v>
                </c:pt>
                <c:pt idx="99">
                  <c:v>2414.094893</c:v>
                </c:pt>
                <c:pt idx="100">
                  <c:v>2341.4440749999999</c:v>
                </c:pt>
                <c:pt idx="101">
                  <c:v>2013.5357650000001</c:v>
                </c:pt>
                <c:pt idx="102">
                  <c:v>1644.4639219999999</c:v>
                </c:pt>
                <c:pt idx="103">
                  <c:v>1673.9395649999999</c:v>
                </c:pt>
                <c:pt idx="104">
                  <c:v>1786.4398289999999</c:v>
                </c:pt>
                <c:pt idx="105">
                  <c:v>1614.6716140000001</c:v>
                </c:pt>
                <c:pt idx="106">
                  <c:v>1288.8279869999999</c:v>
                </c:pt>
                <c:pt idx="107">
                  <c:v>1756.7617419999999</c:v>
                </c:pt>
                <c:pt idx="108">
                  <c:v>1783.2132710000001</c:v>
                </c:pt>
                <c:pt idx="109">
                  <c:v>1653.4167179999999</c:v>
                </c:pt>
                <c:pt idx="110">
                  <c:v>1664.622834</c:v>
                </c:pt>
                <c:pt idx="111">
                  <c:v>1643.1944860000001</c:v>
                </c:pt>
                <c:pt idx="112">
                  <c:v>1040.712902</c:v>
                </c:pt>
                <c:pt idx="113">
                  <c:v>2052.743148</c:v>
                </c:pt>
                <c:pt idx="114">
                  <c:v>1700.5417010000001</c:v>
                </c:pt>
                <c:pt idx="115">
                  <c:v>1525.0793020000001</c:v>
                </c:pt>
                <c:pt idx="116">
                  <c:v>1418.7497940000001</c:v>
                </c:pt>
                <c:pt idx="117">
                  <c:v>1784.261532</c:v>
                </c:pt>
                <c:pt idx="118">
                  <c:v>1829.991679</c:v>
                </c:pt>
                <c:pt idx="119">
                  <c:v>1634.2557139999999</c:v>
                </c:pt>
                <c:pt idx="120">
                  <c:v>1573.4394130000001</c:v>
                </c:pt>
                <c:pt idx="121">
                  <c:v>1469.0555730000001</c:v>
                </c:pt>
                <c:pt idx="122">
                  <c:v>1500.704968</c:v>
                </c:pt>
                <c:pt idx="123">
                  <c:v>1668.3097969999999</c:v>
                </c:pt>
                <c:pt idx="124">
                  <c:v>1573.588362</c:v>
                </c:pt>
                <c:pt idx="125">
                  <c:v>1380.485592</c:v>
                </c:pt>
                <c:pt idx="126">
                  <c:v>1852.112435</c:v>
                </c:pt>
                <c:pt idx="127">
                  <c:v>1560.9447720000001</c:v>
                </c:pt>
                <c:pt idx="128">
                  <c:v>1464.60998</c:v>
                </c:pt>
                <c:pt idx="129">
                  <c:v>1580.699582</c:v>
                </c:pt>
                <c:pt idx="130">
                  <c:v>1677.462023</c:v>
                </c:pt>
                <c:pt idx="131">
                  <c:v>1649.1155859999999</c:v>
                </c:pt>
                <c:pt idx="132">
                  <c:v>1544.479118</c:v>
                </c:pt>
                <c:pt idx="133">
                  <c:v>1489.8744489999999</c:v>
                </c:pt>
                <c:pt idx="134">
                  <c:v>1622.2914069999999</c:v>
                </c:pt>
                <c:pt idx="135">
                  <c:v>1299.847413</c:v>
                </c:pt>
                <c:pt idx="136">
                  <c:v>1779.455751</c:v>
                </c:pt>
                <c:pt idx="137">
                  <c:v>1813.873857</c:v>
                </c:pt>
                <c:pt idx="138">
                  <c:v>1429.586018</c:v>
                </c:pt>
                <c:pt idx="139">
                  <c:v>1695.6067559999999</c:v>
                </c:pt>
                <c:pt idx="140">
                  <c:v>1670.2454069999999</c:v>
                </c:pt>
                <c:pt idx="141">
                  <c:v>1559.188825</c:v>
                </c:pt>
                <c:pt idx="142">
                  <c:v>1653.7925170000001</c:v>
                </c:pt>
                <c:pt idx="143">
                  <c:v>1226.17363</c:v>
                </c:pt>
                <c:pt idx="144">
                  <c:v>1623.320387</c:v>
                </c:pt>
                <c:pt idx="145">
                  <c:v>1855.8302209999999</c:v>
                </c:pt>
                <c:pt idx="146">
                  <c:v>1472.6527739999999</c:v>
                </c:pt>
                <c:pt idx="147">
                  <c:v>1677.6012490000001</c:v>
                </c:pt>
                <c:pt idx="148">
                  <c:v>1458.2289960000001</c:v>
                </c:pt>
                <c:pt idx="149">
                  <c:v>1958.338884</c:v>
                </c:pt>
                <c:pt idx="150">
                  <c:v>1655.1290919999999</c:v>
                </c:pt>
                <c:pt idx="151">
                  <c:v>965.50396000000001</c:v>
                </c:pt>
                <c:pt idx="152">
                  <c:v>1114.1276399999999</c:v>
                </c:pt>
                <c:pt idx="153">
                  <c:v>656.93487800000003</c:v>
                </c:pt>
                <c:pt idx="154">
                  <c:v>788.65054099999998</c:v>
                </c:pt>
                <c:pt idx="155">
                  <c:v>670.63271799999995</c:v>
                </c:pt>
                <c:pt idx="156">
                  <c:v>872.71467500000006</c:v>
                </c:pt>
                <c:pt idx="157">
                  <c:v>828.081592</c:v>
                </c:pt>
                <c:pt idx="158">
                  <c:v>766.05914199999995</c:v>
                </c:pt>
                <c:pt idx="159">
                  <c:v>809.27310399999999</c:v>
                </c:pt>
                <c:pt idx="160">
                  <c:v>941.71054800000002</c:v>
                </c:pt>
                <c:pt idx="161">
                  <c:v>862.94296899999995</c:v>
                </c:pt>
                <c:pt idx="162">
                  <c:v>780.39529000000005</c:v>
                </c:pt>
                <c:pt idx="163">
                  <c:v>775.94837600000005</c:v>
                </c:pt>
                <c:pt idx="164">
                  <c:v>736.05758900000001</c:v>
                </c:pt>
                <c:pt idx="165">
                  <c:v>802.20685100000003</c:v>
                </c:pt>
                <c:pt idx="166">
                  <c:v>713.63189399999999</c:v>
                </c:pt>
                <c:pt idx="167">
                  <c:v>894.36074599999995</c:v>
                </c:pt>
                <c:pt idx="168">
                  <c:v>852.00664500000005</c:v>
                </c:pt>
                <c:pt idx="169">
                  <c:v>723.60407899999996</c:v>
                </c:pt>
                <c:pt idx="170">
                  <c:v>882.70770600000003</c:v>
                </c:pt>
                <c:pt idx="171">
                  <c:v>731.94600600000001</c:v>
                </c:pt>
                <c:pt idx="172">
                  <c:v>773.47488999999996</c:v>
                </c:pt>
                <c:pt idx="173">
                  <c:v>785.60894399999995</c:v>
                </c:pt>
                <c:pt idx="174">
                  <c:v>765.49408300000005</c:v>
                </c:pt>
                <c:pt idx="175">
                  <c:v>766.29708900000003</c:v>
                </c:pt>
                <c:pt idx="176">
                  <c:v>731.19768099999999</c:v>
                </c:pt>
                <c:pt idx="177">
                  <c:v>807.72531000000004</c:v>
                </c:pt>
                <c:pt idx="178">
                  <c:v>797.87185099999999</c:v>
                </c:pt>
                <c:pt idx="179">
                  <c:v>821.64945499999999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hpa!$D$1:$D$180</c:f>
              <c:numCache>
                <c:formatCode>General</c:formatCode>
                <c:ptCount val="180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  <c:pt idx="4">
                  <c:v>800</c:v>
                </c:pt>
                <c:pt idx="5">
                  <c:v>800</c:v>
                </c:pt>
                <c:pt idx="6">
                  <c:v>800</c:v>
                </c:pt>
                <c:pt idx="7">
                  <c:v>800</c:v>
                </c:pt>
                <c:pt idx="8">
                  <c:v>800</c:v>
                </c:pt>
                <c:pt idx="9">
                  <c:v>800</c:v>
                </c:pt>
                <c:pt idx="10">
                  <c:v>800</c:v>
                </c:pt>
                <c:pt idx="11">
                  <c:v>800</c:v>
                </c:pt>
                <c:pt idx="12">
                  <c:v>800</c:v>
                </c:pt>
                <c:pt idx="13">
                  <c:v>800</c:v>
                </c:pt>
                <c:pt idx="14">
                  <c:v>800</c:v>
                </c:pt>
                <c:pt idx="15">
                  <c:v>800</c:v>
                </c:pt>
                <c:pt idx="16">
                  <c:v>800</c:v>
                </c:pt>
                <c:pt idx="17">
                  <c:v>800</c:v>
                </c:pt>
                <c:pt idx="18">
                  <c:v>800</c:v>
                </c:pt>
                <c:pt idx="19">
                  <c:v>800</c:v>
                </c:pt>
                <c:pt idx="20">
                  <c:v>800</c:v>
                </c:pt>
                <c:pt idx="21">
                  <c:v>800</c:v>
                </c:pt>
                <c:pt idx="22">
                  <c:v>800</c:v>
                </c:pt>
                <c:pt idx="23">
                  <c:v>800</c:v>
                </c:pt>
                <c:pt idx="24">
                  <c:v>800</c:v>
                </c:pt>
                <c:pt idx="25">
                  <c:v>800</c:v>
                </c:pt>
                <c:pt idx="26">
                  <c:v>800</c:v>
                </c:pt>
                <c:pt idx="27">
                  <c:v>800</c:v>
                </c:pt>
                <c:pt idx="28">
                  <c:v>800</c:v>
                </c:pt>
                <c:pt idx="29">
                  <c:v>800</c:v>
                </c:pt>
                <c:pt idx="30">
                  <c:v>800</c:v>
                </c:pt>
                <c:pt idx="31">
                  <c:v>800</c:v>
                </c:pt>
                <c:pt idx="32">
                  <c:v>800</c:v>
                </c:pt>
                <c:pt idx="33">
                  <c:v>800</c:v>
                </c:pt>
                <c:pt idx="34">
                  <c:v>800</c:v>
                </c:pt>
                <c:pt idx="35">
                  <c:v>800</c:v>
                </c:pt>
                <c:pt idx="36">
                  <c:v>800</c:v>
                </c:pt>
                <c:pt idx="37">
                  <c:v>800</c:v>
                </c:pt>
                <c:pt idx="38">
                  <c:v>800</c:v>
                </c:pt>
                <c:pt idx="39">
                  <c:v>800</c:v>
                </c:pt>
                <c:pt idx="40">
                  <c:v>800</c:v>
                </c:pt>
                <c:pt idx="41">
                  <c:v>800</c:v>
                </c:pt>
                <c:pt idx="42">
                  <c:v>800</c:v>
                </c:pt>
                <c:pt idx="43">
                  <c:v>800</c:v>
                </c:pt>
                <c:pt idx="44">
                  <c:v>800</c:v>
                </c:pt>
                <c:pt idx="45">
                  <c:v>800</c:v>
                </c:pt>
                <c:pt idx="46">
                  <c:v>800</c:v>
                </c:pt>
                <c:pt idx="47">
                  <c:v>800</c:v>
                </c:pt>
                <c:pt idx="48">
                  <c:v>800</c:v>
                </c:pt>
                <c:pt idx="49">
                  <c:v>800</c:v>
                </c:pt>
                <c:pt idx="50">
                  <c:v>2400</c:v>
                </c:pt>
                <c:pt idx="51">
                  <c:v>2400</c:v>
                </c:pt>
                <c:pt idx="52">
                  <c:v>2400</c:v>
                </c:pt>
                <c:pt idx="53">
                  <c:v>2400</c:v>
                </c:pt>
                <c:pt idx="54">
                  <c:v>2400</c:v>
                </c:pt>
                <c:pt idx="55">
                  <c:v>2400</c:v>
                </c:pt>
                <c:pt idx="56">
                  <c:v>2400</c:v>
                </c:pt>
                <c:pt idx="57">
                  <c:v>2400</c:v>
                </c:pt>
                <c:pt idx="58">
                  <c:v>2400</c:v>
                </c:pt>
                <c:pt idx="59">
                  <c:v>2400</c:v>
                </c:pt>
                <c:pt idx="60">
                  <c:v>2400</c:v>
                </c:pt>
                <c:pt idx="61">
                  <c:v>2400</c:v>
                </c:pt>
                <c:pt idx="62">
                  <c:v>2400</c:v>
                </c:pt>
                <c:pt idx="63">
                  <c:v>2400</c:v>
                </c:pt>
                <c:pt idx="64">
                  <c:v>2400</c:v>
                </c:pt>
                <c:pt idx="65">
                  <c:v>2400</c:v>
                </c:pt>
                <c:pt idx="66">
                  <c:v>2400</c:v>
                </c:pt>
                <c:pt idx="67">
                  <c:v>2400</c:v>
                </c:pt>
                <c:pt idx="68">
                  <c:v>2400</c:v>
                </c:pt>
                <c:pt idx="69">
                  <c:v>2400</c:v>
                </c:pt>
                <c:pt idx="70">
                  <c:v>2400</c:v>
                </c:pt>
                <c:pt idx="71">
                  <c:v>2400</c:v>
                </c:pt>
                <c:pt idx="72">
                  <c:v>2400</c:v>
                </c:pt>
                <c:pt idx="73">
                  <c:v>2400</c:v>
                </c:pt>
                <c:pt idx="74">
                  <c:v>2400</c:v>
                </c:pt>
                <c:pt idx="75">
                  <c:v>2400</c:v>
                </c:pt>
                <c:pt idx="76">
                  <c:v>2400</c:v>
                </c:pt>
                <c:pt idx="77">
                  <c:v>2400</c:v>
                </c:pt>
                <c:pt idx="78">
                  <c:v>2400</c:v>
                </c:pt>
                <c:pt idx="79">
                  <c:v>2400</c:v>
                </c:pt>
                <c:pt idx="80">
                  <c:v>2400</c:v>
                </c:pt>
                <c:pt idx="81">
                  <c:v>2400</c:v>
                </c:pt>
                <c:pt idx="82">
                  <c:v>2400</c:v>
                </c:pt>
                <c:pt idx="83">
                  <c:v>2400</c:v>
                </c:pt>
                <c:pt idx="84">
                  <c:v>2400</c:v>
                </c:pt>
                <c:pt idx="85">
                  <c:v>2400</c:v>
                </c:pt>
                <c:pt idx="86">
                  <c:v>2400</c:v>
                </c:pt>
                <c:pt idx="87">
                  <c:v>2400</c:v>
                </c:pt>
                <c:pt idx="88">
                  <c:v>2400</c:v>
                </c:pt>
                <c:pt idx="89">
                  <c:v>2400</c:v>
                </c:pt>
                <c:pt idx="90">
                  <c:v>2400</c:v>
                </c:pt>
                <c:pt idx="91">
                  <c:v>2400</c:v>
                </c:pt>
                <c:pt idx="92">
                  <c:v>2400</c:v>
                </c:pt>
                <c:pt idx="93">
                  <c:v>2400</c:v>
                </c:pt>
                <c:pt idx="94">
                  <c:v>2400</c:v>
                </c:pt>
                <c:pt idx="95">
                  <c:v>2400</c:v>
                </c:pt>
                <c:pt idx="96">
                  <c:v>2400</c:v>
                </c:pt>
                <c:pt idx="97">
                  <c:v>2400</c:v>
                </c:pt>
                <c:pt idx="98">
                  <c:v>2400</c:v>
                </c:pt>
                <c:pt idx="99">
                  <c:v>2400</c:v>
                </c:pt>
                <c:pt idx="100">
                  <c:v>1600</c:v>
                </c:pt>
                <c:pt idx="101">
                  <c:v>1600</c:v>
                </c:pt>
                <c:pt idx="102">
                  <c:v>1600</c:v>
                </c:pt>
                <c:pt idx="103">
                  <c:v>1600</c:v>
                </c:pt>
                <c:pt idx="104">
                  <c:v>1600</c:v>
                </c:pt>
                <c:pt idx="105">
                  <c:v>1600</c:v>
                </c:pt>
                <c:pt idx="106">
                  <c:v>1600</c:v>
                </c:pt>
                <c:pt idx="107">
                  <c:v>1600</c:v>
                </c:pt>
                <c:pt idx="108">
                  <c:v>1600</c:v>
                </c:pt>
                <c:pt idx="109">
                  <c:v>1600</c:v>
                </c:pt>
                <c:pt idx="110">
                  <c:v>1600</c:v>
                </c:pt>
                <c:pt idx="111">
                  <c:v>1600</c:v>
                </c:pt>
                <c:pt idx="112">
                  <c:v>1600</c:v>
                </c:pt>
                <c:pt idx="113">
                  <c:v>1600</c:v>
                </c:pt>
                <c:pt idx="114">
                  <c:v>1600</c:v>
                </c:pt>
                <c:pt idx="115">
                  <c:v>1600</c:v>
                </c:pt>
                <c:pt idx="116">
                  <c:v>1600</c:v>
                </c:pt>
                <c:pt idx="117">
                  <c:v>1600</c:v>
                </c:pt>
                <c:pt idx="118">
                  <c:v>1600</c:v>
                </c:pt>
                <c:pt idx="119">
                  <c:v>1600</c:v>
                </c:pt>
                <c:pt idx="120">
                  <c:v>1600</c:v>
                </c:pt>
                <c:pt idx="121">
                  <c:v>1600</c:v>
                </c:pt>
                <c:pt idx="122">
                  <c:v>1600</c:v>
                </c:pt>
                <c:pt idx="123">
                  <c:v>1600</c:v>
                </c:pt>
                <c:pt idx="124">
                  <c:v>1600</c:v>
                </c:pt>
                <c:pt idx="125">
                  <c:v>1600</c:v>
                </c:pt>
                <c:pt idx="126">
                  <c:v>1600</c:v>
                </c:pt>
                <c:pt idx="127">
                  <c:v>1600</c:v>
                </c:pt>
                <c:pt idx="128">
                  <c:v>1600</c:v>
                </c:pt>
                <c:pt idx="129">
                  <c:v>1600</c:v>
                </c:pt>
                <c:pt idx="130">
                  <c:v>1600</c:v>
                </c:pt>
                <c:pt idx="131">
                  <c:v>1600</c:v>
                </c:pt>
                <c:pt idx="132">
                  <c:v>1600</c:v>
                </c:pt>
                <c:pt idx="133">
                  <c:v>1600</c:v>
                </c:pt>
                <c:pt idx="134">
                  <c:v>1600</c:v>
                </c:pt>
                <c:pt idx="135">
                  <c:v>1600</c:v>
                </c:pt>
                <c:pt idx="136">
                  <c:v>1600</c:v>
                </c:pt>
                <c:pt idx="137">
                  <c:v>1600</c:v>
                </c:pt>
                <c:pt idx="138">
                  <c:v>1600</c:v>
                </c:pt>
                <c:pt idx="139">
                  <c:v>1600</c:v>
                </c:pt>
                <c:pt idx="140">
                  <c:v>1600</c:v>
                </c:pt>
                <c:pt idx="141">
                  <c:v>1600</c:v>
                </c:pt>
                <c:pt idx="142">
                  <c:v>1600</c:v>
                </c:pt>
                <c:pt idx="143">
                  <c:v>1600</c:v>
                </c:pt>
                <c:pt idx="144">
                  <c:v>1600</c:v>
                </c:pt>
                <c:pt idx="145">
                  <c:v>1600</c:v>
                </c:pt>
                <c:pt idx="146">
                  <c:v>1600</c:v>
                </c:pt>
                <c:pt idx="147">
                  <c:v>1600</c:v>
                </c:pt>
                <c:pt idx="148">
                  <c:v>1600</c:v>
                </c:pt>
                <c:pt idx="149">
                  <c:v>1600</c:v>
                </c:pt>
                <c:pt idx="150">
                  <c:v>800</c:v>
                </c:pt>
                <c:pt idx="151">
                  <c:v>800</c:v>
                </c:pt>
                <c:pt idx="152">
                  <c:v>800</c:v>
                </c:pt>
                <c:pt idx="153">
                  <c:v>800</c:v>
                </c:pt>
                <c:pt idx="154">
                  <c:v>800</c:v>
                </c:pt>
                <c:pt idx="155">
                  <c:v>800</c:v>
                </c:pt>
                <c:pt idx="156">
                  <c:v>800</c:v>
                </c:pt>
                <c:pt idx="157">
                  <c:v>800</c:v>
                </c:pt>
                <c:pt idx="158">
                  <c:v>800</c:v>
                </c:pt>
                <c:pt idx="159">
                  <c:v>800</c:v>
                </c:pt>
                <c:pt idx="160">
                  <c:v>800</c:v>
                </c:pt>
                <c:pt idx="161">
                  <c:v>800</c:v>
                </c:pt>
                <c:pt idx="162">
                  <c:v>800</c:v>
                </c:pt>
                <c:pt idx="163">
                  <c:v>800</c:v>
                </c:pt>
                <c:pt idx="164">
                  <c:v>800</c:v>
                </c:pt>
                <c:pt idx="165">
                  <c:v>800</c:v>
                </c:pt>
                <c:pt idx="166">
                  <c:v>800</c:v>
                </c:pt>
                <c:pt idx="167">
                  <c:v>800</c:v>
                </c:pt>
                <c:pt idx="168">
                  <c:v>800</c:v>
                </c:pt>
                <c:pt idx="169">
                  <c:v>800</c:v>
                </c:pt>
                <c:pt idx="170">
                  <c:v>800</c:v>
                </c:pt>
                <c:pt idx="171">
                  <c:v>800</c:v>
                </c:pt>
                <c:pt idx="172">
                  <c:v>800</c:v>
                </c:pt>
                <c:pt idx="173">
                  <c:v>800</c:v>
                </c:pt>
                <c:pt idx="174">
                  <c:v>800</c:v>
                </c:pt>
                <c:pt idx="175">
                  <c:v>800</c:v>
                </c:pt>
                <c:pt idx="176">
                  <c:v>800</c:v>
                </c:pt>
                <c:pt idx="177">
                  <c:v>800</c:v>
                </c:pt>
                <c:pt idx="178">
                  <c:v>800</c:v>
                </c:pt>
                <c:pt idx="179">
                  <c:v>800</c:v>
                </c:pt>
              </c:numCache>
            </c:numRef>
          </c:val>
        </c:ser>
        <c:marker val="1"/>
        <c:axId val="131768704"/>
        <c:axId val="131770240"/>
      </c:lineChart>
      <c:catAx>
        <c:axId val="131768704"/>
        <c:scaling>
          <c:orientation val="minMax"/>
        </c:scaling>
        <c:axPos val="b"/>
        <c:tickLblPos val="nextTo"/>
        <c:crossAx val="131770240"/>
        <c:crosses val="autoZero"/>
        <c:auto val="1"/>
        <c:lblAlgn val="ctr"/>
        <c:lblOffset val="100"/>
      </c:catAx>
      <c:valAx>
        <c:axId val="131770240"/>
        <c:scaling>
          <c:orientation val="minMax"/>
        </c:scaling>
        <c:axPos val="l"/>
        <c:majorGridlines/>
        <c:numFmt formatCode="General" sourceLinked="1"/>
        <c:tickLblPos val="nextTo"/>
        <c:crossAx val="13176870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511811024" r="0.511811024" t="0.78740157499999996" header="0.31496062000000746" footer="0.31496062000000746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hpa!$C$1:$C$300</c:f>
              <c:numCache>
                <c:formatCode>General</c:formatCode>
                <c:ptCount val="300"/>
                <c:pt idx="0">
                  <c:v>203.281969</c:v>
                </c:pt>
                <c:pt idx="1">
                  <c:v>646.22010799999998</c:v>
                </c:pt>
                <c:pt idx="2">
                  <c:v>766.12658999999996</c:v>
                </c:pt>
                <c:pt idx="3">
                  <c:v>754.76053200000001</c:v>
                </c:pt>
                <c:pt idx="4">
                  <c:v>768.56581500000004</c:v>
                </c:pt>
                <c:pt idx="5">
                  <c:v>789.27550199999996</c:v>
                </c:pt>
                <c:pt idx="6">
                  <c:v>706.64236500000004</c:v>
                </c:pt>
                <c:pt idx="7">
                  <c:v>578.10178800000006</c:v>
                </c:pt>
                <c:pt idx="8">
                  <c:v>487.52870100000001</c:v>
                </c:pt>
                <c:pt idx="9">
                  <c:v>885.56751099999997</c:v>
                </c:pt>
                <c:pt idx="10">
                  <c:v>1525.6313479999999</c:v>
                </c:pt>
                <c:pt idx="11">
                  <c:v>864.28248199999996</c:v>
                </c:pt>
                <c:pt idx="12">
                  <c:v>913.64736300000004</c:v>
                </c:pt>
                <c:pt idx="13">
                  <c:v>759.17341599999997</c:v>
                </c:pt>
                <c:pt idx="14">
                  <c:v>761.55708400000003</c:v>
                </c:pt>
                <c:pt idx="15">
                  <c:v>793.68884200000002</c:v>
                </c:pt>
                <c:pt idx="16">
                  <c:v>812.23380499999996</c:v>
                </c:pt>
                <c:pt idx="17">
                  <c:v>814.82061299999998</c:v>
                </c:pt>
                <c:pt idx="18">
                  <c:v>725.17893700000002</c:v>
                </c:pt>
                <c:pt idx="19">
                  <c:v>864.08061399999997</c:v>
                </c:pt>
                <c:pt idx="20">
                  <c:v>759.67207299999995</c:v>
                </c:pt>
                <c:pt idx="21">
                  <c:v>862.39303099999995</c:v>
                </c:pt>
                <c:pt idx="22">
                  <c:v>863.94255799999996</c:v>
                </c:pt>
                <c:pt idx="23">
                  <c:v>830.20049200000005</c:v>
                </c:pt>
                <c:pt idx="24">
                  <c:v>927.28976799999998</c:v>
                </c:pt>
                <c:pt idx="25">
                  <c:v>781.60251200000005</c:v>
                </c:pt>
                <c:pt idx="26">
                  <c:v>721.92776100000003</c:v>
                </c:pt>
                <c:pt idx="27">
                  <c:v>778.50240899999994</c:v>
                </c:pt>
                <c:pt idx="28">
                  <c:v>897.60341500000004</c:v>
                </c:pt>
                <c:pt idx="29">
                  <c:v>761.48330799999997</c:v>
                </c:pt>
                <c:pt idx="30">
                  <c:v>731.50331300000005</c:v>
                </c:pt>
                <c:pt idx="31">
                  <c:v>792.027244</c:v>
                </c:pt>
                <c:pt idx="32">
                  <c:v>1040.200415</c:v>
                </c:pt>
                <c:pt idx="33">
                  <c:v>721.524586</c:v>
                </c:pt>
                <c:pt idx="34">
                  <c:v>630.20968900000003</c:v>
                </c:pt>
                <c:pt idx="35">
                  <c:v>757.62658999999996</c:v>
                </c:pt>
                <c:pt idx="36">
                  <c:v>785.17301499999996</c:v>
                </c:pt>
                <c:pt idx="37">
                  <c:v>753.69482600000003</c:v>
                </c:pt>
                <c:pt idx="38">
                  <c:v>722.01099399999998</c:v>
                </c:pt>
                <c:pt idx="39">
                  <c:v>826.93641300000002</c:v>
                </c:pt>
                <c:pt idx="40">
                  <c:v>943.760626</c:v>
                </c:pt>
                <c:pt idx="41">
                  <c:v>772.33279600000003</c:v>
                </c:pt>
                <c:pt idx="42">
                  <c:v>837.07156999999995</c:v>
                </c:pt>
                <c:pt idx="43">
                  <c:v>786.52866400000005</c:v>
                </c:pt>
                <c:pt idx="44">
                  <c:v>791.55857100000003</c:v>
                </c:pt>
                <c:pt idx="45">
                  <c:v>641.98796500000003</c:v>
                </c:pt>
                <c:pt idx="46">
                  <c:v>867.42914099999996</c:v>
                </c:pt>
                <c:pt idx="47">
                  <c:v>832.56570699999997</c:v>
                </c:pt>
                <c:pt idx="48">
                  <c:v>950.42903999999999</c:v>
                </c:pt>
                <c:pt idx="49">
                  <c:v>748.91140600000006</c:v>
                </c:pt>
                <c:pt idx="50">
                  <c:v>789.38363700000002</c:v>
                </c:pt>
                <c:pt idx="51">
                  <c:v>1479.9789209999999</c:v>
                </c:pt>
                <c:pt idx="52">
                  <c:v>2367.1049710000002</c:v>
                </c:pt>
                <c:pt idx="53">
                  <c:v>2078.8199100000002</c:v>
                </c:pt>
                <c:pt idx="54">
                  <c:v>2233.900322</c:v>
                </c:pt>
                <c:pt idx="55">
                  <c:v>2363.5325549999998</c:v>
                </c:pt>
                <c:pt idx="56">
                  <c:v>2568.506492</c:v>
                </c:pt>
                <c:pt idx="57">
                  <c:v>2522.433626</c:v>
                </c:pt>
                <c:pt idx="58">
                  <c:v>2399.0194019999999</c:v>
                </c:pt>
                <c:pt idx="59">
                  <c:v>2196.6191680000002</c:v>
                </c:pt>
                <c:pt idx="60">
                  <c:v>2505.962485</c:v>
                </c:pt>
                <c:pt idx="61">
                  <c:v>2310.4934330000001</c:v>
                </c:pt>
                <c:pt idx="62">
                  <c:v>2096.9085209999998</c:v>
                </c:pt>
                <c:pt idx="63">
                  <c:v>2457.0805770000002</c:v>
                </c:pt>
                <c:pt idx="64">
                  <c:v>2710.947823</c:v>
                </c:pt>
                <c:pt idx="65">
                  <c:v>2407.5831029999999</c:v>
                </c:pt>
                <c:pt idx="66">
                  <c:v>2389.5191620000001</c:v>
                </c:pt>
                <c:pt idx="67">
                  <c:v>2367.3590589999999</c:v>
                </c:pt>
                <c:pt idx="68">
                  <c:v>2178.5992099999999</c:v>
                </c:pt>
                <c:pt idx="69">
                  <c:v>2158.5286930000002</c:v>
                </c:pt>
                <c:pt idx="70">
                  <c:v>2557.8351590000002</c:v>
                </c:pt>
                <c:pt idx="71">
                  <c:v>2270.0439099999999</c:v>
                </c:pt>
                <c:pt idx="72">
                  <c:v>2476.9739500000001</c:v>
                </c:pt>
                <c:pt idx="73">
                  <c:v>2111.9802100000002</c:v>
                </c:pt>
                <c:pt idx="74">
                  <c:v>2723.5957429999999</c:v>
                </c:pt>
                <c:pt idx="75">
                  <c:v>2337.3911400000002</c:v>
                </c:pt>
                <c:pt idx="76">
                  <c:v>2353.642687</c:v>
                </c:pt>
                <c:pt idx="77">
                  <c:v>2225.4214040000002</c:v>
                </c:pt>
                <c:pt idx="78">
                  <c:v>2947.642018</c:v>
                </c:pt>
                <c:pt idx="79">
                  <c:v>2210.9474009999999</c:v>
                </c:pt>
                <c:pt idx="80">
                  <c:v>2730.906622</c:v>
                </c:pt>
                <c:pt idx="81">
                  <c:v>2007.3849049999999</c:v>
                </c:pt>
                <c:pt idx="82">
                  <c:v>2908.6969119999999</c:v>
                </c:pt>
                <c:pt idx="83">
                  <c:v>2249.961871</c:v>
                </c:pt>
                <c:pt idx="84">
                  <c:v>2614.5021179999999</c:v>
                </c:pt>
                <c:pt idx="85">
                  <c:v>2367.4687450000001</c:v>
                </c:pt>
                <c:pt idx="86">
                  <c:v>2500.6414890000001</c:v>
                </c:pt>
                <c:pt idx="87">
                  <c:v>2459.4877660000002</c:v>
                </c:pt>
                <c:pt idx="88">
                  <c:v>2526.3292190000002</c:v>
                </c:pt>
                <c:pt idx="89">
                  <c:v>2281.323433</c:v>
                </c:pt>
                <c:pt idx="90">
                  <c:v>2593.0687130000001</c:v>
                </c:pt>
                <c:pt idx="91">
                  <c:v>1988.047534</c:v>
                </c:pt>
                <c:pt idx="92">
                  <c:v>3641.1869750000001</c:v>
                </c:pt>
                <c:pt idx="93">
                  <c:v>1932.6920419999999</c:v>
                </c:pt>
                <c:pt idx="94">
                  <c:v>2378.6783580000001</c:v>
                </c:pt>
                <c:pt idx="95">
                  <c:v>2417.8161559999999</c:v>
                </c:pt>
                <c:pt idx="96">
                  <c:v>2578.1164680000002</c:v>
                </c:pt>
                <c:pt idx="97">
                  <c:v>2174.208466</c:v>
                </c:pt>
                <c:pt idx="98">
                  <c:v>2133.3742189999998</c:v>
                </c:pt>
                <c:pt idx="99">
                  <c:v>2414.094893</c:v>
                </c:pt>
                <c:pt idx="100">
                  <c:v>2341.4440749999999</c:v>
                </c:pt>
                <c:pt idx="101">
                  <c:v>2013.5357650000001</c:v>
                </c:pt>
                <c:pt idx="102">
                  <c:v>1644.4639219999999</c:v>
                </c:pt>
                <c:pt idx="103">
                  <c:v>1673.9395649999999</c:v>
                </c:pt>
                <c:pt idx="104">
                  <c:v>1786.4398289999999</c:v>
                </c:pt>
                <c:pt idx="105">
                  <c:v>1614.6716140000001</c:v>
                </c:pt>
                <c:pt idx="106">
                  <c:v>1288.8279869999999</c:v>
                </c:pt>
                <c:pt idx="107">
                  <c:v>1756.7617419999999</c:v>
                </c:pt>
                <c:pt idx="108">
                  <c:v>1783.2132710000001</c:v>
                </c:pt>
                <c:pt idx="109">
                  <c:v>1653.4167179999999</c:v>
                </c:pt>
                <c:pt idx="110">
                  <c:v>1664.622834</c:v>
                </c:pt>
                <c:pt idx="111">
                  <c:v>1643.1944860000001</c:v>
                </c:pt>
                <c:pt idx="112">
                  <c:v>1040.712902</c:v>
                </c:pt>
                <c:pt idx="113">
                  <c:v>2052.743148</c:v>
                </c:pt>
                <c:pt idx="114">
                  <c:v>1700.5417010000001</c:v>
                </c:pt>
                <c:pt idx="115">
                  <c:v>1525.0793020000001</c:v>
                </c:pt>
                <c:pt idx="116">
                  <c:v>1418.7497940000001</c:v>
                </c:pt>
                <c:pt idx="117">
                  <c:v>1784.261532</c:v>
                </c:pt>
                <c:pt idx="118">
                  <c:v>1829.991679</c:v>
                </c:pt>
                <c:pt idx="119">
                  <c:v>1634.2557139999999</c:v>
                </c:pt>
                <c:pt idx="120">
                  <c:v>1573.4394130000001</c:v>
                </c:pt>
                <c:pt idx="121">
                  <c:v>1469.0555730000001</c:v>
                </c:pt>
                <c:pt idx="122">
                  <c:v>1500.704968</c:v>
                </c:pt>
                <c:pt idx="123">
                  <c:v>1668.3097969999999</c:v>
                </c:pt>
                <c:pt idx="124">
                  <c:v>1573.588362</c:v>
                </c:pt>
                <c:pt idx="125">
                  <c:v>1380.485592</c:v>
                </c:pt>
                <c:pt idx="126">
                  <c:v>1852.112435</c:v>
                </c:pt>
                <c:pt idx="127">
                  <c:v>1560.9447720000001</c:v>
                </c:pt>
                <c:pt idx="128">
                  <c:v>1464.60998</c:v>
                </c:pt>
                <c:pt idx="129">
                  <c:v>1580.699582</c:v>
                </c:pt>
                <c:pt idx="130">
                  <c:v>1677.462023</c:v>
                </c:pt>
                <c:pt idx="131">
                  <c:v>1649.1155859999999</c:v>
                </c:pt>
                <c:pt idx="132">
                  <c:v>1544.479118</c:v>
                </c:pt>
                <c:pt idx="133">
                  <c:v>1489.8744489999999</c:v>
                </c:pt>
                <c:pt idx="134">
                  <c:v>1622.2914069999999</c:v>
                </c:pt>
                <c:pt idx="135">
                  <c:v>1299.847413</c:v>
                </c:pt>
                <c:pt idx="136">
                  <c:v>1779.455751</c:v>
                </c:pt>
                <c:pt idx="137">
                  <c:v>1813.873857</c:v>
                </c:pt>
                <c:pt idx="138">
                  <c:v>1429.586018</c:v>
                </c:pt>
                <c:pt idx="139">
                  <c:v>1695.6067559999999</c:v>
                </c:pt>
                <c:pt idx="140">
                  <c:v>1670.2454069999999</c:v>
                </c:pt>
                <c:pt idx="141">
                  <c:v>1559.188825</c:v>
                </c:pt>
                <c:pt idx="142">
                  <c:v>1653.7925170000001</c:v>
                </c:pt>
                <c:pt idx="143">
                  <c:v>1226.17363</c:v>
                </c:pt>
                <c:pt idx="144">
                  <c:v>1623.320387</c:v>
                </c:pt>
                <c:pt idx="145">
                  <c:v>1855.8302209999999</c:v>
                </c:pt>
                <c:pt idx="146">
                  <c:v>1472.6527739999999</c:v>
                </c:pt>
                <c:pt idx="147">
                  <c:v>1677.6012490000001</c:v>
                </c:pt>
                <c:pt idx="148">
                  <c:v>1458.2289960000001</c:v>
                </c:pt>
                <c:pt idx="149">
                  <c:v>1958.338884</c:v>
                </c:pt>
                <c:pt idx="150">
                  <c:v>1655.1290919999999</c:v>
                </c:pt>
                <c:pt idx="151">
                  <c:v>965.50396000000001</c:v>
                </c:pt>
                <c:pt idx="152">
                  <c:v>1114.1276399999999</c:v>
                </c:pt>
                <c:pt idx="153">
                  <c:v>656.93487800000003</c:v>
                </c:pt>
                <c:pt idx="154">
                  <c:v>788.65054099999998</c:v>
                </c:pt>
                <c:pt idx="155">
                  <c:v>670.63271799999995</c:v>
                </c:pt>
                <c:pt idx="156">
                  <c:v>872.71467500000006</c:v>
                </c:pt>
                <c:pt idx="157">
                  <c:v>828.081592</c:v>
                </c:pt>
                <c:pt idx="158">
                  <c:v>766.05914199999995</c:v>
                </c:pt>
                <c:pt idx="159">
                  <c:v>809.27310399999999</c:v>
                </c:pt>
                <c:pt idx="160">
                  <c:v>941.71054800000002</c:v>
                </c:pt>
                <c:pt idx="161">
                  <c:v>862.94296899999995</c:v>
                </c:pt>
                <c:pt idx="162">
                  <c:v>780.39529000000005</c:v>
                </c:pt>
                <c:pt idx="163">
                  <c:v>775.94837600000005</c:v>
                </c:pt>
                <c:pt idx="164">
                  <c:v>736.05758900000001</c:v>
                </c:pt>
                <c:pt idx="165">
                  <c:v>802.20685100000003</c:v>
                </c:pt>
                <c:pt idx="166">
                  <c:v>713.63189399999999</c:v>
                </c:pt>
                <c:pt idx="167">
                  <c:v>894.36074599999995</c:v>
                </c:pt>
                <c:pt idx="168">
                  <c:v>852.00664500000005</c:v>
                </c:pt>
                <c:pt idx="169">
                  <c:v>723.60407899999996</c:v>
                </c:pt>
                <c:pt idx="170">
                  <c:v>882.70770600000003</c:v>
                </c:pt>
                <c:pt idx="171">
                  <c:v>731.94600600000001</c:v>
                </c:pt>
                <c:pt idx="172">
                  <c:v>773.47488999999996</c:v>
                </c:pt>
                <c:pt idx="173">
                  <c:v>785.60894399999995</c:v>
                </c:pt>
                <c:pt idx="174">
                  <c:v>765.49408300000005</c:v>
                </c:pt>
                <c:pt idx="175">
                  <c:v>766.29708900000003</c:v>
                </c:pt>
                <c:pt idx="176">
                  <c:v>731.19768099999999</c:v>
                </c:pt>
                <c:pt idx="177">
                  <c:v>807.72531000000004</c:v>
                </c:pt>
                <c:pt idx="178">
                  <c:v>797.87185099999999</c:v>
                </c:pt>
                <c:pt idx="179">
                  <c:v>821.64945499999999</c:v>
                </c:pt>
                <c:pt idx="180">
                  <c:v>744.321955</c:v>
                </c:pt>
                <c:pt idx="181">
                  <c:v>796.48521600000004</c:v>
                </c:pt>
                <c:pt idx="182">
                  <c:v>742.02833799999996</c:v>
                </c:pt>
                <c:pt idx="183">
                  <c:v>719.96485099999995</c:v>
                </c:pt>
                <c:pt idx="184">
                  <c:v>869.75983599999995</c:v>
                </c:pt>
                <c:pt idx="185">
                  <c:v>993.77464899999995</c:v>
                </c:pt>
                <c:pt idx="186">
                  <c:v>828.43410900000003</c:v>
                </c:pt>
                <c:pt idx="187">
                  <c:v>803.27452700000003</c:v>
                </c:pt>
                <c:pt idx="188">
                  <c:v>739.48688500000003</c:v>
                </c:pt>
                <c:pt idx="189">
                  <c:v>822.25765100000001</c:v>
                </c:pt>
                <c:pt idx="190">
                  <c:v>834.63691800000004</c:v>
                </c:pt>
                <c:pt idx="191">
                  <c:v>894.41359699999998</c:v>
                </c:pt>
                <c:pt idx="192">
                  <c:v>656.47844999999995</c:v>
                </c:pt>
                <c:pt idx="193">
                  <c:v>777.66496199999995</c:v>
                </c:pt>
                <c:pt idx="194">
                  <c:v>782.02776600000004</c:v>
                </c:pt>
                <c:pt idx="195">
                  <c:v>798.06606399999998</c:v>
                </c:pt>
                <c:pt idx="196">
                  <c:v>768.86796800000002</c:v>
                </c:pt>
                <c:pt idx="197">
                  <c:v>596.58914400000003</c:v>
                </c:pt>
                <c:pt idx="198">
                  <c:v>726.52313700000002</c:v>
                </c:pt>
                <c:pt idx="199">
                  <c:v>1094.1862289999999</c:v>
                </c:pt>
                <c:pt idx="200">
                  <c:v>833.23605099999997</c:v>
                </c:pt>
                <c:pt idx="201">
                  <c:v>1859.0029959999999</c:v>
                </c:pt>
                <c:pt idx="202">
                  <c:v>1604.040931</c:v>
                </c:pt>
                <c:pt idx="203">
                  <c:v>2695.111864</c:v>
                </c:pt>
                <c:pt idx="204">
                  <c:v>2816.212849</c:v>
                </c:pt>
                <c:pt idx="205">
                  <c:v>2342.9624319999998</c:v>
                </c:pt>
                <c:pt idx="206">
                  <c:v>2161.7663309999998</c:v>
                </c:pt>
                <c:pt idx="207">
                  <c:v>2649.9744460000002</c:v>
                </c:pt>
                <c:pt idx="208">
                  <c:v>2379.9108940000001</c:v>
                </c:pt>
                <c:pt idx="209">
                  <c:v>2470.5004180000001</c:v>
                </c:pt>
                <c:pt idx="210">
                  <c:v>2610.5431749999998</c:v>
                </c:pt>
                <c:pt idx="211">
                  <c:v>3188.4500210000001</c:v>
                </c:pt>
                <c:pt idx="212">
                  <c:v>1816.7555910000001</c:v>
                </c:pt>
                <c:pt idx="213">
                  <c:v>1982.7059790000001</c:v>
                </c:pt>
                <c:pt idx="214">
                  <c:v>2403.2046759999998</c:v>
                </c:pt>
                <c:pt idx="215">
                  <c:v>2561.8511619999999</c:v>
                </c:pt>
                <c:pt idx="216">
                  <c:v>2189.1265709999998</c:v>
                </c:pt>
                <c:pt idx="217">
                  <c:v>2221.375634</c:v>
                </c:pt>
                <c:pt idx="218">
                  <c:v>2297.9707910000002</c:v>
                </c:pt>
                <c:pt idx="219">
                  <c:v>2003.4592230000001</c:v>
                </c:pt>
                <c:pt idx="220">
                  <c:v>3012.1354419999998</c:v>
                </c:pt>
                <c:pt idx="221">
                  <c:v>2438.3372220000001</c:v>
                </c:pt>
                <c:pt idx="222">
                  <c:v>2774.5831840000001</c:v>
                </c:pt>
                <c:pt idx="223">
                  <c:v>2327.536357</c:v>
                </c:pt>
                <c:pt idx="224">
                  <c:v>2585.6084350000001</c:v>
                </c:pt>
                <c:pt idx="225">
                  <c:v>2401.286752</c:v>
                </c:pt>
                <c:pt idx="226">
                  <c:v>2602.730607</c:v>
                </c:pt>
                <c:pt idx="227">
                  <c:v>2205.2622959999999</c:v>
                </c:pt>
                <c:pt idx="228">
                  <c:v>2188.3200980000001</c:v>
                </c:pt>
                <c:pt idx="229">
                  <c:v>2584.421096</c:v>
                </c:pt>
                <c:pt idx="230">
                  <c:v>2436.6847349999998</c:v>
                </c:pt>
                <c:pt idx="231">
                  <c:v>2381.9610360000001</c:v>
                </c:pt>
                <c:pt idx="232">
                  <c:v>2103.0740940000001</c:v>
                </c:pt>
                <c:pt idx="233">
                  <c:v>2677.1981500000002</c:v>
                </c:pt>
                <c:pt idx="234">
                  <c:v>2427.4091389999999</c:v>
                </c:pt>
                <c:pt idx="235">
                  <c:v>1956.6989040000001</c:v>
                </c:pt>
                <c:pt idx="236">
                  <c:v>2492.015856</c:v>
                </c:pt>
                <c:pt idx="237">
                  <c:v>2618.3314110000001</c:v>
                </c:pt>
                <c:pt idx="238">
                  <c:v>2616.5097810000002</c:v>
                </c:pt>
                <c:pt idx="239">
                  <c:v>2353.831627</c:v>
                </c:pt>
                <c:pt idx="240">
                  <c:v>2314.4490040000001</c:v>
                </c:pt>
                <c:pt idx="241">
                  <c:v>2357.6410080000001</c:v>
                </c:pt>
                <c:pt idx="242">
                  <c:v>2172.8061039999998</c:v>
                </c:pt>
                <c:pt idx="243">
                  <c:v>2513.297556</c:v>
                </c:pt>
                <c:pt idx="244">
                  <c:v>2473.0246510000002</c:v>
                </c:pt>
                <c:pt idx="245">
                  <c:v>2489.4029759999999</c:v>
                </c:pt>
                <c:pt idx="246">
                  <c:v>2412.94452</c:v>
                </c:pt>
                <c:pt idx="247">
                  <c:v>2454.2354220000002</c:v>
                </c:pt>
                <c:pt idx="248">
                  <c:v>2452.124601</c:v>
                </c:pt>
                <c:pt idx="249">
                  <c:v>2205.3140400000002</c:v>
                </c:pt>
                <c:pt idx="250">
                  <c:v>2413.9900849999999</c:v>
                </c:pt>
                <c:pt idx="251">
                  <c:v>2078.8636110000002</c:v>
                </c:pt>
                <c:pt idx="252">
                  <c:v>1817.3835079999999</c:v>
                </c:pt>
                <c:pt idx="253">
                  <c:v>1397.1702319999999</c:v>
                </c:pt>
                <c:pt idx="254">
                  <c:v>1720.2607820000001</c:v>
                </c:pt>
                <c:pt idx="255">
                  <c:v>1601.0149449999999</c:v>
                </c:pt>
                <c:pt idx="256">
                  <c:v>1614.0917320000001</c:v>
                </c:pt>
                <c:pt idx="257">
                  <c:v>1505.5790710000001</c:v>
                </c:pt>
                <c:pt idx="258">
                  <c:v>1620.036425</c:v>
                </c:pt>
                <c:pt idx="259">
                  <c:v>1434.274388</c:v>
                </c:pt>
                <c:pt idx="260">
                  <c:v>1795.766658</c:v>
                </c:pt>
                <c:pt idx="261">
                  <c:v>1641.721712</c:v>
                </c:pt>
                <c:pt idx="262">
                  <c:v>1811.1044670000001</c:v>
                </c:pt>
                <c:pt idx="263">
                  <c:v>1449.0011079999999</c:v>
                </c:pt>
                <c:pt idx="264">
                  <c:v>1557.6233219999999</c:v>
                </c:pt>
                <c:pt idx="265">
                  <c:v>1462.6785010000001</c:v>
                </c:pt>
                <c:pt idx="266">
                  <c:v>1659.073224</c:v>
                </c:pt>
                <c:pt idx="267">
                  <c:v>1571.6746270000001</c:v>
                </c:pt>
                <c:pt idx="268">
                  <c:v>1545.104525</c:v>
                </c:pt>
                <c:pt idx="269">
                  <c:v>1562.1747250000001</c:v>
                </c:pt>
                <c:pt idx="270">
                  <c:v>2380.6579190000002</c:v>
                </c:pt>
                <c:pt idx="271">
                  <c:v>1308.8646120000001</c:v>
                </c:pt>
                <c:pt idx="272">
                  <c:v>1567.6753430000001</c:v>
                </c:pt>
                <c:pt idx="273">
                  <c:v>1390.697236</c:v>
                </c:pt>
                <c:pt idx="274">
                  <c:v>1754.9000410000001</c:v>
                </c:pt>
                <c:pt idx="275">
                  <c:v>1487.859866</c:v>
                </c:pt>
                <c:pt idx="276">
                  <c:v>1640.8959669999999</c:v>
                </c:pt>
                <c:pt idx="277">
                  <c:v>1310.9234939999999</c:v>
                </c:pt>
                <c:pt idx="278">
                  <c:v>1975.070056</c:v>
                </c:pt>
                <c:pt idx="279">
                  <c:v>1400.872961</c:v>
                </c:pt>
                <c:pt idx="280">
                  <c:v>1435.0894740000001</c:v>
                </c:pt>
                <c:pt idx="281">
                  <c:v>1628.857728</c:v>
                </c:pt>
                <c:pt idx="282">
                  <c:v>1778.6281710000001</c:v>
                </c:pt>
                <c:pt idx="283">
                  <c:v>1855.859876</c:v>
                </c:pt>
                <c:pt idx="284">
                  <c:v>1738.7712859999999</c:v>
                </c:pt>
                <c:pt idx="285">
                  <c:v>1497.5778439999999</c:v>
                </c:pt>
                <c:pt idx="286">
                  <c:v>1827.9999310000001</c:v>
                </c:pt>
                <c:pt idx="287">
                  <c:v>1434.1715819999999</c:v>
                </c:pt>
                <c:pt idx="288">
                  <c:v>1699.080099</c:v>
                </c:pt>
                <c:pt idx="289">
                  <c:v>1401.0708199999999</c:v>
                </c:pt>
                <c:pt idx="290">
                  <c:v>1741.716596</c:v>
                </c:pt>
                <c:pt idx="291">
                  <c:v>1535.2733860000001</c:v>
                </c:pt>
                <c:pt idx="292">
                  <c:v>1613.088921</c:v>
                </c:pt>
                <c:pt idx="293">
                  <c:v>1606.049651</c:v>
                </c:pt>
                <c:pt idx="294">
                  <c:v>1654.3490159999999</c:v>
                </c:pt>
                <c:pt idx="295">
                  <c:v>1705.334065</c:v>
                </c:pt>
                <c:pt idx="296">
                  <c:v>1537.328628</c:v>
                </c:pt>
                <c:pt idx="297">
                  <c:v>1542.731057</c:v>
                </c:pt>
                <c:pt idx="298">
                  <c:v>1680.1870429999999</c:v>
                </c:pt>
                <c:pt idx="299">
                  <c:v>1514.9943989999999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hpa!$D$1:$D$300</c:f>
              <c:numCache>
                <c:formatCode>General</c:formatCode>
                <c:ptCount val="300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  <c:pt idx="4">
                  <c:v>800</c:v>
                </c:pt>
                <c:pt idx="5">
                  <c:v>800</c:v>
                </c:pt>
                <c:pt idx="6">
                  <c:v>800</c:v>
                </c:pt>
                <c:pt idx="7">
                  <c:v>800</c:v>
                </c:pt>
                <c:pt idx="8">
                  <c:v>800</c:v>
                </c:pt>
                <c:pt idx="9">
                  <c:v>800</c:v>
                </c:pt>
                <c:pt idx="10">
                  <c:v>800</c:v>
                </c:pt>
                <c:pt idx="11">
                  <c:v>800</c:v>
                </c:pt>
                <c:pt idx="12">
                  <c:v>800</c:v>
                </c:pt>
                <c:pt idx="13">
                  <c:v>800</c:v>
                </c:pt>
                <c:pt idx="14">
                  <c:v>800</c:v>
                </c:pt>
                <c:pt idx="15">
                  <c:v>800</c:v>
                </c:pt>
                <c:pt idx="16">
                  <c:v>800</c:v>
                </c:pt>
                <c:pt idx="17">
                  <c:v>800</c:v>
                </c:pt>
                <c:pt idx="18">
                  <c:v>800</c:v>
                </c:pt>
                <c:pt idx="19">
                  <c:v>800</c:v>
                </c:pt>
                <c:pt idx="20">
                  <c:v>800</c:v>
                </c:pt>
                <c:pt idx="21">
                  <c:v>800</c:v>
                </c:pt>
                <c:pt idx="22">
                  <c:v>800</c:v>
                </c:pt>
                <c:pt idx="23">
                  <c:v>800</c:v>
                </c:pt>
                <c:pt idx="24">
                  <c:v>800</c:v>
                </c:pt>
                <c:pt idx="25">
                  <c:v>800</c:v>
                </c:pt>
                <c:pt idx="26">
                  <c:v>800</c:v>
                </c:pt>
                <c:pt idx="27">
                  <c:v>800</c:v>
                </c:pt>
                <c:pt idx="28">
                  <c:v>800</c:v>
                </c:pt>
                <c:pt idx="29">
                  <c:v>800</c:v>
                </c:pt>
                <c:pt idx="30">
                  <c:v>800</c:v>
                </c:pt>
                <c:pt idx="31">
                  <c:v>800</c:v>
                </c:pt>
                <c:pt idx="32">
                  <c:v>800</c:v>
                </c:pt>
                <c:pt idx="33">
                  <c:v>800</c:v>
                </c:pt>
                <c:pt idx="34">
                  <c:v>800</c:v>
                </c:pt>
                <c:pt idx="35">
                  <c:v>800</c:v>
                </c:pt>
                <c:pt idx="36">
                  <c:v>800</c:v>
                </c:pt>
                <c:pt idx="37">
                  <c:v>800</c:v>
                </c:pt>
                <c:pt idx="38">
                  <c:v>800</c:v>
                </c:pt>
                <c:pt idx="39">
                  <c:v>800</c:v>
                </c:pt>
                <c:pt idx="40">
                  <c:v>800</c:v>
                </c:pt>
                <c:pt idx="41">
                  <c:v>800</c:v>
                </c:pt>
                <c:pt idx="42">
                  <c:v>800</c:v>
                </c:pt>
                <c:pt idx="43">
                  <c:v>800</c:v>
                </c:pt>
                <c:pt idx="44">
                  <c:v>800</c:v>
                </c:pt>
                <c:pt idx="45">
                  <c:v>800</c:v>
                </c:pt>
                <c:pt idx="46">
                  <c:v>800</c:v>
                </c:pt>
                <c:pt idx="47">
                  <c:v>800</c:v>
                </c:pt>
                <c:pt idx="48">
                  <c:v>800</c:v>
                </c:pt>
                <c:pt idx="49">
                  <c:v>800</c:v>
                </c:pt>
                <c:pt idx="50">
                  <c:v>2400</c:v>
                </c:pt>
                <c:pt idx="51">
                  <c:v>2400</c:v>
                </c:pt>
                <c:pt idx="52">
                  <c:v>2400</c:v>
                </c:pt>
                <c:pt idx="53">
                  <c:v>2400</c:v>
                </c:pt>
                <c:pt idx="54">
                  <c:v>2400</c:v>
                </c:pt>
                <c:pt idx="55">
                  <c:v>2400</c:v>
                </c:pt>
                <c:pt idx="56">
                  <c:v>2400</c:v>
                </c:pt>
                <c:pt idx="57">
                  <c:v>2400</c:v>
                </c:pt>
                <c:pt idx="58">
                  <c:v>2400</c:v>
                </c:pt>
                <c:pt idx="59">
                  <c:v>2400</c:v>
                </c:pt>
                <c:pt idx="60">
                  <c:v>2400</c:v>
                </c:pt>
                <c:pt idx="61">
                  <c:v>2400</c:v>
                </c:pt>
                <c:pt idx="62">
                  <c:v>2400</c:v>
                </c:pt>
                <c:pt idx="63">
                  <c:v>2400</c:v>
                </c:pt>
                <c:pt idx="64">
                  <c:v>2400</c:v>
                </c:pt>
                <c:pt idx="65">
                  <c:v>2400</c:v>
                </c:pt>
                <c:pt idx="66">
                  <c:v>2400</c:v>
                </c:pt>
                <c:pt idx="67">
                  <c:v>2400</c:v>
                </c:pt>
                <c:pt idx="68">
                  <c:v>2400</c:v>
                </c:pt>
                <c:pt idx="69">
                  <c:v>2400</c:v>
                </c:pt>
                <c:pt idx="70">
                  <c:v>2400</c:v>
                </c:pt>
                <c:pt idx="71">
                  <c:v>2400</c:v>
                </c:pt>
                <c:pt idx="72">
                  <c:v>2400</c:v>
                </c:pt>
                <c:pt idx="73">
                  <c:v>2400</c:v>
                </c:pt>
                <c:pt idx="74">
                  <c:v>2400</c:v>
                </c:pt>
                <c:pt idx="75">
                  <c:v>2400</c:v>
                </c:pt>
                <c:pt idx="76">
                  <c:v>2400</c:v>
                </c:pt>
                <c:pt idx="77">
                  <c:v>2400</c:v>
                </c:pt>
                <c:pt idx="78">
                  <c:v>2400</c:v>
                </c:pt>
                <c:pt idx="79">
                  <c:v>2400</c:v>
                </c:pt>
                <c:pt idx="80">
                  <c:v>2400</c:v>
                </c:pt>
                <c:pt idx="81">
                  <c:v>2400</c:v>
                </c:pt>
                <c:pt idx="82">
                  <c:v>2400</c:v>
                </c:pt>
                <c:pt idx="83">
                  <c:v>2400</c:v>
                </c:pt>
                <c:pt idx="84">
                  <c:v>2400</c:v>
                </c:pt>
                <c:pt idx="85">
                  <c:v>2400</c:v>
                </c:pt>
                <c:pt idx="86">
                  <c:v>2400</c:v>
                </c:pt>
                <c:pt idx="87">
                  <c:v>2400</c:v>
                </c:pt>
                <c:pt idx="88">
                  <c:v>2400</c:v>
                </c:pt>
                <c:pt idx="89">
                  <c:v>2400</c:v>
                </c:pt>
                <c:pt idx="90">
                  <c:v>2400</c:v>
                </c:pt>
                <c:pt idx="91">
                  <c:v>2400</c:v>
                </c:pt>
                <c:pt idx="92">
                  <c:v>2400</c:v>
                </c:pt>
                <c:pt idx="93">
                  <c:v>2400</c:v>
                </c:pt>
                <c:pt idx="94">
                  <c:v>2400</c:v>
                </c:pt>
                <c:pt idx="95">
                  <c:v>2400</c:v>
                </c:pt>
                <c:pt idx="96">
                  <c:v>2400</c:v>
                </c:pt>
                <c:pt idx="97">
                  <c:v>2400</c:v>
                </c:pt>
                <c:pt idx="98">
                  <c:v>2400</c:v>
                </c:pt>
                <c:pt idx="99">
                  <c:v>2400</c:v>
                </c:pt>
                <c:pt idx="100">
                  <c:v>1600</c:v>
                </c:pt>
                <c:pt idx="101">
                  <c:v>1600</c:v>
                </c:pt>
                <c:pt idx="102">
                  <c:v>1600</c:v>
                </c:pt>
                <c:pt idx="103">
                  <c:v>1600</c:v>
                </c:pt>
                <c:pt idx="104">
                  <c:v>1600</c:v>
                </c:pt>
                <c:pt idx="105">
                  <c:v>1600</c:v>
                </c:pt>
                <c:pt idx="106">
                  <c:v>1600</c:v>
                </c:pt>
                <c:pt idx="107">
                  <c:v>1600</c:v>
                </c:pt>
                <c:pt idx="108">
                  <c:v>1600</c:v>
                </c:pt>
                <c:pt idx="109">
                  <c:v>1600</c:v>
                </c:pt>
                <c:pt idx="110">
                  <c:v>1600</c:v>
                </c:pt>
                <c:pt idx="111">
                  <c:v>1600</c:v>
                </c:pt>
                <c:pt idx="112">
                  <c:v>1600</c:v>
                </c:pt>
                <c:pt idx="113">
                  <c:v>1600</c:v>
                </c:pt>
                <c:pt idx="114">
                  <c:v>1600</c:v>
                </c:pt>
                <c:pt idx="115">
                  <c:v>1600</c:v>
                </c:pt>
                <c:pt idx="116">
                  <c:v>1600</c:v>
                </c:pt>
                <c:pt idx="117">
                  <c:v>1600</c:v>
                </c:pt>
                <c:pt idx="118">
                  <c:v>1600</c:v>
                </c:pt>
                <c:pt idx="119">
                  <c:v>1600</c:v>
                </c:pt>
                <c:pt idx="120">
                  <c:v>1600</c:v>
                </c:pt>
                <c:pt idx="121">
                  <c:v>1600</c:v>
                </c:pt>
                <c:pt idx="122">
                  <c:v>1600</c:v>
                </c:pt>
                <c:pt idx="123">
                  <c:v>1600</c:v>
                </c:pt>
                <c:pt idx="124">
                  <c:v>1600</c:v>
                </c:pt>
                <c:pt idx="125">
                  <c:v>1600</c:v>
                </c:pt>
                <c:pt idx="126">
                  <c:v>1600</c:v>
                </c:pt>
                <c:pt idx="127">
                  <c:v>1600</c:v>
                </c:pt>
                <c:pt idx="128">
                  <c:v>1600</c:v>
                </c:pt>
                <c:pt idx="129">
                  <c:v>1600</c:v>
                </c:pt>
                <c:pt idx="130">
                  <c:v>1600</c:v>
                </c:pt>
                <c:pt idx="131">
                  <c:v>1600</c:v>
                </c:pt>
                <c:pt idx="132">
                  <c:v>1600</c:v>
                </c:pt>
                <c:pt idx="133">
                  <c:v>1600</c:v>
                </c:pt>
                <c:pt idx="134">
                  <c:v>1600</c:v>
                </c:pt>
                <c:pt idx="135">
                  <c:v>1600</c:v>
                </c:pt>
                <c:pt idx="136">
                  <c:v>1600</c:v>
                </c:pt>
                <c:pt idx="137">
                  <c:v>1600</c:v>
                </c:pt>
                <c:pt idx="138">
                  <c:v>1600</c:v>
                </c:pt>
                <c:pt idx="139">
                  <c:v>1600</c:v>
                </c:pt>
                <c:pt idx="140">
                  <c:v>1600</c:v>
                </c:pt>
                <c:pt idx="141">
                  <c:v>1600</c:v>
                </c:pt>
                <c:pt idx="142">
                  <c:v>1600</c:v>
                </c:pt>
                <c:pt idx="143">
                  <c:v>1600</c:v>
                </c:pt>
                <c:pt idx="144">
                  <c:v>1600</c:v>
                </c:pt>
                <c:pt idx="145">
                  <c:v>1600</c:v>
                </c:pt>
                <c:pt idx="146">
                  <c:v>1600</c:v>
                </c:pt>
                <c:pt idx="147">
                  <c:v>1600</c:v>
                </c:pt>
                <c:pt idx="148">
                  <c:v>1600</c:v>
                </c:pt>
                <c:pt idx="149">
                  <c:v>1600</c:v>
                </c:pt>
                <c:pt idx="150">
                  <c:v>800</c:v>
                </c:pt>
                <c:pt idx="151">
                  <c:v>800</c:v>
                </c:pt>
                <c:pt idx="152">
                  <c:v>800</c:v>
                </c:pt>
                <c:pt idx="153">
                  <c:v>800</c:v>
                </c:pt>
                <c:pt idx="154">
                  <c:v>800</c:v>
                </c:pt>
                <c:pt idx="155">
                  <c:v>800</c:v>
                </c:pt>
                <c:pt idx="156">
                  <c:v>800</c:v>
                </c:pt>
                <c:pt idx="157">
                  <c:v>800</c:v>
                </c:pt>
                <c:pt idx="158">
                  <c:v>800</c:v>
                </c:pt>
                <c:pt idx="159">
                  <c:v>800</c:v>
                </c:pt>
                <c:pt idx="160">
                  <c:v>800</c:v>
                </c:pt>
                <c:pt idx="161">
                  <c:v>800</c:v>
                </c:pt>
                <c:pt idx="162">
                  <c:v>800</c:v>
                </c:pt>
                <c:pt idx="163">
                  <c:v>800</c:v>
                </c:pt>
                <c:pt idx="164">
                  <c:v>800</c:v>
                </c:pt>
                <c:pt idx="165">
                  <c:v>800</c:v>
                </c:pt>
                <c:pt idx="166">
                  <c:v>800</c:v>
                </c:pt>
                <c:pt idx="167">
                  <c:v>800</c:v>
                </c:pt>
                <c:pt idx="168">
                  <c:v>800</c:v>
                </c:pt>
                <c:pt idx="169">
                  <c:v>800</c:v>
                </c:pt>
                <c:pt idx="170">
                  <c:v>800</c:v>
                </c:pt>
                <c:pt idx="171">
                  <c:v>800</c:v>
                </c:pt>
                <c:pt idx="172">
                  <c:v>800</c:v>
                </c:pt>
                <c:pt idx="173">
                  <c:v>800</c:v>
                </c:pt>
                <c:pt idx="174">
                  <c:v>800</c:v>
                </c:pt>
                <c:pt idx="175">
                  <c:v>800</c:v>
                </c:pt>
                <c:pt idx="176">
                  <c:v>800</c:v>
                </c:pt>
                <c:pt idx="177">
                  <c:v>800</c:v>
                </c:pt>
                <c:pt idx="178">
                  <c:v>800</c:v>
                </c:pt>
                <c:pt idx="179">
                  <c:v>800</c:v>
                </c:pt>
                <c:pt idx="180">
                  <c:v>800</c:v>
                </c:pt>
                <c:pt idx="181">
                  <c:v>800</c:v>
                </c:pt>
                <c:pt idx="182">
                  <c:v>800</c:v>
                </c:pt>
                <c:pt idx="183">
                  <c:v>800</c:v>
                </c:pt>
                <c:pt idx="184">
                  <c:v>800</c:v>
                </c:pt>
                <c:pt idx="185">
                  <c:v>800</c:v>
                </c:pt>
                <c:pt idx="186">
                  <c:v>800</c:v>
                </c:pt>
                <c:pt idx="187">
                  <c:v>800</c:v>
                </c:pt>
                <c:pt idx="188">
                  <c:v>800</c:v>
                </c:pt>
                <c:pt idx="189">
                  <c:v>800</c:v>
                </c:pt>
                <c:pt idx="190">
                  <c:v>800</c:v>
                </c:pt>
                <c:pt idx="191">
                  <c:v>800</c:v>
                </c:pt>
                <c:pt idx="192">
                  <c:v>800</c:v>
                </c:pt>
                <c:pt idx="193">
                  <c:v>800</c:v>
                </c:pt>
                <c:pt idx="194">
                  <c:v>800</c:v>
                </c:pt>
                <c:pt idx="195">
                  <c:v>800</c:v>
                </c:pt>
                <c:pt idx="196">
                  <c:v>800</c:v>
                </c:pt>
                <c:pt idx="197">
                  <c:v>800</c:v>
                </c:pt>
                <c:pt idx="198">
                  <c:v>800</c:v>
                </c:pt>
                <c:pt idx="199">
                  <c:v>800</c:v>
                </c:pt>
                <c:pt idx="200">
                  <c:v>2400</c:v>
                </c:pt>
                <c:pt idx="201">
                  <c:v>2400</c:v>
                </c:pt>
                <c:pt idx="202">
                  <c:v>2400</c:v>
                </c:pt>
                <c:pt idx="203">
                  <c:v>2400</c:v>
                </c:pt>
                <c:pt idx="204">
                  <c:v>2400</c:v>
                </c:pt>
                <c:pt idx="205">
                  <c:v>2400</c:v>
                </c:pt>
                <c:pt idx="206">
                  <c:v>2400</c:v>
                </c:pt>
                <c:pt idx="207">
                  <c:v>2400</c:v>
                </c:pt>
                <c:pt idx="208">
                  <c:v>2400</c:v>
                </c:pt>
                <c:pt idx="209">
                  <c:v>2400</c:v>
                </c:pt>
                <c:pt idx="210">
                  <c:v>2400</c:v>
                </c:pt>
                <c:pt idx="211">
                  <c:v>2400</c:v>
                </c:pt>
                <c:pt idx="212">
                  <c:v>2400</c:v>
                </c:pt>
                <c:pt idx="213">
                  <c:v>2400</c:v>
                </c:pt>
                <c:pt idx="214">
                  <c:v>2400</c:v>
                </c:pt>
                <c:pt idx="215">
                  <c:v>2400</c:v>
                </c:pt>
                <c:pt idx="216">
                  <c:v>2400</c:v>
                </c:pt>
                <c:pt idx="217">
                  <c:v>2400</c:v>
                </c:pt>
                <c:pt idx="218">
                  <c:v>2400</c:v>
                </c:pt>
                <c:pt idx="219">
                  <c:v>2400</c:v>
                </c:pt>
                <c:pt idx="220">
                  <c:v>2400</c:v>
                </c:pt>
                <c:pt idx="221">
                  <c:v>2400</c:v>
                </c:pt>
                <c:pt idx="222">
                  <c:v>2400</c:v>
                </c:pt>
                <c:pt idx="223">
                  <c:v>2400</c:v>
                </c:pt>
                <c:pt idx="224">
                  <c:v>2400</c:v>
                </c:pt>
                <c:pt idx="225">
                  <c:v>2400</c:v>
                </c:pt>
                <c:pt idx="226">
                  <c:v>2400</c:v>
                </c:pt>
                <c:pt idx="227">
                  <c:v>2400</c:v>
                </c:pt>
                <c:pt idx="228">
                  <c:v>2400</c:v>
                </c:pt>
                <c:pt idx="229">
                  <c:v>2400</c:v>
                </c:pt>
                <c:pt idx="230">
                  <c:v>2400</c:v>
                </c:pt>
                <c:pt idx="231">
                  <c:v>2400</c:v>
                </c:pt>
                <c:pt idx="232">
                  <c:v>2400</c:v>
                </c:pt>
                <c:pt idx="233">
                  <c:v>2400</c:v>
                </c:pt>
                <c:pt idx="234">
                  <c:v>2400</c:v>
                </c:pt>
                <c:pt idx="235">
                  <c:v>2400</c:v>
                </c:pt>
                <c:pt idx="236">
                  <c:v>2400</c:v>
                </c:pt>
                <c:pt idx="237">
                  <c:v>2400</c:v>
                </c:pt>
                <c:pt idx="238">
                  <c:v>2400</c:v>
                </c:pt>
                <c:pt idx="239">
                  <c:v>2400</c:v>
                </c:pt>
                <c:pt idx="240">
                  <c:v>2400</c:v>
                </c:pt>
                <c:pt idx="241">
                  <c:v>2400</c:v>
                </c:pt>
                <c:pt idx="242">
                  <c:v>2400</c:v>
                </c:pt>
                <c:pt idx="243">
                  <c:v>2400</c:v>
                </c:pt>
                <c:pt idx="244">
                  <c:v>2400</c:v>
                </c:pt>
                <c:pt idx="245">
                  <c:v>2400</c:v>
                </c:pt>
                <c:pt idx="246">
                  <c:v>2400</c:v>
                </c:pt>
                <c:pt idx="247">
                  <c:v>2400</c:v>
                </c:pt>
                <c:pt idx="248">
                  <c:v>2400</c:v>
                </c:pt>
                <c:pt idx="249">
                  <c:v>2400</c:v>
                </c:pt>
                <c:pt idx="250">
                  <c:v>1600</c:v>
                </c:pt>
                <c:pt idx="251">
                  <c:v>1600</c:v>
                </c:pt>
                <c:pt idx="252">
                  <c:v>1600</c:v>
                </c:pt>
                <c:pt idx="253">
                  <c:v>1600</c:v>
                </c:pt>
                <c:pt idx="254">
                  <c:v>1600</c:v>
                </c:pt>
                <c:pt idx="255">
                  <c:v>1600</c:v>
                </c:pt>
                <c:pt idx="256">
                  <c:v>1600</c:v>
                </c:pt>
                <c:pt idx="257">
                  <c:v>1600</c:v>
                </c:pt>
                <c:pt idx="258">
                  <c:v>1600</c:v>
                </c:pt>
                <c:pt idx="259">
                  <c:v>1600</c:v>
                </c:pt>
                <c:pt idx="260">
                  <c:v>1600</c:v>
                </c:pt>
                <c:pt idx="261">
                  <c:v>1600</c:v>
                </c:pt>
                <c:pt idx="262">
                  <c:v>1600</c:v>
                </c:pt>
                <c:pt idx="263">
                  <c:v>1600</c:v>
                </c:pt>
                <c:pt idx="264">
                  <c:v>1600</c:v>
                </c:pt>
                <c:pt idx="265">
                  <c:v>1600</c:v>
                </c:pt>
                <c:pt idx="266">
                  <c:v>1600</c:v>
                </c:pt>
                <c:pt idx="267">
                  <c:v>1600</c:v>
                </c:pt>
                <c:pt idx="268">
                  <c:v>1600</c:v>
                </c:pt>
                <c:pt idx="269">
                  <c:v>1600</c:v>
                </c:pt>
                <c:pt idx="270">
                  <c:v>1600</c:v>
                </c:pt>
                <c:pt idx="271">
                  <c:v>1600</c:v>
                </c:pt>
                <c:pt idx="272">
                  <c:v>1600</c:v>
                </c:pt>
                <c:pt idx="273">
                  <c:v>1600</c:v>
                </c:pt>
                <c:pt idx="274">
                  <c:v>1600</c:v>
                </c:pt>
                <c:pt idx="275">
                  <c:v>1600</c:v>
                </c:pt>
                <c:pt idx="276">
                  <c:v>1600</c:v>
                </c:pt>
                <c:pt idx="277">
                  <c:v>1600</c:v>
                </c:pt>
                <c:pt idx="278">
                  <c:v>1600</c:v>
                </c:pt>
                <c:pt idx="279">
                  <c:v>1600</c:v>
                </c:pt>
                <c:pt idx="280">
                  <c:v>1600</c:v>
                </c:pt>
                <c:pt idx="281">
                  <c:v>1600</c:v>
                </c:pt>
                <c:pt idx="282">
                  <c:v>1600</c:v>
                </c:pt>
                <c:pt idx="283">
                  <c:v>1600</c:v>
                </c:pt>
                <c:pt idx="284">
                  <c:v>1600</c:v>
                </c:pt>
                <c:pt idx="285">
                  <c:v>1600</c:v>
                </c:pt>
                <c:pt idx="286">
                  <c:v>1600</c:v>
                </c:pt>
                <c:pt idx="287">
                  <c:v>1600</c:v>
                </c:pt>
                <c:pt idx="288">
                  <c:v>1600</c:v>
                </c:pt>
                <c:pt idx="289">
                  <c:v>1600</c:v>
                </c:pt>
                <c:pt idx="290">
                  <c:v>1600</c:v>
                </c:pt>
                <c:pt idx="291">
                  <c:v>1600</c:v>
                </c:pt>
                <c:pt idx="292">
                  <c:v>1600</c:v>
                </c:pt>
                <c:pt idx="293">
                  <c:v>1600</c:v>
                </c:pt>
                <c:pt idx="294">
                  <c:v>1600</c:v>
                </c:pt>
                <c:pt idx="295">
                  <c:v>1600</c:v>
                </c:pt>
                <c:pt idx="296">
                  <c:v>1600</c:v>
                </c:pt>
                <c:pt idx="297">
                  <c:v>1600</c:v>
                </c:pt>
                <c:pt idx="298">
                  <c:v>1600</c:v>
                </c:pt>
                <c:pt idx="299">
                  <c:v>1600</c:v>
                </c:pt>
              </c:numCache>
            </c:numRef>
          </c:val>
        </c:ser>
        <c:marker val="1"/>
        <c:axId val="131467136"/>
        <c:axId val="131468672"/>
      </c:lineChart>
      <c:catAx>
        <c:axId val="131467136"/>
        <c:scaling>
          <c:orientation val="minMax"/>
        </c:scaling>
        <c:axPos val="b"/>
        <c:tickLblPos val="nextTo"/>
        <c:crossAx val="131468672"/>
        <c:crosses val="autoZero"/>
        <c:auto val="1"/>
        <c:lblAlgn val="ctr"/>
        <c:lblOffset val="100"/>
      </c:catAx>
      <c:valAx>
        <c:axId val="131468672"/>
        <c:scaling>
          <c:orientation val="minMax"/>
        </c:scaling>
        <c:axPos val="l"/>
        <c:majorGridlines/>
        <c:numFmt formatCode="General" sourceLinked="1"/>
        <c:tickLblPos val="nextTo"/>
        <c:crossAx val="13146713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511811024" r="0.511811024" t="0.78740157499999996" header="0.31496062000000402" footer="0.314960620000004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15</xdr:col>
      <xdr:colOff>304800</xdr:colOff>
      <xdr:row>14</xdr:row>
      <xdr:rowOff>165100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15</xdr:col>
      <xdr:colOff>304800</xdr:colOff>
      <xdr:row>14</xdr:row>
      <xdr:rowOff>165100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241300</xdr:colOff>
      <xdr:row>280</xdr:row>
      <xdr:rowOff>158750</xdr:rowOff>
    </xdr:from>
    <xdr:to>
      <xdr:col>14</xdr:col>
      <xdr:colOff>546100</xdr:colOff>
      <xdr:row>295</xdr:row>
      <xdr:rowOff>139700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0</xdr:row>
      <xdr:rowOff>0</xdr:rowOff>
    </xdr:from>
    <xdr:to>
      <xdr:col>15</xdr:col>
      <xdr:colOff>304800</xdr:colOff>
      <xdr:row>14</xdr:row>
      <xdr:rowOff>165100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15</xdr:col>
      <xdr:colOff>304800</xdr:colOff>
      <xdr:row>14</xdr:row>
      <xdr:rowOff>165100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476250</xdr:colOff>
      <xdr:row>281</xdr:row>
      <xdr:rowOff>19050</xdr:rowOff>
    </xdr:from>
    <xdr:to>
      <xdr:col>15</xdr:col>
      <xdr:colOff>171450</xdr:colOff>
      <xdr:row>296</xdr:row>
      <xdr:rowOff>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</xdr:row>
      <xdr:rowOff>0</xdr:rowOff>
    </xdr:from>
    <xdr:to>
      <xdr:col>15</xdr:col>
      <xdr:colOff>304800</xdr:colOff>
      <xdr:row>15</xdr:row>
      <xdr:rowOff>165100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15</xdr:col>
      <xdr:colOff>304800</xdr:colOff>
      <xdr:row>14</xdr:row>
      <xdr:rowOff>165100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107950</xdr:colOff>
      <xdr:row>1</xdr:row>
      <xdr:rowOff>107950</xdr:rowOff>
    </xdr:from>
    <xdr:to>
      <xdr:col>15</xdr:col>
      <xdr:colOff>412750</xdr:colOff>
      <xdr:row>16</xdr:row>
      <xdr:rowOff>88900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495300</xdr:colOff>
      <xdr:row>280</xdr:row>
      <xdr:rowOff>133350</xdr:rowOff>
    </xdr:from>
    <xdr:to>
      <xdr:col>15</xdr:col>
      <xdr:colOff>190500</xdr:colOff>
      <xdr:row>295</xdr:row>
      <xdr:rowOff>114300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107950</xdr:colOff>
      <xdr:row>1</xdr:row>
      <xdr:rowOff>107950</xdr:rowOff>
    </xdr:from>
    <xdr:to>
      <xdr:col>15</xdr:col>
      <xdr:colOff>412750</xdr:colOff>
      <xdr:row>16</xdr:row>
      <xdr:rowOff>88900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107950</xdr:colOff>
      <xdr:row>1</xdr:row>
      <xdr:rowOff>107950</xdr:rowOff>
    </xdr:from>
    <xdr:to>
      <xdr:col>15</xdr:col>
      <xdr:colOff>412750</xdr:colOff>
      <xdr:row>16</xdr:row>
      <xdr:rowOff>88900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107950</xdr:colOff>
      <xdr:row>1</xdr:row>
      <xdr:rowOff>107950</xdr:rowOff>
    </xdr:from>
    <xdr:to>
      <xdr:col>15</xdr:col>
      <xdr:colOff>412750</xdr:colOff>
      <xdr:row>16</xdr:row>
      <xdr:rowOff>88900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107950</xdr:colOff>
      <xdr:row>1</xdr:row>
      <xdr:rowOff>107950</xdr:rowOff>
    </xdr:from>
    <xdr:to>
      <xdr:col>15</xdr:col>
      <xdr:colOff>412750</xdr:colOff>
      <xdr:row>16</xdr:row>
      <xdr:rowOff>88900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15</xdr:col>
      <xdr:colOff>304800</xdr:colOff>
      <xdr:row>14</xdr:row>
      <xdr:rowOff>165100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107950</xdr:colOff>
      <xdr:row>1</xdr:row>
      <xdr:rowOff>107950</xdr:rowOff>
    </xdr:from>
    <xdr:to>
      <xdr:col>15</xdr:col>
      <xdr:colOff>412750</xdr:colOff>
      <xdr:row>16</xdr:row>
      <xdr:rowOff>88900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107950</xdr:colOff>
      <xdr:row>1</xdr:row>
      <xdr:rowOff>107950</xdr:rowOff>
    </xdr:from>
    <xdr:to>
      <xdr:col>15</xdr:col>
      <xdr:colOff>412750</xdr:colOff>
      <xdr:row>16</xdr:row>
      <xdr:rowOff>88900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215900</xdr:colOff>
      <xdr:row>16</xdr:row>
      <xdr:rowOff>6350</xdr:rowOff>
    </xdr:from>
    <xdr:to>
      <xdr:col>15</xdr:col>
      <xdr:colOff>514350</xdr:colOff>
      <xdr:row>26</xdr:row>
      <xdr:rowOff>127000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15</xdr:col>
      <xdr:colOff>304800</xdr:colOff>
      <xdr:row>14</xdr:row>
      <xdr:rowOff>165100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15</xdr:col>
      <xdr:colOff>304800</xdr:colOff>
      <xdr:row>14</xdr:row>
      <xdr:rowOff>165100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304800</xdr:colOff>
      <xdr:row>281</xdr:row>
      <xdr:rowOff>114300</xdr:rowOff>
    </xdr:from>
    <xdr:to>
      <xdr:col>16</xdr:col>
      <xdr:colOff>0</xdr:colOff>
      <xdr:row>296</xdr:row>
      <xdr:rowOff>95250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15</xdr:col>
      <xdr:colOff>304800</xdr:colOff>
      <xdr:row>14</xdr:row>
      <xdr:rowOff>165100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15</xdr:col>
      <xdr:colOff>304800</xdr:colOff>
      <xdr:row>14</xdr:row>
      <xdr:rowOff>165100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215900</xdr:colOff>
      <xdr:row>160</xdr:row>
      <xdr:rowOff>139700</xdr:rowOff>
    </xdr:from>
    <xdr:to>
      <xdr:col>14</xdr:col>
      <xdr:colOff>520700</xdr:colOff>
      <xdr:row>175</xdr:row>
      <xdr:rowOff>120650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</xdr:row>
      <xdr:rowOff>0</xdr:rowOff>
    </xdr:from>
    <xdr:to>
      <xdr:col>15</xdr:col>
      <xdr:colOff>304800</xdr:colOff>
      <xdr:row>15</xdr:row>
      <xdr:rowOff>165100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15</xdr:col>
      <xdr:colOff>304800</xdr:colOff>
      <xdr:row>14</xdr:row>
      <xdr:rowOff>165100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00"/>
  <sheetViews>
    <sheetView workbookViewId="0">
      <selection activeCell="F300" sqref="F300"/>
    </sheetView>
  </sheetViews>
  <sheetFormatPr defaultRowHeight="14.5"/>
  <cols>
    <col min="6" max="6" width="10.26953125" bestFit="1" customWidth="1"/>
  </cols>
  <sheetData>
    <row r="1" spans="1:7">
      <c r="A1">
        <v>234679</v>
      </c>
      <c r="B1">
        <v>1</v>
      </c>
      <c r="C1">
        <v>211.994541</v>
      </c>
      <c r="D1">
        <v>800</v>
      </c>
      <c r="F1" s="2">
        <f>POWER(D1-C1,2)</f>
        <v>345750.41981380066</v>
      </c>
      <c r="G1">
        <f>IF(AND(C1&lt;D1*summary!$O$1,C1&gt;D1*summary!$N$1),1,0)</f>
        <v>0</v>
      </c>
    </row>
    <row r="2" spans="1:7">
      <c r="A2">
        <v>264432</v>
      </c>
      <c r="B2">
        <v>1</v>
      </c>
      <c r="C2">
        <v>167.93340799999999</v>
      </c>
      <c r="D2">
        <v>800</v>
      </c>
      <c r="F2" s="2">
        <f t="shared" ref="F2:F65" si="0">POWER(D2-C2,2)</f>
        <v>399508.17672249448</v>
      </c>
      <c r="G2">
        <f>IF(AND(C2&lt;D2*summary!$O$1,C2&gt;D2*summary!$N$1),1,0)</f>
        <v>0</v>
      </c>
    </row>
    <row r="3" spans="1:7">
      <c r="A3">
        <v>293312</v>
      </c>
      <c r="B3">
        <v>1</v>
      </c>
      <c r="C3">
        <v>223.415899</v>
      </c>
      <c r="D3">
        <v>800</v>
      </c>
      <c r="F3" s="2">
        <f t="shared" si="0"/>
        <v>332449.22552597825</v>
      </c>
      <c r="G3">
        <f>IF(AND(C3&lt;D3*summary!$O$1,C3&gt;D3*summary!$N$1),1,0)</f>
        <v>0</v>
      </c>
    </row>
    <row r="4" spans="1:7">
      <c r="A4">
        <v>321625</v>
      </c>
      <c r="B4">
        <v>1</v>
      </c>
      <c r="C4">
        <v>233.18313800000001</v>
      </c>
      <c r="D4">
        <v>800</v>
      </c>
      <c r="F4" s="2">
        <f t="shared" si="0"/>
        <v>321281.35504752706</v>
      </c>
      <c r="G4">
        <f>IF(AND(C4&lt;D4*summary!$O$1,C4&gt;D4*summary!$N$1),1,0)</f>
        <v>0</v>
      </c>
    </row>
    <row r="5" spans="1:7">
      <c r="A5">
        <v>352267</v>
      </c>
      <c r="B5">
        <v>1</v>
      </c>
      <c r="C5">
        <v>244.486322</v>
      </c>
      <c r="D5">
        <v>800</v>
      </c>
      <c r="F5" s="2">
        <f t="shared" si="0"/>
        <v>308595.44644508773</v>
      </c>
      <c r="G5">
        <f>IF(AND(C5&lt;D5*summary!$O$1,C5&gt;D5*summary!$N$1),1,0)</f>
        <v>0</v>
      </c>
    </row>
    <row r="6" spans="1:7">
      <c r="A6">
        <v>381677</v>
      </c>
      <c r="B6">
        <v>1</v>
      </c>
      <c r="C6">
        <v>217.86619400000001</v>
      </c>
      <c r="D6">
        <v>800</v>
      </c>
      <c r="F6" s="2">
        <f t="shared" si="0"/>
        <v>338879.7680880457</v>
      </c>
      <c r="G6">
        <f>IF(AND(C6&lt;D6*summary!$O$1,C6&gt;D6*summary!$N$1),1,0)</f>
        <v>0</v>
      </c>
    </row>
    <row r="7" spans="1:7">
      <c r="A7">
        <v>411042</v>
      </c>
      <c r="B7">
        <v>1</v>
      </c>
      <c r="C7">
        <v>218.10314600000001</v>
      </c>
      <c r="D7">
        <v>800</v>
      </c>
      <c r="F7" s="2">
        <f t="shared" si="0"/>
        <v>338603.94869509729</v>
      </c>
      <c r="G7">
        <f>IF(AND(C7&lt;D7*summary!$O$1,C7&gt;D7*summary!$N$1),1,0)</f>
        <v>0</v>
      </c>
    </row>
    <row r="8" spans="1:7">
      <c r="A8">
        <v>440446</v>
      </c>
      <c r="B8">
        <v>1</v>
      </c>
      <c r="C8">
        <v>207.98200700000001</v>
      </c>
      <c r="D8">
        <v>800</v>
      </c>
      <c r="F8" s="2">
        <f t="shared" si="0"/>
        <v>350485.30403574795</v>
      </c>
      <c r="G8">
        <f>IF(AND(C8&lt;D8*summary!$O$1,C8&gt;D8*summary!$N$1),1,0)</f>
        <v>0</v>
      </c>
    </row>
    <row r="9" spans="1:7">
      <c r="A9">
        <v>468911</v>
      </c>
      <c r="B9">
        <v>2</v>
      </c>
      <c r="C9">
        <v>405.77491099999997</v>
      </c>
      <c r="D9">
        <v>800</v>
      </c>
      <c r="F9" s="2">
        <f t="shared" si="0"/>
        <v>155413.42079705794</v>
      </c>
      <c r="G9">
        <f>IF(AND(C9&lt;D9*summary!$O$1,C9&gt;D9*summary!$N$1),1,0)</f>
        <v>0</v>
      </c>
    </row>
    <row r="10" spans="1:7">
      <c r="A10">
        <v>497289</v>
      </c>
      <c r="B10">
        <v>2</v>
      </c>
      <c r="C10">
        <v>418.99364400000002</v>
      </c>
      <c r="D10">
        <v>800</v>
      </c>
      <c r="F10" s="2">
        <f t="shared" si="0"/>
        <v>145165.84331239873</v>
      </c>
      <c r="G10">
        <f>IF(AND(C10&lt;D10*summary!$O$1,C10&gt;D10*summary!$N$1),1,0)</f>
        <v>0</v>
      </c>
    </row>
    <row r="11" spans="1:7">
      <c r="A11">
        <v>525627</v>
      </c>
      <c r="B11">
        <v>2</v>
      </c>
      <c r="C11">
        <v>423.97591799999998</v>
      </c>
      <c r="D11">
        <v>800</v>
      </c>
      <c r="F11" s="2">
        <f t="shared" si="0"/>
        <v>141394.11024394273</v>
      </c>
      <c r="G11">
        <f>IF(AND(C11&lt;D11*summary!$O$1,C11&gt;D11*summary!$N$1),1,0)</f>
        <v>0</v>
      </c>
    </row>
    <row r="12" spans="1:7">
      <c r="A12">
        <v>553984</v>
      </c>
      <c r="B12">
        <v>2</v>
      </c>
      <c r="C12">
        <v>405.70250499999997</v>
      </c>
      <c r="D12">
        <v>800</v>
      </c>
      <c r="F12" s="2">
        <f t="shared" si="0"/>
        <v>155470.51456327504</v>
      </c>
      <c r="G12">
        <f>IF(AND(C12&lt;D12*summary!$O$1,C12&gt;D12*summary!$N$1),1,0)</f>
        <v>0</v>
      </c>
    </row>
    <row r="13" spans="1:7">
      <c r="A13">
        <v>582358</v>
      </c>
      <c r="B13">
        <v>2</v>
      </c>
      <c r="C13">
        <v>438.76160499999997</v>
      </c>
      <c r="D13">
        <v>800</v>
      </c>
      <c r="F13" s="2">
        <f t="shared" si="0"/>
        <v>130493.17802217604</v>
      </c>
      <c r="G13">
        <f>IF(AND(C13&lt;D13*summary!$O$1,C13&gt;D13*summary!$N$1),1,0)</f>
        <v>0</v>
      </c>
    </row>
    <row r="14" spans="1:7">
      <c r="A14">
        <v>609985</v>
      </c>
      <c r="B14">
        <v>3</v>
      </c>
      <c r="C14">
        <v>558.16415400000005</v>
      </c>
      <c r="D14">
        <v>800</v>
      </c>
      <c r="F14" s="2">
        <f t="shared" si="0"/>
        <v>58484.576410535694</v>
      </c>
      <c r="G14">
        <f>IF(AND(C14&lt;D14*summary!$O$1,C14&gt;D14*summary!$N$1),1,0)</f>
        <v>0</v>
      </c>
    </row>
    <row r="15" spans="1:7">
      <c r="A15">
        <v>636697</v>
      </c>
      <c r="B15">
        <v>3</v>
      </c>
      <c r="C15">
        <v>649.98551299999997</v>
      </c>
      <c r="D15">
        <v>800</v>
      </c>
      <c r="F15" s="2">
        <f t="shared" si="0"/>
        <v>22504.346309873177</v>
      </c>
      <c r="G15">
        <f>IF(AND(C15&lt;D15*summary!$O$1,C15&gt;D15*summary!$N$1),1,0)</f>
        <v>1</v>
      </c>
    </row>
    <row r="16" spans="1:7">
      <c r="A16">
        <v>663650</v>
      </c>
      <c r="B16">
        <v>3</v>
      </c>
      <c r="C16">
        <v>666.06949299999997</v>
      </c>
      <c r="D16">
        <v>800</v>
      </c>
      <c r="F16" s="2">
        <f t="shared" si="0"/>
        <v>17937.380705277057</v>
      </c>
      <c r="G16">
        <f>IF(AND(C16&lt;D16*summary!$O$1,C16&gt;D16*summary!$N$1),1,0)</f>
        <v>1</v>
      </c>
    </row>
    <row r="17" spans="1:7">
      <c r="A17">
        <v>690187</v>
      </c>
      <c r="B17">
        <v>3</v>
      </c>
      <c r="C17">
        <v>604.99129500000004</v>
      </c>
      <c r="D17">
        <v>800</v>
      </c>
      <c r="F17" s="2">
        <f t="shared" si="0"/>
        <v>38028.395025777012</v>
      </c>
      <c r="G17">
        <f>IF(AND(C17&lt;D17*summary!$O$1,C17&gt;D17*summary!$N$1),1,0)</f>
        <v>0</v>
      </c>
    </row>
    <row r="18" spans="1:7">
      <c r="A18">
        <v>718477</v>
      </c>
      <c r="B18">
        <v>3</v>
      </c>
      <c r="C18">
        <v>572.23251500000003</v>
      </c>
      <c r="D18">
        <v>800</v>
      </c>
      <c r="F18" s="2">
        <f t="shared" si="0"/>
        <v>51878.02722322521</v>
      </c>
      <c r="G18">
        <f>IF(AND(C18&lt;D18*summary!$O$1,C18&gt;D18*summary!$N$1),1,0)</f>
        <v>0</v>
      </c>
    </row>
    <row r="19" spans="1:7">
      <c r="A19">
        <v>746717</v>
      </c>
      <c r="B19">
        <v>3</v>
      </c>
      <c r="C19">
        <v>590.76757399999997</v>
      </c>
      <c r="D19">
        <v>800</v>
      </c>
      <c r="F19" s="2">
        <f t="shared" si="0"/>
        <v>43778.208089845488</v>
      </c>
      <c r="G19">
        <f>IF(AND(C19&lt;D19*summary!$O$1,C19&gt;D19*summary!$N$1),1,0)</f>
        <v>0</v>
      </c>
    </row>
    <row r="20" spans="1:7">
      <c r="A20">
        <v>775422</v>
      </c>
      <c r="B20">
        <v>3</v>
      </c>
      <c r="C20">
        <v>535.09645999999998</v>
      </c>
      <c r="D20">
        <v>800</v>
      </c>
      <c r="F20" s="2">
        <f t="shared" si="0"/>
        <v>70173.885504531616</v>
      </c>
      <c r="G20">
        <f>IF(AND(C20&lt;D20*summary!$O$1,C20&gt;D20*summary!$N$1),1,0)</f>
        <v>0</v>
      </c>
    </row>
    <row r="21" spans="1:7">
      <c r="A21">
        <v>803679</v>
      </c>
      <c r="B21">
        <v>3</v>
      </c>
      <c r="C21">
        <v>578.87965299999996</v>
      </c>
      <c r="D21">
        <v>800</v>
      </c>
      <c r="F21" s="2">
        <f t="shared" si="0"/>
        <v>48894.207857400426</v>
      </c>
      <c r="G21">
        <f>IF(AND(C21&lt;D21*summary!$O$1,C21&gt;D21*summary!$N$1),1,0)</f>
        <v>0</v>
      </c>
    </row>
    <row r="22" spans="1:7">
      <c r="A22">
        <v>831834</v>
      </c>
      <c r="B22">
        <v>3</v>
      </c>
      <c r="C22">
        <v>604.456906</v>
      </c>
      <c r="D22">
        <v>800</v>
      </c>
      <c r="F22" s="2">
        <f t="shared" si="0"/>
        <v>38237.101611092832</v>
      </c>
      <c r="G22">
        <f>IF(AND(C22&lt;D22*summary!$O$1,C22&gt;D22*summary!$N$1),1,0)</f>
        <v>0</v>
      </c>
    </row>
    <row r="23" spans="1:7">
      <c r="A23">
        <v>860681</v>
      </c>
      <c r="B23">
        <v>3</v>
      </c>
      <c r="C23">
        <v>506.438109</v>
      </c>
      <c r="D23">
        <v>800</v>
      </c>
      <c r="F23" s="2">
        <f t="shared" si="0"/>
        <v>86178.583847495887</v>
      </c>
      <c r="G23">
        <f>IF(AND(C23&lt;D23*summary!$O$1,C23&gt;D23*summary!$N$1),1,0)</f>
        <v>0</v>
      </c>
    </row>
    <row r="24" spans="1:7">
      <c r="A24">
        <v>887579</v>
      </c>
      <c r="B24">
        <v>4</v>
      </c>
      <c r="C24">
        <v>783.27534300000002</v>
      </c>
      <c r="D24">
        <v>800</v>
      </c>
      <c r="F24" s="2">
        <f t="shared" si="0"/>
        <v>279.71415176764833</v>
      </c>
      <c r="G24">
        <f>IF(AND(C24&lt;D24*summary!$O$1,C24&gt;D24*summary!$N$1),1,0)</f>
        <v>1</v>
      </c>
    </row>
    <row r="25" spans="1:7">
      <c r="A25">
        <v>914567</v>
      </c>
      <c r="B25">
        <v>4</v>
      </c>
      <c r="C25">
        <v>753.33404099999996</v>
      </c>
      <c r="D25">
        <v>800</v>
      </c>
      <c r="F25" s="2">
        <f t="shared" si="0"/>
        <v>2177.7117293896849</v>
      </c>
      <c r="G25">
        <f>IF(AND(C25&lt;D25*summary!$O$1,C25&gt;D25*summary!$N$1),1,0)</f>
        <v>1</v>
      </c>
    </row>
    <row r="26" spans="1:7">
      <c r="A26">
        <v>941315</v>
      </c>
      <c r="B26">
        <v>4</v>
      </c>
      <c r="C26">
        <v>780.956141</v>
      </c>
      <c r="D26">
        <v>800</v>
      </c>
      <c r="F26" s="2">
        <f t="shared" si="0"/>
        <v>362.66856561188092</v>
      </c>
      <c r="G26">
        <f>IF(AND(C26&lt;D26*summary!$O$1,C26&gt;D26*summary!$N$1),1,0)</f>
        <v>1</v>
      </c>
    </row>
    <row r="27" spans="1:7">
      <c r="A27">
        <v>968432</v>
      </c>
      <c r="B27">
        <v>4</v>
      </c>
      <c r="C27">
        <v>752.07470499999999</v>
      </c>
      <c r="D27">
        <v>800</v>
      </c>
      <c r="F27" s="2">
        <f t="shared" si="0"/>
        <v>2296.8339008370253</v>
      </c>
      <c r="G27">
        <f>IF(AND(C27&lt;D27*summary!$O$1,C27&gt;D27*summary!$N$1),1,0)</f>
        <v>1</v>
      </c>
    </row>
    <row r="28" spans="1:7">
      <c r="A28">
        <v>995476</v>
      </c>
      <c r="B28">
        <v>4</v>
      </c>
      <c r="C28">
        <v>767.39139299999999</v>
      </c>
      <c r="D28">
        <v>800</v>
      </c>
      <c r="F28" s="2">
        <f t="shared" si="0"/>
        <v>1063.3212504804494</v>
      </c>
      <c r="G28">
        <f>IF(AND(C28&lt;D28*summary!$O$1,C28&gt;D28*summary!$N$1),1,0)</f>
        <v>1</v>
      </c>
    </row>
    <row r="29" spans="1:7">
      <c r="A29">
        <v>1022563</v>
      </c>
      <c r="B29">
        <v>4</v>
      </c>
      <c r="C29">
        <v>741.72389299999998</v>
      </c>
      <c r="D29">
        <v>800</v>
      </c>
      <c r="F29" s="2">
        <f t="shared" si="0"/>
        <v>3396.1046470754518</v>
      </c>
      <c r="G29">
        <f>IF(AND(C29&lt;D29*summary!$O$1,C29&gt;D29*summary!$N$1),1,0)</f>
        <v>1</v>
      </c>
    </row>
    <row r="30" spans="1:7">
      <c r="A30">
        <v>1049738</v>
      </c>
      <c r="B30">
        <v>4</v>
      </c>
      <c r="C30">
        <v>772.94837800000005</v>
      </c>
      <c r="D30">
        <v>800</v>
      </c>
      <c r="F30" s="2">
        <f t="shared" si="0"/>
        <v>731.7902528308814</v>
      </c>
      <c r="G30">
        <f>IF(AND(C30&lt;D30*summary!$O$1,C30&gt;D30*summary!$N$1),1,0)</f>
        <v>1</v>
      </c>
    </row>
    <row r="31" spans="1:7">
      <c r="A31">
        <v>1076959</v>
      </c>
      <c r="B31">
        <v>4</v>
      </c>
      <c r="C31">
        <v>734.39156800000001</v>
      </c>
      <c r="D31">
        <v>800</v>
      </c>
      <c r="F31" s="2">
        <f t="shared" si="0"/>
        <v>4304.4663494986235</v>
      </c>
      <c r="G31">
        <f>IF(AND(C31&lt;D31*summary!$O$1,C31&gt;D31*summary!$N$1),1,0)</f>
        <v>1</v>
      </c>
    </row>
    <row r="32" spans="1:7">
      <c r="A32">
        <v>1103754</v>
      </c>
      <c r="B32">
        <v>4</v>
      </c>
      <c r="C32">
        <v>745.48465699999997</v>
      </c>
      <c r="D32">
        <v>800</v>
      </c>
      <c r="F32" s="2">
        <f t="shared" si="0"/>
        <v>2971.9226224076524</v>
      </c>
      <c r="G32">
        <f>IF(AND(C32&lt;D32*summary!$O$1,C32&gt;D32*summary!$N$1),1,0)</f>
        <v>1</v>
      </c>
    </row>
    <row r="33" spans="1:7">
      <c r="A33">
        <v>1131060</v>
      </c>
      <c r="B33">
        <v>4</v>
      </c>
      <c r="C33">
        <v>734.62855500000001</v>
      </c>
      <c r="D33">
        <v>800</v>
      </c>
      <c r="F33" s="2">
        <f t="shared" si="0"/>
        <v>4273.4258213880239</v>
      </c>
      <c r="G33">
        <f>IF(AND(C33&lt;D33*summary!$O$1,C33&gt;D33*summary!$N$1),1,0)</f>
        <v>1</v>
      </c>
    </row>
    <row r="34" spans="1:7">
      <c r="A34">
        <v>1158674</v>
      </c>
      <c r="B34">
        <v>4</v>
      </c>
      <c r="C34">
        <v>665.82880399999999</v>
      </c>
      <c r="D34">
        <v>800</v>
      </c>
      <c r="F34" s="2">
        <f t="shared" si="0"/>
        <v>18001.909836070419</v>
      </c>
      <c r="G34">
        <f>IF(AND(C34&lt;D34*summary!$O$1,C34&gt;D34*summary!$N$1),1,0)</f>
        <v>1</v>
      </c>
    </row>
    <row r="35" spans="1:7">
      <c r="A35">
        <v>1187308</v>
      </c>
      <c r="B35">
        <v>4</v>
      </c>
      <c r="C35">
        <v>598.950422</v>
      </c>
      <c r="D35">
        <v>800</v>
      </c>
      <c r="F35" s="2">
        <f t="shared" si="0"/>
        <v>40420.932813978085</v>
      </c>
      <c r="G35">
        <f>IF(AND(C35&lt;D35*summary!$O$1,C35&gt;D35*summary!$N$1),1,0)</f>
        <v>0</v>
      </c>
    </row>
    <row r="36" spans="1:7">
      <c r="A36">
        <v>1214390</v>
      </c>
      <c r="B36">
        <v>4</v>
      </c>
      <c r="C36">
        <v>686.73580800000002</v>
      </c>
      <c r="D36">
        <v>800</v>
      </c>
      <c r="F36" s="2">
        <f t="shared" si="0"/>
        <v>12828.77718941286</v>
      </c>
      <c r="G36">
        <f>IF(AND(C36&lt;D36*summary!$O$1,C36&gt;D36*summary!$N$1),1,0)</f>
        <v>1</v>
      </c>
    </row>
    <row r="37" spans="1:7">
      <c r="A37">
        <v>1242285</v>
      </c>
      <c r="B37">
        <v>4</v>
      </c>
      <c r="C37">
        <v>611.14313700000002</v>
      </c>
      <c r="D37">
        <v>800</v>
      </c>
      <c r="F37" s="2">
        <f t="shared" si="0"/>
        <v>35666.91470220076</v>
      </c>
      <c r="G37">
        <f>IF(AND(C37&lt;D37*summary!$O$1,C37&gt;D37*summary!$N$1),1,0)</f>
        <v>0</v>
      </c>
    </row>
    <row r="38" spans="1:7">
      <c r="A38">
        <v>1271366</v>
      </c>
      <c r="B38">
        <v>4</v>
      </c>
      <c r="C38">
        <v>689.65543400000001</v>
      </c>
      <c r="D38">
        <v>800</v>
      </c>
      <c r="F38" s="2">
        <f t="shared" si="0"/>
        <v>12175.923245728352</v>
      </c>
      <c r="G38">
        <f>IF(AND(C38&lt;D38*summary!$O$1,C38&gt;D38*summary!$N$1),1,0)</f>
        <v>1</v>
      </c>
    </row>
    <row r="39" spans="1:7">
      <c r="A39">
        <v>1298113</v>
      </c>
      <c r="B39">
        <v>4</v>
      </c>
      <c r="C39">
        <v>593.10974799999997</v>
      </c>
      <c r="D39">
        <v>800</v>
      </c>
      <c r="F39" s="2">
        <f t="shared" si="0"/>
        <v>42803.576372623516</v>
      </c>
      <c r="G39">
        <f>IF(AND(C39&lt;D39*summary!$O$1,C39&gt;D39*summary!$N$1),1,0)</f>
        <v>0</v>
      </c>
    </row>
    <row r="40" spans="1:7">
      <c r="A40">
        <v>1325733</v>
      </c>
      <c r="B40">
        <v>4</v>
      </c>
      <c r="C40">
        <v>656.30522800000006</v>
      </c>
      <c r="D40">
        <v>800</v>
      </c>
      <c r="F40" s="2">
        <f t="shared" si="0"/>
        <v>20648.187500131968</v>
      </c>
      <c r="G40">
        <f>IF(AND(C40&lt;D40*summary!$O$1,C40&gt;D40*summary!$N$1),1,0)</f>
        <v>1</v>
      </c>
    </row>
    <row r="41" spans="1:7">
      <c r="A41">
        <v>1353414</v>
      </c>
      <c r="B41">
        <v>4</v>
      </c>
      <c r="C41">
        <v>683.26109699999995</v>
      </c>
      <c r="D41">
        <v>800</v>
      </c>
      <c r="F41" s="2">
        <f t="shared" si="0"/>
        <v>13627.971473643422</v>
      </c>
      <c r="G41">
        <f>IF(AND(C41&lt;D41*summary!$O$1,C41&gt;D41*summary!$N$1),1,0)</f>
        <v>1</v>
      </c>
    </row>
    <row r="42" spans="1:7">
      <c r="A42">
        <v>1380658</v>
      </c>
      <c r="B42">
        <v>4</v>
      </c>
      <c r="C42">
        <v>716.12821599999995</v>
      </c>
      <c r="D42">
        <v>800</v>
      </c>
      <c r="F42" s="2">
        <f t="shared" si="0"/>
        <v>7034.4761513426638</v>
      </c>
      <c r="G42">
        <f>IF(AND(C42&lt;D42*summary!$O$1,C42&gt;D42*summary!$N$1),1,0)</f>
        <v>1</v>
      </c>
    </row>
    <row r="43" spans="1:7">
      <c r="A43">
        <v>1408136</v>
      </c>
      <c r="B43">
        <v>4</v>
      </c>
      <c r="C43">
        <v>693.16622600000005</v>
      </c>
      <c r="D43">
        <v>800</v>
      </c>
      <c r="F43" s="2">
        <f t="shared" si="0"/>
        <v>11413.455267083065</v>
      </c>
      <c r="G43">
        <f>IF(AND(C43&lt;D43*summary!$O$1,C43&gt;D43*summary!$N$1),1,0)</f>
        <v>1</v>
      </c>
    </row>
    <row r="44" spans="1:7">
      <c r="A44">
        <v>1436015</v>
      </c>
      <c r="B44">
        <v>4</v>
      </c>
      <c r="C44">
        <v>658.21192399999995</v>
      </c>
      <c r="D44">
        <v>800</v>
      </c>
      <c r="F44" s="2">
        <f t="shared" si="0"/>
        <v>20103.858495781787</v>
      </c>
      <c r="G44">
        <f>IF(AND(C44&lt;D44*summary!$O$1,C44&gt;D44*summary!$N$1),1,0)</f>
        <v>1</v>
      </c>
    </row>
    <row r="45" spans="1:7">
      <c r="A45">
        <v>1463118</v>
      </c>
      <c r="B45">
        <v>4</v>
      </c>
      <c r="C45">
        <v>729.73571800000002</v>
      </c>
      <c r="D45">
        <v>800</v>
      </c>
      <c r="F45" s="2">
        <f t="shared" si="0"/>
        <v>4937.0693249755213</v>
      </c>
      <c r="G45">
        <f>IF(AND(C45&lt;D45*summary!$O$1,C45&gt;D45*summary!$N$1),1,0)</f>
        <v>1</v>
      </c>
    </row>
    <row r="46" spans="1:7">
      <c r="A46">
        <v>1489374</v>
      </c>
      <c r="B46">
        <v>5</v>
      </c>
      <c r="C46">
        <v>852.86974599999996</v>
      </c>
      <c r="D46">
        <v>800</v>
      </c>
      <c r="F46" s="2">
        <f t="shared" si="0"/>
        <v>2795.210042104512</v>
      </c>
      <c r="G46">
        <f>IF(AND(C46&lt;D46*summary!$O$1,C46&gt;D46*summary!$N$1),1,0)</f>
        <v>1</v>
      </c>
    </row>
    <row r="47" spans="1:7">
      <c r="A47">
        <v>1516334</v>
      </c>
      <c r="B47">
        <v>5</v>
      </c>
      <c r="C47">
        <v>769.074749</v>
      </c>
      <c r="D47">
        <v>800</v>
      </c>
      <c r="F47" s="2">
        <f t="shared" si="0"/>
        <v>956.37114941300115</v>
      </c>
      <c r="G47">
        <f>IF(AND(C47&lt;D47*summary!$O$1,C47&gt;D47*summary!$N$1),1,0)</f>
        <v>1</v>
      </c>
    </row>
    <row r="48" spans="1:7">
      <c r="A48">
        <v>1542876</v>
      </c>
      <c r="B48">
        <v>5</v>
      </c>
      <c r="C48">
        <v>817.03358100000003</v>
      </c>
      <c r="D48">
        <v>800</v>
      </c>
      <c r="F48" s="2">
        <f t="shared" si="0"/>
        <v>290.14288168356188</v>
      </c>
      <c r="G48">
        <f>IF(AND(C48&lt;D48*summary!$O$1,C48&gt;D48*summary!$N$1),1,0)</f>
        <v>1</v>
      </c>
    </row>
    <row r="49" spans="1:7">
      <c r="A49">
        <v>1569743</v>
      </c>
      <c r="B49">
        <v>5</v>
      </c>
      <c r="C49">
        <v>778.33438699999999</v>
      </c>
      <c r="D49">
        <v>800</v>
      </c>
      <c r="F49" s="2">
        <f t="shared" si="0"/>
        <v>469.39878666576931</v>
      </c>
      <c r="G49">
        <f>IF(AND(C49&lt;D49*summary!$O$1,C49&gt;D49*summary!$N$1),1,0)</f>
        <v>1</v>
      </c>
    </row>
    <row r="50" spans="1:7">
      <c r="A50">
        <v>1596595</v>
      </c>
      <c r="B50">
        <v>5</v>
      </c>
      <c r="C50">
        <v>793.17922199999998</v>
      </c>
      <c r="D50">
        <v>800</v>
      </c>
      <c r="F50" s="2">
        <f t="shared" si="0"/>
        <v>46.523012525284251</v>
      </c>
      <c r="G50">
        <f>IF(AND(C50&lt;D50*summary!$O$1,C50&gt;D50*summary!$N$1),1,0)</f>
        <v>1</v>
      </c>
    </row>
    <row r="51" spans="1:7">
      <c r="A51">
        <v>1622921</v>
      </c>
      <c r="B51">
        <v>5</v>
      </c>
      <c r="C51">
        <v>839.68116399999997</v>
      </c>
      <c r="D51">
        <v>2400</v>
      </c>
      <c r="F51" s="2">
        <f t="shared" si="0"/>
        <v>2434594.8699763948</v>
      </c>
      <c r="G51">
        <f>IF(AND(C51&lt;D51*summary!$O$1,C51&gt;D51*summary!$N$1),1,0)</f>
        <v>0</v>
      </c>
    </row>
    <row r="52" spans="1:7">
      <c r="A52">
        <v>1649770</v>
      </c>
      <c r="B52">
        <v>5</v>
      </c>
      <c r="C52">
        <v>782.51670200000001</v>
      </c>
      <c r="D52">
        <v>2400</v>
      </c>
      <c r="F52" s="2">
        <f t="shared" si="0"/>
        <v>2616252.219308957</v>
      </c>
      <c r="G52">
        <f>IF(AND(C52&lt;D52*summary!$O$1,C52&gt;D52*summary!$N$1),1,0)</f>
        <v>0</v>
      </c>
    </row>
    <row r="53" spans="1:7">
      <c r="A53">
        <v>1676518</v>
      </c>
      <c r="B53">
        <v>5</v>
      </c>
      <c r="C53">
        <v>784.93366000000003</v>
      </c>
      <c r="D53">
        <v>2400</v>
      </c>
      <c r="F53" s="2">
        <f t="shared" si="0"/>
        <v>2608439.2826009952</v>
      </c>
      <c r="G53">
        <f>IF(AND(C53&lt;D53*summary!$O$1,C53&gt;D53*summary!$N$1),1,0)</f>
        <v>0</v>
      </c>
    </row>
    <row r="54" spans="1:7">
      <c r="A54">
        <v>1702395</v>
      </c>
      <c r="B54">
        <v>6</v>
      </c>
      <c r="C54">
        <v>941.13091599999996</v>
      </c>
      <c r="D54">
        <v>2400</v>
      </c>
      <c r="F54" s="2">
        <f t="shared" si="0"/>
        <v>2128299.0042509991</v>
      </c>
      <c r="G54">
        <f>IF(AND(C54&lt;D54*summary!$O$1,C54&gt;D54*summary!$N$1),1,0)</f>
        <v>0</v>
      </c>
    </row>
    <row r="55" spans="1:7">
      <c r="A55">
        <v>1724497</v>
      </c>
      <c r="B55">
        <v>7</v>
      </c>
      <c r="C55">
        <v>1375.7249850000001</v>
      </c>
      <c r="D55">
        <v>2400</v>
      </c>
      <c r="F55" s="2">
        <f t="shared" si="0"/>
        <v>1049139.3063532501</v>
      </c>
      <c r="G55">
        <f>IF(AND(C55&lt;D55*summary!$O$1,C55&gt;D55*summary!$N$1),1,0)</f>
        <v>0</v>
      </c>
    </row>
    <row r="56" spans="1:7">
      <c r="A56">
        <v>1750641</v>
      </c>
      <c r="B56">
        <v>7</v>
      </c>
      <c r="C56">
        <v>1076.0133000000001</v>
      </c>
      <c r="D56">
        <v>2400</v>
      </c>
      <c r="F56" s="2">
        <f t="shared" si="0"/>
        <v>1752940.7817768897</v>
      </c>
      <c r="G56">
        <f>IF(AND(C56&lt;D56*summary!$O$1,C56&gt;D56*summary!$N$1),1,0)</f>
        <v>0</v>
      </c>
    </row>
    <row r="57" spans="1:7">
      <c r="A57">
        <v>1774928</v>
      </c>
      <c r="B57">
        <v>8</v>
      </c>
      <c r="C57">
        <v>1211.5483200000001</v>
      </c>
      <c r="D57">
        <v>2400</v>
      </c>
      <c r="F57" s="2">
        <f t="shared" si="0"/>
        <v>1412417.3956948221</v>
      </c>
      <c r="G57">
        <f>IF(AND(C57&lt;D57*summary!$O$1,C57&gt;D57*summary!$N$1),1,0)</f>
        <v>0</v>
      </c>
    </row>
    <row r="58" spans="1:7">
      <c r="A58">
        <v>1799331</v>
      </c>
      <c r="B58">
        <v>8</v>
      </c>
      <c r="C58">
        <v>1186.6239559999999</v>
      </c>
      <c r="D58">
        <v>2400</v>
      </c>
      <c r="F58" s="2">
        <f t="shared" si="0"/>
        <v>1472281.4241530902</v>
      </c>
      <c r="G58">
        <f>IF(AND(C58&lt;D58*summary!$O$1,C58&gt;D58*summary!$N$1),1,0)</f>
        <v>0</v>
      </c>
    </row>
    <row r="59" spans="1:7">
      <c r="A59">
        <v>1822995</v>
      </c>
      <c r="B59">
        <v>9</v>
      </c>
      <c r="C59">
        <v>1286.6984339999999</v>
      </c>
      <c r="D59">
        <v>2400</v>
      </c>
      <c r="F59" s="2">
        <f t="shared" si="0"/>
        <v>1239440.3768580526</v>
      </c>
      <c r="G59">
        <f>IF(AND(C59&lt;D59*summary!$O$1,C59&gt;D59*summary!$N$1),1,0)</f>
        <v>0</v>
      </c>
    </row>
    <row r="60" spans="1:7">
      <c r="A60">
        <v>1846346</v>
      </c>
      <c r="B60">
        <v>9</v>
      </c>
      <c r="C60">
        <v>1326.0146400000001</v>
      </c>
      <c r="D60">
        <v>2400</v>
      </c>
      <c r="F60" s="2">
        <f t="shared" si="0"/>
        <v>1153444.5534943293</v>
      </c>
      <c r="G60">
        <f>IF(AND(C60&lt;D60*summary!$O$1,C60&gt;D60*summary!$N$1),1,0)</f>
        <v>0</v>
      </c>
    </row>
    <row r="61" spans="1:7">
      <c r="A61">
        <v>1868982</v>
      </c>
      <c r="B61">
        <v>10</v>
      </c>
      <c r="C61">
        <v>1482.2600950000001</v>
      </c>
      <c r="D61">
        <v>2400</v>
      </c>
      <c r="F61" s="2">
        <f t="shared" si="0"/>
        <v>842246.5332294089</v>
      </c>
      <c r="G61">
        <f>IF(AND(C61&lt;D61*summary!$O$1,C61&gt;D61*summary!$N$1),1,0)</f>
        <v>0</v>
      </c>
    </row>
    <row r="62" spans="1:7">
      <c r="A62">
        <v>1892577</v>
      </c>
      <c r="B62">
        <v>10</v>
      </c>
      <c r="C62">
        <v>1373.1022780000001</v>
      </c>
      <c r="D62">
        <v>2400</v>
      </c>
      <c r="F62" s="2">
        <f t="shared" si="0"/>
        <v>1054518.9314487891</v>
      </c>
      <c r="G62">
        <f>IF(AND(C62&lt;D62*summary!$O$1,C62&gt;D62*summary!$N$1),1,0)</f>
        <v>0</v>
      </c>
    </row>
    <row r="63" spans="1:7">
      <c r="A63">
        <v>1915378</v>
      </c>
      <c r="B63">
        <v>11</v>
      </c>
      <c r="C63">
        <v>1508.626086</v>
      </c>
      <c r="D63">
        <v>2400</v>
      </c>
      <c r="F63" s="2">
        <f t="shared" si="0"/>
        <v>794547.45455967938</v>
      </c>
      <c r="G63">
        <f>IF(AND(C63&lt;D63*summary!$O$1,C63&gt;D63*summary!$N$1),1,0)</f>
        <v>0</v>
      </c>
    </row>
    <row r="64" spans="1:7">
      <c r="A64">
        <v>1939493</v>
      </c>
      <c r="B64">
        <v>11</v>
      </c>
      <c r="C64">
        <v>1210.681765</v>
      </c>
      <c r="D64">
        <v>2400</v>
      </c>
      <c r="F64" s="2">
        <f t="shared" si="0"/>
        <v>1414477.8641035152</v>
      </c>
      <c r="G64">
        <f>IF(AND(C64&lt;D64*summary!$O$1,C64&gt;D64*summary!$N$1),1,0)</f>
        <v>0</v>
      </c>
    </row>
    <row r="65" spans="1:7">
      <c r="A65">
        <v>1963098</v>
      </c>
      <c r="B65">
        <v>11</v>
      </c>
      <c r="C65">
        <v>1346.677651</v>
      </c>
      <c r="D65">
        <v>2400</v>
      </c>
      <c r="F65" s="2">
        <f t="shared" si="0"/>
        <v>1109487.9709028779</v>
      </c>
      <c r="G65">
        <f>IF(AND(C65&lt;D65*summary!$O$1,C65&gt;D65*summary!$N$1),1,0)</f>
        <v>0</v>
      </c>
    </row>
    <row r="66" spans="1:7">
      <c r="A66">
        <v>1985870</v>
      </c>
      <c r="B66">
        <v>12</v>
      </c>
      <c r="C66">
        <v>1520.1901379999999</v>
      </c>
      <c r="D66">
        <v>2400</v>
      </c>
      <c r="F66" s="2">
        <f t="shared" ref="F66:F129" si="1">POWER(D66-C66,2)</f>
        <v>774065.39327245916</v>
      </c>
      <c r="G66">
        <f>IF(AND(C66&lt;D66*summary!$O$1,C66&gt;D66*summary!$N$1),1,0)</f>
        <v>0</v>
      </c>
    </row>
    <row r="67" spans="1:7">
      <c r="A67">
        <v>2009682</v>
      </c>
      <c r="B67">
        <v>12</v>
      </c>
      <c r="C67">
        <v>1295.6243489999999</v>
      </c>
      <c r="D67">
        <v>2400</v>
      </c>
      <c r="F67" s="2">
        <f t="shared" si="1"/>
        <v>1219645.578521674</v>
      </c>
      <c r="G67">
        <f>IF(AND(C67&lt;D67*summary!$O$1,C67&gt;D67*summary!$N$1),1,0)</f>
        <v>0</v>
      </c>
    </row>
    <row r="68" spans="1:7">
      <c r="A68">
        <v>2031959</v>
      </c>
      <c r="B68">
        <v>13</v>
      </c>
      <c r="C68">
        <v>1644.4059970000001</v>
      </c>
      <c r="D68">
        <v>2400</v>
      </c>
      <c r="F68" s="2">
        <f t="shared" si="1"/>
        <v>570922.29736956395</v>
      </c>
      <c r="G68">
        <f>IF(AND(C68&lt;D68*summary!$O$1,C68&gt;D68*summary!$N$1),1,0)</f>
        <v>0</v>
      </c>
    </row>
    <row r="69" spans="1:7">
      <c r="A69">
        <v>2052755</v>
      </c>
      <c r="B69">
        <v>13</v>
      </c>
      <c r="C69">
        <v>1876.7387209999999</v>
      </c>
      <c r="D69">
        <v>2400</v>
      </c>
      <c r="F69" s="2">
        <f t="shared" si="1"/>
        <v>273802.36610071588</v>
      </c>
      <c r="G69">
        <f>IF(AND(C69&lt;D69*summary!$O$1,C69&gt;D69*summary!$N$1),1,0)</f>
        <v>0</v>
      </c>
    </row>
    <row r="70" spans="1:7">
      <c r="A70">
        <v>2073616</v>
      </c>
      <c r="B70">
        <v>13</v>
      </c>
      <c r="C70">
        <v>1794.852817</v>
      </c>
      <c r="D70">
        <v>2400</v>
      </c>
      <c r="F70" s="2">
        <f t="shared" si="1"/>
        <v>366203.11309283553</v>
      </c>
      <c r="G70">
        <f>IF(AND(C70&lt;D70*summary!$O$1,C70&gt;D70*summary!$N$1),1,0)</f>
        <v>0</v>
      </c>
    </row>
    <row r="71" spans="1:7">
      <c r="A71">
        <v>2095691</v>
      </c>
      <c r="B71">
        <v>14</v>
      </c>
      <c r="C71">
        <v>1893.944037</v>
      </c>
      <c r="D71">
        <v>2400</v>
      </c>
      <c r="F71" s="2">
        <f t="shared" si="1"/>
        <v>256092.63768785738</v>
      </c>
      <c r="G71">
        <f>IF(AND(C71&lt;D71*summary!$O$1,C71&gt;D71*summary!$N$1),1,0)</f>
        <v>0</v>
      </c>
    </row>
    <row r="72" spans="1:7">
      <c r="A72">
        <v>2116611</v>
      </c>
      <c r="B72">
        <v>14</v>
      </c>
      <c r="C72">
        <v>1912.259849</v>
      </c>
      <c r="D72">
        <v>2400</v>
      </c>
      <c r="F72" s="2">
        <f t="shared" si="1"/>
        <v>237890.45489750276</v>
      </c>
      <c r="G72">
        <f>IF(AND(C72&lt;D72*summary!$O$1,C72&gt;D72*summary!$N$1),1,0)</f>
        <v>0</v>
      </c>
    </row>
    <row r="73" spans="1:7">
      <c r="A73">
        <v>2137034</v>
      </c>
      <c r="B73">
        <v>14</v>
      </c>
      <c r="C73">
        <v>1961.9236149999999</v>
      </c>
      <c r="D73">
        <v>2400</v>
      </c>
      <c r="F73" s="2">
        <f t="shared" si="1"/>
        <v>191910.91909466829</v>
      </c>
      <c r="G73">
        <f>IF(AND(C73&lt;D73*summary!$O$1,C73&gt;D73*summary!$N$1),1,0)</f>
        <v>1</v>
      </c>
    </row>
    <row r="74" spans="1:7">
      <c r="A74">
        <v>2158131</v>
      </c>
      <c r="B74">
        <v>14</v>
      </c>
      <c r="C74">
        <v>1858.9142589999999</v>
      </c>
      <c r="D74">
        <v>2400</v>
      </c>
      <c r="F74" s="2">
        <f t="shared" si="1"/>
        <v>292773.77911351918</v>
      </c>
      <c r="G74">
        <f>IF(AND(C74&lt;D74*summary!$O$1,C74&gt;D74*summary!$N$1),1,0)</f>
        <v>0</v>
      </c>
    </row>
    <row r="75" spans="1:7">
      <c r="A75">
        <v>2179842</v>
      </c>
      <c r="B75">
        <v>15</v>
      </c>
      <c r="C75">
        <v>1745.669664</v>
      </c>
      <c r="D75">
        <v>2400</v>
      </c>
      <c r="F75" s="2">
        <f t="shared" si="1"/>
        <v>428148.18860987289</v>
      </c>
      <c r="G75">
        <f>IF(AND(C75&lt;D75*summary!$O$1,C75&gt;D75*summary!$N$1),1,0)</f>
        <v>0</v>
      </c>
    </row>
    <row r="76" spans="1:7">
      <c r="A76">
        <v>2199606</v>
      </c>
      <c r="B76">
        <v>15</v>
      </c>
      <c r="C76">
        <v>2109.412323</v>
      </c>
      <c r="D76">
        <v>2400</v>
      </c>
      <c r="F76" s="2">
        <f t="shared" si="1"/>
        <v>84441.198024256315</v>
      </c>
      <c r="G76">
        <f>IF(AND(C76&lt;D76*summary!$O$1,C76&gt;D76*summary!$N$1),1,0)</f>
        <v>1</v>
      </c>
    </row>
    <row r="77" spans="1:7">
      <c r="A77">
        <v>2222247</v>
      </c>
      <c r="B77">
        <v>15</v>
      </c>
      <c r="C77">
        <v>1580.2598720000001</v>
      </c>
      <c r="D77">
        <v>2400</v>
      </c>
      <c r="F77" s="2">
        <f t="shared" si="1"/>
        <v>671973.87745345628</v>
      </c>
      <c r="G77">
        <f>IF(AND(C77&lt;D77*summary!$O$1,C77&gt;D77*summary!$N$1),1,0)</f>
        <v>0</v>
      </c>
    </row>
    <row r="78" spans="1:7">
      <c r="A78">
        <v>2242722</v>
      </c>
      <c r="B78">
        <v>15</v>
      </c>
      <c r="C78">
        <v>2003.982039</v>
      </c>
      <c r="D78">
        <v>2400</v>
      </c>
      <c r="F78" s="2">
        <f t="shared" si="1"/>
        <v>156830.22543459752</v>
      </c>
      <c r="G78">
        <f>IF(AND(C78&lt;D78*summary!$O$1,C78&gt;D78*summary!$N$1),1,0)</f>
        <v>1</v>
      </c>
    </row>
    <row r="79" spans="1:7">
      <c r="A79">
        <v>2263547</v>
      </c>
      <c r="B79">
        <v>15</v>
      </c>
      <c r="C79">
        <v>1924.1830359999999</v>
      </c>
      <c r="D79">
        <v>2400</v>
      </c>
      <c r="F79" s="2">
        <f t="shared" si="1"/>
        <v>226401.78323017739</v>
      </c>
      <c r="G79">
        <f>IF(AND(C79&lt;D79*summary!$O$1,C79&gt;D79*summary!$N$1),1,0)</f>
        <v>1</v>
      </c>
    </row>
    <row r="80" spans="1:7">
      <c r="A80">
        <v>2283542</v>
      </c>
      <c r="B80">
        <v>16</v>
      </c>
      <c r="C80">
        <v>1994.985592</v>
      </c>
      <c r="D80">
        <v>2400</v>
      </c>
      <c r="F80" s="2">
        <f t="shared" si="1"/>
        <v>164036.67068759046</v>
      </c>
      <c r="G80">
        <f>IF(AND(C80&lt;D80*summary!$O$1,C80&gt;D80*summary!$N$1),1,0)</f>
        <v>1</v>
      </c>
    </row>
    <row r="81" spans="1:7">
      <c r="A81">
        <v>2302926</v>
      </c>
      <c r="B81">
        <v>16</v>
      </c>
      <c r="C81">
        <v>2238.118543</v>
      </c>
      <c r="D81">
        <v>2400</v>
      </c>
      <c r="F81" s="2">
        <f t="shared" si="1"/>
        <v>26205.606120442833</v>
      </c>
      <c r="G81">
        <f>IF(AND(C81&lt;D81*summary!$O$1,C81&gt;D81*summary!$N$1),1,0)</f>
        <v>1</v>
      </c>
    </row>
    <row r="82" spans="1:7">
      <c r="A82">
        <v>2321856</v>
      </c>
      <c r="B82">
        <v>16</v>
      </c>
      <c r="C82">
        <v>2300.3701660000002</v>
      </c>
      <c r="D82">
        <v>2400</v>
      </c>
      <c r="F82" s="2">
        <f t="shared" si="1"/>
        <v>9926.1038228675261</v>
      </c>
      <c r="G82">
        <f>IF(AND(C82&lt;D82*summary!$O$1,C82&gt;D82*summary!$N$1),1,0)</f>
        <v>1</v>
      </c>
    </row>
    <row r="83" spans="1:7">
      <c r="A83">
        <v>2341857</v>
      </c>
      <c r="B83">
        <v>16</v>
      </c>
      <c r="C83">
        <v>2040.5270109999999</v>
      </c>
      <c r="D83">
        <v>2400</v>
      </c>
      <c r="F83" s="2">
        <f t="shared" si="1"/>
        <v>129220.8298205942</v>
      </c>
      <c r="G83">
        <f>IF(AND(C83&lt;D83*summary!$O$1,C83&gt;D83*summary!$N$1),1,0)</f>
        <v>1</v>
      </c>
    </row>
    <row r="84" spans="1:7">
      <c r="A84">
        <v>2362713</v>
      </c>
      <c r="B84">
        <v>16</v>
      </c>
      <c r="C84">
        <v>1944.974438</v>
      </c>
      <c r="D84">
        <v>2400</v>
      </c>
      <c r="F84" s="2">
        <f t="shared" si="1"/>
        <v>207048.26207341588</v>
      </c>
      <c r="G84">
        <f>IF(AND(C84&lt;D84*summary!$O$1,C84&gt;D84*summary!$N$1),1,0)</f>
        <v>1</v>
      </c>
    </row>
    <row r="85" spans="1:7">
      <c r="A85">
        <v>2382966</v>
      </c>
      <c r="B85">
        <v>16</v>
      </c>
      <c r="C85">
        <v>2040.670967</v>
      </c>
      <c r="D85">
        <v>2400</v>
      </c>
      <c r="F85" s="2">
        <f t="shared" si="1"/>
        <v>129117.35395671507</v>
      </c>
      <c r="G85">
        <f>IF(AND(C85&lt;D85*summary!$O$1,C85&gt;D85*summary!$N$1),1,0)</f>
        <v>1</v>
      </c>
    </row>
    <row r="86" spans="1:7">
      <c r="A86">
        <v>2405283</v>
      </c>
      <c r="B86">
        <v>16</v>
      </c>
      <c r="C86">
        <v>1603.71399</v>
      </c>
      <c r="D86">
        <v>2400</v>
      </c>
      <c r="F86" s="2">
        <f t="shared" si="1"/>
        <v>634071.40972172015</v>
      </c>
      <c r="G86">
        <f>IF(AND(C86&lt;D86*summary!$O$1,C86&gt;D86*summary!$N$1),1,0)</f>
        <v>0</v>
      </c>
    </row>
    <row r="87" spans="1:7">
      <c r="A87">
        <v>2424626</v>
      </c>
      <c r="B87">
        <v>17</v>
      </c>
      <c r="C87">
        <v>2195.1615219999999</v>
      </c>
      <c r="D87">
        <v>2400</v>
      </c>
      <c r="F87" s="2">
        <f t="shared" si="1"/>
        <v>41958.802069356534</v>
      </c>
      <c r="G87">
        <f>IF(AND(C87&lt;D87*summary!$O$1,C87&gt;D87*summary!$N$1),1,0)</f>
        <v>1</v>
      </c>
    </row>
    <row r="88" spans="1:7">
      <c r="A88">
        <v>2445972</v>
      </c>
      <c r="B88">
        <v>17</v>
      </c>
      <c r="C88">
        <v>1838.2770579999999</v>
      </c>
      <c r="D88">
        <v>2400</v>
      </c>
      <c r="F88" s="2">
        <f t="shared" si="1"/>
        <v>315532.66356913547</v>
      </c>
      <c r="G88">
        <f>IF(AND(C88&lt;D88*summary!$O$1,C88&gt;D88*summary!$N$1),1,0)</f>
        <v>0</v>
      </c>
    </row>
    <row r="89" spans="1:7">
      <c r="A89">
        <v>2466229</v>
      </c>
      <c r="B89">
        <v>17</v>
      </c>
      <c r="C89">
        <v>1893.307853</v>
      </c>
      <c r="D89">
        <v>2400</v>
      </c>
      <c r="F89" s="2">
        <f t="shared" si="1"/>
        <v>256736.93183146958</v>
      </c>
      <c r="G89">
        <f>IF(AND(C89&lt;D89*summary!$O$1,C89&gt;D89*summary!$N$1),1,0)</f>
        <v>0</v>
      </c>
    </row>
    <row r="90" spans="1:7">
      <c r="A90">
        <v>2488325</v>
      </c>
      <c r="B90">
        <v>17</v>
      </c>
      <c r="C90">
        <v>1983.062696</v>
      </c>
      <c r="D90">
        <v>2400</v>
      </c>
      <c r="F90" s="2">
        <f t="shared" si="1"/>
        <v>173836.71546678845</v>
      </c>
      <c r="G90">
        <f>IF(AND(C90&lt;D90*summary!$O$1,C90&gt;D90*summary!$N$1),1,0)</f>
        <v>1</v>
      </c>
    </row>
    <row r="91" spans="1:7">
      <c r="A91">
        <v>2508019</v>
      </c>
      <c r="B91">
        <v>17</v>
      </c>
      <c r="C91">
        <v>2141.7042569999999</v>
      </c>
      <c r="D91">
        <v>2400</v>
      </c>
      <c r="F91" s="2">
        <f t="shared" si="1"/>
        <v>66716.690851922118</v>
      </c>
      <c r="G91">
        <f>IF(AND(C91&lt;D91*summary!$O$1,C91&gt;D91*summary!$N$1),1,0)</f>
        <v>1</v>
      </c>
    </row>
    <row r="92" spans="1:7">
      <c r="A92">
        <v>2528236</v>
      </c>
      <c r="B92">
        <v>18</v>
      </c>
      <c r="C92">
        <v>2039.9975649999999</v>
      </c>
      <c r="D92">
        <v>2400</v>
      </c>
      <c r="F92" s="2">
        <f t="shared" si="1"/>
        <v>129601.7532059293</v>
      </c>
      <c r="G92">
        <f>IF(AND(C92&lt;D92*summary!$O$1,C92&gt;D92*summary!$N$1),1,0)</f>
        <v>1</v>
      </c>
    </row>
    <row r="93" spans="1:7">
      <c r="A93">
        <v>2548884</v>
      </c>
      <c r="B93">
        <v>18</v>
      </c>
      <c r="C93">
        <v>1966.1978389999999</v>
      </c>
      <c r="D93">
        <v>2400</v>
      </c>
      <c r="F93" s="2">
        <f t="shared" si="1"/>
        <v>188184.31488826999</v>
      </c>
      <c r="G93">
        <f>IF(AND(C93&lt;D93*summary!$O$1,C93&gt;D93*summary!$N$1),1,0)</f>
        <v>1</v>
      </c>
    </row>
    <row r="94" spans="1:7">
      <c r="A94">
        <v>2569143</v>
      </c>
      <c r="B94">
        <v>18</v>
      </c>
      <c r="C94">
        <v>2030.2044510000001</v>
      </c>
      <c r="D94">
        <v>2400</v>
      </c>
      <c r="F94" s="2">
        <f t="shared" si="1"/>
        <v>136748.74806021136</v>
      </c>
      <c r="G94">
        <f>IF(AND(C94&lt;D94*summary!$O$1,C94&gt;D94*summary!$N$1),1,0)</f>
        <v>1</v>
      </c>
    </row>
    <row r="95" spans="1:7">
      <c r="A95">
        <v>2590144</v>
      </c>
      <c r="B95">
        <v>18</v>
      </c>
      <c r="C95">
        <v>1660.8490200000001</v>
      </c>
      <c r="D95">
        <v>2400</v>
      </c>
      <c r="F95" s="2">
        <f t="shared" si="1"/>
        <v>546344.1712349602</v>
      </c>
      <c r="G95">
        <f>IF(AND(C95&lt;D95*summary!$O$1,C95&gt;D95*summary!$N$1),1,0)</f>
        <v>0</v>
      </c>
    </row>
    <row r="96" spans="1:7">
      <c r="A96">
        <v>2612271</v>
      </c>
      <c r="B96">
        <v>18</v>
      </c>
      <c r="C96">
        <v>2038.236547</v>
      </c>
      <c r="D96">
        <v>2400</v>
      </c>
      <c r="F96" s="2">
        <f t="shared" si="1"/>
        <v>130872.79592648323</v>
      </c>
      <c r="G96">
        <f>IF(AND(C96&lt;D96*summary!$O$1,C96&gt;D96*summary!$N$1),1,0)</f>
        <v>1</v>
      </c>
    </row>
    <row r="97" spans="1:7">
      <c r="A97">
        <v>2632164</v>
      </c>
      <c r="B97">
        <v>19</v>
      </c>
      <c r="C97">
        <v>2104.947596</v>
      </c>
      <c r="D97">
        <v>2400</v>
      </c>
      <c r="F97" s="2">
        <f t="shared" si="1"/>
        <v>87055.92110617923</v>
      </c>
      <c r="G97">
        <f>IF(AND(C97&lt;D97*summary!$O$1,C97&gt;D97*summary!$N$1),1,0)</f>
        <v>1</v>
      </c>
    </row>
    <row r="98" spans="1:7">
      <c r="A98">
        <v>2652329</v>
      </c>
      <c r="B98">
        <v>19</v>
      </c>
      <c r="C98">
        <v>1987.1365599999999</v>
      </c>
      <c r="D98">
        <v>2400</v>
      </c>
      <c r="F98" s="2">
        <f t="shared" si="1"/>
        <v>170456.22008863368</v>
      </c>
      <c r="G98">
        <f>IF(AND(C98&lt;D98*summary!$O$1,C98&gt;D98*summary!$N$1),1,0)</f>
        <v>1</v>
      </c>
    </row>
    <row r="99" spans="1:7">
      <c r="A99">
        <v>2671938</v>
      </c>
      <c r="B99">
        <v>19</v>
      </c>
      <c r="C99">
        <v>2228.710806</v>
      </c>
      <c r="D99">
        <v>2400</v>
      </c>
      <c r="F99" s="2">
        <f t="shared" si="1"/>
        <v>29339.987981169619</v>
      </c>
      <c r="G99">
        <f>IF(AND(C99&lt;D99*summary!$O$1,C99&gt;D99*summary!$N$1),1,0)</f>
        <v>1</v>
      </c>
    </row>
    <row r="100" spans="1:7">
      <c r="A100">
        <v>2691952</v>
      </c>
      <c r="B100">
        <v>19</v>
      </c>
      <c r="C100">
        <v>2067.4520809999999</v>
      </c>
      <c r="D100">
        <v>2400</v>
      </c>
      <c r="F100" s="2">
        <f t="shared" si="1"/>
        <v>110588.11843123063</v>
      </c>
      <c r="G100">
        <f>IF(AND(C100&lt;D100*summary!$O$1,C100&gt;D100*summary!$N$1),1,0)</f>
        <v>1</v>
      </c>
    </row>
    <row r="101" spans="1:7">
      <c r="A101">
        <v>2712904</v>
      </c>
      <c r="B101">
        <v>19</v>
      </c>
      <c r="C101">
        <v>2187.083337</v>
      </c>
      <c r="D101">
        <v>1600</v>
      </c>
      <c r="F101" s="2">
        <f t="shared" si="1"/>
        <v>344666.84458305559</v>
      </c>
      <c r="G101">
        <f>IF(AND(C101&lt;D101*summary!$O$1,C101&gt;D101*summary!$N$1),1,0)</f>
        <v>0</v>
      </c>
    </row>
    <row r="102" spans="1:7">
      <c r="A102">
        <v>2733125</v>
      </c>
      <c r="B102">
        <v>19</v>
      </c>
      <c r="C102">
        <v>2025.327853</v>
      </c>
      <c r="D102">
        <v>1600</v>
      </c>
      <c r="F102" s="2">
        <f t="shared" si="1"/>
        <v>180903.78253758961</v>
      </c>
      <c r="G102">
        <f>IF(AND(C102&lt;D102*summary!$O$1,C102&gt;D102*summary!$N$1),1,0)</f>
        <v>0</v>
      </c>
    </row>
    <row r="103" spans="1:7">
      <c r="A103">
        <v>2753229</v>
      </c>
      <c r="B103">
        <v>19</v>
      </c>
      <c r="C103">
        <v>2104.5310559999998</v>
      </c>
      <c r="D103">
        <v>1600</v>
      </c>
      <c r="F103" s="2">
        <f t="shared" si="1"/>
        <v>254551.58646847494</v>
      </c>
      <c r="G103">
        <f>IF(AND(C103&lt;D103*summary!$O$1,C103&gt;D103*summary!$N$1),1,0)</f>
        <v>0</v>
      </c>
    </row>
    <row r="104" spans="1:7">
      <c r="A104">
        <v>2774796</v>
      </c>
      <c r="B104">
        <v>19</v>
      </c>
      <c r="C104">
        <v>1826.1259</v>
      </c>
      <c r="D104">
        <v>1600</v>
      </c>
      <c r="F104" s="2">
        <f t="shared" si="1"/>
        <v>51132.922650810004</v>
      </c>
      <c r="G104">
        <f>IF(AND(C104&lt;D104*summary!$O$1,C104&gt;D104*summary!$N$1),1,0)</f>
        <v>1</v>
      </c>
    </row>
    <row r="105" spans="1:7">
      <c r="A105">
        <v>2795776</v>
      </c>
      <c r="B105">
        <v>19</v>
      </c>
      <c r="C105">
        <v>2011.846974</v>
      </c>
      <c r="D105">
        <v>1600</v>
      </c>
      <c r="F105" s="2">
        <f t="shared" si="1"/>
        <v>169617.92999295672</v>
      </c>
      <c r="G105">
        <f>IF(AND(C105&lt;D105*summary!$O$1,C105&gt;D105*summary!$N$1),1,0)</f>
        <v>0</v>
      </c>
    </row>
    <row r="106" spans="1:7">
      <c r="A106">
        <v>2815449</v>
      </c>
      <c r="B106">
        <v>18</v>
      </c>
      <c r="C106">
        <v>1909.714399</v>
      </c>
      <c r="D106">
        <v>1600</v>
      </c>
      <c r="F106" s="2">
        <f t="shared" si="1"/>
        <v>95923.008947931172</v>
      </c>
      <c r="G106">
        <f>IF(AND(C106&lt;D106*summary!$O$1,C106&gt;D106*summary!$N$1),1,0)</f>
        <v>1</v>
      </c>
    </row>
    <row r="107" spans="1:7">
      <c r="A107">
        <v>2836769</v>
      </c>
      <c r="B107">
        <v>18</v>
      </c>
      <c r="C107">
        <v>2076.1355920000001</v>
      </c>
      <c r="D107">
        <v>1600</v>
      </c>
      <c r="F107" s="2">
        <f t="shared" si="1"/>
        <v>226705.10196919055</v>
      </c>
      <c r="G107">
        <f>IF(AND(C107&lt;D107*summary!$O$1,C107&gt;D107*summary!$N$1),1,0)</f>
        <v>0</v>
      </c>
    </row>
    <row r="108" spans="1:7">
      <c r="A108">
        <v>2856874</v>
      </c>
      <c r="B108">
        <v>18</v>
      </c>
      <c r="C108">
        <v>2074.9960799999999</v>
      </c>
      <c r="D108">
        <v>1600</v>
      </c>
      <c r="F108" s="2">
        <f t="shared" si="1"/>
        <v>225621.27601536631</v>
      </c>
      <c r="G108">
        <f>IF(AND(C108&lt;D108*summary!$O$1,C108&gt;D108*summary!$N$1),1,0)</f>
        <v>0</v>
      </c>
    </row>
    <row r="109" spans="1:7">
      <c r="A109">
        <v>2876073</v>
      </c>
      <c r="B109">
        <v>18</v>
      </c>
      <c r="C109">
        <v>2249.9835309999999</v>
      </c>
      <c r="D109">
        <v>1600</v>
      </c>
      <c r="F109" s="2">
        <f t="shared" si="1"/>
        <v>422478.59057122777</v>
      </c>
      <c r="G109">
        <f>IF(AND(C109&lt;D109*summary!$O$1,C109&gt;D109*summary!$N$1),1,0)</f>
        <v>0</v>
      </c>
    </row>
    <row r="110" spans="1:7">
      <c r="A110">
        <v>2896495</v>
      </c>
      <c r="B110">
        <v>18</v>
      </c>
      <c r="C110">
        <v>1955.0110239999999</v>
      </c>
      <c r="D110">
        <v>1600</v>
      </c>
      <c r="F110" s="2">
        <f t="shared" si="1"/>
        <v>126032.8271615285</v>
      </c>
      <c r="G110">
        <f>IF(AND(C110&lt;D110*summary!$O$1,C110&gt;D110*summary!$N$1),1,0)</f>
        <v>0</v>
      </c>
    </row>
    <row r="111" spans="1:7">
      <c r="A111">
        <v>2910751</v>
      </c>
      <c r="B111">
        <v>18</v>
      </c>
      <c r="C111">
        <v>2771.1286260000002</v>
      </c>
      <c r="D111">
        <v>1600</v>
      </c>
      <c r="F111" s="2">
        <f t="shared" si="1"/>
        <v>1371542.2586366483</v>
      </c>
      <c r="G111">
        <f>IF(AND(C111&lt;D111*summary!$O$1,C111&gt;D111*summary!$N$1),1,0)</f>
        <v>0</v>
      </c>
    </row>
    <row r="112" spans="1:7">
      <c r="A112">
        <v>2930855</v>
      </c>
      <c r="B112">
        <v>17</v>
      </c>
      <c r="C112">
        <v>2042.758041</v>
      </c>
      <c r="D112">
        <v>1600</v>
      </c>
      <c r="F112" s="2">
        <f t="shared" si="1"/>
        <v>196034.68287015773</v>
      </c>
      <c r="G112">
        <f>IF(AND(C112&lt;D112*summary!$O$1,C112&gt;D112*summary!$N$1),1,0)</f>
        <v>0</v>
      </c>
    </row>
    <row r="113" spans="1:7">
      <c r="A113">
        <v>2951781</v>
      </c>
      <c r="B113">
        <v>17</v>
      </c>
      <c r="C113">
        <v>1907.093169</v>
      </c>
      <c r="D113">
        <v>1600</v>
      </c>
      <c r="F113" s="2">
        <f t="shared" si="1"/>
        <v>94306.21444646256</v>
      </c>
      <c r="G113">
        <f>IF(AND(C113&lt;D113*summary!$O$1,C113&gt;D113*summary!$N$1),1,0)</f>
        <v>1</v>
      </c>
    </row>
    <row r="114" spans="1:7">
      <c r="A114">
        <v>2966708</v>
      </c>
      <c r="B114">
        <v>17</v>
      </c>
      <c r="C114">
        <v>2447.5680609999999</v>
      </c>
      <c r="D114">
        <v>1600</v>
      </c>
      <c r="F114" s="2">
        <f t="shared" si="1"/>
        <v>718371.61802729964</v>
      </c>
      <c r="G114">
        <f>IF(AND(C114&lt;D114*summary!$O$1,C114&gt;D114*summary!$N$1),1,0)</f>
        <v>0</v>
      </c>
    </row>
    <row r="115" spans="1:7">
      <c r="A115">
        <v>2985878</v>
      </c>
      <c r="B115">
        <v>17</v>
      </c>
      <c r="C115">
        <v>2684.2405319999998</v>
      </c>
      <c r="D115">
        <v>1600</v>
      </c>
      <c r="F115" s="2">
        <f t="shared" si="1"/>
        <v>1175577.5312316427</v>
      </c>
      <c r="G115">
        <f>IF(AND(C115&lt;D115*summary!$O$1,C115&gt;D115*summary!$N$1),1,0)</f>
        <v>0</v>
      </c>
    </row>
    <row r="116" spans="1:7">
      <c r="A116">
        <v>3007189</v>
      </c>
      <c r="B116">
        <v>16</v>
      </c>
      <c r="C116">
        <v>1877.207539</v>
      </c>
      <c r="D116">
        <v>1600</v>
      </c>
      <c r="F116" s="2">
        <f t="shared" si="1"/>
        <v>76844.019678436525</v>
      </c>
      <c r="G116">
        <f>IF(AND(C116&lt;D116*summary!$O$1,C116&gt;D116*summary!$N$1),1,0)</f>
        <v>1</v>
      </c>
    </row>
    <row r="117" spans="1:7">
      <c r="A117">
        <v>3028800</v>
      </c>
      <c r="B117">
        <v>16</v>
      </c>
      <c r="C117">
        <v>1665.466023</v>
      </c>
      <c r="D117">
        <v>1600</v>
      </c>
      <c r="F117" s="2">
        <f t="shared" si="1"/>
        <v>4285.8001674365223</v>
      </c>
      <c r="G117">
        <f>IF(AND(C117&lt;D117*summary!$O$1,C117&gt;D117*summary!$N$1),1,0)</f>
        <v>1</v>
      </c>
    </row>
    <row r="118" spans="1:7">
      <c r="A118">
        <v>3051187</v>
      </c>
      <c r="B118">
        <v>16</v>
      </c>
      <c r="C118">
        <v>1934.3235199999999</v>
      </c>
      <c r="D118">
        <v>1600</v>
      </c>
      <c r="F118" s="2">
        <f t="shared" si="1"/>
        <v>111772.21602519034</v>
      </c>
      <c r="G118">
        <f>IF(AND(C118&lt;D118*summary!$O$1,C118&gt;D118*summary!$N$1),1,0)</f>
        <v>0</v>
      </c>
    </row>
    <row r="119" spans="1:7">
      <c r="A119">
        <v>3072395</v>
      </c>
      <c r="B119">
        <v>16</v>
      </c>
      <c r="C119">
        <v>1850.1016529999999</v>
      </c>
      <c r="D119">
        <v>1600</v>
      </c>
      <c r="F119" s="2">
        <f t="shared" si="1"/>
        <v>62550.836833332382</v>
      </c>
      <c r="G119">
        <f>IF(AND(C119&lt;D119*summary!$O$1,C119&gt;D119*summary!$N$1),1,0)</f>
        <v>1</v>
      </c>
    </row>
    <row r="120" spans="1:7">
      <c r="A120">
        <v>3094078</v>
      </c>
      <c r="B120">
        <v>15</v>
      </c>
      <c r="C120">
        <v>1752.8146569999999</v>
      </c>
      <c r="D120">
        <v>1600</v>
      </c>
      <c r="F120" s="2">
        <f t="shared" si="1"/>
        <v>23352.319394027618</v>
      </c>
      <c r="G120">
        <f>IF(AND(C120&lt;D120*summary!$O$1,C120&gt;D120*summary!$N$1),1,0)</f>
        <v>1</v>
      </c>
    </row>
    <row r="121" spans="1:7">
      <c r="A121">
        <v>3105278</v>
      </c>
      <c r="B121">
        <v>15</v>
      </c>
      <c r="C121">
        <v>2884.950621</v>
      </c>
      <c r="D121">
        <v>1600</v>
      </c>
      <c r="F121" s="2">
        <f t="shared" si="1"/>
        <v>1651098.0984082855</v>
      </c>
      <c r="G121">
        <f>IF(AND(C121&lt;D121*summary!$O$1,C121&gt;D121*summary!$N$1),1,0)</f>
        <v>0</v>
      </c>
    </row>
    <row r="122" spans="1:7">
      <c r="A122">
        <v>3128224</v>
      </c>
      <c r="B122">
        <v>15</v>
      </c>
      <c r="C122">
        <v>1627.8334150000001</v>
      </c>
      <c r="D122">
        <v>1600</v>
      </c>
      <c r="F122" s="2">
        <f t="shared" si="1"/>
        <v>774.69899056222823</v>
      </c>
      <c r="G122">
        <f>IF(AND(C122&lt;D122*summary!$O$1,C122&gt;D122*summary!$N$1),1,0)</f>
        <v>1</v>
      </c>
    </row>
    <row r="123" spans="1:7">
      <c r="A123">
        <v>3150569</v>
      </c>
      <c r="B123">
        <v>15</v>
      </c>
      <c r="C123">
        <v>1730.6571739999999</v>
      </c>
      <c r="D123">
        <v>1600</v>
      </c>
      <c r="F123" s="2">
        <f t="shared" si="1"/>
        <v>17071.297117666261</v>
      </c>
      <c r="G123">
        <f>IF(AND(C123&lt;D123*summary!$O$1,C123&gt;D123*summary!$N$1),1,0)</f>
        <v>1</v>
      </c>
    </row>
    <row r="124" spans="1:7">
      <c r="A124">
        <v>3172060</v>
      </c>
      <c r="B124">
        <v>15</v>
      </c>
      <c r="C124">
        <v>1799.8753549999999</v>
      </c>
      <c r="D124">
        <v>1600</v>
      </c>
      <c r="F124" s="2">
        <f t="shared" si="1"/>
        <v>39950.157536375984</v>
      </c>
      <c r="G124">
        <f>IF(AND(C124&lt;D124*summary!$O$1,C124&gt;D124*summary!$N$1),1,0)</f>
        <v>1</v>
      </c>
    </row>
    <row r="125" spans="1:7">
      <c r="A125">
        <v>3193323</v>
      </c>
      <c r="B125">
        <v>15</v>
      </c>
      <c r="C125">
        <v>1825.4412729999999</v>
      </c>
      <c r="D125">
        <v>1600</v>
      </c>
      <c r="F125" s="2">
        <f t="shared" si="1"/>
        <v>50823.767571860488</v>
      </c>
      <c r="G125">
        <f>IF(AND(C125&lt;D125*summary!$O$1,C125&gt;D125*summary!$N$1),1,0)</f>
        <v>1</v>
      </c>
    </row>
    <row r="126" spans="1:7">
      <c r="A126">
        <v>3215098</v>
      </c>
      <c r="B126">
        <v>15</v>
      </c>
      <c r="C126">
        <v>1731.874468</v>
      </c>
      <c r="D126">
        <v>1600</v>
      </c>
      <c r="F126" s="2">
        <f t="shared" si="1"/>
        <v>17390.87531028302</v>
      </c>
      <c r="G126">
        <f>IF(AND(C126&lt;D126*summary!$O$1,C126&gt;D126*summary!$N$1),1,0)</f>
        <v>1</v>
      </c>
    </row>
    <row r="127" spans="1:7">
      <c r="A127">
        <v>3236784</v>
      </c>
      <c r="B127">
        <v>15</v>
      </c>
      <c r="C127">
        <v>1743.6822030000001</v>
      </c>
      <c r="D127">
        <v>1600</v>
      </c>
      <c r="F127" s="2">
        <f t="shared" si="1"/>
        <v>20644.575458933228</v>
      </c>
      <c r="G127">
        <f>IF(AND(C127&lt;D127*summary!$O$1,C127&gt;D127*summary!$N$1),1,0)</f>
        <v>1</v>
      </c>
    </row>
    <row r="128" spans="1:7">
      <c r="A128">
        <v>3258865</v>
      </c>
      <c r="B128">
        <v>14</v>
      </c>
      <c r="C128">
        <v>1660.1653229999999</v>
      </c>
      <c r="D128">
        <v>1600</v>
      </c>
      <c r="F128" s="2">
        <f t="shared" si="1"/>
        <v>3619.8660916943222</v>
      </c>
      <c r="G128">
        <f>IF(AND(C128&lt;D128*summary!$O$1,C128&gt;D128*summary!$N$1),1,0)</f>
        <v>1</v>
      </c>
    </row>
    <row r="129" spans="1:7">
      <c r="A129">
        <v>3280715</v>
      </c>
      <c r="B129">
        <v>14</v>
      </c>
      <c r="C129">
        <v>1721.7470989999999</v>
      </c>
      <c r="D129">
        <v>1600</v>
      </c>
      <c r="F129" s="2">
        <f t="shared" si="1"/>
        <v>14822.356114915785</v>
      </c>
      <c r="G129">
        <f>IF(AND(C129&lt;D129*summary!$O$1,C129&gt;D129*summary!$N$1),1,0)</f>
        <v>1</v>
      </c>
    </row>
    <row r="130" spans="1:7">
      <c r="A130">
        <v>3302881</v>
      </c>
      <c r="B130">
        <v>14</v>
      </c>
      <c r="C130">
        <v>1645.545228</v>
      </c>
      <c r="D130">
        <v>1600</v>
      </c>
      <c r="F130" s="2">
        <f t="shared" ref="F130:F193" si="2">POWER(D130-C130,2)</f>
        <v>2074.3677935719797</v>
      </c>
      <c r="G130">
        <f>IF(AND(C130&lt;D130*summary!$O$1,C130&gt;D130*summary!$N$1),1,0)</f>
        <v>1</v>
      </c>
    </row>
    <row r="131" spans="1:7">
      <c r="A131">
        <v>3324838</v>
      </c>
      <c r="B131">
        <v>14</v>
      </c>
      <c r="C131">
        <v>1711.002933</v>
      </c>
      <c r="D131">
        <v>1600</v>
      </c>
      <c r="F131" s="2">
        <f t="shared" si="2"/>
        <v>12321.651134602485</v>
      </c>
      <c r="G131">
        <f>IF(AND(C131&lt;D131*summary!$O$1,C131&gt;D131*summary!$N$1),1,0)</f>
        <v>1</v>
      </c>
    </row>
    <row r="132" spans="1:7">
      <c r="A132">
        <v>3347020</v>
      </c>
      <c r="B132">
        <v>14</v>
      </c>
      <c r="C132">
        <v>1630.041753</v>
      </c>
      <c r="D132">
        <v>1600</v>
      </c>
      <c r="F132" s="2">
        <f t="shared" si="2"/>
        <v>902.50692331300729</v>
      </c>
      <c r="G132">
        <f>IF(AND(C132&lt;D132*summary!$O$1,C132&gt;D132*summary!$N$1),1,0)</f>
        <v>1</v>
      </c>
    </row>
    <row r="133" spans="1:7">
      <c r="A133">
        <v>3369787</v>
      </c>
      <c r="B133">
        <v>14</v>
      </c>
      <c r="C133">
        <v>1458.804292</v>
      </c>
      <c r="D133">
        <v>1600</v>
      </c>
      <c r="F133" s="2">
        <f t="shared" si="2"/>
        <v>19936.227957621253</v>
      </c>
      <c r="G133">
        <f>IF(AND(C133&lt;D133*summary!$O$1,C133&gt;D133*summary!$N$1),1,0)</f>
        <v>1</v>
      </c>
    </row>
    <row r="134" spans="1:7">
      <c r="A134">
        <v>3393012</v>
      </c>
      <c r="B134">
        <v>14</v>
      </c>
      <c r="C134">
        <v>1693.6948560000001</v>
      </c>
      <c r="D134">
        <v>1600</v>
      </c>
      <c r="F134" s="2">
        <f t="shared" si="2"/>
        <v>8778.726040860749</v>
      </c>
      <c r="G134">
        <f>IF(AND(C134&lt;D134*summary!$O$1,C134&gt;D134*summary!$N$1),1,0)</f>
        <v>1</v>
      </c>
    </row>
    <row r="135" spans="1:7">
      <c r="A135">
        <v>3414378</v>
      </c>
      <c r="B135">
        <v>14</v>
      </c>
      <c r="C135">
        <v>1816.97695</v>
      </c>
      <c r="D135">
        <v>1600</v>
      </c>
      <c r="F135" s="2">
        <f t="shared" si="2"/>
        <v>47078.996831302495</v>
      </c>
      <c r="G135">
        <f>IF(AND(C135&lt;D135*summary!$O$1,C135&gt;D135*summary!$N$1),1,0)</f>
        <v>1</v>
      </c>
    </row>
    <row r="136" spans="1:7">
      <c r="A136">
        <v>3436756</v>
      </c>
      <c r="B136">
        <v>14</v>
      </c>
      <c r="C136">
        <v>1607.946119</v>
      </c>
      <c r="D136">
        <v>1600</v>
      </c>
      <c r="F136" s="2">
        <f t="shared" si="2"/>
        <v>63.140807162160257</v>
      </c>
      <c r="G136">
        <f>IF(AND(C136&lt;D136*summary!$O$1,C136&gt;D136*summary!$N$1),1,0)</f>
        <v>1</v>
      </c>
    </row>
    <row r="137" spans="1:7">
      <c r="A137">
        <v>3458606</v>
      </c>
      <c r="B137">
        <v>14</v>
      </c>
      <c r="C137">
        <v>1721.5663870000001</v>
      </c>
      <c r="D137">
        <v>1600</v>
      </c>
      <c r="F137" s="2">
        <f t="shared" si="2"/>
        <v>14778.386448233789</v>
      </c>
      <c r="G137">
        <f>IF(AND(C137&lt;D137*summary!$O$1,C137&gt;D137*summary!$N$1),1,0)</f>
        <v>1</v>
      </c>
    </row>
    <row r="138" spans="1:7">
      <c r="A138">
        <v>3480739</v>
      </c>
      <c r="B138">
        <v>14</v>
      </c>
      <c r="C138">
        <v>1661.2407129999999</v>
      </c>
      <c r="D138">
        <v>1600</v>
      </c>
      <c r="F138" s="2">
        <f t="shared" si="2"/>
        <v>3750.4249287483585</v>
      </c>
      <c r="G138">
        <f>IF(AND(C138&lt;D138*summary!$O$1,C138&gt;D138*summary!$N$1),1,0)</f>
        <v>1</v>
      </c>
    </row>
    <row r="139" spans="1:7">
      <c r="A139">
        <v>3502307</v>
      </c>
      <c r="B139">
        <v>14</v>
      </c>
      <c r="C139">
        <v>1762.5676450000001</v>
      </c>
      <c r="D139">
        <v>1600</v>
      </c>
      <c r="F139" s="2">
        <f t="shared" si="2"/>
        <v>26428.239200846052</v>
      </c>
      <c r="G139">
        <f>IF(AND(C139&lt;D139*summary!$O$1,C139&gt;D139*summary!$N$1),1,0)</f>
        <v>1</v>
      </c>
    </row>
    <row r="140" spans="1:7">
      <c r="A140">
        <v>3525091</v>
      </c>
      <c r="B140">
        <v>14</v>
      </c>
      <c r="C140">
        <v>1535.8623660000001</v>
      </c>
      <c r="D140">
        <v>1600</v>
      </c>
      <c r="F140" s="2">
        <f t="shared" si="2"/>
        <v>4113.6360951179477</v>
      </c>
      <c r="G140">
        <f>IF(AND(C140&lt;D140*summary!$O$1,C140&gt;D140*summary!$N$1),1,0)</f>
        <v>1</v>
      </c>
    </row>
    <row r="141" spans="1:7">
      <c r="A141">
        <v>3546725</v>
      </c>
      <c r="B141">
        <v>14</v>
      </c>
      <c r="C141">
        <v>1695.6216360000001</v>
      </c>
      <c r="D141">
        <v>1600</v>
      </c>
      <c r="F141" s="2">
        <f t="shared" si="2"/>
        <v>9143.4972713165116</v>
      </c>
      <c r="G141">
        <f>IF(AND(C141&lt;D141*summary!$O$1,C141&gt;D141*summary!$N$1),1,0)</f>
        <v>1</v>
      </c>
    </row>
    <row r="142" spans="1:7">
      <c r="A142">
        <v>3570243</v>
      </c>
      <c r="B142">
        <v>14</v>
      </c>
      <c r="C142">
        <v>1628.763209</v>
      </c>
      <c r="D142">
        <v>1600</v>
      </c>
      <c r="F142" s="2">
        <f t="shared" si="2"/>
        <v>827.3221919776787</v>
      </c>
      <c r="G142">
        <f>IF(AND(C142&lt;D142*summary!$O$1,C142&gt;D142*summary!$N$1),1,0)</f>
        <v>1</v>
      </c>
    </row>
    <row r="143" spans="1:7">
      <c r="A143">
        <v>3593233</v>
      </c>
      <c r="B143">
        <v>14</v>
      </c>
      <c r="C143">
        <v>1489.612122</v>
      </c>
      <c r="D143">
        <v>1600</v>
      </c>
      <c r="F143" s="2">
        <f t="shared" si="2"/>
        <v>12185.483609342884</v>
      </c>
      <c r="G143">
        <f>IF(AND(C143&lt;D143*summary!$O$1,C143&gt;D143*summary!$N$1),1,0)</f>
        <v>1</v>
      </c>
    </row>
    <row r="144" spans="1:7">
      <c r="A144">
        <v>3613986</v>
      </c>
      <c r="B144">
        <v>14</v>
      </c>
      <c r="C144">
        <v>1923.5128649999999</v>
      </c>
      <c r="D144">
        <v>1600</v>
      </c>
      <c r="F144" s="2">
        <f t="shared" si="2"/>
        <v>104660.57382050817</v>
      </c>
      <c r="G144">
        <f>IF(AND(C144&lt;D144*summary!$O$1,C144&gt;D144*summary!$N$1),1,0)</f>
        <v>0</v>
      </c>
    </row>
    <row r="145" spans="1:7">
      <c r="A145">
        <v>3635287</v>
      </c>
      <c r="B145">
        <v>14</v>
      </c>
      <c r="C145">
        <v>1828.016157</v>
      </c>
      <c r="D145">
        <v>1600</v>
      </c>
      <c r="F145" s="2">
        <f t="shared" si="2"/>
        <v>51991.367853048658</v>
      </c>
      <c r="G145">
        <f>IF(AND(C145&lt;D145*summary!$O$1,C145&gt;D145*summary!$N$1),1,0)</f>
        <v>1</v>
      </c>
    </row>
    <row r="146" spans="1:7">
      <c r="A146">
        <v>3657613</v>
      </c>
      <c r="B146">
        <v>14</v>
      </c>
      <c r="C146">
        <v>1615.5750499999999</v>
      </c>
      <c r="D146">
        <v>1600</v>
      </c>
      <c r="F146" s="2">
        <f t="shared" si="2"/>
        <v>242.58218250249749</v>
      </c>
      <c r="G146">
        <f>IF(AND(C146&lt;D146*summary!$O$1,C146&gt;D146*summary!$N$1),1,0)</f>
        <v>1</v>
      </c>
    </row>
    <row r="147" spans="1:7">
      <c r="A147">
        <v>3678222</v>
      </c>
      <c r="B147">
        <v>14</v>
      </c>
      <c r="C147">
        <v>1953.33034</v>
      </c>
      <c r="D147">
        <v>1600</v>
      </c>
      <c r="F147" s="2">
        <f t="shared" si="2"/>
        <v>124842.32916451558</v>
      </c>
      <c r="G147">
        <f>IF(AND(C147&lt;D147*summary!$O$1,C147&gt;D147*summary!$N$1),1,0)</f>
        <v>0</v>
      </c>
    </row>
    <row r="148" spans="1:7">
      <c r="A148">
        <v>3700158</v>
      </c>
      <c r="B148">
        <v>14</v>
      </c>
      <c r="C148">
        <v>1697.32529</v>
      </c>
      <c r="D148">
        <v>1600</v>
      </c>
      <c r="F148" s="2">
        <f t="shared" si="2"/>
        <v>9472.2120735840999</v>
      </c>
      <c r="G148">
        <f>IF(AND(C148&lt;D148*summary!$O$1,C148&gt;D148*summary!$N$1),1,0)</f>
        <v>1</v>
      </c>
    </row>
    <row r="149" spans="1:7">
      <c r="A149">
        <v>3720863</v>
      </c>
      <c r="B149">
        <v>14</v>
      </c>
      <c r="C149">
        <v>1759.477116</v>
      </c>
      <c r="D149">
        <v>1600</v>
      </c>
      <c r="F149" s="2">
        <f t="shared" si="2"/>
        <v>25432.950527677465</v>
      </c>
      <c r="G149">
        <f>IF(AND(C149&lt;D149*summary!$O$1,C149&gt;D149*summary!$N$1),1,0)</f>
        <v>1</v>
      </c>
    </row>
    <row r="150" spans="1:7">
      <c r="A150">
        <v>3744272</v>
      </c>
      <c r="B150">
        <v>14</v>
      </c>
      <c r="C150">
        <v>1661.277634</v>
      </c>
      <c r="D150">
        <v>1600</v>
      </c>
      <c r="F150" s="2">
        <f t="shared" si="2"/>
        <v>3754.9484286379602</v>
      </c>
      <c r="G150">
        <f>IF(AND(C150&lt;D150*summary!$O$1,C150&gt;D150*summary!$N$1),1,0)</f>
        <v>1</v>
      </c>
    </row>
    <row r="151" spans="1:7">
      <c r="A151">
        <v>3765698</v>
      </c>
      <c r="B151">
        <v>14</v>
      </c>
      <c r="C151">
        <v>1798.867092</v>
      </c>
      <c r="D151">
        <v>800</v>
      </c>
      <c r="F151" s="2">
        <f t="shared" si="2"/>
        <v>997735.46748053643</v>
      </c>
      <c r="G151">
        <f>IF(AND(C151&lt;D151*summary!$O$1,C151&gt;D151*summary!$N$1),1,0)</f>
        <v>0</v>
      </c>
    </row>
    <row r="152" spans="1:7">
      <c r="A152">
        <v>3788792</v>
      </c>
      <c r="B152">
        <v>13</v>
      </c>
      <c r="C152">
        <v>1466.1862430000001</v>
      </c>
      <c r="D152">
        <v>800</v>
      </c>
      <c r="F152" s="2">
        <f t="shared" si="2"/>
        <v>443804.11036245519</v>
      </c>
      <c r="G152">
        <f>IF(AND(C152&lt;D152*summary!$O$1,C152&gt;D152*summary!$N$1),1,0)</f>
        <v>0</v>
      </c>
    </row>
    <row r="153" spans="1:7">
      <c r="A153">
        <v>3811112</v>
      </c>
      <c r="B153">
        <v>13</v>
      </c>
      <c r="C153">
        <v>1630.056556</v>
      </c>
      <c r="D153">
        <v>800</v>
      </c>
      <c r="F153" s="2">
        <f t="shared" si="2"/>
        <v>688993.88615858112</v>
      </c>
      <c r="G153">
        <f>IF(AND(C153&lt;D153*summary!$O$1,C153&gt;D153*summary!$N$1),1,0)</f>
        <v>0</v>
      </c>
    </row>
    <row r="154" spans="1:7">
      <c r="A154">
        <v>3833004</v>
      </c>
      <c r="B154">
        <v>13</v>
      </c>
      <c r="C154">
        <v>1708.5186639999999</v>
      </c>
      <c r="D154">
        <v>800</v>
      </c>
      <c r="F154" s="2">
        <f t="shared" si="2"/>
        <v>825406.1628363448</v>
      </c>
      <c r="G154">
        <f>IF(AND(C154&lt;D154*summary!$O$1,C154&gt;D154*summary!$N$1),1,0)</f>
        <v>0</v>
      </c>
    </row>
    <row r="155" spans="1:7">
      <c r="A155">
        <v>3854838</v>
      </c>
      <c r="B155">
        <v>12</v>
      </c>
      <c r="C155">
        <v>1723.419185</v>
      </c>
      <c r="D155">
        <v>800</v>
      </c>
      <c r="F155" s="2">
        <f t="shared" si="2"/>
        <v>852702.99122606416</v>
      </c>
      <c r="G155">
        <f>IF(AND(C155&lt;D155*summary!$O$1,C155&gt;D155*summary!$N$1),1,0)</f>
        <v>0</v>
      </c>
    </row>
    <row r="156" spans="1:7">
      <c r="A156">
        <v>3877453</v>
      </c>
      <c r="B156">
        <v>12</v>
      </c>
      <c r="C156">
        <v>1560.929061</v>
      </c>
      <c r="D156">
        <v>800</v>
      </c>
      <c r="F156" s="2">
        <f t="shared" si="2"/>
        <v>579013.03587434185</v>
      </c>
      <c r="G156">
        <f>IF(AND(C156&lt;D156*summary!$O$1,C156&gt;D156*summary!$N$1),1,0)</f>
        <v>0</v>
      </c>
    </row>
    <row r="157" spans="1:7">
      <c r="A157">
        <v>3899590</v>
      </c>
      <c r="B157">
        <v>12</v>
      </c>
      <c r="C157">
        <v>1672.757906</v>
      </c>
      <c r="D157">
        <v>800</v>
      </c>
      <c r="F157" s="2">
        <f t="shared" si="2"/>
        <v>761706.36248550494</v>
      </c>
      <c r="G157">
        <f>IF(AND(C157&lt;D157*summary!$O$1,C157&gt;D157*summary!$N$1),1,0)</f>
        <v>0</v>
      </c>
    </row>
    <row r="158" spans="1:7">
      <c r="A158">
        <v>3921895</v>
      </c>
      <c r="B158">
        <v>11</v>
      </c>
      <c r="C158">
        <v>1416.8134729999999</v>
      </c>
      <c r="D158">
        <v>800</v>
      </c>
      <c r="F158" s="2">
        <f t="shared" si="2"/>
        <v>380458.86047432164</v>
      </c>
      <c r="G158">
        <f>IF(AND(C158&lt;D158*summary!$O$1,C158&gt;D158*summary!$N$1),1,0)</f>
        <v>0</v>
      </c>
    </row>
    <row r="159" spans="1:7">
      <c r="A159">
        <v>3945206</v>
      </c>
      <c r="B159">
        <v>11</v>
      </c>
      <c r="C159">
        <v>1724.1939950000001</v>
      </c>
      <c r="D159">
        <v>800</v>
      </c>
      <c r="F159" s="2">
        <f t="shared" si="2"/>
        <v>854134.5403940602</v>
      </c>
      <c r="G159">
        <f>IF(AND(C159&lt;D159*summary!$O$1,C159&gt;D159*summary!$N$1),1,0)</f>
        <v>0</v>
      </c>
    </row>
    <row r="160" spans="1:7">
      <c r="A160">
        <v>3968727</v>
      </c>
      <c r="B160">
        <v>11</v>
      </c>
      <c r="C160">
        <v>1341.983704</v>
      </c>
      <c r="D160">
        <v>800</v>
      </c>
      <c r="F160" s="2">
        <f t="shared" si="2"/>
        <v>293746.3354015596</v>
      </c>
      <c r="G160">
        <f>IF(AND(C160&lt;D160*summary!$O$1,C160&gt;D160*summary!$N$1),1,0)</f>
        <v>0</v>
      </c>
    </row>
    <row r="161" spans="1:7">
      <c r="A161">
        <v>3992524</v>
      </c>
      <c r="B161">
        <v>10</v>
      </c>
      <c r="C161">
        <v>1372.142918</v>
      </c>
      <c r="D161">
        <v>800</v>
      </c>
      <c r="F161" s="2">
        <f t="shared" si="2"/>
        <v>327347.51861755474</v>
      </c>
      <c r="G161">
        <f>IF(AND(C161&lt;D161*summary!$O$1,C161&gt;D161*summary!$N$1),1,0)</f>
        <v>0</v>
      </c>
    </row>
    <row r="162" spans="1:7">
      <c r="A162">
        <v>4015731</v>
      </c>
      <c r="B162">
        <v>10</v>
      </c>
      <c r="C162">
        <v>1437.421578</v>
      </c>
      <c r="D162">
        <v>800</v>
      </c>
      <c r="F162" s="2">
        <f t="shared" si="2"/>
        <v>406306.26810001</v>
      </c>
      <c r="G162">
        <f>IF(AND(C162&lt;D162*summary!$O$1,C162&gt;D162*summary!$N$1),1,0)</f>
        <v>0</v>
      </c>
    </row>
    <row r="163" spans="1:7">
      <c r="A163">
        <v>4038643</v>
      </c>
      <c r="B163">
        <v>10</v>
      </c>
      <c r="C163">
        <v>1524.0422149999999</v>
      </c>
      <c r="D163">
        <v>800</v>
      </c>
      <c r="F163" s="2">
        <f t="shared" si="2"/>
        <v>524237.12910210615</v>
      </c>
      <c r="G163">
        <f>IF(AND(C163&lt;D163*summary!$O$1,C163&gt;D163*summary!$N$1),1,0)</f>
        <v>0</v>
      </c>
    </row>
    <row r="164" spans="1:7">
      <c r="A164">
        <v>4064015</v>
      </c>
      <c r="B164">
        <v>10</v>
      </c>
      <c r="C164">
        <v>1012.106776</v>
      </c>
      <c r="D164">
        <v>800</v>
      </c>
      <c r="F164" s="2">
        <f t="shared" si="2"/>
        <v>44989.284425114165</v>
      </c>
      <c r="G164">
        <f>IF(AND(C164&lt;D164*summary!$O$1,C164&gt;D164*summary!$N$1),1,0)</f>
        <v>0</v>
      </c>
    </row>
    <row r="165" spans="1:7">
      <c r="A165">
        <v>4088038</v>
      </c>
      <c r="B165">
        <v>9</v>
      </c>
      <c r="C165">
        <v>1289.228351</v>
      </c>
      <c r="D165">
        <v>800</v>
      </c>
      <c r="F165" s="2">
        <f t="shared" si="2"/>
        <v>239344.37942217919</v>
      </c>
      <c r="G165">
        <f>IF(AND(C165&lt;D165*summary!$O$1,C165&gt;D165*summary!$N$1),1,0)</f>
        <v>0</v>
      </c>
    </row>
    <row r="166" spans="1:7">
      <c r="A166">
        <v>4112201</v>
      </c>
      <c r="B166">
        <v>9</v>
      </c>
      <c r="C166">
        <v>1253.9083430000001</v>
      </c>
      <c r="D166">
        <v>800</v>
      </c>
      <c r="F166" s="2">
        <f t="shared" si="2"/>
        <v>206032.7838450057</v>
      </c>
      <c r="G166">
        <f>IF(AND(C166&lt;D166*summary!$O$1,C166&gt;D166*summary!$N$1),1,0)</f>
        <v>0</v>
      </c>
    </row>
    <row r="167" spans="1:7">
      <c r="A167">
        <v>4135625</v>
      </c>
      <c r="B167">
        <v>9</v>
      </c>
      <c r="C167">
        <v>1382.314161</v>
      </c>
      <c r="D167">
        <v>800</v>
      </c>
      <c r="F167" s="2">
        <f t="shared" si="2"/>
        <v>339089.78210113395</v>
      </c>
      <c r="G167">
        <f>IF(AND(C167&lt;D167*summary!$O$1,C167&gt;D167*summary!$N$1),1,0)</f>
        <v>0</v>
      </c>
    </row>
    <row r="168" spans="1:7">
      <c r="A168">
        <v>4160262</v>
      </c>
      <c r="B168">
        <v>9</v>
      </c>
      <c r="C168">
        <v>1169.1564490000001</v>
      </c>
      <c r="D168">
        <v>800</v>
      </c>
      <c r="F168" s="2">
        <f t="shared" si="2"/>
        <v>136276.48383828966</v>
      </c>
      <c r="G168">
        <f>IF(AND(C168&lt;D168*summary!$O$1,C168&gt;D168*summary!$N$1),1,0)</f>
        <v>0</v>
      </c>
    </row>
    <row r="169" spans="1:7">
      <c r="A169">
        <v>4183547</v>
      </c>
      <c r="B169">
        <v>9</v>
      </c>
      <c r="C169">
        <v>1417.9315979999999</v>
      </c>
      <c r="D169">
        <v>800</v>
      </c>
      <c r="F169" s="2">
        <f t="shared" si="2"/>
        <v>381839.45980683347</v>
      </c>
      <c r="G169">
        <f>IF(AND(C169&lt;D169*summary!$O$1,C169&gt;D169*summary!$N$1),1,0)</f>
        <v>0</v>
      </c>
    </row>
    <row r="170" spans="1:7">
      <c r="A170">
        <v>4208174</v>
      </c>
      <c r="B170">
        <v>8</v>
      </c>
      <c r="C170">
        <v>1190.7517869999999</v>
      </c>
      <c r="D170">
        <v>800</v>
      </c>
      <c r="F170" s="2">
        <f t="shared" si="2"/>
        <v>152686.95904369332</v>
      </c>
      <c r="G170">
        <f>IF(AND(C170&lt;D170*summary!$O$1,C170&gt;D170*summary!$N$1),1,0)</f>
        <v>0</v>
      </c>
    </row>
    <row r="171" spans="1:7">
      <c r="A171">
        <v>4231659</v>
      </c>
      <c r="B171">
        <v>8</v>
      </c>
      <c r="C171">
        <v>1273.8664209999999</v>
      </c>
      <c r="D171">
        <v>800</v>
      </c>
      <c r="F171" s="2">
        <f t="shared" si="2"/>
        <v>224549.3849513492</v>
      </c>
      <c r="G171">
        <f>IF(AND(C171&lt;D171*summary!$O$1,C171&gt;D171*summary!$N$1),1,0)</f>
        <v>0</v>
      </c>
    </row>
    <row r="172" spans="1:7">
      <c r="A172">
        <v>4255815</v>
      </c>
      <c r="B172">
        <v>8</v>
      </c>
      <c r="C172">
        <v>1244.828847</v>
      </c>
      <c r="D172">
        <v>800</v>
      </c>
      <c r="F172" s="2">
        <f t="shared" si="2"/>
        <v>197872.70312334941</v>
      </c>
      <c r="G172">
        <f>IF(AND(C172&lt;D172*summary!$O$1,C172&gt;D172*summary!$N$1),1,0)</f>
        <v>0</v>
      </c>
    </row>
    <row r="173" spans="1:7">
      <c r="A173">
        <v>4278206</v>
      </c>
      <c r="B173">
        <v>8</v>
      </c>
      <c r="C173">
        <v>1460.2985349999999</v>
      </c>
      <c r="D173">
        <v>800</v>
      </c>
      <c r="F173" s="2">
        <f t="shared" si="2"/>
        <v>435994.15532314609</v>
      </c>
      <c r="G173">
        <f>IF(AND(C173&lt;D173*summary!$O$1,C173&gt;D173*summary!$N$1),1,0)</f>
        <v>0</v>
      </c>
    </row>
    <row r="174" spans="1:7">
      <c r="A174">
        <v>4294779</v>
      </c>
      <c r="B174">
        <v>8</v>
      </c>
      <c r="C174">
        <v>1766.631022</v>
      </c>
      <c r="D174">
        <v>800</v>
      </c>
      <c r="F174" s="2">
        <f t="shared" si="2"/>
        <v>934375.53269276454</v>
      </c>
      <c r="G174">
        <f>IF(AND(C174&lt;D174*summary!$O$1,C174&gt;D174*summary!$N$1),1,0)</f>
        <v>0</v>
      </c>
    </row>
    <row r="175" spans="1:7">
      <c r="A175">
        <v>4321308</v>
      </c>
      <c r="B175">
        <v>7</v>
      </c>
      <c r="C175">
        <v>1172.428735</v>
      </c>
      <c r="D175">
        <v>800</v>
      </c>
      <c r="F175" s="2">
        <f t="shared" si="2"/>
        <v>138703.16265370019</v>
      </c>
      <c r="G175">
        <f>IF(AND(C175&lt;D175*summary!$O$1,C175&gt;D175*summary!$N$1),1,0)</f>
        <v>0</v>
      </c>
    </row>
    <row r="176" spans="1:7">
      <c r="A176">
        <v>4346660</v>
      </c>
      <c r="B176">
        <v>7</v>
      </c>
      <c r="C176">
        <v>1021.87112</v>
      </c>
      <c r="D176">
        <v>800</v>
      </c>
      <c r="F176" s="2">
        <f t="shared" si="2"/>
        <v>49226.79389005441</v>
      </c>
      <c r="G176">
        <f>IF(AND(C176&lt;D176*summary!$O$1,C176&gt;D176*summary!$N$1),1,0)</f>
        <v>0</v>
      </c>
    </row>
    <row r="177" spans="1:7">
      <c r="A177">
        <v>4371241</v>
      </c>
      <c r="B177">
        <v>7</v>
      </c>
      <c r="C177">
        <v>1087.865245</v>
      </c>
      <c r="D177">
        <v>800</v>
      </c>
      <c r="F177" s="2">
        <f t="shared" si="2"/>
        <v>82866.399278910001</v>
      </c>
      <c r="G177">
        <f>IF(AND(C177&lt;D177*summary!$O$1,C177&gt;D177*summary!$N$1),1,0)</f>
        <v>0</v>
      </c>
    </row>
    <row r="178" spans="1:7">
      <c r="A178">
        <v>4395508</v>
      </c>
      <c r="B178">
        <v>7</v>
      </c>
      <c r="C178">
        <v>1200.722235</v>
      </c>
      <c r="D178">
        <v>800</v>
      </c>
      <c r="F178" s="2">
        <f t="shared" si="2"/>
        <v>160578.30962339518</v>
      </c>
      <c r="G178">
        <f>IF(AND(C178&lt;D178*summary!$O$1,C178&gt;D178*summary!$N$1),1,0)</f>
        <v>0</v>
      </c>
    </row>
    <row r="179" spans="1:7">
      <c r="A179">
        <v>4418121</v>
      </c>
      <c r="B179">
        <v>7</v>
      </c>
      <c r="C179">
        <v>1331.7799170000001</v>
      </c>
      <c r="D179">
        <v>800</v>
      </c>
      <c r="F179" s="2">
        <f t="shared" si="2"/>
        <v>282789.88012452697</v>
      </c>
      <c r="G179">
        <f>IF(AND(C179&lt;D179*summary!$O$1,C179&gt;D179*summary!$N$1),1,0)</f>
        <v>0</v>
      </c>
    </row>
    <row r="180" spans="1:7">
      <c r="A180">
        <v>4441022</v>
      </c>
      <c r="B180">
        <v>6</v>
      </c>
      <c r="C180">
        <v>1171.5051470000001</v>
      </c>
      <c r="D180">
        <v>800</v>
      </c>
      <c r="F180" s="2">
        <f t="shared" si="2"/>
        <v>138016.07424749166</v>
      </c>
      <c r="G180">
        <f>IF(AND(C180&lt;D180*summary!$O$1,C180&gt;D180*summary!$N$1),1,0)</f>
        <v>0</v>
      </c>
    </row>
    <row r="181" spans="1:7">
      <c r="A181">
        <v>4465983</v>
      </c>
      <c r="B181">
        <v>6</v>
      </c>
      <c r="C181">
        <v>1088.7991830000001</v>
      </c>
      <c r="D181">
        <v>800</v>
      </c>
      <c r="F181" s="2">
        <f t="shared" si="2"/>
        <v>83404.968101467544</v>
      </c>
      <c r="G181">
        <f>IF(AND(C181&lt;D181*summary!$O$1,C181&gt;D181*summary!$N$1),1,0)</f>
        <v>0</v>
      </c>
    </row>
    <row r="182" spans="1:7">
      <c r="A182">
        <v>4491383</v>
      </c>
      <c r="B182">
        <v>6</v>
      </c>
      <c r="C182">
        <v>975.10977300000002</v>
      </c>
      <c r="D182">
        <v>800</v>
      </c>
      <c r="F182" s="2">
        <f t="shared" si="2"/>
        <v>30663.432600111537</v>
      </c>
      <c r="G182">
        <f>IF(AND(C182&lt;D182*summary!$O$1,C182&gt;D182*summary!$N$1),1,0)</f>
        <v>0</v>
      </c>
    </row>
    <row r="183" spans="1:7">
      <c r="A183">
        <v>4516772</v>
      </c>
      <c r="B183">
        <v>6</v>
      </c>
      <c r="C183">
        <v>1008.260924</v>
      </c>
      <c r="D183">
        <v>800</v>
      </c>
      <c r="F183" s="2">
        <f t="shared" si="2"/>
        <v>43372.612465333797</v>
      </c>
      <c r="G183">
        <f>IF(AND(C183&lt;D183*summary!$O$1,C183&gt;D183*summary!$N$1),1,0)</f>
        <v>0</v>
      </c>
    </row>
    <row r="184" spans="1:7">
      <c r="A184">
        <v>4540476</v>
      </c>
      <c r="B184">
        <v>6</v>
      </c>
      <c r="C184">
        <v>1162.2310789999999</v>
      </c>
      <c r="D184">
        <v>800</v>
      </c>
      <c r="F184" s="2">
        <f t="shared" si="2"/>
        <v>131211.35459350416</v>
      </c>
      <c r="G184">
        <f>IF(AND(C184&lt;D184*summary!$O$1,C184&gt;D184*summary!$N$1),1,0)</f>
        <v>0</v>
      </c>
    </row>
    <row r="185" spans="1:7">
      <c r="A185">
        <v>4565729</v>
      </c>
      <c r="B185">
        <v>6</v>
      </c>
      <c r="C185">
        <v>1083.070309</v>
      </c>
      <c r="D185">
        <v>800</v>
      </c>
      <c r="F185" s="2">
        <f t="shared" si="2"/>
        <v>80128.799837355458</v>
      </c>
      <c r="G185">
        <f>IF(AND(C185&lt;D185*summary!$O$1,C185&gt;D185*summary!$N$1),1,0)</f>
        <v>0</v>
      </c>
    </row>
    <row r="186" spans="1:7">
      <c r="A186">
        <v>4590791</v>
      </c>
      <c r="B186">
        <v>6</v>
      </c>
      <c r="C186">
        <v>1064.054228</v>
      </c>
      <c r="D186">
        <v>800</v>
      </c>
      <c r="F186" s="2">
        <f t="shared" si="2"/>
        <v>69724.635324675968</v>
      </c>
      <c r="G186">
        <f>IF(AND(C186&lt;D186*summary!$O$1,C186&gt;D186*summary!$N$1),1,0)</f>
        <v>0</v>
      </c>
    </row>
    <row r="187" spans="1:7">
      <c r="A187">
        <v>4616846</v>
      </c>
      <c r="B187">
        <v>5</v>
      </c>
      <c r="C187">
        <v>892.94196199999999</v>
      </c>
      <c r="D187">
        <v>800</v>
      </c>
      <c r="F187" s="2">
        <f t="shared" si="2"/>
        <v>8638.208300409442</v>
      </c>
      <c r="G187">
        <f>IF(AND(C187&lt;D187*summary!$O$1,C187&gt;D187*summary!$N$1),1,0)</f>
        <v>1</v>
      </c>
    </row>
    <row r="188" spans="1:7">
      <c r="A188">
        <v>4642757</v>
      </c>
      <c r="B188">
        <v>5</v>
      </c>
      <c r="C188">
        <v>876.74401799999998</v>
      </c>
      <c r="D188">
        <v>800</v>
      </c>
      <c r="F188" s="2">
        <f t="shared" si="2"/>
        <v>5889.6442987843211</v>
      </c>
      <c r="G188">
        <f>IF(AND(C188&lt;D188*summary!$O$1,C188&gt;D188*summary!$N$1),1,0)</f>
        <v>1</v>
      </c>
    </row>
    <row r="189" spans="1:7">
      <c r="A189">
        <v>4668473</v>
      </c>
      <c r="B189">
        <v>5</v>
      </c>
      <c r="C189">
        <v>965.49326399999995</v>
      </c>
      <c r="D189">
        <v>800</v>
      </c>
      <c r="F189" s="2">
        <f t="shared" si="2"/>
        <v>27388.020429373682</v>
      </c>
      <c r="G189">
        <f>IF(AND(C189&lt;D189*summary!$O$1,C189&gt;D189*summary!$N$1),1,0)</f>
        <v>0</v>
      </c>
    </row>
    <row r="190" spans="1:7">
      <c r="A190">
        <v>4695477</v>
      </c>
      <c r="B190">
        <v>5</v>
      </c>
      <c r="C190">
        <v>715.49453000000005</v>
      </c>
      <c r="D190">
        <v>800</v>
      </c>
      <c r="F190" s="2">
        <f t="shared" si="2"/>
        <v>7141.1744599208905</v>
      </c>
      <c r="G190">
        <f>IF(AND(C190&lt;D190*summary!$O$1,C190&gt;D190*summary!$N$1),1,0)</f>
        <v>1</v>
      </c>
    </row>
    <row r="191" spans="1:7">
      <c r="A191">
        <v>4721600</v>
      </c>
      <c r="B191">
        <v>5</v>
      </c>
      <c r="C191">
        <v>914.571504</v>
      </c>
      <c r="D191">
        <v>800</v>
      </c>
      <c r="F191" s="2">
        <f t="shared" si="2"/>
        <v>13126.629528822017</v>
      </c>
      <c r="G191">
        <f>IF(AND(C191&lt;D191*summary!$O$1,C191&gt;D191*summary!$N$1),1,0)</f>
        <v>1</v>
      </c>
    </row>
    <row r="192" spans="1:7">
      <c r="A192">
        <v>4747496</v>
      </c>
      <c r="B192">
        <v>5</v>
      </c>
      <c r="C192">
        <v>877.77582900000004</v>
      </c>
      <c r="D192">
        <v>800</v>
      </c>
      <c r="F192" s="2">
        <f t="shared" si="2"/>
        <v>6049.0795766372476</v>
      </c>
      <c r="G192">
        <f>IF(AND(C192&lt;D192*summary!$O$1,C192&gt;D192*summary!$N$1),1,0)</f>
        <v>1</v>
      </c>
    </row>
    <row r="193" spans="1:7">
      <c r="A193">
        <v>4773271</v>
      </c>
      <c r="B193">
        <v>5</v>
      </c>
      <c r="C193">
        <v>930.91824699999995</v>
      </c>
      <c r="D193">
        <v>800</v>
      </c>
      <c r="F193" s="2">
        <f t="shared" si="2"/>
        <v>17139.587397552998</v>
      </c>
      <c r="G193">
        <f>IF(AND(C193&lt;D193*summary!$O$1,C193&gt;D193*summary!$N$1),1,0)</f>
        <v>1</v>
      </c>
    </row>
    <row r="194" spans="1:7">
      <c r="A194">
        <v>4799476</v>
      </c>
      <c r="B194">
        <v>5</v>
      </c>
      <c r="C194">
        <v>828.92337299999997</v>
      </c>
      <c r="D194">
        <v>800</v>
      </c>
      <c r="F194" s="2">
        <f t="shared" ref="F194:F257" si="3">POWER(D194-C194,2)</f>
        <v>836.56150569712725</v>
      </c>
      <c r="G194">
        <f>IF(AND(C194&lt;D194*summary!$O$1,C194&gt;D194*summary!$N$1),1,0)</f>
        <v>1</v>
      </c>
    </row>
    <row r="195" spans="1:7">
      <c r="A195">
        <v>4825592</v>
      </c>
      <c r="B195">
        <v>5</v>
      </c>
      <c r="C195">
        <v>882.96175800000003</v>
      </c>
      <c r="D195">
        <v>800</v>
      </c>
      <c r="F195" s="2">
        <f t="shared" si="3"/>
        <v>6882.6532904505693</v>
      </c>
      <c r="G195">
        <f>IF(AND(C195&lt;D195*summary!$O$1,C195&gt;D195*summary!$N$1),1,0)</f>
        <v>1</v>
      </c>
    </row>
    <row r="196" spans="1:7">
      <c r="A196">
        <v>4851703</v>
      </c>
      <c r="B196">
        <v>5</v>
      </c>
      <c r="C196">
        <v>886.96972600000004</v>
      </c>
      <c r="D196">
        <v>800</v>
      </c>
      <c r="F196" s="2">
        <f t="shared" si="3"/>
        <v>7563.7332405150828</v>
      </c>
      <c r="G196">
        <f>IF(AND(C196&lt;D196*summary!$O$1,C196&gt;D196*summary!$N$1),1,0)</f>
        <v>1</v>
      </c>
    </row>
    <row r="197" spans="1:7">
      <c r="A197">
        <v>4877497</v>
      </c>
      <c r="B197">
        <v>5</v>
      </c>
      <c r="C197">
        <v>942.12360799999999</v>
      </c>
      <c r="D197">
        <v>800</v>
      </c>
      <c r="F197" s="2">
        <f t="shared" si="3"/>
        <v>20199.11995093766</v>
      </c>
      <c r="G197">
        <f>IF(AND(C197&lt;D197*summary!$O$1,C197&gt;D197*summary!$N$1),1,0)</f>
        <v>1</v>
      </c>
    </row>
    <row r="198" spans="1:7">
      <c r="A198">
        <v>4903585</v>
      </c>
      <c r="B198">
        <v>5</v>
      </c>
      <c r="C198">
        <v>883.53926000000001</v>
      </c>
      <c r="D198">
        <v>800</v>
      </c>
      <c r="F198" s="2">
        <f t="shared" si="3"/>
        <v>6978.807961347602</v>
      </c>
      <c r="G198">
        <f>IF(AND(C198&lt;D198*summary!$O$1,C198&gt;D198*summary!$N$1),1,0)</f>
        <v>1</v>
      </c>
    </row>
    <row r="199" spans="1:7">
      <c r="A199">
        <v>4929693</v>
      </c>
      <c r="B199">
        <v>5</v>
      </c>
      <c r="C199">
        <v>864.52925800000003</v>
      </c>
      <c r="D199">
        <v>800</v>
      </c>
      <c r="F199" s="2">
        <f t="shared" si="3"/>
        <v>4164.0251380305672</v>
      </c>
      <c r="G199">
        <f>IF(AND(C199&lt;D199*summary!$O$1,C199&gt;D199*summary!$N$1),1,0)</f>
        <v>1</v>
      </c>
    </row>
    <row r="200" spans="1:7">
      <c r="A200">
        <v>4956074</v>
      </c>
      <c r="B200">
        <v>5</v>
      </c>
      <c r="C200">
        <v>843.39432699999998</v>
      </c>
      <c r="D200">
        <v>800</v>
      </c>
      <c r="F200" s="2">
        <f t="shared" si="3"/>
        <v>1883.0676157829269</v>
      </c>
      <c r="G200">
        <f>IF(AND(C200&lt;D200*summary!$O$1,C200&gt;D200*summary!$N$1),1,0)</f>
        <v>1</v>
      </c>
    </row>
    <row r="201" spans="1:7">
      <c r="A201">
        <v>4981947</v>
      </c>
      <c r="B201">
        <v>5</v>
      </c>
      <c r="C201">
        <v>909.81832099999997</v>
      </c>
      <c r="D201">
        <v>2400</v>
      </c>
      <c r="F201" s="2">
        <f t="shared" si="3"/>
        <v>2220641.4364272594</v>
      </c>
      <c r="G201">
        <f>IF(AND(C201&lt;D201*summary!$O$1,C201&gt;D201*summary!$N$1),1,0)</f>
        <v>0</v>
      </c>
    </row>
    <row r="202" spans="1:7">
      <c r="A202">
        <v>5008054</v>
      </c>
      <c r="B202">
        <v>5</v>
      </c>
      <c r="C202">
        <v>870.20939199999998</v>
      </c>
      <c r="D202">
        <v>2400</v>
      </c>
      <c r="F202" s="2">
        <f t="shared" si="3"/>
        <v>2340259.3043250097</v>
      </c>
      <c r="G202">
        <f>IF(AND(C202&lt;D202*summary!$O$1,C202&gt;D202*summary!$N$1),1,0)</f>
        <v>0</v>
      </c>
    </row>
    <row r="203" spans="1:7">
      <c r="A203">
        <v>5033929</v>
      </c>
      <c r="B203">
        <v>5</v>
      </c>
      <c r="C203">
        <v>921.19644000000005</v>
      </c>
      <c r="D203">
        <v>2400</v>
      </c>
      <c r="F203" s="2">
        <f t="shared" si="3"/>
        <v>2186859.969068673</v>
      </c>
      <c r="G203">
        <f>IF(AND(C203&lt;D203*summary!$O$1,C203&gt;D203*summary!$N$1),1,0)</f>
        <v>0</v>
      </c>
    </row>
    <row r="204" spans="1:7">
      <c r="A204">
        <v>5059808</v>
      </c>
      <c r="B204">
        <v>6</v>
      </c>
      <c r="C204">
        <v>947.56345299999998</v>
      </c>
      <c r="D204">
        <v>2400</v>
      </c>
      <c r="F204" s="2">
        <f t="shared" si="3"/>
        <v>2109571.9230612833</v>
      </c>
      <c r="G204">
        <f>IF(AND(C204&lt;D204*summary!$O$1,C204&gt;D204*summary!$N$1),1,0)</f>
        <v>0</v>
      </c>
    </row>
    <row r="205" spans="1:7">
      <c r="A205">
        <v>5085161</v>
      </c>
      <c r="B205">
        <v>7</v>
      </c>
      <c r="C205">
        <v>1015.5455480000001</v>
      </c>
      <c r="D205">
        <v>2400</v>
      </c>
      <c r="F205" s="2">
        <f t="shared" si="3"/>
        <v>1916714.1296626201</v>
      </c>
      <c r="G205">
        <f>IF(AND(C205&lt;D205*summary!$O$1,C205&gt;D205*summary!$N$1),1,0)</f>
        <v>0</v>
      </c>
    </row>
    <row r="206" spans="1:7">
      <c r="A206">
        <v>5110146</v>
      </c>
      <c r="B206">
        <v>7</v>
      </c>
      <c r="C206">
        <v>1085.0661829999999</v>
      </c>
      <c r="D206">
        <v>2400</v>
      </c>
      <c r="F206" s="2">
        <f t="shared" si="3"/>
        <v>1729050.9430901897</v>
      </c>
      <c r="G206">
        <f>IF(AND(C206&lt;D206*summary!$O$1,C206&gt;D206*summary!$N$1),1,0)</f>
        <v>0</v>
      </c>
    </row>
    <row r="207" spans="1:7">
      <c r="A207">
        <v>5134733</v>
      </c>
      <c r="B207">
        <v>8</v>
      </c>
      <c r="C207">
        <v>1162.831827</v>
      </c>
      <c r="D207">
        <v>2400</v>
      </c>
      <c r="F207" s="2">
        <f t="shared" si="3"/>
        <v>1530585.0882841579</v>
      </c>
      <c r="G207">
        <f>IF(AND(C207&lt;D207*summary!$O$1,C207&gt;D207*summary!$N$1),1,0)</f>
        <v>0</v>
      </c>
    </row>
    <row r="208" spans="1:7">
      <c r="A208">
        <v>5158739</v>
      </c>
      <c r="B208">
        <v>8</v>
      </c>
      <c r="C208">
        <v>1222.380699</v>
      </c>
      <c r="D208">
        <v>2400</v>
      </c>
      <c r="F208" s="2">
        <f t="shared" si="3"/>
        <v>1386787.2180877284</v>
      </c>
      <c r="G208">
        <f>IF(AND(C208&lt;D208*summary!$O$1,C208&gt;D208*summary!$N$1),1,0)</f>
        <v>0</v>
      </c>
    </row>
    <row r="209" spans="1:7">
      <c r="A209">
        <v>5180661</v>
      </c>
      <c r="B209">
        <v>9</v>
      </c>
      <c r="C209">
        <v>1426.578499</v>
      </c>
      <c r="D209">
        <v>2400</v>
      </c>
      <c r="F209" s="2">
        <f t="shared" si="3"/>
        <v>947549.41860909306</v>
      </c>
      <c r="G209">
        <f>IF(AND(C209&lt;D209*summary!$O$1,C209&gt;D209*summary!$N$1),1,0)</f>
        <v>0</v>
      </c>
    </row>
    <row r="210" spans="1:7">
      <c r="A210">
        <v>5207140</v>
      </c>
      <c r="B210">
        <v>10</v>
      </c>
      <c r="C210">
        <v>1208.911466</v>
      </c>
      <c r="D210">
        <v>2400</v>
      </c>
      <c r="F210" s="2">
        <f t="shared" si="3"/>
        <v>1418691.8958262692</v>
      </c>
      <c r="G210">
        <f>IF(AND(C210&lt;D210*summary!$O$1,C210&gt;D210*summary!$N$1),1,0)</f>
        <v>0</v>
      </c>
    </row>
    <row r="211" spans="1:7">
      <c r="A211">
        <v>5230046</v>
      </c>
      <c r="B211">
        <v>10</v>
      </c>
      <c r="C211">
        <v>1506.618295</v>
      </c>
      <c r="D211">
        <v>2400</v>
      </c>
      <c r="F211" s="2">
        <f t="shared" si="3"/>
        <v>798130.870828707</v>
      </c>
      <c r="G211">
        <f>IF(AND(C211&lt;D211*summary!$O$1,C211&gt;D211*summary!$N$1),1,0)</f>
        <v>0</v>
      </c>
    </row>
    <row r="212" spans="1:7">
      <c r="A212">
        <v>5253479</v>
      </c>
      <c r="B212">
        <v>10</v>
      </c>
      <c r="C212">
        <v>1406.315558</v>
      </c>
      <c r="D212">
        <v>2400</v>
      </c>
      <c r="F212" s="2">
        <f t="shared" si="3"/>
        <v>987408.77027285134</v>
      </c>
      <c r="G212">
        <f>IF(AND(C212&lt;D212*summary!$O$1,C212&gt;D212*summary!$N$1),1,0)</f>
        <v>0</v>
      </c>
    </row>
    <row r="213" spans="1:7">
      <c r="A213">
        <v>5276460</v>
      </c>
      <c r="B213">
        <v>11</v>
      </c>
      <c r="C213">
        <v>1484.292185</v>
      </c>
      <c r="D213">
        <v>2400</v>
      </c>
      <c r="F213" s="2">
        <f t="shared" si="3"/>
        <v>838520.80245207425</v>
      </c>
      <c r="G213">
        <f>IF(AND(C213&lt;D213*summary!$O$1,C213&gt;D213*summary!$N$1),1,0)</f>
        <v>0</v>
      </c>
    </row>
    <row r="214" spans="1:7">
      <c r="A214">
        <v>5299305</v>
      </c>
      <c r="B214">
        <v>11</v>
      </c>
      <c r="C214">
        <v>1518.757482</v>
      </c>
      <c r="D214">
        <v>2400</v>
      </c>
      <c r="F214" s="2">
        <f t="shared" si="3"/>
        <v>776588.37553098041</v>
      </c>
      <c r="G214">
        <f>IF(AND(C214&lt;D214*summary!$O$1,C214&gt;D214*summary!$N$1),1,0)</f>
        <v>0</v>
      </c>
    </row>
    <row r="215" spans="1:7">
      <c r="A215">
        <v>5321369</v>
      </c>
      <c r="B215">
        <v>12</v>
      </c>
      <c r="C215">
        <v>1686.5578310000001</v>
      </c>
      <c r="D215">
        <v>2400</v>
      </c>
      <c r="F215" s="2">
        <f t="shared" si="3"/>
        <v>508999.72850742447</v>
      </c>
      <c r="G215">
        <f>IF(AND(C215&lt;D215*summary!$O$1,C215&gt;D215*summary!$N$1),1,0)</f>
        <v>0</v>
      </c>
    </row>
    <row r="216" spans="1:7">
      <c r="A216">
        <v>5343796</v>
      </c>
      <c r="B216">
        <v>12</v>
      </c>
      <c r="C216">
        <v>1600.325533</v>
      </c>
      <c r="D216">
        <v>2400</v>
      </c>
      <c r="F216" s="2">
        <f t="shared" si="3"/>
        <v>639479.25317173416</v>
      </c>
      <c r="G216">
        <f>IF(AND(C216&lt;D216*summary!$O$1,C216&gt;D216*summary!$N$1),1,0)</f>
        <v>0</v>
      </c>
    </row>
    <row r="217" spans="1:7">
      <c r="A217">
        <v>5366963</v>
      </c>
      <c r="B217">
        <v>12</v>
      </c>
      <c r="C217">
        <v>1429.773537</v>
      </c>
      <c r="D217">
        <v>2400</v>
      </c>
      <c r="F217" s="2">
        <f t="shared" si="3"/>
        <v>941339.38950549031</v>
      </c>
      <c r="G217">
        <f>IF(AND(C217&lt;D217*summary!$O$1,C217&gt;D217*summary!$N$1),1,0)</f>
        <v>0</v>
      </c>
    </row>
    <row r="218" spans="1:7">
      <c r="A218">
        <v>5389280</v>
      </c>
      <c r="B218">
        <v>13</v>
      </c>
      <c r="C218">
        <v>1625.8995729999999</v>
      </c>
      <c r="D218">
        <v>2400</v>
      </c>
      <c r="F218" s="2">
        <f t="shared" si="3"/>
        <v>599231.47108158248</v>
      </c>
      <c r="G218">
        <f>IF(AND(C218&lt;D218*summary!$O$1,C218&gt;D218*summary!$N$1),1,0)</f>
        <v>0</v>
      </c>
    </row>
    <row r="219" spans="1:7">
      <c r="A219">
        <v>5411923</v>
      </c>
      <c r="B219">
        <v>13</v>
      </c>
      <c r="C219">
        <v>1484.9202419999999</v>
      </c>
      <c r="D219">
        <v>2400</v>
      </c>
      <c r="F219" s="2">
        <f t="shared" si="3"/>
        <v>837370.96350133873</v>
      </c>
      <c r="G219">
        <f>IF(AND(C219&lt;D219*summary!$O$1,C219&gt;D219*summary!$N$1),1,0)</f>
        <v>0</v>
      </c>
    </row>
    <row r="220" spans="1:7">
      <c r="A220">
        <v>5435246</v>
      </c>
      <c r="B220">
        <v>13</v>
      </c>
      <c r="C220">
        <v>1695.5391159999999</v>
      </c>
      <c r="D220">
        <v>2400</v>
      </c>
      <c r="F220" s="2">
        <f t="shared" si="3"/>
        <v>496265.13708606159</v>
      </c>
      <c r="G220">
        <f>IF(AND(C220&lt;D220*summary!$O$1,C220&gt;D220*summary!$N$1),1,0)</f>
        <v>0</v>
      </c>
    </row>
    <row r="221" spans="1:7">
      <c r="A221">
        <v>5456075</v>
      </c>
      <c r="B221">
        <v>14</v>
      </c>
      <c r="C221">
        <v>1926.1285820000001</v>
      </c>
      <c r="D221">
        <v>2400</v>
      </c>
      <c r="F221" s="2">
        <f t="shared" si="3"/>
        <v>224554.12079733069</v>
      </c>
      <c r="G221">
        <f>IF(AND(C221&lt;D221*summary!$O$1,C221&gt;D221*summary!$N$1),1,0)</f>
        <v>1</v>
      </c>
    </row>
    <row r="222" spans="1:7">
      <c r="A222">
        <v>5477787</v>
      </c>
      <c r="B222">
        <v>14</v>
      </c>
      <c r="C222">
        <v>1741.546151</v>
      </c>
      <c r="D222">
        <v>2400</v>
      </c>
      <c r="F222" s="2">
        <f t="shared" si="3"/>
        <v>433561.47126291477</v>
      </c>
      <c r="G222">
        <f>IF(AND(C222&lt;D222*summary!$O$1,C222&gt;D222*summary!$N$1),1,0)</f>
        <v>0</v>
      </c>
    </row>
    <row r="223" spans="1:7">
      <c r="A223">
        <v>5499179</v>
      </c>
      <c r="B223">
        <v>14</v>
      </c>
      <c r="C223">
        <v>1814.3047759999999</v>
      </c>
      <c r="D223">
        <v>2400</v>
      </c>
      <c r="F223" s="2">
        <f t="shared" si="3"/>
        <v>343038.89541641023</v>
      </c>
      <c r="G223">
        <f>IF(AND(C223&lt;D223*summary!$O$1,C223&gt;D223*summary!$N$1),1,0)</f>
        <v>0</v>
      </c>
    </row>
    <row r="224" spans="1:7">
      <c r="A224">
        <v>5520281</v>
      </c>
      <c r="B224">
        <v>15</v>
      </c>
      <c r="C224">
        <v>1877.739231</v>
      </c>
      <c r="D224">
        <v>2400</v>
      </c>
      <c r="F224" s="2">
        <f t="shared" si="3"/>
        <v>272756.31083647133</v>
      </c>
      <c r="G224">
        <f>IF(AND(C224&lt;D224*summary!$O$1,C224&gt;D224*summary!$N$1),1,0)</f>
        <v>0</v>
      </c>
    </row>
    <row r="225" spans="1:7">
      <c r="A225">
        <v>5541733</v>
      </c>
      <c r="B225">
        <v>15</v>
      </c>
      <c r="C225">
        <v>1770.2811819999999</v>
      </c>
      <c r="D225">
        <v>2400</v>
      </c>
      <c r="F225" s="2">
        <f t="shared" si="3"/>
        <v>396545.78974331717</v>
      </c>
      <c r="G225">
        <f>IF(AND(C225&lt;D225*summary!$O$1,C225&gt;D225*summary!$N$1),1,0)</f>
        <v>0</v>
      </c>
    </row>
    <row r="226" spans="1:7">
      <c r="A226">
        <v>5563646</v>
      </c>
      <c r="B226">
        <v>15</v>
      </c>
      <c r="C226">
        <v>1701.697997</v>
      </c>
      <c r="D226">
        <v>2400</v>
      </c>
      <c r="F226" s="2">
        <f t="shared" si="3"/>
        <v>487625.68739381206</v>
      </c>
      <c r="G226">
        <f>IF(AND(C226&lt;D226*summary!$O$1,C226&gt;D226*summary!$N$1),1,0)</f>
        <v>0</v>
      </c>
    </row>
    <row r="227" spans="1:7">
      <c r="A227">
        <v>5586876</v>
      </c>
      <c r="B227">
        <v>15</v>
      </c>
      <c r="C227">
        <v>1722.550266</v>
      </c>
      <c r="D227">
        <v>2400</v>
      </c>
      <c r="F227" s="2">
        <f t="shared" si="3"/>
        <v>458938.14209667081</v>
      </c>
      <c r="G227">
        <f>IF(AND(C227&lt;D227*summary!$O$1,C227&gt;D227*summary!$N$1),1,0)</f>
        <v>0</v>
      </c>
    </row>
    <row r="228" spans="1:7">
      <c r="A228">
        <v>5607409</v>
      </c>
      <c r="B228">
        <v>16</v>
      </c>
      <c r="C228">
        <v>1981.9326430000001</v>
      </c>
      <c r="D228">
        <v>2400</v>
      </c>
      <c r="F228" s="2">
        <f t="shared" si="3"/>
        <v>174780.31498896537</v>
      </c>
      <c r="G228">
        <f>IF(AND(C228&lt;D228*summary!$O$1,C228&gt;D228*summary!$N$1),1,0)</f>
        <v>1</v>
      </c>
    </row>
    <row r="229" spans="1:7">
      <c r="A229">
        <v>5628118</v>
      </c>
      <c r="B229">
        <v>16</v>
      </c>
      <c r="C229">
        <v>1926.643546</v>
      </c>
      <c r="D229">
        <v>2400</v>
      </c>
      <c r="F229" s="2">
        <f t="shared" si="3"/>
        <v>224066.3325434541</v>
      </c>
      <c r="G229">
        <f>IF(AND(C229&lt;D229*summary!$O$1,C229&gt;D229*summary!$N$1),1,0)</f>
        <v>1</v>
      </c>
    </row>
    <row r="230" spans="1:7">
      <c r="A230">
        <v>5648364</v>
      </c>
      <c r="B230">
        <v>16</v>
      </c>
      <c r="C230">
        <v>2030.250241</v>
      </c>
      <c r="D230">
        <v>2400</v>
      </c>
      <c r="F230" s="2">
        <f t="shared" si="3"/>
        <v>136714.88428055812</v>
      </c>
      <c r="G230">
        <f>IF(AND(C230&lt;D230*summary!$O$1,C230&gt;D230*summary!$N$1),1,0)</f>
        <v>1</v>
      </c>
    </row>
    <row r="231" spans="1:7">
      <c r="A231">
        <v>5669841</v>
      </c>
      <c r="B231">
        <v>16</v>
      </c>
      <c r="C231">
        <v>1799.6384089999999</v>
      </c>
      <c r="D231">
        <v>2400</v>
      </c>
      <c r="F231" s="2">
        <f t="shared" si="3"/>
        <v>360434.03994805139</v>
      </c>
      <c r="G231">
        <f>IF(AND(C231&lt;D231*summary!$O$1,C231&gt;D231*summary!$N$1),1,0)</f>
        <v>0</v>
      </c>
    </row>
    <row r="232" spans="1:7">
      <c r="A232">
        <v>5690335</v>
      </c>
      <c r="B232">
        <v>16</v>
      </c>
      <c r="C232">
        <v>1983.884726</v>
      </c>
      <c r="D232">
        <v>2400</v>
      </c>
      <c r="F232" s="2">
        <f t="shared" si="3"/>
        <v>173151.92125609508</v>
      </c>
      <c r="G232">
        <f>IF(AND(C232&lt;D232*summary!$O$1,C232&gt;D232*summary!$N$1),1,0)</f>
        <v>1</v>
      </c>
    </row>
    <row r="233" spans="1:7">
      <c r="A233">
        <v>5709732</v>
      </c>
      <c r="B233">
        <v>17</v>
      </c>
      <c r="C233">
        <v>1951.194622</v>
      </c>
      <c r="D233">
        <v>2400</v>
      </c>
      <c r="F233" s="2">
        <f t="shared" si="3"/>
        <v>201426.2673217229</v>
      </c>
      <c r="G233">
        <f>IF(AND(C233&lt;D233*summary!$O$1,C233&gt;D233*summary!$N$1),1,0)</f>
        <v>1</v>
      </c>
    </row>
    <row r="234" spans="1:7">
      <c r="A234">
        <v>5724579</v>
      </c>
      <c r="B234">
        <v>17</v>
      </c>
      <c r="C234">
        <v>2864.0557039999999</v>
      </c>
      <c r="D234">
        <v>2400</v>
      </c>
      <c r="F234" s="2">
        <f t="shared" si="3"/>
        <v>215347.69641493549</v>
      </c>
      <c r="G234">
        <f>IF(AND(C234&lt;D234*summary!$O$1,C234&gt;D234*summary!$N$1),1,0)</f>
        <v>1</v>
      </c>
    </row>
    <row r="235" spans="1:7">
      <c r="A235">
        <v>5743514</v>
      </c>
      <c r="B235">
        <v>17</v>
      </c>
      <c r="C235">
        <v>2323.5758369999999</v>
      </c>
      <c r="D235">
        <v>2400</v>
      </c>
      <c r="F235" s="2">
        <f t="shared" si="3"/>
        <v>5840.6526902505893</v>
      </c>
      <c r="G235">
        <f>IF(AND(C235&lt;D235*summary!$O$1,C235&gt;D235*summary!$N$1),1,0)</f>
        <v>1</v>
      </c>
    </row>
    <row r="236" spans="1:7">
      <c r="A236">
        <v>5766123</v>
      </c>
      <c r="B236">
        <v>17</v>
      </c>
      <c r="C236">
        <v>1596.668371</v>
      </c>
      <c r="D236">
        <v>2400</v>
      </c>
      <c r="F236" s="2">
        <f t="shared" si="3"/>
        <v>645341.70615179371</v>
      </c>
      <c r="G236">
        <f>IF(AND(C236&lt;D236*summary!$O$1,C236&gt;D236*summary!$N$1),1,0)</f>
        <v>0</v>
      </c>
    </row>
    <row r="237" spans="1:7">
      <c r="A237">
        <v>5786708</v>
      </c>
      <c r="B237">
        <v>17</v>
      </c>
      <c r="C237">
        <v>1973.414906</v>
      </c>
      <c r="D237">
        <v>2400</v>
      </c>
      <c r="F237" s="2">
        <f t="shared" si="3"/>
        <v>181974.84242298885</v>
      </c>
      <c r="G237">
        <f>IF(AND(C237&lt;D237*summary!$O$1,C237&gt;D237*summary!$N$1),1,0)</f>
        <v>1</v>
      </c>
    </row>
    <row r="238" spans="1:7">
      <c r="A238">
        <v>5807151</v>
      </c>
      <c r="B238">
        <v>17</v>
      </c>
      <c r="C238">
        <v>1981.3063959999999</v>
      </c>
      <c r="D238">
        <v>2400</v>
      </c>
      <c r="F238" s="2">
        <f t="shared" si="3"/>
        <v>175304.33403050885</v>
      </c>
      <c r="G238">
        <f>IF(AND(C238&lt;D238*summary!$O$1,C238&gt;D238*summary!$N$1),1,0)</f>
        <v>1</v>
      </c>
    </row>
    <row r="239" spans="1:7">
      <c r="A239">
        <v>5824471</v>
      </c>
      <c r="B239">
        <v>17</v>
      </c>
      <c r="C239">
        <v>2250.141067</v>
      </c>
      <c r="D239">
        <v>2400</v>
      </c>
      <c r="F239" s="2">
        <f t="shared" si="3"/>
        <v>22457.699799898484</v>
      </c>
      <c r="G239">
        <f>IF(AND(C239&lt;D239*summary!$O$1,C239&gt;D239*summary!$N$1),1,0)</f>
        <v>1</v>
      </c>
    </row>
    <row r="240" spans="1:7">
      <c r="A240">
        <v>5845233</v>
      </c>
      <c r="B240">
        <v>18</v>
      </c>
      <c r="C240">
        <v>2186.0490850000001</v>
      </c>
      <c r="D240">
        <v>2400</v>
      </c>
      <c r="F240" s="2">
        <f t="shared" si="3"/>
        <v>45774.994029337184</v>
      </c>
      <c r="G240">
        <f>IF(AND(C240&lt;D240*summary!$O$1,C240&gt;D240*summary!$N$1),1,0)</f>
        <v>1</v>
      </c>
    </row>
    <row r="241" spans="1:7">
      <c r="A241">
        <v>5863395</v>
      </c>
      <c r="B241">
        <v>18</v>
      </c>
      <c r="C241">
        <v>2436.5956310000001</v>
      </c>
      <c r="D241">
        <v>2400</v>
      </c>
      <c r="F241" s="2">
        <f t="shared" si="3"/>
        <v>1339.2402082881713</v>
      </c>
      <c r="G241">
        <f>IF(AND(C241&lt;D241*summary!$O$1,C241&gt;D241*summary!$N$1),1,0)</f>
        <v>1</v>
      </c>
    </row>
    <row r="242" spans="1:7">
      <c r="A242">
        <v>5883172</v>
      </c>
      <c r="B242">
        <v>18</v>
      </c>
      <c r="C242">
        <v>2204.620602</v>
      </c>
      <c r="D242">
        <v>2400</v>
      </c>
      <c r="F242" s="2">
        <f t="shared" si="3"/>
        <v>38173.109162842418</v>
      </c>
      <c r="G242">
        <f>IF(AND(C242&lt;D242*summary!$O$1,C242&gt;D242*summary!$N$1),1,0)</f>
        <v>1</v>
      </c>
    </row>
    <row r="243" spans="1:7">
      <c r="A243">
        <v>5904149</v>
      </c>
      <c r="B243">
        <v>18</v>
      </c>
      <c r="C243">
        <v>1884.39418</v>
      </c>
      <c r="D243">
        <v>2400</v>
      </c>
      <c r="F243" s="2">
        <f t="shared" si="3"/>
        <v>265849.36161787238</v>
      </c>
      <c r="G243">
        <f>IF(AND(C243&lt;D243*summary!$O$1,C243&gt;D243*summary!$N$1),1,0)</f>
        <v>0</v>
      </c>
    </row>
    <row r="244" spans="1:7">
      <c r="A244">
        <v>5923242</v>
      </c>
      <c r="B244">
        <v>18</v>
      </c>
      <c r="C244">
        <v>2097.7441410000001</v>
      </c>
      <c r="D244">
        <v>2400</v>
      </c>
      <c r="F244" s="2">
        <f t="shared" si="3"/>
        <v>91358.604299827799</v>
      </c>
      <c r="G244">
        <f>IF(AND(C244&lt;D244*summary!$O$1,C244&gt;D244*summary!$N$1),1,0)</f>
        <v>1</v>
      </c>
    </row>
    <row r="245" spans="1:7">
      <c r="A245">
        <v>5945744</v>
      </c>
      <c r="B245">
        <v>18</v>
      </c>
      <c r="C245">
        <v>1862.2427399999999</v>
      </c>
      <c r="D245">
        <v>2400</v>
      </c>
      <c r="F245" s="2">
        <f t="shared" si="3"/>
        <v>289182.8706827077</v>
      </c>
      <c r="G245">
        <f>IF(AND(C245&lt;D245*summary!$O$1,C245&gt;D245*summary!$N$1),1,0)</f>
        <v>0</v>
      </c>
    </row>
    <row r="246" spans="1:7">
      <c r="A246">
        <v>5965736</v>
      </c>
      <c r="B246">
        <v>18</v>
      </c>
      <c r="C246">
        <v>2082.60817</v>
      </c>
      <c r="D246">
        <v>2400</v>
      </c>
      <c r="F246" s="2">
        <f t="shared" si="3"/>
        <v>100737.57375074891</v>
      </c>
      <c r="G246">
        <f>IF(AND(C246&lt;D246*summary!$O$1,C246&gt;D246*summary!$N$1),1,0)</f>
        <v>1</v>
      </c>
    </row>
    <row r="247" spans="1:7">
      <c r="A247">
        <v>5985001</v>
      </c>
      <c r="B247">
        <v>18</v>
      </c>
      <c r="C247">
        <v>2226.5692220000001</v>
      </c>
      <c r="D247">
        <v>2400</v>
      </c>
      <c r="F247" s="2">
        <f t="shared" si="3"/>
        <v>30078.234757685255</v>
      </c>
      <c r="G247">
        <f>IF(AND(C247&lt;D247*summary!$O$1,C247&gt;D247*summary!$N$1),1,0)</f>
        <v>1</v>
      </c>
    </row>
    <row r="248" spans="1:7">
      <c r="A248">
        <v>6005144</v>
      </c>
      <c r="B248">
        <v>18</v>
      </c>
      <c r="C248">
        <v>2065.406892</v>
      </c>
      <c r="D248">
        <v>2400</v>
      </c>
      <c r="F248" s="2">
        <f t="shared" si="3"/>
        <v>111952.54792109969</v>
      </c>
      <c r="G248">
        <f>IF(AND(C248&lt;D248*summary!$O$1,C248&gt;D248*summary!$N$1),1,0)</f>
        <v>1</v>
      </c>
    </row>
    <row r="249" spans="1:7">
      <c r="A249">
        <v>6026164</v>
      </c>
      <c r="B249">
        <v>19</v>
      </c>
      <c r="C249">
        <v>1715.0931230000001</v>
      </c>
      <c r="D249">
        <v>2400</v>
      </c>
      <c r="F249" s="2">
        <f t="shared" si="3"/>
        <v>469097.43016189296</v>
      </c>
      <c r="G249">
        <f>IF(AND(C249&lt;D249*summary!$O$1,C249&gt;D249*summary!$N$1),1,0)</f>
        <v>0</v>
      </c>
    </row>
    <row r="250" spans="1:7">
      <c r="A250">
        <v>6044933</v>
      </c>
      <c r="B250">
        <v>19</v>
      </c>
      <c r="C250">
        <v>2164.3327559999998</v>
      </c>
      <c r="D250">
        <v>2400</v>
      </c>
      <c r="F250" s="2">
        <f t="shared" si="3"/>
        <v>55539.049894555632</v>
      </c>
      <c r="G250">
        <f>IF(AND(C250&lt;D250*summary!$O$1,C250&gt;D250*summary!$N$1),1,0)</f>
        <v>1</v>
      </c>
    </row>
    <row r="251" spans="1:7">
      <c r="A251">
        <v>6068015</v>
      </c>
      <c r="B251">
        <v>19</v>
      </c>
      <c r="C251">
        <v>1799.209413</v>
      </c>
      <c r="D251">
        <v>1600</v>
      </c>
      <c r="F251" s="2">
        <f t="shared" si="3"/>
        <v>39684.390227804586</v>
      </c>
      <c r="G251">
        <f>IF(AND(C251&lt;D251*summary!$O$1,C251&gt;D251*summary!$N$1),1,0)</f>
        <v>1</v>
      </c>
    </row>
    <row r="252" spans="1:7">
      <c r="A252">
        <v>6088437</v>
      </c>
      <c r="B252">
        <v>19</v>
      </c>
      <c r="C252">
        <v>2008.0872529999999</v>
      </c>
      <c r="D252">
        <v>1600</v>
      </c>
      <c r="F252" s="2">
        <f t="shared" si="3"/>
        <v>166535.20606108595</v>
      </c>
      <c r="G252">
        <f>IF(AND(C252&lt;D252*summary!$O$1,C252&gt;D252*summary!$N$1),1,0)</f>
        <v>0</v>
      </c>
    </row>
    <row r="253" spans="1:7">
      <c r="A253">
        <v>6108689</v>
      </c>
      <c r="B253">
        <v>19</v>
      </c>
      <c r="C253">
        <v>2015.809669</v>
      </c>
      <c r="D253">
        <v>1600</v>
      </c>
      <c r="F253" s="2">
        <f t="shared" si="3"/>
        <v>172897.68083388955</v>
      </c>
      <c r="G253">
        <f>IF(AND(C253&lt;D253*summary!$O$1,C253&gt;D253*summary!$N$1),1,0)</f>
        <v>0</v>
      </c>
    </row>
    <row r="254" spans="1:7">
      <c r="A254">
        <v>6129920</v>
      </c>
      <c r="B254">
        <v>19</v>
      </c>
      <c r="C254">
        <v>1846.5691589999999</v>
      </c>
      <c r="D254">
        <v>1600</v>
      </c>
      <c r="F254" s="2">
        <f t="shared" si="3"/>
        <v>60796.350169967234</v>
      </c>
      <c r="G254">
        <f>IF(AND(C254&lt;D254*summary!$O$1,C254&gt;D254*summary!$N$1),1,0)</f>
        <v>1</v>
      </c>
    </row>
    <row r="255" spans="1:7">
      <c r="A255">
        <v>6151201</v>
      </c>
      <c r="B255">
        <v>19</v>
      </c>
      <c r="C255">
        <v>1849.464502</v>
      </c>
      <c r="D255">
        <v>1600</v>
      </c>
      <c r="F255" s="2">
        <f t="shared" si="3"/>
        <v>62232.537758108025</v>
      </c>
      <c r="G255">
        <f>IF(AND(C255&lt;D255*summary!$O$1,C255&gt;D255*summary!$N$1),1,0)</f>
        <v>1</v>
      </c>
    </row>
    <row r="256" spans="1:7">
      <c r="A256">
        <v>6171291</v>
      </c>
      <c r="B256">
        <v>19</v>
      </c>
      <c r="C256">
        <v>1920.2121729999999</v>
      </c>
      <c r="D256">
        <v>1600</v>
      </c>
      <c r="F256" s="2">
        <f t="shared" si="3"/>
        <v>102535.83573738186</v>
      </c>
      <c r="G256">
        <f>IF(AND(C256&lt;D256*summary!$O$1,C256&gt;D256*summary!$N$1),1,0)</f>
        <v>0</v>
      </c>
    </row>
    <row r="257" spans="1:7">
      <c r="A257">
        <v>6193505</v>
      </c>
      <c r="B257">
        <v>18</v>
      </c>
      <c r="C257">
        <v>1983.1965809999999</v>
      </c>
      <c r="D257">
        <v>1600</v>
      </c>
      <c r="F257" s="2">
        <f t="shared" si="3"/>
        <v>146839.61969008952</v>
      </c>
      <c r="G257">
        <f>IF(AND(C257&lt;D257*summary!$O$1,C257&gt;D257*summary!$N$1),1,0)</f>
        <v>0</v>
      </c>
    </row>
    <row r="258" spans="1:7">
      <c r="A258">
        <v>6214033</v>
      </c>
      <c r="B258">
        <v>18</v>
      </c>
      <c r="C258">
        <v>1972.72434</v>
      </c>
      <c r="D258">
        <v>1600</v>
      </c>
      <c r="F258" s="2">
        <f t="shared" ref="F258:F300" si="4">POWER(D258-C258,2)</f>
        <v>138923.4336284356</v>
      </c>
      <c r="G258">
        <f>IF(AND(C258&lt;D258*summary!$O$1,C258&gt;D258*summary!$N$1),1,0)</f>
        <v>0</v>
      </c>
    </row>
    <row r="259" spans="1:7">
      <c r="A259">
        <v>6234747</v>
      </c>
      <c r="B259">
        <v>18</v>
      </c>
      <c r="C259">
        <v>1959.960838</v>
      </c>
      <c r="D259">
        <v>1600</v>
      </c>
      <c r="F259" s="2">
        <f t="shared" si="4"/>
        <v>129571.80489366222</v>
      </c>
      <c r="G259">
        <f>IF(AND(C259&lt;D259*summary!$O$1,C259&gt;D259*summary!$N$1),1,0)</f>
        <v>0</v>
      </c>
    </row>
    <row r="260" spans="1:7">
      <c r="A260">
        <v>6255745</v>
      </c>
      <c r="B260">
        <v>18</v>
      </c>
      <c r="C260">
        <v>1885.687428</v>
      </c>
      <c r="D260">
        <v>1600</v>
      </c>
      <c r="F260" s="2">
        <f t="shared" si="4"/>
        <v>81617.306517255158</v>
      </c>
      <c r="G260">
        <f>IF(AND(C260&lt;D260*summary!$O$1,C260&gt;D260*summary!$N$1),1,0)</f>
        <v>1</v>
      </c>
    </row>
    <row r="261" spans="1:7">
      <c r="A261">
        <v>6276757</v>
      </c>
      <c r="B261">
        <v>18</v>
      </c>
      <c r="C261">
        <v>1886.9579639999999</v>
      </c>
      <c r="D261">
        <v>1600</v>
      </c>
      <c r="F261" s="2">
        <f t="shared" si="4"/>
        <v>82344.873103025267</v>
      </c>
      <c r="G261">
        <f>IF(AND(C261&lt;D261*summary!$O$1,C261&gt;D261*summary!$N$1),1,0)</f>
        <v>1</v>
      </c>
    </row>
    <row r="262" spans="1:7">
      <c r="A262">
        <v>6297879</v>
      </c>
      <c r="B262">
        <v>18</v>
      </c>
      <c r="C262">
        <v>1778.5131289999999</v>
      </c>
      <c r="D262">
        <v>1600</v>
      </c>
      <c r="F262" s="2">
        <f t="shared" si="4"/>
        <v>31866.937225370617</v>
      </c>
      <c r="G262">
        <f>IF(AND(C262&lt;D262*summary!$O$1,C262&gt;D262*summary!$N$1),1,0)</f>
        <v>1</v>
      </c>
    </row>
    <row r="263" spans="1:7">
      <c r="A263">
        <v>6319101</v>
      </c>
      <c r="B263">
        <v>18</v>
      </c>
      <c r="C263">
        <v>2126.7428629999999</v>
      </c>
      <c r="D263">
        <v>1600</v>
      </c>
      <c r="F263" s="2">
        <f t="shared" si="4"/>
        <v>277458.0437214367</v>
      </c>
      <c r="G263">
        <f>IF(AND(C263&lt;D263*summary!$O$1,C263&gt;D263*summary!$N$1),1,0)</f>
        <v>0</v>
      </c>
    </row>
    <row r="264" spans="1:7">
      <c r="A264">
        <v>6341494</v>
      </c>
      <c r="B264">
        <v>17</v>
      </c>
      <c r="C264">
        <v>1605.833032</v>
      </c>
      <c r="D264">
        <v>1600</v>
      </c>
      <c r="F264" s="2">
        <f t="shared" si="4"/>
        <v>34.024262313024032</v>
      </c>
      <c r="G264">
        <f>IF(AND(C264&lt;D264*summary!$O$1,C264&gt;D264*summary!$N$1),1,0)</f>
        <v>1</v>
      </c>
    </row>
    <row r="265" spans="1:7">
      <c r="A265">
        <v>6362207</v>
      </c>
      <c r="B265">
        <v>17</v>
      </c>
      <c r="C265">
        <v>1953.699427</v>
      </c>
      <c r="D265">
        <v>1600</v>
      </c>
      <c r="F265" s="2">
        <f t="shared" si="4"/>
        <v>125103.28466012834</v>
      </c>
      <c r="G265">
        <f>IF(AND(C265&lt;D265*summary!$O$1,C265&gt;D265*summary!$N$1),1,0)</f>
        <v>0</v>
      </c>
    </row>
    <row r="266" spans="1:7">
      <c r="A266">
        <v>6383170</v>
      </c>
      <c r="B266">
        <v>17</v>
      </c>
      <c r="C266">
        <v>1884.1806819999999</v>
      </c>
      <c r="D266">
        <v>1600</v>
      </c>
      <c r="F266" s="2">
        <f t="shared" si="4"/>
        <v>80758.660021985081</v>
      </c>
      <c r="G266">
        <f>IF(AND(C266&lt;D266*summary!$O$1,C266&gt;D266*summary!$N$1),1,0)</f>
        <v>1</v>
      </c>
    </row>
    <row r="267" spans="1:7">
      <c r="A267">
        <v>6404198</v>
      </c>
      <c r="B267">
        <v>17</v>
      </c>
      <c r="C267">
        <v>1939.693109</v>
      </c>
      <c r="D267">
        <v>1600</v>
      </c>
      <c r="F267" s="2">
        <f t="shared" si="4"/>
        <v>115391.40830208591</v>
      </c>
      <c r="G267">
        <f>IF(AND(C267&lt;D267*summary!$O$1,C267&gt;D267*summary!$N$1),1,0)</f>
        <v>0</v>
      </c>
    </row>
    <row r="268" spans="1:7">
      <c r="A268">
        <v>6424620</v>
      </c>
      <c r="B268">
        <v>17</v>
      </c>
      <c r="C268">
        <v>1891.7426809999999</v>
      </c>
      <c r="D268">
        <v>1600</v>
      </c>
      <c r="F268" s="2">
        <f t="shared" si="4"/>
        <v>85113.791917067734</v>
      </c>
      <c r="G268">
        <f>IF(AND(C268&lt;D268*summary!$O$1,C268&gt;D268*summary!$N$1),1,0)</f>
        <v>1</v>
      </c>
    </row>
    <row r="269" spans="1:7">
      <c r="A269">
        <v>6446477</v>
      </c>
      <c r="B269">
        <v>17</v>
      </c>
      <c r="C269">
        <v>1998.49908</v>
      </c>
      <c r="D269">
        <v>1600</v>
      </c>
      <c r="F269" s="2">
        <f t="shared" si="4"/>
        <v>158801.51676084643</v>
      </c>
      <c r="G269">
        <f>IF(AND(C269&lt;D269*summary!$O$1,C269&gt;D269*summary!$N$1),1,0)</f>
        <v>0</v>
      </c>
    </row>
    <row r="270" spans="1:7">
      <c r="A270">
        <v>6465338</v>
      </c>
      <c r="B270">
        <v>17</v>
      </c>
      <c r="C270">
        <v>2239.4243120000001</v>
      </c>
      <c r="D270">
        <v>1600</v>
      </c>
      <c r="F270" s="2">
        <f t="shared" si="4"/>
        <v>408863.45077667345</v>
      </c>
      <c r="G270">
        <f>IF(AND(C270&lt;D270*summary!$O$1,C270&gt;D270*summary!$N$1),1,0)</f>
        <v>0</v>
      </c>
    </row>
    <row r="271" spans="1:7">
      <c r="A271">
        <v>6485899</v>
      </c>
      <c r="B271">
        <v>17</v>
      </c>
      <c r="C271">
        <v>2035.7662499999999</v>
      </c>
      <c r="D271">
        <v>1600</v>
      </c>
      <c r="F271" s="2">
        <f t="shared" si="4"/>
        <v>189892.22463906242</v>
      </c>
      <c r="G271">
        <f>IF(AND(C271&lt;D271*summary!$O$1,C271&gt;D271*summary!$N$1),1,0)</f>
        <v>0</v>
      </c>
    </row>
    <row r="272" spans="1:7">
      <c r="A272">
        <v>6506063</v>
      </c>
      <c r="B272">
        <v>16</v>
      </c>
      <c r="C272">
        <v>2054.605689</v>
      </c>
      <c r="D272">
        <v>1600</v>
      </c>
      <c r="F272" s="2">
        <f t="shared" si="4"/>
        <v>206666.3324711647</v>
      </c>
      <c r="G272">
        <f>IF(AND(C272&lt;D272*summary!$O$1,C272&gt;D272*summary!$N$1),1,0)</f>
        <v>0</v>
      </c>
    </row>
    <row r="273" spans="1:7">
      <c r="A273">
        <v>6528771</v>
      </c>
      <c r="B273">
        <v>16</v>
      </c>
      <c r="C273">
        <v>1541.5023659999999</v>
      </c>
      <c r="D273">
        <v>1600</v>
      </c>
      <c r="F273" s="2">
        <f t="shared" si="4"/>
        <v>3421.9731835979633</v>
      </c>
      <c r="G273">
        <f>IF(AND(C273&lt;D273*summary!$O$1,C273&gt;D273*summary!$N$1),1,0)</f>
        <v>1</v>
      </c>
    </row>
    <row r="274" spans="1:7">
      <c r="A274">
        <v>6548393</v>
      </c>
      <c r="B274">
        <v>16</v>
      </c>
      <c r="C274">
        <v>2002.023099</v>
      </c>
      <c r="D274">
        <v>1600</v>
      </c>
      <c r="F274" s="2">
        <f t="shared" si="4"/>
        <v>161622.57212956381</v>
      </c>
      <c r="G274">
        <f>IF(AND(C274&lt;D274*summary!$O$1,C274&gt;D274*summary!$N$1),1,0)</f>
        <v>0</v>
      </c>
    </row>
    <row r="275" spans="1:7">
      <c r="A275">
        <v>6568805</v>
      </c>
      <c r="B275">
        <v>16</v>
      </c>
      <c r="C275">
        <v>2233.7803749999998</v>
      </c>
      <c r="D275">
        <v>1600</v>
      </c>
      <c r="F275" s="2">
        <f t="shared" si="4"/>
        <v>401677.56373514037</v>
      </c>
      <c r="G275">
        <f>IF(AND(C275&lt;D275*summary!$O$1,C275&gt;D275*summary!$N$1),1,0)</f>
        <v>0</v>
      </c>
    </row>
    <row r="276" spans="1:7">
      <c r="A276">
        <v>6589285</v>
      </c>
      <c r="B276">
        <v>16</v>
      </c>
      <c r="C276">
        <v>1990.2512850000001</v>
      </c>
      <c r="D276">
        <v>1600</v>
      </c>
      <c r="F276" s="2">
        <f t="shared" si="4"/>
        <v>152296.06544415126</v>
      </c>
      <c r="G276">
        <f>IF(AND(C276&lt;D276*summary!$O$1,C276&gt;D276*summary!$N$1),1,0)</f>
        <v>0</v>
      </c>
    </row>
    <row r="277" spans="1:7">
      <c r="A277">
        <v>6608264</v>
      </c>
      <c r="B277">
        <v>16</v>
      </c>
      <c r="C277">
        <v>2234.507157</v>
      </c>
      <c r="D277">
        <v>1600</v>
      </c>
      <c r="F277" s="2">
        <f t="shared" si="4"/>
        <v>402599.33228422265</v>
      </c>
      <c r="G277">
        <f>IF(AND(C277&lt;D277*summary!$O$1,C277&gt;D277*summary!$N$1),1,0)</f>
        <v>0</v>
      </c>
    </row>
    <row r="278" spans="1:7">
      <c r="A278">
        <v>6628676</v>
      </c>
      <c r="B278">
        <v>15</v>
      </c>
      <c r="C278">
        <v>2012.274915</v>
      </c>
      <c r="D278">
        <v>1600</v>
      </c>
      <c r="F278" s="2">
        <f t="shared" si="4"/>
        <v>169970.60553825719</v>
      </c>
      <c r="G278">
        <f>IF(AND(C278&lt;D278*summary!$O$1,C278&gt;D278*summary!$N$1),1,0)</f>
        <v>0</v>
      </c>
    </row>
    <row r="279" spans="1:7">
      <c r="A279">
        <v>6649689</v>
      </c>
      <c r="B279">
        <v>15</v>
      </c>
      <c r="C279">
        <v>1880.6074570000001</v>
      </c>
      <c r="D279">
        <v>1600</v>
      </c>
      <c r="F279" s="2">
        <f t="shared" si="4"/>
        <v>78740.544924006885</v>
      </c>
      <c r="G279">
        <f>IF(AND(C279&lt;D279*summary!$O$1,C279&gt;D279*summary!$N$1),1,0)</f>
        <v>1</v>
      </c>
    </row>
    <row r="280" spans="1:7">
      <c r="A280">
        <v>6670270</v>
      </c>
      <c r="B280">
        <v>15</v>
      </c>
      <c r="C280">
        <v>1752.3669359999999</v>
      </c>
      <c r="D280">
        <v>1600</v>
      </c>
      <c r="F280" s="2">
        <f t="shared" si="4"/>
        <v>23215.683186028065</v>
      </c>
      <c r="G280">
        <f>IF(AND(C280&lt;D280*summary!$O$1,C280&gt;D280*summary!$N$1),1,0)</f>
        <v>1</v>
      </c>
    </row>
    <row r="281" spans="1:7">
      <c r="A281">
        <v>6692003</v>
      </c>
      <c r="B281">
        <v>15</v>
      </c>
      <c r="C281">
        <v>2007.9382700000001</v>
      </c>
      <c r="D281">
        <v>1600</v>
      </c>
      <c r="F281" s="2">
        <f t="shared" si="4"/>
        <v>166413.63213059297</v>
      </c>
      <c r="G281">
        <f>IF(AND(C281&lt;D281*summary!$O$1,C281&gt;D281*summary!$N$1),1,0)</f>
        <v>0</v>
      </c>
    </row>
    <row r="282" spans="1:7">
      <c r="A282">
        <v>6713231</v>
      </c>
      <c r="B282">
        <v>15</v>
      </c>
      <c r="C282">
        <v>1844.584591</v>
      </c>
      <c r="D282">
        <v>1600</v>
      </c>
      <c r="F282" s="2">
        <f t="shared" si="4"/>
        <v>59821.622154637305</v>
      </c>
      <c r="G282">
        <f>IF(AND(C282&lt;D282*summary!$O$1,C282&gt;D282*summary!$N$1),1,0)</f>
        <v>1</v>
      </c>
    </row>
    <row r="283" spans="1:7">
      <c r="A283">
        <v>6736480</v>
      </c>
      <c r="B283">
        <v>15</v>
      </c>
      <c r="C283">
        <v>1438.253414</v>
      </c>
      <c r="D283">
        <v>1600</v>
      </c>
      <c r="F283" s="2">
        <f t="shared" si="4"/>
        <v>26161.95808265539</v>
      </c>
      <c r="G283">
        <f>IF(AND(C283&lt;D283*summary!$O$1,C283&gt;D283*summary!$N$1),1,0)</f>
        <v>1</v>
      </c>
    </row>
    <row r="284" spans="1:7">
      <c r="A284">
        <v>6757873</v>
      </c>
      <c r="B284">
        <v>14</v>
      </c>
      <c r="C284">
        <v>1788.7005160000001</v>
      </c>
      <c r="D284">
        <v>1600</v>
      </c>
      <c r="F284" s="2">
        <f t="shared" si="4"/>
        <v>35607.884738666296</v>
      </c>
      <c r="G284">
        <f>IF(AND(C284&lt;D284*summary!$O$1,C284&gt;D284*summary!$N$1),1,0)</f>
        <v>1</v>
      </c>
    </row>
    <row r="285" spans="1:7">
      <c r="A285">
        <v>6780157</v>
      </c>
      <c r="B285">
        <v>14</v>
      </c>
      <c r="C285">
        <v>1634.5709730000001</v>
      </c>
      <c r="D285">
        <v>1600</v>
      </c>
      <c r="F285" s="2">
        <f t="shared" si="4"/>
        <v>1195.1521741667354</v>
      </c>
      <c r="G285">
        <f>IF(AND(C285&lt;D285*summary!$O$1,C285&gt;D285*summary!$N$1),1,0)</f>
        <v>1</v>
      </c>
    </row>
    <row r="286" spans="1:7">
      <c r="A286">
        <v>6801346</v>
      </c>
      <c r="B286">
        <v>14</v>
      </c>
      <c r="C286">
        <v>1849.1664149999999</v>
      </c>
      <c r="D286">
        <v>1600</v>
      </c>
      <c r="F286" s="2">
        <f t="shared" si="4"/>
        <v>62083.902363952184</v>
      </c>
      <c r="G286">
        <f>IF(AND(C286&lt;D286*summary!$O$1,C286&gt;D286*summary!$N$1),1,0)</f>
        <v>1</v>
      </c>
    </row>
    <row r="287" spans="1:7">
      <c r="A287">
        <v>6822991</v>
      </c>
      <c r="B287">
        <v>14</v>
      </c>
      <c r="C287">
        <v>1750.1940239999999</v>
      </c>
      <c r="D287">
        <v>1600</v>
      </c>
      <c r="F287" s="2">
        <f t="shared" si="4"/>
        <v>22558.244845312547</v>
      </c>
      <c r="G287">
        <f>IF(AND(C287&lt;D287*summary!$O$1,C287&gt;D287*summary!$N$1),1,0)</f>
        <v>1</v>
      </c>
    </row>
    <row r="288" spans="1:7">
      <c r="A288">
        <v>6843112</v>
      </c>
      <c r="B288">
        <v>14</v>
      </c>
      <c r="C288">
        <v>1819.7184010000001</v>
      </c>
      <c r="D288">
        <v>1600</v>
      </c>
      <c r="F288" s="2">
        <f t="shared" si="4"/>
        <v>48276.17573799684</v>
      </c>
      <c r="G288">
        <f>IF(AND(C288&lt;D288*summary!$O$1,C288&gt;D288*summary!$N$1),1,0)</f>
        <v>1</v>
      </c>
    </row>
    <row r="289" spans="1:7">
      <c r="A289">
        <v>6865822</v>
      </c>
      <c r="B289">
        <v>14</v>
      </c>
      <c r="C289">
        <v>1834.8126589999999</v>
      </c>
      <c r="D289">
        <v>1600</v>
      </c>
      <c r="F289" s="2">
        <f t="shared" si="4"/>
        <v>55136.984826650252</v>
      </c>
      <c r="G289">
        <f>IF(AND(C289&lt;D289*summary!$O$1,C289&gt;D289*summary!$N$1),1,0)</f>
        <v>1</v>
      </c>
    </row>
    <row r="290" spans="1:7">
      <c r="A290">
        <v>6886677</v>
      </c>
      <c r="B290">
        <v>14</v>
      </c>
      <c r="C290">
        <v>1941.6042480000001</v>
      </c>
      <c r="D290">
        <v>1600</v>
      </c>
      <c r="F290" s="2">
        <f t="shared" si="4"/>
        <v>116693.46225164557</v>
      </c>
      <c r="G290">
        <f>IF(AND(C290&lt;D290*summary!$O$1,C290&gt;D290*summary!$N$1),1,0)</f>
        <v>0</v>
      </c>
    </row>
    <row r="291" spans="1:7">
      <c r="A291">
        <v>6908470</v>
      </c>
      <c r="B291">
        <v>14</v>
      </c>
      <c r="C291">
        <v>1725.256247</v>
      </c>
      <c r="D291">
        <v>1600</v>
      </c>
      <c r="F291" s="2">
        <f t="shared" si="4"/>
        <v>15689.127412525017</v>
      </c>
      <c r="G291">
        <f>IF(AND(C291&lt;D291*summary!$O$1,C291&gt;D291*summary!$N$1),1,0)</f>
        <v>1</v>
      </c>
    </row>
    <row r="292" spans="1:7">
      <c r="A292">
        <v>6929452</v>
      </c>
      <c r="B292">
        <v>14</v>
      </c>
      <c r="C292">
        <v>1889.872128</v>
      </c>
      <c r="D292">
        <v>1600</v>
      </c>
      <c r="F292" s="2">
        <f t="shared" si="4"/>
        <v>84025.850591248367</v>
      </c>
      <c r="G292">
        <f>IF(AND(C292&lt;D292*summary!$O$1,C292&gt;D292*summary!$N$1),1,0)</f>
        <v>1</v>
      </c>
    </row>
    <row r="293" spans="1:7">
      <c r="A293">
        <v>6949615</v>
      </c>
      <c r="B293">
        <v>14</v>
      </c>
      <c r="C293">
        <v>1623.941554</v>
      </c>
      <c r="D293">
        <v>1600</v>
      </c>
      <c r="F293" s="2">
        <f t="shared" si="4"/>
        <v>573.19800793491584</v>
      </c>
      <c r="G293">
        <f>IF(AND(C293&lt;D293*summary!$O$1,C293&gt;D293*summary!$N$1),1,0)</f>
        <v>1</v>
      </c>
    </row>
    <row r="294" spans="1:7">
      <c r="A294">
        <v>6966248</v>
      </c>
      <c r="B294">
        <v>14</v>
      </c>
      <c r="C294">
        <v>2448.1624200000001</v>
      </c>
      <c r="D294">
        <v>1600</v>
      </c>
      <c r="F294" s="2">
        <f t="shared" si="4"/>
        <v>719379.49070025655</v>
      </c>
      <c r="G294">
        <f>IF(AND(C294&lt;D294*summary!$O$1,C294&gt;D294*summary!$N$1),1,0)</f>
        <v>0</v>
      </c>
    </row>
    <row r="295" spans="1:7">
      <c r="A295">
        <v>6987463</v>
      </c>
      <c r="B295">
        <v>14</v>
      </c>
      <c r="C295">
        <v>1848.307941</v>
      </c>
      <c r="D295">
        <v>1600</v>
      </c>
      <c r="F295" s="2">
        <f t="shared" si="4"/>
        <v>61656.833563659493</v>
      </c>
      <c r="G295">
        <f>IF(AND(C295&lt;D295*summary!$O$1,C295&gt;D295*summary!$N$1),1,0)</f>
        <v>1</v>
      </c>
    </row>
    <row r="296" spans="1:7">
      <c r="A296">
        <v>7008073</v>
      </c>
      <c r="B296">
        <v>13</v>
      </c>
      <c r="C296">
        <v>1720.25127</v>
      </c>
      <c r="D296">
        <v>1600</v>
      </c>
      <c r="F296" s="2">
        <f t="shared" si="4"/>
        <v>14460.367936612894</v>
      </c>
      <c r="G296">
        <f>IF(AND(C296&lt;D296*summary!$O$1,C296&gt;D296*summary!$N$1),1,0)</f>
        <v>1</v>
      </c>
    </row>
    <row r="297" spans="1:7">
      <c r="A297">
        <v>7031567</v>
      </c>
      <c r="B297">
        <v>13</v>
      </c>
      <c r="C297">
        <v>1717.3600140000001</v>
      </c>
      <c r="D297">
        <v>1600</v>
      </c>
      <c r="F297" s="2">
        <f t="shared" si="4"/>
        <v>13773.372886080218</v>
      </c>
      <c r="G297">
        <f>IF(AND(C297&lt;D297*summary!$O$1,C297&gt;D297*summary!$N$1),1,0)</f>
        <v>1</v>
      </c>
    </row>
    <row r="298" spans="1:7">
      <c r="A298">
        <v>7053518</v>
      </c>
      <c r="B298">
        <v>13</v>
      </c>
      <c r="C298">
        <v>1707.8384659999999</v>
      </c>
      <c r="D298">
        <v>1600</v>
      </c>
      <c r="F298" s="2">
        <f t="shared" si="4"/>
        <v>11629.134749233141</v>
      </c>
      <c r="G298">
        <f>IF(AND(C298&lt;D298*summary!$O$1,C298&gt;D298*summary!$N$1),1,0)</f>
        <v>1</v>
      </c>
    </row>
    <row r="299" spans="1:7">
      <c r="A299">
        <v>7075468</v>
      </c>
      <c r="B299">
        <v>13</v>
      </c>
      <c r="C299">
        <v>1706.994199</v>
      </c>
      <c r="D299">
        <v>1600</v>
      </c>
      <c r="F299" s="2">
        <f t="shared" si="4"/>
        <v>11447.758619651597</v>
      </c>
      <c r="G299">
        <f>IF(AND(C299&lt;D299*summary!$O$1,C299&gt;D299*summary!$N$1),1,0)</f>
        <v>1</v>
      </c>
    </row>
    <row r="300" spans="1:7">
      <c r="A300">
        <v>7097328</v>
      </c>
      <c r="B300">
        <v>13</v>
      </c>
      <c r="C300">
        <v>1722.845331</v>
      </c>
      <c r="D300">
        <v>1600</v>
      </c>
      <c r="F300" s="2">
        <f t="shared" si="4"/>
        <v>15090.975348499558</v>
      </c>
      <c r="G300">
        <f>IF(AND(C300&lt;D300*summary!$O$1,C300&gt;D300*summary!$N$1),1,0)</f>
        <v>1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1:G300"/>
  <sheetViews>
    <sheetView workbookViewId="0">
      <selection activeCell="I1" sqref="I1"/>
    </sheetView>
  </sheetViews>
  <sheetFormatPr defaultRowHeight="14.5"/>
  <cols>
    <col min="6" max="6" width="10.26953125" bestFit="1" customWidth="1"/>
  </cols>
  <sheetData>
    <row r="1" spans="1:7">
      <c r="A1">
        <v>109831</v>
      </c>
      <c r="B1">
        <v>1</v>
      </c>
      <c r="C1">
        <v>397.55231199999997</v>
      </c>
      <c r="D1">
        <v>800</v>
      </c>
      <c r="F1" s="2">
        <f t="shared" ref="F1:F64" si="0">POWER(D1-C1,2)</f>
        <v>161964.14157654537</v>
      </c>
      <c r="G1">
        <f>IF(AND(C1&lt;D1*summary!$O$1,C1&gt;D1*summary!$N$1),1,0)</f>
        <v>0</v>
      </c>
    </row>
    <row r="2" spans="1:7">
      <c r="A2">
        <v>139108</v>
      </c>
      <c r="B2">
        <v>1</v>
      </c>
      <c r="C2">
        <v>269.88014900000002</v>
      </c>
      <c r="D2">
        <v>800</v>
      </c>
      <c r="F2" s="2">
        <f t="shared" si="0"/>
        <v>281027.05642426212</v>
      </c>
      <c r="G2">
        <f>IF(AND(C2&lt;D2*summary!$O$1,C2&gt;D2*summary!$N$1),1,0)</f>
        <v>0</v>
      </c>
    </row>
    <row r="3" spans="1:7">
      <c r="A3">
        <v>167599</v>
      </c>
      <c r="B3">
        <v>1</v>
      </c>
      <c r="C3">
        <v>235.94332199999999</v>
      </c>
      <c r="D3">
        <v>800</v>
      </c>
      <c r="F3" s="2">
        <f t="shared" si="0"/>
        <v>318159.93599639571</v>
      </c>
      <c r="G3">
        <f>IF(AND(C3&lt;D3*summary!$O$1,C3&gt;D3*summary!$N$1),1,0)</f>
        <v>0</v>
      </c>
    </row>
    <row r="4" spans="1:7">
      <c r="A4">
        <v>197044</v>
      </c>
      <c r="B4">
        <v>1</v>
      </c>
      <c r="C4">
        <v>259.04087299999998</v>
      </c>
      <c r="D4">
        <v>800</v>
      </c>
      <c r="F4" s="2">
        <f t="shared" si="0"/>
        <v>292636.77708460222</v>
      </c>
      <c r="G4">
        <f>IF(AND(C4&lt;D4*summary!$O$1,C4&gt;D4*summary!$N$1),1,0)</f>
        <v>0</v>
      </c>
    </row>
    <row r="5" spans="1:7">
      <c r="A5">
        <v>226035</v>
      </c>
      <c r="B5">
        <v>1</v>
      </c>
      <c r="C5">
        <v>259.72842400000002</v>
      </c>
      <c r="D5">
        <v>800</v>
      </c>
      <c r="F5" s="2">
        <f t="shared" si="0"/>
        <v>291893.37583352375</v>
      </c>
      <c r="G5">
        <f>IF(AND(C5&lt;D5*summary!$O$1,C5&gt;D5*summary!$N$1),1,0)</f>
        <v>0</v>
      </c>
    </row>
    <row r="6" spans="1:7">
      <c r="A6">
        <v>254668</v>
      </c>
      <c r="B6">
        <v>1</v>
      </c>
      <c r="C6">
        <v>253.132676</v>
      </c>
      <c r="D6">
        <v>800</v>
      </c>
      <c r="F6" s="2">
        <f t="shared" si="0"/>
        <v>299063.87005892105</v>
      </c>
      <c r="G6">
        <f>IF(AND(C6&lt;D6*summary!$O$1,C6&gt;D6*summary!$N$1),1,0)</f>
        <v>0</v>
      </c>
    </row>
    <row r="7" spans="1:7">
      <c r="A7">
        <v>281883</v>
      </c>
      <c r="B7">
        <v>2</v>
      </c>
      <c r="C7">
        <v>473.17351600000001</v>
      </c>
      <c r="D7">
        <v>800</v>
      </c>
      <c r="F7" s="2">
        <f t="shared" si="0"/>
        <v>106815.55064380226</v>
      </c>
      <c r="G7">
        <f>IF(AND(C7&lt;D7*summary!$O$1,C7&gt;D7*summary!$N$1),1,0)</f>
        <v>0</v>
      </c>
    </row>
    <row r="8" spans="1:7">
      <c r="A8">
        <v>309146</v>
      </c>
      <c r="B8">
        <v>2</v>
      </c>
      <c r="C8">
        <v>349.59641599999998</v>
      </c>
      <c r="D8">
        <v>800</v>
      </c>
      <c r="F8" s="2">
        <f t="shared" si="0"/>
        <v>202863.38848004508</v>
      </c>
      <c r="G8">
        <f>IF(AND(C8&lt;D8*summary!$O$1,C8&gt;D8*summary!$N$1),1,0)</f>
        <v>0</v>
      </c>
    </row>
    <row r="9" spans="1:7">
      <c r="A9">
        <v>342770</v>
      </c>
      <c r="B9">
        <v>2</v>
      </c>
      <c r="C9">
        <v>384.34013800000002</v>
      </c>
      <c r="D9">
        <v>800</v>
      </c>
      <c r="F9" s="2">
        <f t="shared" si="0"/>
        <v>172773.12087785904</v>
      </c>
      <c r="G9">
        <f>IF(AND(C9&lt;D9*summary!$O$1,C9&gt;D9*summary!$N$1),1,0)</f>
        <v>0</v>
      </c>
    </row>
    <row r="10" spans="1:7">
      <c r="A10">
        <v>370105</v>
      </c>
      <c r="B10">
        <v>2</v>
      </c>
      <c r="C10">
        <v>535.32935199999997</v>
      </c>
      <c r="D10">
        <v>800</v>
      </c>
      <c r="F10" s="2">
        <f t="shared" si="0"/>
        <v>70050.551912739917</v>
      </c>
      <c r="G10">
        <f>IF(AND(C10&lt;D10*summary!$O$1,C10&gt;D10*summary!$N$1),1,0)</f>
        <v>0</v>
      </c>
    </row>
    <row r="11" spans="1:7">
      <c r="A11">
        <v>396583</v>
      </c>
      <c r="B11">
        <v>3</v>
      </c>
      <c r="C11">
        <v>691.31073100000003</v>
      </c>
      <c r="D11">
        <v>800</v>
      </c>
      <c r="F11" s="2">
        <f t="shared" si="0"/>
        <v>11813.357195754354</v>
      </c>
      <c r="G11">
        <f>IF(AND(C11&lt;D11*summary!$O$1,C11&gt;D11*summary!$N$1),1,0)</f>
        <v>1</v>
      </c>
    </row>
    <row r="12" spans="1:7">
      <c r="A12">
        <v>422521</v>
      </c>
      <c r="B12">
        <v>3</v>
      </c>
      <c r="C12">
        <v>725.24827000000005</v>
      </c>
      <c r="D12">
        <v>800</v>
      </c>
      <c r="F12" s="2">
        <f t="shared" si="0"/>
        <v>5587.8211379928925</v>
      </c>
      <c r="G12">
        <f>IF(AND(C12&lt;D12*summary!$O$1,C12&gt;D12*summary!$N$1),1,0)</f>
        <v>1</v>
      </c>
    </row>
    <row r="13" spans="1:7">
      <c r="A13">
        <v>450248</v>
      </c>
      <c r="B13">
        <v>3</v>
      </c>
      <c r="C13">
        <v>675.66503699999998</v>
      </c>
      <c r="D13">
        <v>800</v>
      </c>
      <c r="F13" s="2">
        <f t="shared" si="0"/>
        <v>15459.183024211374</v>
      </c>
      <c r="G13">
        <f>IF(AND(C13&lt;D13*summary!$O$1,C13&gt;D13*summary!$N$1),1,0)</f>
        <v>1</v>
      </c>
    </row>
    <row r="14" spans="1:7">
      <c r="A14">
        <v>477760</v>
      </c>
      <c r="B14">
        <v>3</v>
      </c>
      <c r="C14">
        <v>690.59461499999998</v>
      </c>
      <c r="D14">
        <v>800</v>
      </c>
      <c r="F14" s="2">
        <f t="shared" si="0"/>
        <v>11969.53826699823</v>
      </c>
      <c r="G14">
        <f>IF(AND(C14&lt;D14*summary!$O$1,C14&gt;D14*summary!$N$1),1,0)</f>
        <v>1</v>
      </c>
    </row>
    <row r="15" spans="1:7">
      <c r="A15">
        <v>505421</v>
      </c>
      <c r="B15">
        <v>3</v>
      </c>
      <c r="C15">
        <v>663.67563700000005</v>
      </c>
      <c r="D15">
        <v>800</v>
      </c>
      <c r="F15" s="2">
        <f t="shared" si="0"/>
        <v>18584.331947355757</v>
      </c>
      <c r="G15">
        <f>IF(AND(C15&lt;D15*summary!$O$1,C15&gt;D15*summary!$N$1),1,0)</f>
        <v>1</v>
      </c>
    </row>
    <row r="16" spans="1:7">
      <c r="A16">
        <v>530877</v>
      </c>
      <c r="B16">
        <v>3</v>
      </c>
      <c r="C16">
        <v>844.709069</v>
      </c>
      <c r="D16">
        <v>800</v>
      </c>
      <c r="F16" s="2">
        <f t="shared" si="0"/>
        <v>1998.9008508467609</v>
      </c>
      <c r="G16">
        <f>IF(AND(C16&lt;D16*summary!$O$1,C16&gt;D16*summary!$N$1),1,0)</f>
        <v>1</v>
      </c>
    </row>
    <row r="17" spans="1:7">
      <c r="A17">
        <v>559752</v>
      </c>
      <c r="B17">
        <v>3</v>
      </c>
      <c r="C17">
        <v>617.23188600000003</v>
      </c>
      <c r="D17">
        <v>800</v>
      </c>
      <c r="F17" s="2">
        <f t="shared" si="0"/>
        <v>33404.183495116988</v>
      </c>
      <c r="G17">
        <f>IF(AND(C17&lt;D17*summary!$O$1,C17&gt;D17*summary!$N$1),1,0)</f>
        <v>0</v>
      </c>
    </row>
    <row r="18" spans="1:7">
      <c r="A18">
        <v>577095</v>
      </c>
      <c r="B18">
        <v>3</v>
      </c>
      <c r="C18">
        <v>890.41814399999998</v>
      </c>
      <c r="D18">
        <v>800</v>
      </c>
      <c r="F18" s="2">
        <f t="shared" si="0"/>
        <v>8175.4407644047333</v>
      </c>
      <c r="G18">
        <f>IF(AND(C18&lt;D18*summary!$O$1,C18&gt;D18*summary!$N$1),1,0)</f>
        <v>1</v>
      </c>
    </row>
    <row r="19" spans="1:7">
      <c r="A19">
        <v>612586</v>
      </c>
      <c r="B19">
        <v>3</v>
      </c>
      <c r="C19">
        <v>776.80899999999997</v>
      </c>
      <c r="D19">
        <v>800</v>
      </c>
      <c r="F19" s="2">
        <f t="shared" si="0"/>
        <v>537.8224810000014</v>
      </c>
      <c r="G19">
        <f>IF(AND(C19&lt;D19*summary!$O$1,C19&gt;D19*summary!$N$1),1,0)</f>
        <v>1</v>
      </c>
    </row>
    <row r="20" spans="1:7">
      <c r="A20">
        <v>640471</v>
      </c>
      <c r="B20">
        <v>3</v>
      </c>
      <c r="C20">
        <v>620.52645700000005</v>
      </c>
      <c r="D20">
        <v>800</v>
      </c>
      <c r="F20" s="2">
        <f t="shared" si="0"/>
        <v>32210.752636972829</v>
      </c>
      <c r="G20">
        <f>IF(AND(C20&lt;D20*summary!$O$1,C20&gt;D20*summary!$N$1),1,0)</f>
        <v>0</v>
      </c>
    </row>
    <row r="21" spans="1:7">
      <c r="A21">
        <v>666874</v>
      </c>
      <c r="B21">
        <v>3</v>
      </c>
      <c r="C21">
        <v>714.88521400000002</v>
      </c>
      <c r="D21">
        <v>800</v>
      </c>
      <c r="F21" s="2">
        <f t="shared" si="0"/>
        <v>7244.5267958257928</v>
      </c>
      <c r="G21">
        <f>IF(AND(C21&lt;D21*summary!$O$1,C21&gt;D21*summary!$N$1),1,0)</f>
        <v>1</v>
      </c>
    </row>
    <row r="22" spans="1:7">
      <c r="A22">
        <v>694143</v>
      </c>
      <c r="B22">
        <v>3</v>
      </c>
      <c r="C22">
        <v>681.93365800000004</v>
      </c>
      <c r="D22">
        <v>800</v>
      </c>
      <c r="F22" s="2">
        <f t="shared" si="0"/>
        <v>13939.661113260956</v>
      </c>
      <c r="G22">
        <f>IF(AND(C22&lt;D22*summary!$O$1,C22&gt;D22*summary!$N$1),1,0)</f>
        <v>1</v>
      </c>
    </row>
    <row r="23" spans="1:7">
      <c r="A23">
        <v>721265</v>
      </c>
      <c r="B23">
        <v>3</v>
      </c>
      <c r="C23">
        <v>631.38172899999995</v>
      </c>
      <c r="D23">
        <v>800</v>
      </c>
      <c r="F23" s="2">
        <f t="shared" si="0"/>
        <v>28432.121315029457</v>
      </c>
      <c r="G23">
        <f>IF(AND(C23&lt;D23*summary!$O$1,C23&gt;D23*summary!$N$1),1,0)</f>
        <v>0</v>
      </c>
    </row>
    <row r="24" spans="1:7">
      <c r="A24">
        <v>746832</v>
      </c>
      <c r="B24">
        <v>3</v>
      </c>
      <c r="C24">
        <v>805.84090900000001</v>
      </c>
      <c r="D24">
        <v>800</v>
      </c>
      <c r="F24" s="2">
        <f t="shared" si="0"/>
        <v>34.116217946281125</v>
      </c>
      <c r="G24">
        <f>IF(AND(C24&lt;D24*summary!$O$1,C24&gt;D24*summary!$N$1),1,0)</f>
        <v>1</v>
      </c>
    </row>
    <row r="25" spans="1:7">
      <c r="A25">
        <v>767669</v>
      </c>
      <c r="B25">
        <v>3</v>
      </c>
      <c r="C25">
        <v>706.61362099999997</v>
      </c>
      <c r="D25">
        <v>800</v>
      </c>
      <c r="F25" s="2">
        <f t="shared" si="0"/>
        <v>8721.0157827316471</v>
      </c>
      <c r="G25">
        <f>IF(AND(C25&lt;D25*summary!$O$1,C25&gt;D25*summary!$N$1),1,0)</f>
        <v>1</v>
      </c>
    </row>
    <row r="26" spans="1:7">
      <c r="A26">
        <v>799671</v>
      </c>
      <c r="B26">
        <v>4</v>
      </c>
      <c r="C26">
        <v>771.97470099999998</v>
      </c>
      <c r="D26">
        <v>800</v>
      </c>
      <c r="F26" s="2">
        <f t="shared" si="0"/>
        <v>785.41738403940201</v>
      </c>
      <c r="G26">
        <f>IF(AND(C26&lt;D26*summary!$O$1,C26&gt;D26*summary!$N$1),1,0)</f>
        <v>1</v>
      </c>
    </row>
    <row r="27" spans="1:7">
      <c r="A27">
        <v>818565</v>
      </c>
      <c r="B27">
        <v>4</v>
      </c>
      <c r="C27">
        <v>1246.948713</v>
      </c>
      <c r="D27">
        <v>800</v>
      </c>
      <c r="F27" s="2">
        <f t="shared" si="0"/>
        <v>199763.15205235637</v>
      </c>
      <c r="G27">
        <f>IF(AND(C27&lt;D27*summary!$O$1,C27&gt;D27*summary!$N$1),1,0)</f>
        <v>0</v>
      </c>
    </row>
    <row r="28" spans="1:7">
      <c r="A28">
        <v>849944</v>
      </c>
      <c r="B28">
        <v>3</v>
      </c>
      <c r="C28">
        <v>856.73318400000005</v>
      </c>
      <c r="D28">
        <v>800</v>
      </c>
      <c r="F28" s="2">
        <f t="shared" si="0"/>
        <v>3218.654166777862</v>
      </c>
      <c r="G28">
        <f>IF(AND(C28&lt;D28*summary!$O$1,C28&gt;D28*summary!$N$1),1,0)</f>
        <v>1</v>
      </c>
    </row>
    <row r="29" spans="1:7">
      <c r="A29">
        <v>874020</v>
      </c>
      <c r="B29">
        <v>3</v>
      </c>
      <c r="C29">
        <v>923.68324500000006</v>
      </c>
      <c r="D29">
        <v>800</v>
      </c>
      <c r="F29" s="2">
        <f t="shared" si="0"/>
        <v>15297.545093730039</v>
      </c>
      <c r="G29">
        <f>IF(AND(C29&lt;D29*summary!$O$1,C29&gt;D29*summary!$N$1),1,0)</f>
        <v>1</v>
      </c>
    </row>
    <row r="30" spans="1:7">
      <c r="A30">
        <v>902292</v>
      </c>
      <c r="B30">
        <v>3</v>
      </c>
      <c r="C30">
        <v>738.85516800000005</v>
      </c>
      <c r="D30">
        <v>800</v>
      </c>
      <c r="F30" s="2">
        <f t="shared" si="0"/>
        <v>3738.690480308218</v>
      </c>
      <c r="G30">
        <f>IF(AND(C30&lt;D30*summary!$O$1,C30&gt;D30*summary!$N$1),1,0)</f>
        <v>1</v>
      </c>
    </row>
    <row r="31" spans="1:7">
      <c r="A31">
        <v>928664</v>
      </c>
      <c r="B31">
        <v>3</v>
      </c>
      <c r="C31">
        <v>698.60139700000002</v>
      </c>
      <c r="D31">
        <v>800</v>
      </c>
      <c r="F31" s="2">
        <f t="shared" si="0"/>
        <v>10281.676690351605</v>
      </c>
      <c r="G31">
        <f>IF(AND(C31&lt;D31*summary!$O$1,C31&gt;D31*summary!$N$1),1,0)</f>
        <v>1</v>
      </c>
    </row>
    <row r="32" spans="1:7">
      <c r="A32">
        <v>956487</v>
      </c>
      <c r="B32">
        <v>3</v>
      </c>
      <c r="C32">
        <v>480.25130799999999</v>
      </c>
      <c r="D32">
        <v>800</v>
      </c>
      <c r="F32" s="2">
        <f t="shared" si="0"/>
        <v>102239.22603571086</v>
      </c>
      <c r="G32">
        <f>IF(AND(C32&lt;D32*summary!$O$1,C32&gt;D32*summary!$N$1),1,0)</f>
        <v>0</v>
      </c>
    </row>
    <row r="33" spans="1:7">
      <c r="A33">
        <v>983902</v>
      </c>
      <c r="B33">
        <v>3</v>
      </c>
      <c r="C33">
        <v>618.63722399999995</v>
      </c>
      <c r="D33">
        <v>800</v>
      </c>
      <c r="F33" s="2">
        <f t="shared" si="0"/>
        <v>32892.456518426196</v>
      </c>
      <c r="G33">
        <f>IF(AND(C33&lt;D33*summary!$O$1,C33&gt;D33*summary!$N$1),1,0)</f>
        <v>0</v>
      </c>
    </row>
    <row r="34" spans="1:7">
      <c r="A34">
        <v>1008701</v>
      </c>
      <c r="B34">
        <v>4</v>
      </c>
      <c r="C34">
        <v>1116.1289389999999</v>
      </c>
      <c r="D34">
        <v>800</v>
      </c>
      <c r="F34" s="2">
        <f t="shared" si="0"/>
        <v>99937.506073265686</v>
      </c>
      <c r="G34">
        <f>IF(AND(C34&lt;D34*summary!$O$1,C34&gt;D34*summary!$N$1),1,0)</f>
        <v>0</v>
      </c>
    </row>
    <row r="35" spans="1:7">
      <c r="A35">
        <v>1034439</v>
      </c>
      <c r="B35">
        <v>3</v>
      </c>
      <c r="C35">
        <v>858.78002700000002</v>
      </c>
      <c r="D35">
        <v>800</v>
      </c>
      <c r="F35" s="2">
        <f t="shared" si="0"/>
        <v>3455.0915741207314</v>
      </c>
      <c r="G35">
        <f>IF(AND(C35&lt;D35*summary!$O$1,C35&gt;D35*summary!$N$1),1,0)</f>
        <v>1</v>
      </c>
    </row>
    <row r="36" spans="1:7">
      <c r="A36">
        <v>1060959</v>
      </c>
      <c r="B36">
        <v>3</v>
      </c>
      <c r="C36">
        <v>716.36952399999996</v>
      </c>
      <c r="D36">
        <v>800</v>
      </c>
      <c r="F36" s="2">
        <f t="shared" si="0"/>
        <v>6994.0565159865837</v>
      </c>
      <c r="G36">
        <f>IF(AND(C36&lt;D36*summary!$O$1,C36&gt;D36*summary!$N$1),1,0)</f>
        <v>1</v>
      </c>
    </row>
    <row r="37" spans="1:7">
      <c r="A37">
        <v>1087897</v>
      </c>
      <c r="B37">
        <v>3</v>
      </c>
      <c r="C37">
        <v>738.20804499999997</v>
      </c>
      <c r="D37">
        <v>800</v>
      </c>
      <c r="F37" s="2">
        <f t="shared" si="0"/>
        <v>3818.2457027220289</v>
      </c>
      <c r="G37">
        <f>IF(AND(C37&lt;D37*summary!$O$1,C37&gt;D37*summary!$N$1),1,0)</f>
        <v>1</v>
      </c>
    </row>
    <row r="38" spans="1:7">
      <c r="A38">
        <v>1108598</v>
      </c>
      <c r="B38">
        <v>3</v>
      </c>
      <c r="C38">
        <v>894.85667799999999</v>
      </c>
      <c r="D38">
        <v>800</v>
      </c>
      <c r="F38" s="2">
        <f t="shared" si="0"/>
        <v>8997.7893611956824</v>
      </c>
      <c r="G38">
        <f>IF(AND(C38&lt;D38*summary!$O$1,C38&gt;D38*summary!$N$1),1,0)</f>
        <v>1</v>
      </c>
    </row>
    <row r="39" spans="1:7">
      <c r="A39">
        <v>1135453</v>
      </c>
      <c r="B39">
        <v>3</v>
      </c>
      <c r="C39">
        <v>904.14709500000004</v>
      </c>
      <c r="D39">
        <v>800</v>
      </c>
      <c r="F39" s="2">
        <f t="shared" si="0"/>
        <v>10846.617396939033</v>
      </c>
      <c r="G39">
        <f>IF(AND(C39&lt;D39*summary!$O$1,C39&gt;D39*summary!$N$1),1,0)</f>
        <v>1</v>
      </c>
    </row>
    <row r="40" spans="1:7">
      <c r="A40">
        <v>1154105</v>
      </c>
      <c r="B40">
        <v>3</v>
      </c>
      <c r="C40">
        <v>1115.960462</v>
      </c>
      <c r="D40">
        <v>800</v>
      </c>
      <c r="F40" s="2">
        <f t="shared" si="0"/>
        <v>99831.013547253446</v>
      </c>
      <c r="G40">
        <f>IF(AND(C40&lt;D40*summary!$O$1,C40&gt;D40*summary!$N$1),1,0)</f>
        <v>0</v>
      </c>
    </row>
    <row r="41" spans="1:7">
      <c r="A41">
        <v>1182368</v>
      </c>
      <c r="B41">
        <v>3</v>
      </c>
      <c r="C41">
        <v>962.45333500000004</v>
      </c>
      <c r="D41">
        <v>800</v>
      </c>
      <c r="F41" s="2">
        <f t="shared" si="0"/>
        <v>26391.086052622239</v>
      </c>
      <c r="G41">
        <f>IF(AND(C41&lt;D41*summary!$O$1,C41&gt;D41*summary!$N$1),1,0)</f>
        <v>0</v>
      </c>
    </row>
    <row r="42" spans="1:7">
      <c r="A42">
        <v>1210114</v>
      </c>
      <c r="B42">
        <v>3</v>
      </c>
      <c r="C42">
        <v>873.64885200000003</v>
      </c>
      <c r="D42">
        <v>800</v>
      </c>
      <c r="F42" s="2">
        <f t="shared" si="0"/>
        <v>5424.1534009179086</v>
      </c>
      <c r="G42">
        <f>IF(AND(C42&lt;D42*summary!$O$1,C42&gt;D42*summary!$N$1),1,0)</f>
        <v>1</v>
      </c>
    </row>
    <row r="43" spans="1:7">
      <c r="A43">
        <v>1237887</v>
      </c>
      <c r="B43">
        <v>3</v>
      </c>
      <c r="C43">
        <v>642.34307999999999</v>
      </c>
      <c r="D43">
        <v>800</v>
      </c>
      <c r="F43" s="2">
        <f t="shared" si="0"/>
        <v>24855.704423886404</v>
      </c>
      <c r="G43">
        <f>IF(AND(C43&lt;D43*summary!$O$1,C43&gt;D43*summary!$N$1),1,0)</f>
        <v>1</v>
      </c>
    </row>
    <row r="44" spans="1:7">
      <c r="A44">
        <v>1263930</v>
      </c>
      <c r="B44">
        <v>3</v>
      </c>
      <c r="C44">
        <v>826.88750800000003</v>
      </c>
      <c r="D44">
        <v>800</v>
      </c>
      <c r="F44" s="2">
        <f t="shared" si="0"/>
        <v>722.93808645006538</v>
      </c>
      <c r="G44">
        <f>IF(AND(C44&lt;D44*summary!$O$1,C44&gt;D44*summary!$N$1),1,0)</f>
        <v>1</v>
      </c>
    </row>
    <row r="45" spans="1:7">
      <c r="A45">
        <v>1291085</v>
      </c>
      <c r="B45">
        <v>3</v>
      </c>
      <c r="C45">
        <v>798.50134800000001</v>
      </c>
      <c r="D45">
        <v>800</v>
      </c>
      <c r="F45" s="2">
        <f t="shared" si="0"/>
        <v>2.2459578171039785</v>
      </c>
      <c r="G45">
        <f>IF(AND(C45&lt;D45*summary!$O$1,C45&gt;D45*summary!$N$1),1,0)</f>
        <v>1</v>
      </c>
    </row>
    <row r="46" spans="1:7">
      <c r="A46">
        <v>1312741</v>
      </c>
      <c r="B46">
        <v>3</v>
      </c>
      <c r="C46">
        <v>1039.086577</v>
      </c>
      <c r="D46">
        <v>800</v>
      </c>
      <c r="F46" s="2">
        <f t="shared" si="0"/>
        <v>57162.391301576943</v>
      </c>
      <c r="G46">
        <f>IF(AND(C46&lt;D46*summary!$O$1,C46&gt;D46*summary!$N$1),1,0)</f>
        <v>0</v>
      </c>
    </row>
    <row r="47" spans="1:7">
      <c r="A47">
        <v>1337640</v>
      </c>
      <c r="B47">
        <v>3</v>
      </c>
      <c r="C47">
        <v>1020.178801</v>
      </c>
      <c r="D47">
        <v>800</v>
      </c>
      <c r="F47" s="2">
        <f t="shared" si="0"/>
        <v>48478.70440979761</v>
      </c>
      <c r="G47">
        <f>IF(AND(C47&lt;D47*summary!$O$1,C47&gt;D47*summary!$N$1),1,0)</f>
        <v>0</v>
      </c>
    </row>
    <row r="48" spans="1:7">
      <c r="A48">
        <v>1361082</v>
      </c>
      <c r="B48">
        <v>3</v>
      </c>
      <c r="C48">
        <v>1019.681768</v>
      </c>
      <c r="D48">
        <v>800</v>
      </c>
      <c r="F48" s="2">
        <f t="shared" si="0"/>
        <v>48260.079191605837</v>
      </c>
      <c r="G48">
        <f>IF(AND(C48&lt;D48*summary!$O$1,C48&gt;D48*summary!$N$1),1,0)</f>
        <v>0</v>
      </c>
    </row>
    <row r="49" spans="1:7">
      <c r="A49">
        <v>1392878</v>
      </c>
      <c r="B49">
        <v>3</v>
      </c>
      <c r="C49">
        <v>810.46895900000004</v>
      </c>
      <c r="D49">
        <v>800</v>
      </c>
      <c r="F49" s="2">
        <f t="shared" si="0"/>
        <v>109.59910254368185</v>
      </c>
      <c r="G49">
        <f>IF(AND(C49&lt;D49*summary!$O$1,C49&gt;D49*summary!$N$1),1,0)</f>
        <v>1</v>
      </c>
    </row>
    <row r="50" spans="1:7">
      <c r="A50">
        <v>1413954</v>
      </c>
      <c r="B50">
        <v>3</v>
      </c>
      <c r="C50">
        <v>1069.2174560000001</v>
      </c>
      <c r="D50">
        <v>800</v>
      </c>
      <c r="F50" s="2">
        <f t="shared" si="0"/>
        <v>72478.038615111975</v>
      </c>
      <c r="G50">
        <f>IF(AND(C50&lt;D50*summary!$O$1,C50&gt;D50*summary!$N$1),1,0)</f>
        <v>0</v>
      </c>
    </row>
    <row r="51" spans="1:7">
      <c r="A51">
        <v>1442152</v>
      </c>
      <c r="B51">
        <v>3</v>
      </c>
      <c r="C51">
        <v>960.63147900000001</v>
      </c>
      <c r="D51">
        <v>2400</v>
      </c>
      <c r="F51" s="2">
        <f t="shared" si="0"/>
        <v>2071781.7392457272</v>
      </c>
      <c r="G51">
        <f>IF(AND(C51&lt;D51*summary!$O$1,C51&gt;D51*summary!$N$1),1,0)</f>
        <v>0</v>
      </c>
    </row>
    <row r="52" spans="1:7">
      <c r="A52">
        <v>1469816</v>
      </c>
      <c r="B52">
        <v>3</v>
      </c>
      <c r="C52">
        <v>800.02106100000003</v>
      </c>
      <c r="D52">
        <v>2400</v>
      </c>
      <c r="F52" s="2">
        <f t="shared" si="0"/>
        <v>2559932.605243566</v>
      </c>
      <c r="G52">
        <f>IF(AND(C52&lt;D52*summary!$O$1,C52&gt;D52*summary!$N$1),1,0)</f>
        <v>0</v>
      </c>
    </row>
    <row r="53" spans="1:7">
      <c r="A53">
        <v>1495594</v>
      </c>
      <c r="B53">
        <v>4</v>
      </c>
      <c r="C53">
        <v>1003.539868</v>
      </c>
      <c r="D53">
        <v>2400</v>
      </c>
      <c r="F53" s="2">
        <f t="shared" si="0"/>
        <v>1950100.9002654578</v>
      </c>
      <c r="G53">
        <f>IF(AND(C53&lt;D53*summary!$O$1,C53&gt;D53*summary!$N$1),1,0)</f>
        <v>0</v>
      </c>
    </row>
    <row r="54" spans="1:7">
      <c r="A54">
        <v>1516901</v>
      </c>
      <c r="B54">
        <v>5</v>
      </c>
      <c r="C54">
        <v>1450.302719</v>
      </c>
      <c r="D54">
        <v>2400</v>
      </c>
      <c r="F54" s="2">
        <f t="shared" si="0"/>
        <v>901924.92553879286</v>
      </c>
      <c r="G54">
        <f>IF(AND(C54&lt;D54*summary!$O$1,C54&gt;D54*summary!$N$1),1,0)</f>
        <v>0</v>
      </c>
    </row>
    <row r="55" spans="1:7">
      <c r="A55">
        <v>1537015</v>
      </c>
      <c r="B55">
        <v>5</v>
      </c>
      <c r="C55">
        <v>1480.6490819999999</v>
      </c>
      <c r="D55">
        <v>2400</v>
      </c>
      <c r="F55" s="2">
        <f t="shared" si="0"/>
        <v>845206.11042744294</v>
      </c>
      <c r="G55">
        <f>IF(AND(C55&lt;D55*summary!$O$1,C55&gt;D55*summary!$N$1),1,0)</f>
        <v>0</v>
      </c>
    </row>
    <row r="56" spans="1:7">
      <c r="A56">
        <v>1559866</v>
      </c>
      <c r="B56">
        <v>6</v>
      </c>
      <c r="C56">
        <v>1632.150875</v>
      </c>
      <c r="D56">
        <v>2400</v>
      </c>
      <c r="F56" s="2">
        <f t="shared" si="0"/>
        <v>589592.27876326558</v>
      </c>
      <c r="G56">
        <f>IF(AND(C56&lt;D56*summary!$O$1,C56&gt;D56*summary!$N$1),1,0)</f>
        <v>0</v>
      </c>
    </row>
    <row r="57" spans="1:7">
      <c r="A57">
        <v>1584938</v>
      </c>
      <c r="B57">
        <v>7</v>
      </c>
      <c r="C57">
        <v>1740.8646779999999</v>
      </c>
      <c r="D57">
        <v>2400</v>
      </c>
      <c r="F57" s="2">
        <f t="shared" si="0"/>
        <v>434459.37270804378</v>
      </c>
      <c r="G57">
        <f>IF(AND(C57&lt;D57*summary!$O$1,C57&gt;D57*summary!$N$1),1,0)</f>
        <v>0</v>
      </c>
    </row>
    <row r="58" spans="1:7">
      <c r="A58">
        <v>1594411</v>
      </c>
      <c r="B58">
        <v>7</v>
      </c>
      <c r="C58">
        <v>2055.6353810000001</v>
      </c>
      <c r="D58">
        <v>2400</v>
      </c>
      <c r="F58" s="2">
        <f t="shared" si="0"/>
        <v>118586.99081901512</v>
      </c>
      <c r="G58">
        <f>IF(AND(C58&lt;D58*summary!$O$1,C58&gt;D58*summary!$N$1),1,0)</f>
        <v>1</v>
      </c>
    </row>
    <row r="59" spans="1:7">
      <c r="A59">
        <v>1614245</v>
      </c>
      <c r="B59">
        <v>7</v>
      </c>
      <c r="C59">
        <v>2022.8448940000001</v>
      </c>
      <c r="D59">
        <v>2400</v>
      </c>
      <c r="F59" s="2">
        <f t="shared" si="0"/>
        <v>142245.97398187118</v>
      </c>
      <c r="G59">
        <f>IF(AND(C59&lt;D59*summary!$O$1,C59&gt;D59*summary!$N$1),1,0)</f>
        <v>1</v>
      </c>
    </row>
    <row r="60" spans="1:7">
      <c r="A60">
        <v>1637939</v>
      </c>
      <c r="B60">
        <v>8</v>
      </c>
      <c r="C60">
        <v>2115.9806800000001</v>
      </c>
      <c r="D60">
        <v>2400</v>
      </c>
      <c r="F60" s="2">
        <f t="shared" si="0"/>
        <v>80666.974133262338</v>
      </c>
      <c r="G60">
        <f>IF(AND(C60&lt;D60*summary!$O$1,C60&gt;D60*summary!$N$1),1,0)</f>
        <v>1</v>
      </c>
    </row>
    <row r="61" spans="1:7">
      <c r="A61">
        <v>1659627</v>
      </c>
      <c r="B61">
        <v>8</v>
      </c>
      <c r="C61">
        <v>2140.431853</v>
      </c>
      <c r="D61">
        <v>2400</v>
      </c>
      <c r="F61" s="2">
        <f t="shared" si="0"/>
        <v>67375.622937013584</v>
      </c>
      <c r="G61">
        <f>IF(AND(C61&lt;D61*summary!$O$1,C61&gt;D61*summary!$N$1),1,0)</f>
        <v>1</v>
      </c>
    </row>
    <row r="62" spans="1:7">
      <c r="A62">
        <v>1686019</v>
      </c>
      <c r="B62">
        <v>8</v>
      </c>
      <c r="C62">
        <v>1832.3321759999999</v>
      </c>
      <c r="D62">
        <v>2400</v>
      </c>
      <c r="F62" s="2">
        <f t="shared" si="0"/>
        <v>322246.75840489508</v>
      </c>
      <c r="G62">
        <f>IF(AND(C62&lt;D62*summary!$O$1,C62&gt;D62*summary!$N$1),1,0)</f>
        <v>0</v>
      </c>
    </row>
    <row r="63" spans="1:7">
      <c r="A63">
        <v>1707863</v>
      </c>
      <c r="B63">
        <v>8</v>
      </c>
      <c r="C63">
        <v>1723.998343</v>
      </c>
      <c r="D63">
        <v>2400</v>
      </c>
      <c r="F63" s="2">
        <f t="shared" si="0"/>
        <v>456978.24026674568</v>
      </c>
      <c r="G63">
        <f>IF(AND(C63&lt;D63*summary!$O$1,C63&gt;D63*summary!$N$1),1,0)</f>
        <v>0</v>
      </c>
    </row>
    <row r="64" spans="1:7">
      <c r="A64">
        <v>1730087</v>
      </c>
      <c r="B64">
        <v>8</v>
      </c>
      <c r="C64">
        <v>1691.122777</v>
      </c>
      <c r="D64">
        <v>2400</v>
      </c>
      <c r="F64" s="2">
        <f t="shared" si="0"/>
        <v>502506.91728819167</v>
      </c>
      <c r="G64">
        <f>IF(AND(C64&lt;D64*summary!$O$1,C64&gt;D64*summary!$N$1),1,0)</f>
        <v>0</v>
      </c>
    </row>
    <row r="65" spans="1:7">
      <c r="A65">
        <v>1749420</v>
      </c>
      <c r="B65">
        <v>9</v>
      </c>
      <c r="C65">
        <v>2015.1260629999999</v>
      </c>
      <c r="D65">
        <v>2400</v>
      </c>
      <c r="F65" s="2">
        <f t="shared" ref="F65:F128" si="1">POWER(D65-C65,2)</f>
        <v>148127.94738188002</v>
      </c>
      <c r="G65">
        <f>IF(AND(C65&lt;D65*summary!$O$1,C65&gt;D65*summary!$N$1),1,0)</f>
        <v>1</v>
      </c>
    </row>
    <row r="66" spans="1:7">
      <c r="A66">
        <v>1770551</v>
      </c>
      <c r="B66">
        <v>9</v>
      </c>
      <c r="C66">
        <v>1797.10286</v>
      </c>
      <c r="D66">
        <v>2400</v>
      </c>
      <c r="F66" s="2">
        <f t="shared" si="1"/>
        <v>363484.96142017964</v>
      </c>
      <c r="G66">
        <f>IF(AND(C66&lt;D66*summary!$O$1,C66&gt;D66*summary!$N$1),1,0)</f>
        <v>0</v>
      </c>
    </row>
    <row r="67" spans="1:7">
      <c r="A67">
        <v>1780198</v>
      </c>
      <c r="B67">
        <v>10</v>
      </c>
      <c r="C67">
        <v>2611.3316709999999</v>
      </c>
      <c r="D67">
        <v>2400</v>
      </c>
      <c r="F67" s="2">
        <f t="shared" si="1"/>
        <v>44661.075167652205</v>
      </c>
      <c r="G67">
        <f>IF(AND(C67&lt;D67*summary!$O$1,C67&gt;D67*summary!$N$1),1,0)</f>
        <v>1</v>
      </c>
    </row>
    <row r="68" spans="1:7">
      <c r="A68">
        <v>1796338</v>
      </c>
      <c r="B68">
        <v>10</v>
      </c>
      <c r="C68">
        <v>2315.8886349999998</v>
      </c>
      <c r="D68">
        <v>2400</v>
      </c>
      <c r="F68" s="2">
        <f t="shared" si="1"/>
        <v>7074.72172216326</v>
      </c>
      <c r="G68">
        <f>IF(AND(C68&lt;D68*summary!$O$1,C68&gt;D68*summary!$N$1),1,0)</f>
        <v>1</v>
      </c>
    </row>
    <row r="69" spans="1:7">
      <c r="A69">
        <v>1807146</v>
      </c>
      <c r="B69">
        <v>10</v>
      </c>
      <c r="C69">
        <v>2838.7790180000002</v>
      </c>
      <c r="D69">
        <v>2400</v>
      </c>
      <c r="F69" s="2">
        <f t="shared" si="1"/>
        <v>192527.02663704447</v>
      </c>
      <c r="G69">
        <f>IF(AND(C69&lt;D69*summary!$O$1,C69&gt;D69*summary!$N$1),1,0)</f>
        <v>1</v>
      </c>
    </row>
    <row r="70" spans="1:7">
      <c r="A70">
        <v>1829952</v>
      </c>
      <c r="B70">
        <v>10</v>
      </c>
      <c r="C70">
        <v>2331.4332939999999</v>
      </c>
      <c r="D70">
        <v>2400</v>
      </c>
      <c r="F70" s="2">
        <f t="shared" si="1"/>
        <v>4701.3931716904453</v>
      </c>
      <c r="G70">
        <f>IF(AND(C70&lt;D70*summary!$O$1,C70&gt;D70*summary!$N$1),1,0)</f>
        <v>1</v>
      </c>
    </row>
    <row r="71" spans="1:7">
      <c r="A71">
        <v>1845523</v>
      </c>
      <c r="B71">
        <v>9</v>
      </c>
      <c r="C71">
        <v>2438.5559840000001</v>
      </c>
      <c r="D71">
        <v>2400</v>
      </c>
      <c r="F71" s="2">
        <f t="shared" si="1"/>
        <v>1486.5639022082621</v>
      </c>
      <c r="G71">
        <f>IF(AND(C71&lt;D71*summary!$O$1,C71&gt;D71*summary!$N$1),1,0)</f>
        <v>1</v>
      </c>
    </row>
    <row r="72" spans="1:7">
      <c r="A72">
        <v>1870731</v>
      </c>
      <c r="B72">
        <v>9</v>
      </c>
      <c r="C72">
        <v>2253.957347</v>
      </c>
      <c r="D72">
        <v>2400</v>
      </c>
      <c r="F72" s="2">
        <f t="shared" si="1"/>
        <v>21328.456495278402</v>
      </c>
      <c r="G72">
        <f>IF(AND(C72&lt;D72*summary!$O$1,C72&gt;D72*summary!$N$1),1,0)</f>
        <v>1</v>
      </c>
    </row>
    <row r="73" spans="1:7">
      <c r="A73">
        <v>1885829</v>
      </c>
      <c r="B73">
        <v>9</v>
      </c>
      <c r="C73">
        <v>2317.0020340000001</v>
      </c>
      <c r="D73">
        <v>2400</v>
      </c>
      <c r="F73" s="2">
        <f t="shared" si="1"/>
        <v>6888.6623601371402</v>
      </c>
      <c r="G73">
        <f>IF(AND(C73&lt;D73*summary!$O$1,C73&gt;D73*summary!$N$1),1,0)</f>
        <v>1</v>
      </c>
    </row>
    <row r="74" spans="1:7">
      <c r="A74">
        <v>1898534</v>
      </c>
      <c r="B74">
        <v>10</v>
      </c>
      <c r="C74">
        <v>2767.570984</v>
      </c>
      <c r="D74">
        <v>2400</v>
      </c>
      <c r="F74" s="2">
        <f t="shared" si="1"/>
        <v>135108.42827872821</v>
      </c>
      <c r="G74">
        <f>IF(AND(C74&lt;D74*summary!$O$1,C74&gt;D74*summary!$N$1),1,0)</f>
        <v>1</v>
      </c>
    </row>
    <row r="75" spans="1:7">
      <c r="A75">
        <v>1920192</v>
      </c>
      <c r="B75">
        <v>9</v>
      </c>
      <c r="C75">
        <v>2331.6922049999998</v>
      </c>
      <c r="D75">
        <v>2400</v>
      </c>
      <c r="F75" s="2">
        <f t="shared" si="1"/>
        <v>4665.9548577620481</v>
      </c>
      <c r="G75">
        <f>IF(AND(C75&lt;D75*summary!$O$1,C75&gt;D75*summary!$N$1),1,0)</f>
        <v>1</v>
      </c>
    </row>
    <row r="76" spans="1:7">
      <c r="A76">
        <v>1935567</v>
      </c>
      <c r="B76">
        <v>9</v>
      </c>
      <c r="C76">
        <v>2392.9559210000002</v>
      </c>
      <c r="D76">
        <v>2400</v>
      </c>
      <c r="F76" s="2">
        <f t="shared" si="1"/>
        <v>49.619048958237947</v>
      </c>
      <c r="G76">
        <f>IF(AND(C76&lt;D76*summary!$O$1,C76&gt;D76*summary!$N$1),1,0)</f>
        <v>1</v>
      </c>
    </row>
    <row r="77" spans="1:7">
      <c r="A77">
        <v>1967661</v>
      </c>
      <c r="B77">
        <v>9</v>
      </c>
      <c r="C77">
        <v>1871.362273</v>
      </c>
      <c r="D77">
        <v>2400</v>
      </c>
      <c r="F77" s="2">
        <f t="shared" si="1"/>
        <v>279457.84640772658</v>
      </c>
      <c r="G77">
        <f>IF(AND(C77&lt;D77*summary!$O$1,C77&gt;D77*summary!$N$1),1,0)</f>
        <v>0</v>
      </c>
    </row>
    <row r="78" spans="1:7">
      <c r="A78">
        <v>1976955</v>
      </c>
      <c r="B78">
        <v>10</v>
      </c>
      <c r="C78">
        <v>2418.0034049999999</v>
      </c>
      <c r="D78">
        <v>2400</v>
      </c>
      <c r="F78" s="2">
        <f t="shared" si="1"/>
        <v>324.12259159402248</v>
      </c>
      <c r="G78">
        <f>IF(AND(C78&lt;D78*summary!$O$1,C78&gt;D78*summary!$N$1),1,0)</f>
        <v>1</v>
      </c>
    </row>
    <row r="79" spans="1:7">
      <c r="A79">
        <v>1987517</v>
      </c>
      <c r="B79">
        <v>10</v>
      </c>
      <c r="C79">
        <v>2675.150271</v>
      </c>
      <c r="D79">
        <v>2400</v>
      </c>
      <c r="F79" s="2">
        <f t="shared" si="1"/>
        <v>75707.671631373421</v>
      </c>
      <c r="G79">
        <f>IF(AND(C79&lt;D79*summary!$O$1,C79&gt;D79*summary!$N$1),1,0)</f>
        <v>1</v>
      </c>
    </row>
    <row r="80" spans="1:7">
      <c r="A80">
        <v>1993400</v>
      </c>
      <c r="B80">
        <v>10</v>
      </c>
      <c r="C80">
        <v>2859.6274899999999</v>
      </c>
      <c r="D80">
        <v>2400</v>
      </c>
      <c r="F80" s="2">
        <f t="shared" si="1"/>
        <v>211257.42956369996</v>
      </c>
      <c r="G80">
        <f>IF(AND(C80&lt;D80*summary!$O$1,C80&gt;D80*summary!$N$1),1,0)</f>
        <v>1</v>
      </c>
    </row>
    <row r="81" spans="1:7">
      <c r="A81">
        <v>2014513</v>
      </c>
      <c r="B81">
        <v>9</v>
      </c>
      <c r="C81">
        <v>2434.3865430000001</v>
      </c>
      <c r="D81">
        <v>2400</v>
      </c>
      <c r="F81" s="2">
        <f t="shared" si="1"/>
        <v>1182.4343394908542</v>
      </c>
      <c r="G81">
        <f>IF(AND(C81&lt;D81*summary!$O$1,C81&gt;D81*summary!$N$1),1,0)</f>
        <v>1</v>
      </c>
    </row>
    <row r="82" spans="1:7">
      <c r="A82">
        <v>2039337</v>
      </c>
      <c r="B82">
        <v>9</v>
      </c>
      <c r="C82">
        <v>2182.9446659999999</v>
      </c>
      <c r="D82">
        <v>2400</v>
      </c>
      <c r="F82" s="2">
        <f t="shared" si="1"/>
        <v>47113.018017851609</v>
      </c>
      <c r="G82">
        <f>IF(AND(C82&lt;D82*summary!$O$1,C82&gt;D82*summary!$N$1),1,0)</f>
        <v>1</v>
      </c>
    </row>
    <row r="83" spans="1:7">
      <c r="A83">
        <v>2057203</v>
      </c>
      <c r="B83">
        <v>9</v>
      </c>
      <c r="C83">
        <v>2509.2515739999999</v>
      </c>
      <c r="D83">
        <v>2400</v>
      </c>
      <c r="F83" s="2">
        <f t="shared" si="1"/>
        <v>11935.906421477452</v>
      </c>
      <c r="G83">
        <f>IF(AND(C83&lt;D83*summary!$O$1,C83&gt;D83*summary!$N$1),1,0)</f>
        <v>1</v>
      </c>
    </row>
    <row r="84" spans="1:7">
      <c r="A84">
        <v>2075315</v>
      </c>
      <c r="B84">
        <v>9</v>
      </c>
      <c r="C84">
        <v>2481.2774039999999</v>
      </c>
      <c r="D84">
        <v>2400</v>
      </c>
      <c r="F84" s="2">
        <f t="shared" si="1"/>
        <v>6606.0164009792052</v>
      </c>
      <c r="G84">
        <f>IF(AND(C84&lt;D84*summary!$O$1,C84&gt;D84*summary!$N$1),1,0)</f>
        <v>1</v>
      </c>
    </row>
    <row r="85" spans="1:7">
      <c r="A85">
        <v>2094620</v>
      </c>
      <c r="B85">
        <v>9</v>
      </c>
      <c r="C85">
        <v>2379.7743519999999</v>
      </c>
      <c r="D85">
        <v>2400</v>
      </c>
      <c r="F85" s="2">
        <f t="shared" si="1"/>
        <v>409.07683701990771</v>
      </c>
      <c r="G85">
        <f>IF(AND(C85&lt;D85*summary!$O$1,C85&gt;D85*summary!$N$1),1,0)</f>
        <v>1</v>
      </c>
    </row>
    <row r="86" spans="1:7">
      <c r="A86">
        <v>2099874</v>
      </c>
      <c r="B86">
        <v>9</v>
      </c>
      <c r="C86">
        <v>2773.5225949999999</v>
      </c>
      <c r="D86">
        <v>2400</v>
      </c>
      <c r="F86" s="2">
        <f t="shared" si="1"/>
        <v>139519.12897553397</v>
      </c>
      <c r="G86">
        <f>IF(AND(C86&lt;D86*summary!$O$1,C86&gt;D86*summary!$N$1),1,0)</f>
        <v>1</v>
      </c>
    </row>
    <row r="87" spans="1:7">
      <c r="A87">
        <v>2109471</v>
      </c>
      <c r="B87">
        <v>9</v>
      </c>
      <c r="C87">
        <v>2606.7701139999999</v>
      </c>
      <c r="D87">
        <v>2400</v>
      </c>
      <c r="F87" s="2">
        <f t="shared" si="1"/>
        <v>42753.880043572964</v>
      </c>
      <c r="G87">
        <f>IF(AND(C87&lt;D87*summary!$O$1,C87&gt;D87*summary!$N$1),1,0)</f>
        <v>1</v>
      </c>
    </row>
    <row r="88" spans="1:7">
      <c r="A88">
        <v>2123587</v>
      </c>
      <c r="B88">
        <v>9</v>
      </c>
      <c r="C88">
        <v>2508.756617</v>
      </c>
      <c r="D88">
        <v>2400</v>
      </c>
      <c r="F88" s="2">
        <f t="shared" si="1"/>
        <v>11828.00174128469</v>
      </c>
      <c r="G88">
        <f>IF(AND(C88&lt;D88*summary!$O$1,C88&gt;D88*summary!$N$1),1,0)</f>
        <v>1</v>
      </c>
    </row>
    <row r="89" spans="1:7">
      <c r="A89">
        <v>2147970</v>
      </c>
      <c r="B89">
        <v>9</v>
      </c>
      <c r="C89">
        <v>2182.9543530000001</v>
      </c>
      <c r="D89">
        <v>2400</v>
      </c>
      <c r="F89" s="2">
        <f t="shared" si="1"/>
        <v>47108.81288164857</v>
      </c>
      <c r="G89">
        <f>IF(AND(C89&lt;D89*summary!$O$1,C89&gt;D89*summary!$N$1),1,0)</f>
        <v>1</v>
      </c>
    </row>
    <row r="90" spans="1:7">
      <c r="A90">
        <v>2161746</v>
      </c>
      <c r="B90">
        <v>9</v>
      </c>
      <c r="C90">
        <v>2454.5800650000001</v>
      </c>
      <c r="D90">
        <v>2400</v>
      </c>
      <c r="F90" s="2">
        <f t="shared" si="1"/>
        <v>2978.9834954042362</v>
      </c>
      <c r="G90">
        <f>IF(AND(C90&lt;D90*summary!$O$1,C90&gt;D90*summary!$N$1),1,0)</f>
        <v>1</v>
      </c>
    </row>
    <row r="91" spans="1:7">
      <c r="A91">
        <v>2202154</v>
      </c>
      <c r="B91">
        <v>9</v>
      </c>
      <c r="C91">
        <v>1734.3569669999999</v>
      </c>
      <c r="D91">
        <v>2400</v>
      </c>
      <c r="F91" s="2">
        <f t="shared" si="1"/>
        <v>443080.64738143916</v>
      </c>
      <c r="G91">
        <f>IF(AND(C91&lt;D91*summary!$O$1,C91&gt;D91*summary!$N$1),1,0)</f>
        <v>0</v>
      </c>
    </row>
    <row r="92" spans="1:7">
      <c r="A92">
        <v>2227835</v>
      </c>
      <c r="B92">
        <v>9</v>
      </c>
      <c r="C92">
        <v>1969.6786950000001</v>
      </c>
      <c r="D92">
        <v>2400</v>
      </c>
      <c r="F92" s="2">
        <f t="shared" si="1"/>
        <v>185176.42553690297</v>
      </c>
      <c r="G92">
        <f>IF(AND(C92&lt;D92*summary!$O$1,C92&gt;D92*summary!$N$1),1,0)</f>
        <v>1</v>
      </c>
    </row>
    <row r="93" spans="1:7">
      <c r="A93">
        <v>2248018</v>
      </c>
      <c r="B93">
        <v>9</v>
      </c>
      <c r="C93">
        <v>1904.577153</v>
      </c>
      <c r="D93">
        <v>2400</v>
      </c>
      <c r="F93" s="2">
        <f t="shared" si="1"/>
        <v>245443.79732958545</v>
      </c>
      <c r="G93">
        <f>IF(AND(C93&lt;D93*summary!$O$1,C93&gt;D93*summary!$N$1),1,0)</f>
        <v>0</v>
      </c>
    </row>
    <row r="94" spans="1:7">
      <c r="A94">
        <v>2259870</v>
      </c>
      <c r="B94">
        <v>10</v>
      </c>
      <c r="C94">
        <v>2435.8329859999999</v>
      </c>
      <c r="D94">
        <v>2400</v>
      </c>
      <c r="F94" s="2">
        <f t="shared" si="1"/>
        <v>1284.0028856761883</v>
      </c>
      <c r="G94">
        <f>IF(AND(C94&lt;D94*summary!$O$1,C94&gt;D94*summary!$N$1),1,0)</f>
        <v>1</v>
      </c>
    </row>
    <row r="95" spans="1:7">
      <c r="A95">
        <v>2280739</v>
      </c>
      <c r="B95">
        <v>10</v>
      </c>
      <c r="C95">
        <v>2489.127328</v>
      </c>
      <c r="D95">
        <v>2400</v>
      </c>
      <c r="F95" s="2">
        <f t="shared" si="1"/>
        <v>7943.6805964195901</v>
      </c>
      <c r="G95">
        <f>IF(AND(C95&lt;D95*summary!$O$1,C95&gt;D95*summary!$N$1),1,0)</f>
        <v>1</v>
      </c>
    </row>
    <row r="96" spans="1:7">
      <c r="A96">
        <v>2303530</v>
      </c>
      <c r="B96">
        <v>10</v>
      </c>
      <c r="C96">
        <v>2210.089735</v>
      </c>
      <c r="D96">
        <v>2400</v>
      </c>
      <c r="F96" s="2">
        <f t="shared" si="1"/>
        <v>36065.908752370218</v>
      </c>
      <c r="G96">
        <f>IF(AND(C96&lt;D96*summary!$O$1,C96&gt;D96*summary!$N$1),1,0)</f>
        <v>1</v>
      </c>
    </row>
    <row r="97" spans="1:7">
      <c r="A97">
        <v>2326207</v>
      </c>
      <c r="B97">
        <v>10</v>
      </c>
      <c r="C97">
        <v>1833.7600640000001</v>
      </c>
      <c r="D97">
        <v>2400</v>
      </c>
      <c r="F97" s="2">
        <f t="shared" si="1"/>
        <v>320627.66512128402</v>
      </c>
      <c r="G97">
        <f>IF(AND(C97&lt;D97*summary!$O$1,C97&gt;D97*summary!$N$1),1,0)</f>
        <v>0</v>
      </c>
    </row>
    <row r="98" spans="1:7">
      <c r="A98">
        <v>2346364</v>
      </c>
      <c r="B98">
        <v>10</v>
      </c>
      <c r="C98">
        <v>2040.5272010000001</v>
      </c>
      <c r="D98">
        <v>2400</v>
      </c>
      <c r="F98" s="2">
        <f t="shared" si="1"/>
        <v>129220.69322089433</v>
      </c>
      <c r="G98">
        <f>IF(AND(C98&lt;D98*summary!$O$1,C98&gt;D98*summary!$N$1),1,0)</f>
        <v>1</v>
      </c>
    </row>
    <row r="99" spans="1:7">
      <c r="A99">
        <v>2368386</v>
      </c>
      <c r="B99">
        <v>10</v>
      </c>
      <c r="C99">
        <v>1730.9650099999999</v>
      </c>
      <c r="D99">
        <v>2400</v>
      </c>
      <c r="F99" s="2">
        <f t="shared" si="1"/>
        <v>447607.81784430024</v>
      </c>
      <c r="G99">
        <f>IF(AND(C99&lt;D99*summary!$O$1,C99&gt;D99*summary!$N$1),1,0)</f>
        <v>0</v>
      </c>
    </row>
    <row r="100" spans="1:7">
      <c r="A100">
        <v>2389199</v>
      </c>
      <c r="B100">
        <v>11</v>
      </c>
      <c r="C100">
        <v>1896.6210189999999</v>
      </c>
      <c r="D100">
        <v>2400</v>
      </c>
      <c r="F100" s="2">
        <f t="shared" si="1"/>
        <v>253390.39851259842</v>
      </c>
      <c r="G100">
        <f>IF(AND(C100&lt;D100*summary!$O$1,C100&gt;D100*summary!$N$1),1,0)</f>
        <v>0</v>
      </c>
    </row>
    <row r="101" spans="1:7">
      <c r="A101">
        <v>2396498</v>
      </c>
      <c r="B101">
        <v>11</v>
      </c>
      <c r="C101">
        <v>2841.9307699999999</v>
      </c>
      <c r="D101">
        <v>1600</v>
      </c>
      <c r="F101" s="2">
        <f t="shared" si="1"/>
        <v>1542392.0374727927</v>
      </c>
      <c r="G101">
        <f>IF(AND(C101&lt;D101*summary!$O$1,C101&gt;D101*summary!$N$1),1,0)</f>
        <v>0</v>
      </c>
    </row>
    <row r="102" spans="1:7">
      <c r="A102">
        <v>2417415</v>
      </c>
      <c r="B102">
        <v>11</v>
      </c>
      <c r="C102">
        <v>2596.9206060000001</v>
      </c>
      <c r="D102">
        <v>1600</v>
      </c>
      <c r="F102" s="2">
        <f t="shared" si="1"/>
        <v>993850.69466740754</v>
      </c>
      <c r="G102">
        <f>IF(AND(C102&lt;D102*summary!$O$1,C102&gt;D102*summary!$N$1),1,0)</f>
        <v>0</v>
      </c>
    </row>
    <row r="103" spans="1:7">
      <c r="A103">
        <v>2442846</v>
      </c>
      <c r="B103">
        <v>10</v>
      </c>
      <c r="C103">
        <v>1996.743256</v>
      </c>
      <c r="D103">
        <v>1600</v>
      </c>
      <c r="F103" s="2">
        <f t="shared" si="1"/>
        <v>157405.21118148151</v>
      </c>
      <c r="G103">
        <f>IF(AND(C103&lt;D103*summary!$O$1,C103&gt;D103*summary!$N$1),1,0)</f>
        <v>0</v>
      </c>
    </row>
    <row r="104" spans="1:7">
      <c r="A104">
        <v>2454262</v>
      </c>
      <c r="B104">
        <v>10</v>
      </c>
      <c r="C104">
        <v>2598.2480679999999</v>
      </c>
      <c r="D104">
        <v>1600</v>
      </c>
      <c r="F104" s="2">
        <f t="shared" si="1"/>
        <v>996499.20526573237</v>
      </c>
      <c r="G104">
        <f>IF(AND(C104&lt;D104*summary!$O$1,C104&gt;D104*summary!$N$1),1,0)</f>
        <v>0</v>
      </c>
    </row>
    <row r="105" spans="1:7">
      <c r="A105">
        <v>2474731</v>
      </c>
      <c r="B105">
        <v>9</v>
      </c>
      <c r="C105">
        <v>2286.5286599999999</v>
      </c>
      <c r="D105">
        <v>1600</v>
      </c>
      <c r="F105" s="2">
        <f t="shared" si="1"/>
        <v>471321.60100139555</v>
      </c>
      <c r="G105">
        <f>IF(AND(C105&lt;D105*summary!$O$1,C105&gt;D105*summary!$N$1),1,0)</f>
        <v>0</v>
      </c>
    </row>
    <row r="106" spans="1:7">
      <c r="A106">
        <v>2493610</v>
      </c>
      <c r="B106">
        <v>9</v>
      </c>
      <c r="C106">
        <v>2332.1177109999999</v>
      </c>
      <c r="D106">
        <v>1600</v>
      </c>
      <c r="F106" s="2">
        <f t="shared" si="1"/>
        <v>535996.34275987931</v>
      </c>
      <c r="G106">
        <f>IF(AND(C106&lt;D106*summary!$O$1,C106&gt;D106*summary!$N$1),1,0)</f>
        <v>0</v>
      </c>
    </row>
    <row r="107" spans="1:7">
      <c r="A107">
        <v>2514875</v>
      </c>
      <c r="B107">
        <v>8</v>
      </c>
      <c r="C107">
        <v>1878.5124800000001</v>
      </c>
      <c r="D107">
        <v>1600</v>
      </c>
      <c r="F107" s="2">
        <f t="shared" si="1"/>
        <v>77569.20151575045</v>
      </c>
      <c r="G107">
        <f>IF(AND(C107&lt;D107*summary!$O$1,C107&gt;D107*summary!$N$1),1,0)</f>
        <v>1</v>
      </c>
    </row>
    <row r="108" spans="1:7">
      <c r="A108">
        <v>2535408</v>
      </c>
      <c r="B108">
        <v>8</v>
      </c>
      <c r="C108">
        <v>2073.7240040000001</v>
      </c>
      <c r="D108">
        <v>1600</v>
      </c>
      <c r="F108" s="2">
        <f t="shared" si="1"/>
        <v>224414.43196579214</v>
      </c>
      <c r="G108">
        <f>IF(AND(C108&lt;D108*summary!$O$1,C108&gt;D108*summary!$N$1),1,0)</f>
        <v>0</v>
      </c>
    </row>
    <row r="109" spans="1:7">
      <c r="A109">
        <v>2563198</v>
      </c>
      <c r="B109">
        <v>8</v>
      </c>
      <c r="C109">
        <v>1427.4913329999999</v>
      </c>
      <c r="D109">
        <v>1600</v>
      </c>
      <c r="F109" s="2">
        <f t="shared" si="1"/>
        <v>29759.240190116911</v>
      </c>
      <c r="G109">
        <f>IF(AND(C109&lt;D109*summary!$O$1,C109&gt;D109*summary!$N$1),1,0)</f>
        <v>1</v>
      </c>
    </row>
    <row r="110" spans="1:7">
      <c r="A110">
        <v>2581857</v>
      </c>
      <c r="B110">
        <v>8</v>
      </c>
      <c r="C110">
        <v>1786.9504549999999</v>
      </c>
      <c r="D110">
        <v>1600</v>
      </c>
      <c r="F110" s="2">
        <f t="shared" si="1"/>
        <v>34950.472624706992</v>
      </c>
      <c r="G110">
        <f>IF(AND(C110&lt;D110*summary!$O$1,C110&gt;D110*summary!$N$1),1,0)</f>
        <v>1</v>
      </c>
    </row>
    <row r="111" spans="1:7">
      <c r="A111">
        <v>2599715</v>
      </c>
      <c r="B111">
        <v>8</v>
      </c>
      <c r="C111">
        <v>1883.695964</v>
      </c>
      <c r="D111">
        <v>1600</v>
      </c>
      <c r="F111" s="2">
        <f t="shared" si="1"/>
        <v>80483.399989889294</v>
      </c>
      <c r="G111">
        <f>IF(AND(C111&lt;D111*summary!$O$1,C111&gt;D111*summary!$N$1),1,0)</f>
        <v>1</v>
      </c>
    </row>
    <row r="112" spans="1:7">
      <c r="A112">
        <v>2622190</v>
      </c>
      <c r="B112">
        <v>8</v>
      </c>
      <c r="C112">
        <v>1912.9061979999999</v>
      </c>
      <c r="D112">
        <v>1600</v>
      </c>
      <c r="F112" s="2">
        <f t="shared" si="1"/>
        <v>97910.288746815146</v>
      </c>
      <c r="G112">
        <f>IF(AND(C112&lt;D112*summary!$O$1,C112&gt;D112*summary!$N$1),1,0)</f>
        <v>1</v>
      </c>
    </row>
    <row r="113" spans="1:7">
      <c r="A113">
        <v>2648115</v>
      </c>
      <c r="B113">
        <v>7</v>
      </c>
      <c r="C113">
        <v>1518.110398</v>
      </c>
      <c r="D113">
        <v>1600</v>
      </c>
      <c r="F113" s="2">
        <f t="shared" si="1"/>
        <v>6705.9069157183985</v>
      </c>
      <c r="G113">
        <f>IF(AND(C113&lt;D113*summary!$O$1,C113&gt;D113*summary!$N$1),1,0)</f>
        <v>1</v>
      </c>
    </row>
    <row r="114" spans="1:7">
      <c r="A114">
        <v>2664530</v>
      </c>
      <c r="B114">
        <v>7</v>
      </c>
      <c r="C114">
        <v>1955.012821</v>
      </c>
      <c r="D114">
        <v>1600</v>
      </c>
      <c r="F114" s="2">
        <f t="shared" si="1"/>
        <v>126034.10307437806</v>
      </c>
      <c r="G114">
        <f>IF(AND(C114&lt;D114*summary!$O$1,C114&gt;D114*summary!$N$1),1,0)</f>
        <v>0</v>
      </c>
    </row>
    <row r="115" spans="1:7">
      <c r="A115">
        <v>2683647</v>
      </c>
      <c r="B115">
        <v>7</v>
      </c>
      <c r="C115">
        <v>2005.9237430000001</v>
      </c>
      <c r="D115">
        <v>1600</v>
      </c>
      <c r="F115" s="2">
        <f t="shared" si="1"/>
        <v>164774.08513113009</v>
      </c>
      <c r="G115">
        <f>IF(AND(C115&lt;D115*summary!$O$1,C115&gt;D115*summary!$N$1),1,0)</f>
        <v>0</v>
      </c>
    </row>
    <row r="116" spans="1:7">
      <c r="A116">
        <v>2707915</v>
      </c>
      <c r="B116">
        <v>7</v>
      </c>
      <c r="C116">
        <v>1771.6967979999999</v>
      </c>
      <c r="D116">
        <v>1600</v>
      </c>
      <c r="F116" s="2">
        <f t="shared" si="1"/>
        <v>29479.790443452785</v>
      </c>
      <c r="G116">
        <f>IF(AND(C116&lt;D116*summary!$O$1,C116&gt;D116*summary!$N$1),1,0)</f>
        <v>1</v>
      </c>
    </row>
    <row r="117" spans="1:7">
      <c r="A117">
        <v>2726905</v>
      </c>
      <c r="B117">
        <v>7</v>
      </c>
      <c r="C117">
        <v>2070.7594840000002</v>
      </c>
      <c r="D117">
        <v>1600</v>
      </c>
      <c r="F117" s="2">
        <f t="shared" si="1"/>
        <v>221614.4917759464</v>
      </c>
      <c r="G117">
        <f>IF(AND(C117&lt;D117*summary!$O$1,C117&gt;D117*summary!$N$1),1,0)</f>
        <v>0</v>
      </c>
    </row>
    <row r="118" spans="1:7">
      <c r="A118">
        <v>2743491</v>
      </c>
      <c r="B118">
        <v>7</v>
      </c>
      <c r="C118">
        <v>2118.7321860000002</v>
      </c>
      <c r="D118">
        <v>1600</v>
      </c>
      <c r="F118" s="2">
        <f t="shared" si="1"/>
        <v>269083.08079233876</v>
      </c>
      <c r="G118">
        <f>IF(AND(C118&lt;D118*summary!$O$1,C118&gt;D118*summary!$N$1),1,0)</f>
        <v>0</v>
      </c>
    </row>
    <row r="119" spans="1:7">
      <c r="A119">
        <v>2737337</v>
      </c>
      <c r="B119">
        <v>6</v>
      </c>
      <c r="C119">
        <v>2270.2306229999999</v>
      </c>
      <c r="D119">
        <v>1600</v>
      </c>
      <c r="F119" s="2">
        <f t="shared" si="1"/>
        <v>449209.08800696803</v>
      </c>
      <c r="G119">
        <f>IF(AND(C119&lt;D119*summary!$O$1,C119&gt;D119*summary!$N$1),1,0)</f>
        <v>0</v>
      </c>
    </row>
    <row r="120" spans="1:7">
      <c r="A120">
        <v>2783446</v>
      </c>
      <c r="B120">
        <v>6</v>
      </c>
      <c r="C120">
        <v>1581.0309259999999</v>
      </c>
      <c r="D120">
        <v>1600</v>
      </c>
      <c r="F120" s="2">
        <f t="shared" si="1"/>
        <v>359.82576841747948</v>
      </c>
      <c r="G120">
        <f>IF(AND(C120&lt;D120*summary!$O$1,C120&gt;D120*summary!$N$1),1,0)</f>
        <v>1</v>
      </c>
    </row>
    <row r="121" spans="1:7">
      <c r="A121">
        <v>2805713</v>
      </c>
      <c r="B121">
        <v>6</v>
      </c>
      <c r="C121">
        <v>1737.503901</v>
      </c>
      <c r="D121">
        <v>1600</v>
      </c>
      <c r="F121" s="2">
        <f t="shared" si="1"/>
        <v>18907.322790217811</v>
      </c>
      <c r="G121">
        <f>IF(AND(C121&lt;D121*summary!$O$1,C121&gt;D121*summary!$N$1),1,0)</f>
        <v>1</v>
      </c>
    </row>
    <row r="122" spans="1:7">
      <c r="A122">
        <v>2834125</v>
      </c>
      <c r="B122">
        <v>6</v>
      </c>
      <c r="C122">
        <v>1517.4666259999999</v>
      </c>
      <c r="D122">
        <v>1600</v>
      </c>
      <c r="F122" s="2">
        <f t="shared" si="1"/>
        <v>6811.7578238238912</v>
      </c>
      <c r="G122">
        <f>IF(AND(C122&lt;D122*summary!$O$1,C122&gt;D122*summary!$N$1),1,0)</f>
        <v>1</v>
      </c>
    </row>
    <row r="123" spans="1:7">
      <c r="A123">
        <v>2860587</v>
      </c>
      <c r="B123">
        <v>6</v>
      </c>
      <c r="C123">
        <v>1432.8679810000001</v>
      </c>
      <c r="D123">
        <v>1600</v>
      </c>
      <c r="F123" s="2">
        <f t="shared" si="1"/>
        <v>27933.111775016328</v>
      </c>
      <c r="G123">
        <f>IF(AND(C123&lt;D123*summary!$O$1,C123&gt;D123*summary!$N$1),1,0)</f>
        <v>1</v>
      </c>
    </row>
    <row r="124" spans="1:7">
      <c r="A124">
        <v>2881696</v>
      </c>
      <c r="B124">
        <v>6</v>
      </c>
      <c r="C124">
        <v>1320.869089</v>
      </c>
      <c r="D124">
        <v>1600</v>
      </c>
      <c r="F124" s="2">
        <f t="shared" si="1"/>
        <v>77914.065475689902</v>
      </c>
      <c r="G124">
        <f>IF(AND(C124&lt;D124*summary!$O$1,C124&gt;D124*summary!$N$1),1,0)</f>
        <v>1</v>
      </c>
    </row>
    <row r="125" spans="1:7">
      <c r="A125">
        <v>2908148</v>
      </c>
      <c r="B125">
        <v>6</v>
      </c>
      <c r="C125">
        <v>1381.7983300000001</v>
      </c>
      <c r="D125">
        <v>1600</v>
      </c>
      <c r="F125" s="2">
        <f t="shared" si="1"/>
        <v>47611.968790788866</v>
      </c>
      <c r="G125">
        <f>IF(AND(C125&lt;D125*summary!$O$1,C125&gt;D125*summary!$N$1),1,0)</f>
        <v>1</v>
      </c>
    </row>
    <row r="126" spans="1:7">
      <c r="A126">
        <v>2923508</v>
      </c>
      <c r="B126">
        <v>6</v>
      </c>
      <c r="C126">
        <v>1692.6191329999999</v>
      </c>
      <c r="D126">
        <v>1600</v>
      </c>
      <c r="F126" s="2">
        <f t="shared" si="1"/>
        <v>8578.3037976716732</v>
      </c>
      <c r="G126">
        <f>IF(AND(C126&lt;D126*summary!$O$1,C126&gt;D126*summary!$N$1),1,0)</f>
        <v>1</v>
      </c>
    </row>
    <row r="127" spans="1:7">
      <c r="A127">
        <v>2942525</v>
      </c>
      <c r="B127">
        <v>6</v>
      </c>
      <c r="C127">
        <v>1857.2439879999999</v>
      </c>
      <c r="D127">
        <v>1600</v>
      </c>
      <c r="F127" s="2">
        <f t="shared" si="1"/>
        <v>66174.469362144111</v>
      </c>
      <c r="G127">
        <f>IF(AND(C127&lt;D127*summary!$O$1,C127&gt;D127*summary!$N$1),1,0)</f>
        <v>1</v>
      </c>
    </row>
    <row r="128" spans="1:7">
      <c r="A128">
        <v>2956675</v>
      </c>
      <c r="B128">
        <v>6</v>
      </c>
      <c r="C128">
        <v>1864.8592369999999</v>
      </c>
      <c r="D128">
        <v>1600</v>
      </c>
      <c r="F128" s="2">
        <f t="shared" si="1"/>
        <v>70150.415424222112</v>
      </c>
      <c r="G128">
        <f>IF(AND(C128&lt;D128*summary!$O$1,C128&gt;D128*summary!$N$1),1,0)</f>
        <v>1</v>
      </c>
    </row>
    <row r="129" spans="1:7">
      <c r="A129">
        <v>2978354</v>
      </c>
      <c r="B129">
        <v>6</v>
      </c>
      <c r="C129">
        <v>1702.9051899999999</v>
      </c>
      <c r="D129">
        <v>1600</v>
      </c>
      <c r="F129" s="2">
        <f t="shared" ref="F129:F192" si="2">POWER(D129-C129,2)</f>
        <v>10589.478128936089</v>
      </c>
      <c r="G129">
        <f>IF(AND(C129&lt;D129*summary!$O$1,C129&gt;D129*summary!$N$1),1,0)</f>
        <v>1</v>
      </c>
    </row>
    <row r="130" spans="1:7">
      <c r="A130">
        <v>2996486</v>
      </c>
      <c r="B130">
        <v>6</v>
      </c>
      <c r="C130">
        <v>1860.347618</v>
      </c>
      <c r="D130">
        <v>1600</v>
      </c>
      <c r="F130" s="2">
        <f t="shared" si="2"/>
        <v>67780.882198273932</v>
      </c>
      <c r="G130">
        <f>IF(AND(C130&lt;D130*summary!$O$1,C130&gt;D130*summary!$N$1),1,0)</f>
        <v>1</v>
      </c>
    </row>
    <row r="131" spans="1:7">
      <c r="A131">
        <v>3014952</v>
      </c>
      <c r="B131">
        <v>6</v>
      </c>
      <c r="C131">
        <v>1827.9382619999999</v>
      </c>
      <c r="D131">
        <v>1600</v>
      </c>
      <c r="F131" s="2">
        <f t="shared" si="2"/>
        <v>51955.851283580596</v>
      </c>
      <c r="G131">
        <f>IF(AND(C131&lt;D131*summary!$O$1,C131&gt;D131*summary!$N$1),1,0)</f>
        <v>1</v>
      </c>
    </row>
    <row r="132" spans="1:7">
      <c r="A132">
        <v>3040583</v>
      </c>
      <c r="B132">
        <v>5</v>
      </c>
      <c r="C132">
        <v>1541.086513</v>
      </c>
      <c r="D132">
        <v>1600</v>
      </c>
      <c r="F132" s="2">
        <f t="shared" si="2"/>
        <v>3470.7989504991729</v>
      </c>
      <c r="G132">
        <f>IF(AND(C132&lt;D132*summary!$O$1,C132&gt;D132*summary!$N$1),1,0)</f>
        <v>1</v>
      </c>
    </row>
    <row r="133" spans="1:7">
      <c r="A133">
        <v>3066854</v>
      </c>
      <c r="B133">
        <v>5</v>
      </c>
      <c r="C133">
        <v>1538.3828169999999</v>
      </c>
      <c r="D133">
        <v>1600</v>
      </c>
      <c r="F133" s="2">
        <f t="shared" si="2"/>
        <v>3796.6772408554975</v>
      </c>
      <c r="G133">
        <f>IF(AND(C133&lt;D133*summary!$O$1,C133&gt;D133*summary!$N$1),1,0)</f>
        <v>1</v>
      </c>
    </row>
    <row r="134" spans="1:7">
      <c r="A134">
        <v>3085579</v>
      </c>
      <c r="B134">
        <v>5</v>
      </c>
      <c r="C134">
        <v>1497.061316</v>
      </c>
      <c r="D134">
        <v>1600</v>
      </c>
      <c r="F134" s="2">
        <f t="shared" si="2"/>
        <v>10596.37266365185</v>
      </c>
      <c r="G134">
        <f>IF(AND(C134&lt;D134*summary!$O$1,C134&gt;D134*summary!$N$1),1,0)</f>
        <v>1</v>
      </c>
    </row>
    <row r="135" spans="1:7">
      <c r="A135">
        <v>3097284</v>
      </c>
      <c r="B135">
        <v>6</v>
      </c>
      <c r="C135">
        <v>1939.8919599999999</v>
      </c>
      <c r="D135">
        <v>1600</v>
      </c>
      <c r="F135" s="2">
        <f t="shared" si="2"/>
        <v>115526.54447264154</v>
      </c>
      <c r="G135">
        <f>IF(AND(C135&lt;D135*summary!$O$1,C135&gt;D135*summary!$N$1),1,0)</f>
        <v>0</v>
      </c>
    </row>
    <row r="136" spans="1:7">
      <c r="A136">
        <v>3117419</v>
      </c>
      <c r="B136">
        <v>5</v>
      </c>
      <c r="C136">
        <v>1610.3439169999999</v>
      </c>
      <c r="D136">
        <v>1600</v>
      </c>
      <c r="F136" s="2">
        <f t="shared" si="2"/>
        <v>106.99661890288733</v>
      </c>
      <c r="G136">
        <f>IF(AND(C136&lt;D136*summary!$O$1,C136&gt;D136*summary!$N$1),1,0)</f>
        <v>1</v>
      </c>
    </row>
    <row r="137" spans="1:7">
      <c r="A137">
        <v>3149928</v>
      </c>
      <c r="B137">
        <v>5</v>
      </c>
      <c r="C137">
        <v>1469.541598</v>
      </c>
      <c r="D137">
        <v>1600</v>
      </c>
      <c r="F137" s="2">
        <f t="shared" si="2"/>
        <v>17019.394652393599</v>
      </c>
      <c r="G137">
        <f>IF(AND(C137&lt;D137*summary!$O$1,C137&gt;D137*summary!$N$1),1,0)</f>
        <v>1</v>
      </c>
    </row>
    <row r="138" spans="1:7">
      <c r="A138">
        <v>3177688</v>
      </c>
      <c r="B138">
        <v>5</v>
      </c>
      <c r="C138">
        <v>1382.3514720000001</v>
      </c>
      <c r="D138">
        <v>1600</v>
      </c>
      <c r="F138" s="2">
        <f t="shared" si="2"/>
        <v>47370.881740566758</v>
      </c>
      <c r="G138">
        <f>IF(AND(C138&lt;D138*summary!$O$1,C138&gt;D138*summary!$N$1),1,0)</f>
        <v>1</v>
      </c>
    </row>
    <row r="139" spans="1:7">
      <c r="A139">
        <v>3206698</v>
      </c>
      <c r="B139">
        <v>5</v>
      </c>
      <c r="C139">
        <v>1016.12176</v>
      </c>
      <c r="D139">
        <v>1600</v>
      </c>
      <c r="F139" s="2">
        <f t="shared" si="2"/>
        <v>340913.79914549761</v>
      </c>
      <c r="G139">
        <f>IF(AND(C139&lt;D139*summary!$O$1,C139&gt;D139*summary!$N$1),1,0)</f>
        <v>0</v>
      </c>
    </row>
    <row r="140" spans="1:7">
      <c r="A140">
        <v>3230071</v>
      </c>
      <c r="B140">
        <v>6</v>
      </c>
      <c r="C140">
        <v>1601.7380989999999</v>
      </c>
      <c r="D140">
        <v>1600</v>
      </c>
      <c r="F140" s="2">
        <f t="shared" si="2"/>
        <v>3.0209881338007225</v>
      </c>
      <c r="G140">
        <f>IF(AND(C140&lt;D140*summary!$O$1,C140&gt;D140*summary!$N$1),1,0)</f>
        <v>1</v>
      </c>
    </row>
    <row r="141" spans="1:7">
      <c r="A141">
        <v>3249502</v>
      </c>
      <c r="B141">
        <v>6</v>
      </c>
      <c r="C141">
        <v>1717.6957520000001</v>
      </c>
      <c r="D141">
        <v>1600</v>
      </c>
      <c r="F141" s="2">
        <f t="shared" si="2"/>
        <v>13852.290038845524</v>
      </c>
      <c r="G141">
        <f>IF(AND(C141&lt;D141*summary!$O$1,C141&gt;D141*summary!$N$1),1,0)</f>
        <v>1</v>
      </c>
    </row>
    <row r="142" spans="1:7">
      <c r="A142">
        <v>3262450</v>
      </c>
      <c r="B142">
        <v>6</v>
      </c>
      <c r="C142">
        <v>1835.9326759999999</v>
      </c>
      <c r="D142">
        <v>1600</v>
      </c>
      <c r="F142" s="2">
        <f t="shared" si="2"/>
        <v>55664.227604520929</v>
      </c>
      <c r="G142">
        <f>IF(AND(C142&lt;D142*summary!$O$1,C142&gt;D142*summary!$N$1),1,0)</f>
        <v>1</v>
      </c>
    </row>
    <row r="143" spans="1:7">
      <c r="A143">
        <v>3288015</v>
      </c>
      <c r="B143">
        <v>6</v>
      </c>
      <c r="C143">
        <v>1776.9394070000001</v>
      </c>
      <c r="D143">
        <v>1600</v>
      </c>
      <c r="F143" s="2">
        <f t="shared" si="2"/>
        <v>31307.553749511677</v>
      </c>
      <c r="G143">
        <f>IF(AND(C143&lt;D143*summary!$O$1,C143&gt;D143*summary!$N$1),1,0)</f>
        <v>1</v>
      </c>
    </row>
    <row r="144" spans="1:7">
      <c r="A144">
        <v>3313912</v>
      </c>
      <c r="B144">
        <v>6</v>
      </c>
      <c r="C144">
        <v>1776.0388350000001</v>
      </c>
      <c r="D144">
        <v>1600</v>
      </c>
      <c r="F144" s="2">
        <f t="shared" si="2"/>
        <v>30989.671428157246</v>
      </c>
      <c r="G144">
        <f>IF(AND(C144&lt;D144*summary!$O$1,C144&gt;D144*summary!$N$1),1,0)</f>
        <v>1</v>
      </c>
    </row>
    <row r="145" spans="1:7">
      <c r="A145">
        <v>3337490</v>
      </c>
      <c r="B145">
        <v>6</v>
      </c>
      <c r="C145">
        <v>1667.6791969999999</v>
      </c>
      <c r="D145">
        <v>1600</v>
      </c>
      <c r="F145" s="2">
        <f t="shared" si="2"/>
        <v>4580.4737065647996</v>
      </c>
      <c r="G145">
        <f>IF(AND(C145&lt;D145*summary!$O$1,C145&gt;D145*summary!$N$1),1,0)</f>
        <v>1</v>
      </c>
    </row>
    <row r="146" spans="1:7">
      <c r="A146">
        <v>3366001</v>
      </c>
      <c r="B146">
        <v>5</v>
      </c>
      <c r="C146">
        <v>1186.332433</v>
      </c>
      <c r="D146">
        <v>1600</v>
      </c>
      <c r="F146" s="2">
        <f t="shared" si="2"/>
        <v>171120.85598769947</v>
      </c>
      <c r="G146">
        <f>IF(AND(C146&lt;D146*summary!$O$1,C146&gt;D146*summary!$N$1),1,0)</f>
        <v>0</v>
      </c>
    </row>
    <row r="147" spans="1:7">
      <c r="A147">
        <v>3390875</v>
      </c>
      <c r="B147">
        <v>6</v>
      </c>
      <c r="C147">
        <v>1382.8552629999999</v>
      </c>
      <c r="D147">
        <v>1600</v>
      </c>
      <c r="F147" s="2">
        <f t="shared" si="2"/>
        <v>47151.836806799205</v>
      </c>
      <c r="G147">
        <f>IF(AND(C147&lt;D147*summary!$O$1,C147&gt;D147*summary!$N$1),1,0)</f>
        <v>1</v>
      </c>
    </row>
    <row r="148" spans="1:7">
      <c r="A148">
        <v>3414683</v>
      </c>
      <c r="B148">
        <v>6</v>
      </c>
      <c r="C148">
        <v>1294.6776379999999</v>
      </c>
      <c r="D148">
        <v>1600</v>
      </c>
      <c r="F148" s="2">
        <f t="shared" si="2"/>
        <v>93221.744737259112</v>
      </c>
      <c r="G148">
        <f>IF(AND(C148&lt;D148*summary!$O$1,C148&gt;D148*summary!$N$1),1,0)</f>
        <v>1</v>
      </c>
    </row>
    <row r="149" spans="1:7">
      <c r="A149">
        <v>3439102</v>
      </c>
      <c r="B149">
        <v>6</v>
      </c>
      <c r="C149">
        <v>1231.4577630000001</v>
      </c>
      <c r="D149">
        <v>1600</v>
      </c>
      <c r="F149" s="2">
        <f t="shared" si="2"/>
        <v>135823.38045296408</v>
      </c>
      <c r="G149">
        <f>IF(AND(C149&lt;D149*summary!$O$1,C149&gt;D149*summary!$N$1),1,0)</f>
        <v>0</v>
      </c>
    </row>
    <row r="150" spans="1:7">
      <c r="A150">
        <v>3462902</v>
      </c>
      <c r="B150">
        <v>6</v>
      </c>
      <c r="C150">
        <v>1232.7331059999999</v>
      </c>
      <c r="D150">
        <v>1600</v>
      </c>
      <c r="F150" s="2">
        <f t="shared" si="2"/>
        <v>134884.9714284073</v>
      </c>
      <c r="G150">
        <f>IF(AND(C150&lt;D150*summary!$O$1,C150&gt;D150*summary!$N$1),1,0)</f>
        <v>0</v>
      </c>
    </row>
    <row r="151" spans="1:7">
      <c r="A151">
        <v>3487743</v>
      </c>
      <c r="B151">
        <v>6</v>
      </c>
      <c r="C151">
        <v>1158.7731269999999</v>
      </c>
      <c r="D151">
        <v>800</v>
      </c>
      <c r="F151" s="2">
        <f t="shared" si="2"/>
        <v>128718.15665735808</v>
      </c>
      <c r="G151">
        <f>IF(AND(C151&lt;D151*summary!$O$1,C151&gt;D151*summary!$N$1),1,0)</f>
        <v>0</v>
      </c>
    </row>
    <row r="152" spans="1:7">
      <c r="A152">
        <v>3509714</v>
      </c>
      <c r="B152">
        <v>6</v>
      </c>
      <c r="C152">
        <v>1470.5423800000001</v>
      </c>
      <c r="D152">
        <v>800</v>
      </c>
      <c r="F152" s="2">
        <f t="shared" si="2"/>
        <v>449627.08337606455</v>
      </c>
      <c r="G152">
        <f>IF(AND(C152&lt;D152*summary!$O$1,C152&gt;D152*summary!$N$1),1,0)</f>
        <v>0</v>
      </c>
    </row>
    <row r="153" spans="1:7">
      <c r="A153">
        <v>3532305</v>
      </c>
      <c r="B153">
        <v>6</v>
      </c>
      <c r="C153">
        <v>1181.5541800000001</v>
      </c>
      <c r="D153">
        <v>800</v>
      </c>
      <c r="F153" s="2">
        <f t="shared" si="2"/>
        <v>145583.59227547247</v>
      </c>
      <c r="G153">
        <f>IF(AND(C153&lt;D153*summary!$O$1,C153&gt;D153*summary!$N$1),1,0)</f>
        <v>0</v>
      </c>
    </row>
    <row r="154" spans="1:7">
      <c r="A154">
        <v>3548715</v>
      </c>
      <c r="B154">
        <v>6</v>
      </c>
      <c r="C154">
        <v>1574.1649150000001</v>
      </c>
      <c r="D154">
        <v>800</v>
      </c>
      <c r="F154" s="2">
        <f t="shared" si="2"/>
        <v>599331.31561695738</v>
      </c>
      <c r="G154">
        <f>IF(AND(C154&lt;D154*summary!$O$1,C154&gt;D154*summary!$N$1),1,0)</f>
        <v>0</v>
      </c>
    </row>
    <row r="155" spans="1:7">
      <c r="A155">
        <v>3577803</v>
      </c>
      <c r="B155">
        <v>5</v>
      </c>
      <c r="C155">
        <v>1189.9050500000001</v>
      </c>
      <c r="D155">
        <v>800</v>
      </c>
      <c r="F155" s="2">
        <f t="shared" si="2"/>
        <v>152025.94801550257</v>
      </c>
      <c r="G155">
        <f>IF(AND(C155&lt;D155*summary!$O$1,C155&gt;D155*summary!$N$1),1,0)</f>
        <v>0</v>
      </c>
    </row>
    <row r="156" spans="1:7">
      <c r="A156">
        <v>3594110</v>
      </c>
      <c r="B156">
        <v>5</v>
      </c>
      <c r="C156">
        <v>1610.8422190000001</v>
      </c>
      <c r="D156">
        <v>800</v>
      </c>
      <c r="F156" s="2">
        <f t="shared" si="2"/>
        <v>657465.1041128441</v>
      </c>
      <c r="G156">
        <f>IF(AND(C156&lt;D156*summary!$O$1,C156&gt;D156*summary!$N$1),1,0)</f>
        <v>0</v>
      </c>
    </row>
    <row r="157" spans="1:7">
      <c r="A157">
        <v>3624831</v>
      </c>
      <c r="B157">
        <v>5</v>
      </c>
      <c r="C157">
        <v>1239.8228529999999</v>
      </c>
      <c r="D157">
        <v>800</v>
      </c>
      <c r="F157" s="2">
        <f t="shared" si="2"/>
        <v>193444.14202105952</v>
      </c>
      <c r="G157">
        <f>IF(AND(C157&lt;D157*summary!$O$1,C157&gt;D157*summary!$N$1),1,0)</f>
        <v>0</v>
      </c>
    </row>
    <row r="158" spans="1:7">
      <c r="A158">
        <v>3647921</v>
      </c>
      <c r="B158">
        <v>4</v>
      </c>
      <c r="C158">
        <v>892.47271499999999</v>
      </c>
      <c r="D158">
        <v>800</v>
      </c>
      <c r="F158" s="2">
        <f t="shared" si="2"/>
        <v>8551.2030194712243</v>
      </c>
      <c r="G158">
        <f>IF(AND(C158&lt;D158*summary!$O$1,C158&gt;D158*summary!$N$1),1,0)</f>
        <v>1</v>
      </c>
    </row>
    <row r="159" spans="1:7">
      <c r="A159">
        <v>3670829</v>
      </c>
      <c r="B159">
        <v>4</v>
      </c>
      <c r="C159">
        <v>1180.777382</v>
      </c>
      <c r="D159">
        <v>800</v>
      </c>
      <c r="F159" s="2">
        <f t="shared" si="2"/>
        <v>144991.41464277392</v>
      </c>
      <c r="G159">
        <f>IF(AND(C159&lt;D159*summary!$O$1,C159&gt;D159*summary!$N$1),1,0)</f>
        <v>0</v>
      </c>
    </row>
    <row r="160" spans="1:7">
      <c r="A160">
        <v>3701340</v>
      </c>
      <c r="B160">
        <v>4</v>
      </c>
      <c r="C160">
        <v>879.66633400000001</v>
      </c>
      <c r="D160">
        <v>800</v>
      </c>
      <c r="F160" s="2">
        <f t="shared" si="2"/>
        <v>6346.724772999557</v>
      </c>
      <c r="G160">
        <f>IF(AND(C160&lt;D160*summary!$O$1,C160&gt;D160*summary!$N$1),1,0)</f>
        <v>1</v>
      </c>
    </row>
    <row r="161" spans="1:7">
      <c r="A161">
        <v>3726819</v>
      </c>
      <c r="B161">
        <v>4</v>
      </c>
      <c r="C161">
        <v>847.83833100000004</v>
      </c>
      <c r="D161">
        <v>800</v>
      </c>
      <c r="F161" s="2">
        <f t="shared" si="2"/>
        <v>2288.5059128655648</v>
      </c>
      <c r="G161">
        <f>IF(AND(C161&lt;D161*summary!$O$1,C161&gt;D161*summary!$N$1),1,0)</f>
        <v>1</v>
      </c>
    </row>
    <row r="162" spans="1:7">
      <c r="A162">
        <v>3747637</v>
      </c>
      <c r="B162">
        <v>4</v>
      </c>
      <c r="C162">
        <v>1088.579851</v>
      </c>
      <c r="D162">
        <v>800</v>
      </c>
      <c r="F162" s="2">
        <f t="shared" si="2"/>
        <v>83278.330403182175</v>
      </c>
      <c r="G162">
        <f>IF(AND(C162&lt;D162*summary!$O$1,C162&gt;D162*summary!$N$1),1,0)</f>
        <v>0</v>
      </c>
    </row>
    <row r="163" spans="1:7">
      <c r="A163">
        <v>3776143</v>
      </c>
      <c r="B163">
        <v>4</v>
      </c>
      <c r="C163">
        <v>1191.5761789999999</v>
      </c>
      <c r="D163">
        <v>800</v>
      </c>
      <c r="F163" s="2">
        <f t="shared" si="2"/>
        <v>153331.90396023996</v>
      </c>
      <c r="G163">
        <f>IF(AND(C163&lt;D163*summary!$O$1,C163&gt;D163*summary!$N$1),1,0)</f>
        <v>0</v>
      </c>
    </row>
    <row r="164" spans="1:7">
      <c r="A164">
        <v>3792021</v>
      </c>
      <c r="B164">
        <v>3</v>
      </c>
      <c r="C164">
        <v>884.53347900000006</v>
      </c>
      <c r="D164">
        <v>800</v>
      </c>
      <c r="F164" s="2">
        <f t="shared" si="2"/>
        <v>7145.9090718434509</v>
      </c>
      <c r="G164">
        <f>IF(AND(C164&lt;D164*summary!$O$1,C164&gt;D164*summary!$N$1),1,0)</f>
        <v>1</v>
      </c>
    </row>
    <row r="165" spans="1:7">
      <c r="A165">
        <v>3804857</v>
      </c>
      <c r="B165">
        <v>3</v>
      </c>
      <c r="C165">
        <v>1246.1232110000001</v>
      </c>
      <c r="D165">
        <v>800</v>
      </c>
      <c r="F165" s="2">
        <f t="shared" si="2"/>
        <v>199025.9193929506</v>
      </c>
      <c r="G165">
        <f>IF(AND(C165&lt;D165*summary!$O$1,C165&gt;D165*summary!$N$1),1,0)</f>
        <v>0</v>
      </c>
    </row>
    <row r="166" spans="1:7">
      <c r="A166">
        <v>3815840</v>
      </c>
      <c r="B166">
        <v>3</v>
      </c>
      <c r="C166">
        <v>1242.1419209999999</v>
      </c>
      <c r="D166">
        <v>800</v>
      </c>
      <c r="F166" s="2">
        <f t="shared" si="2"/>
        <v>195489.47830557017</v>
      </c>
      <c r="G166">
        <f>IF(AND(C166&lt;D166*summary!$O$1,C166&gt;D166*summary!$N$1),1,0)</f>
        <v>0</v>
      </c>
    </row>
    <row r="167" spans="1:7">
      <c r="A167">
        <v>3843553</v>
      </c>
      <c r="B167">
        <v>3</v>
      </c>
      <c r="C167">
        <v>1128.946171</v>
      </c>
      <c r="D167">
        <v>800</v>
      </c>
      <c r="F167" s="2">
        <f t="shared" si="2"/>
        <v>108205.58341556127</v>
      </c>
      <c r="G167">
        <f>IF(AND(C167&lt;D167*summary!$O$1,C167&gt;D167*summary!$N$1),1,0)</f>
        <v>0</v>
      </c>
    </row>
    <row r="168" spans="1:7">
      <c r="A168">
        <v>3873044</v>
      </c>
      <c r="B168">
        <v>3</v>
      </c>
      <c r="C168">
        <v>925.77178500000002</v>
      </c>
      <c r="D168">
        <v>800</v>
      </c>
      <c r="F168" s="2">
        <f t="shared" si="2"/>
        <v>15818.54190208623</v>
      </c>
      <c r="G168">
        <f>IF(AND(C168&lt;D168*summary!$O$1,C168&gt;D168*summary!$N$1),1,0)</f>
        <v>1</v>
      </c>
    </row>
    <row r="169" spans="1:7">
      <c r="A169">
        <v>3873535</v>
      </c>
      <c r="B169">
        <v>3</v>
      </c>
      <c r="C169">
        <v>1355.13851</v>
      </c>
      <c r="D169">
        <v>800</v>
      </c>
      <c r="F169" s="2">
        <f t="shared" si="2"/>
        <v>308178.76528502011</v>
      </c>
      <c r="G169">
        <f>IF(AND(C169&lt;D169*summary!$O$1,C169&gt;D169*summary!$N$1),1,0)</f>
        <v>0</v>
      </c>
    </row>
    <row r="170" spans="1:7">
      <c r="A170">
        <v>3910978</v>
      </c>
      <c r="B170">
        <v>2</v>
      </c>
      <c r="C170">
        <v>695.44413699999996</v>
      </c>
      <c r="D170">
        <v>800</v>
      </c>
      <c r="F170" s="2">
        <f t="shared" si="2"/>
        <v>10931.928487674779</v>
      </c>
      <c r="G170">
        <f>IF(AND(C170&lt;D170*summary!$O$1,C170&gt;D170*summary!$N$1),1,0)</f>
        <v>1</v>
      </c>
    </row>
    <row r="171" spans="1:7">
      <c r="A171">
        <v>3929546</v>
      </c>
      <c r="B171">
        <v>2</v>
      </c>
      <c r="C171">
        <v>728.57920100000001</v>
      </c>
      <c r="D171">
        <v>800</v>
      </c>
      <c r="F171" s="2">
        <f t="shared" si="2"/>
        <v>5100.9305297983992</v>
      </c>
      <c r="G171">
        <f>IF(AND(C171&lt;D171*summary!$O$1,C171&gt;D171*summary!$N$1),1,0)</f>
        <v>1</v>
      </c>
    </row>
    <row r="172" spans="1:7">
      <c r="A172">
        <v>3924919</v>
      </c>
      <c r="B172">
        <v>2</v>
      </c>
      <c r="C172">
        <v>925.513194</v>
      </c>
      <c r="D172">
        <v>800</v>
      </c>
      <c r="F172" s="2">
        <f t="shared" si="2"/>
        <v>15753.561868081635</v>
      </c>
      <c r="G172">
        <f>IF(AND(C172&lt;D172*summary!$O$1,C172&gt;D172*summary!$N$1),1,0)</f>
        <v>1</v>
      </c>
    </row>
    <row r="173" spans="1:7">
      <c r="A173">
        <v>3920002</v>
      </c>
      <c r="B173">
        <v>2</v>
      </c>
      <c r="C173">
        <v>982.81475999999998</v>
      </c>
      <c r="D173">
        <v>800</v>
      </c>
      <c r="F173" s="2">
        <f t="shared" si="2"/>
        <v>33421.236473857593</v>
      </c>
      <c r="G173">
        <f>IF(AND(C173&lt;D173*summary!$O$1,C173&gt;D173*summary!$N$1),1,0)</f>
        <v>0</v>
      </c>
    </row>
    <row r="174" spans="1:7">
      <c r="A174">
        <v>3915169</v>
      </c>
      <c r="B174">
        <v>2</v>
      </c>
      <c r="C174">
        <v>966.21750199999997</v>
      </c>
      <c r="D174">
        <v>800</v>
      </c>
      <c r="F174" s="2">
        <f t="shared" si="2"/>
        <v>27628.257971119994</v>
      </c>
      <c r="G174">
        <f>IF(AND(C174&lt;D174*summary!$O$1,C174&gt;D174*summary!$N$1),1,0)</f>
        <v>0</v>
      </c>
    </row>
    <row r="175" spans="1:7">
      <c r="A175">
        <v>3910610</v>
      </c>
      <c r="B175">
        <v>2</v>
      </c>
      <c r="C175">
        <v>911.584157</v>
      </c>
      <c r="D175">
        <v>800</v>
      </c>
      <c r="F175" s="2">
        <f t="shared" si="2"/>
        <v>12451.024093400651</v>
      </c>
      <c r="G175">
        <f>IF(AND(C175&lt;D175*summary!$O$1,C175&gt;D175*summary!$N$1),1,0)</f>
        <v>1</v>
      </c>
    </row>
    <row r="176" spans="1:7">
      <c r="A176">
        <v>3905881</v>
      </c>
      <c r="B176">
        <v>2</v>
      </c>
      <c r="C176">
        <v>945.41666699999996</v>
      </c>
      <c r="D176">
        <v>800</v>
      </c>
      <c r="F176" s="2">
        <f t="shared" si="2"/>
        <v>21146.007041388879</v>
      </c>
      <c r="G176">
        <f>IF(AND(C176&lt;D176*summary!$O$1,C176&gt;D176*summary!$N$1),1,0)</f>
        <v>1</v>
      </c>
    </row>
    <row r="177" spans="1:7">
      <c r="A177">
        <v>3900926</v>
      </c>
      <c r="B177">
        <v>2</v>
      </c>
      <c r="C177">
        <v>990.75415199999998</v>
      </c>
      <c r="D177">
        <v>800</v>
      </c>
      <c r="F177" s="2">
        <f t="shared" si="2"/>
        <v>36387.146505239092</v>
      </c>
      <c r="G177">
        <f>IF(AND(C177&lt;D177*summary!$O$1,C177&gt;D177*summary!$N$1),1,0)</f>
        <v>0</v>
      </c>
    </row>
    <row r="178" spans="1:7">
      <c r="A178">
        <v>3896317</v>
      </c>
      <c r="B178">
        <v>2</v>
      </c>
      <c r="C178">
        <v>921.59981200000004</v>
      </c>
      <c r="D178">
        <v>800</v>
      </c>
      <c r="F178" s="2">
        <f t="shared" si="2"/>
        <v>14786.514278435354</v>
      </c>
      <c r="G178">
        <f>IF(AND(C178&lt;D178*summary!$O$1,C178&gt;D178*summary!$N$1),1,0)</f>
        <v>1</v>
      </c>
    </row>
    <row r="179" spans="1:7">
      <c r="A179">
        <v>3891358</v>
      </c>
      <c r="B179">
        <v>2</v>
      </c>
      <c r="C179">
        <v>991.51651300000003</v>
      </c>
      <c r="D179">
        <v>800</v>
      </c>
      <c r="F179" s="2">
        <f t="shared" si="2"/>
        <v>36678.574751679182</v>
      </c>
      <c r="G179">
        <f>IF(AND(C179&lt;D179*summary!$O$1,C179&gt;D179*summary!$N$1),1,0)</f>
        <v>0</v>
      </c>
    </row>
    <row r="180" spans="1:7">
      <c r="A180">
        <v>3886295</v>
      </c>
      <c r="B180">
        <v>2</v>
      </c>
      <c r="C180">
        <v>1012.39145</v>
      </c>
      <c r="D180">
        <v>800</v>
      </c>
      <c r="F180" s="2">
        <f t="shared" si="2"/>
        <v>45110.128033102483</v>
      </c>
      <c r="G180">
        <f>IF(AND(C180&lt;D180*summary!$O$1,C180&gt;D180*summary!$N$1),1,0)</f>
        <v>0</v>
      </c>
    </row>
    <row r="181" spans="1:7">
      <c r="A181">
        <v>3883615</v>
      </c>
      <c r="B181">
        <v>1</v>
      </c>
      <c r="C181">
        <v>536.10938199999998</v>
      </c>
      <c r="D181">
        <v>800</v>
      </c>
      <c r="F181" s="2">
        <f t="shared" si="2"/>
        <v>69638.258268421938</v>
      </c>
      <c r="G181">
        <f>IF(AND(C181&lt;D181*summary!$O$1,C181&gt;D181*summary!$N$1),1,0)</f>
        <v>0</v>
      </c>
    </row>
    <row r="182" spans="1:7">
      <c r="A182">
        <v>3880936</v>
      </c>
      <c r="B182">
        <v>1</v>
      </c>
      <c r="C182">
        <v>535.79056600000001</v>
      </c>
      <c r="D182">
        <v>800</v>
      </c>
      <c r="F182" s="2">
        <f t="shared" si="2"/>
        <v>69806.625014600344</v>
      </c>
      <c r="G182">
        <f>IF(AND(C182&lt;D182*summary!$O$1,C182&gt;D182*summary!$N$1),1,0)</f>
        <v>0</v>
      </c>
    </row>
    <row r="183" spans="1:7">
      <c r="A183">
        <v>3876030</v>
      </c>
      <c r="B183">
        <v>2</v>
      </c>
      <c r="C183">
        <v>981.133735</v>
      </c>
      <c r="D183">
        <v>800</v>
      </c>
      <c r="F183" s="2">
        <f t="shared" si="2"/>
        <v>32809.429955050226</v>
      </c>
      <c r="G183">
        <f>IF(AND(C183&lt;D183*summary!$O$1,C183&gt;D183*summary!$N$1),1,0)</f>
        <v>0</v>
      </c>
    </row>
    <row r="184" spans="1:7">
      <c r="A184">
        <v>3871000</v>
      </c>
      <c r="B184">
        <v>2</v>
      </c>
      <c r="C184">
        <v>1005.379602</v>
      </c>
      <c r="D184">
        <v>800</v>
      </c>
      <c r="F184" s="2">
        <f t="shared" si="2"/>
        <v>42180.780917678392</v>
      </c>
      <c r="G184">
        <f>IF(AND(C184&lt;D184*summary!$O$1,C184&gt;D184*summary!$N$1),1,0)</f>
        <v>0</v>
      </c>
    </row>
    <row r="185" spans="1:7">
      <c r="A185">
        <v>3866001</v>
      </c>
      <c r="B185">
        <v>2</v>
      </c>
      <c r="C185">
        <v>999.41153099999997</v>
      </c>
      <c r="D185">
        <v>800</v>
      </c>
      <c r="F185" s="2">
        <f t="shared" si="2"/>
        <v>39764.958695763948</v>
      </c>
      <c r="G185">
        <f>IF(AND(C185&lt;D185*summary!$O$1,C185&gt;D185*summary!$N$1),1,0)</f>
        <v>0</v>
      </c>
    </row>
    <row r="186" spans="1:7">
      <c r="A186">
        <v>3863256</v>
      </c>
      <c r="B186">
        <v>1</v>
      </c>
      <c r="C186">
        <v>548.97860300000002</v>
      </c>
      <c r="D186">
        <v>800</v>
      </c>
      <c r="F186" s="2">
        <f t="shared" si="2"/>
        <v>63011.7417518316</v>
      </c>
      <c r="G186">
        <f>IF(AND(C186&lt;D186*summary!$O$1,C186&gt;D186*summary!$N$1),1,0)</f>
        <v>0</v>
      </c>
    </row>
    <row r="187" spans="1:7">
      <c r="A187">
        <v>3860726</v>
      </c>
      <c r="B187">
        <v>1</v>
      </c>
      <c r="C187">
        <v>505.90430900000001</v>
      </c>
      <c r="D187">
        <v>800</v>
      </c>
      <c r="F187" s="2">
        <f t="shared" si="2"/>
        <v>86492.275464767474</v>
      </c>
      <c r="G187">
        <f>IF(AND(C187&lt;D187*summary!$O$1,C187&gt;D187*summary!$N$1),1,0)</f>
        <v>0</v>
      </c>
    </row>
    <row r="188" spans="1:7">
      <c r="A188">
        <v>3855848</v>
      </c>
      <c r="B188">
        <v>2</v>
      </c>
      <c r="C188">
        <v>975.31701999999996</v>
      </c>
      <c r="D188">
        <v>800</v>
      </c>
      <c r="F188" s="2">
        <f t="shared" si="2"/>
        <v>30736.057501680385</v>
      </c>
      <c r="G188">
        <f>IF(AND(C188&lt;D188*summary!$O$1,C188&gt;D188*summary!$N$1),1,0)</f>
        <v>0</v>
      </c>
    </row>
    <row r="189" spans="1:7">
      <c r="A189">
        <v>3851041</v>
      </c>
      <c r="B189">
        <v>2</v>
      </c>
      <c r="C189">
        <v>961.09067300000004</v>
      </c>
      <c r="D189">
        <v>800</v>
      </c>
      <c r="F189" s="2">
        <f t="shared" si="2"/>
        <v>25950.204927592942</v>
      </c>
      <c r="G189">
        <f>IF(AND(C189&lt;D189*summary!$O$1,C189&gt;D189*summary!$N$1),1,0)</f>
        <v>0</v>
      </c>
    </row>
    <row r="190" spans="1:7">
      <c r="A190">
        <v>3846026</v>
      </c>
      <c r="B190">
        <v>2</v>
      </c>
      <c r="C190">
        <v>1002.293363</v>
      </c>
      <c r="D190">
        <v>800</v>
      </c>
      <c r="F190" s="2">
        <f t="shared" si="2"/>
        <v>40922.604713849767</v>
      </c>
      <c r="G190">
        <f>IF(AND(C190&lt;D190*summary!$O$1,C190&gt;D190*summary!$N$1),1,0)</f>
        <v>0</v>
      </c>
    </row>
    <row r="191" spans="1:7">
      <c r="A191">
        <v>3843386</v>
      </c>
      <c r="B191">
        <v>1</v>
      </c>
      <c r="C191">
        <v>528.05684399999996</v>
      </c>
      <c r="D191">
        <v>800</v>
      </c>
      <c r="F191" s="2">
        <f t="shared" si="2"/>
        <v>73953.080095240366</v>
      </c>
      <c r="G191">
        <f>IF(AND(C191&lt;D191*summary!$O$1,C191&gt;D191*summary!$N$1),1,0)</f>
        <v>0</v>
      </c>
    </row>
    <row r="192" spans="1:7">
      <c r="A192">
        <v>3840719</v>
      </c>
      <c r="B192">
        <v>1</v>
      </c>
      <c r="C192">
        <v>533.34561499999995</v>
      </c>
      <c r="D192">
        <v>800</v>
      </c>
      <c r="F192" s="2">
        <f t="shared" si="2"/>
        <v>71104.561039728243</v>
      </c>
      <c r="G192">
        <f>IF(AND(C192&lt;D192*summary!$O$1,C192&gt;D192*summary!$N$1),1,0)</f>
        <v>0</v>
      </c>
    </row>
    <row r="193" spans="1:7">
      <c r="A193">
        <v>3835813</v>
      </c>
      <c r="B193">
        <v>2</v>
      </c>
      <c r="C193">
        <v>980.984103</v>
      </c>
      <c r="D193">
        <v>800</v>
      </c>
      <c r="F193" s="2">
        <f t="shared" ref="F193:F256" si="3">POWER(D193-C193,2)</f>
        <v>32755.245538714611</v>
      </c>
      <c r="G193">
        <f>IF(AND(C193&lt;D193*summary!$O$1,C193&gt;D193*summary!$N$1),1,0)</f>
        <v>0</v>
      </c>
    </row>
    <row r="194" spans="1:7">
      <c r="A194">
        <v>3830931</v>
      </c>
      <c r="B194">
        <v>2</v>
      </c>
      <c r="C194">
        <v>976.10502499999996</v>
      </c>
      <c r="D194">
        <v>800</v>
      </c>
      <c r="F194" s="2">
        <f t="shared" si="3"/>
        <v>31012.97983025061</v>
      </c>
      <c r="G194">
        <f>IF(AND(C194&lt;D194*summary!$O$1,C194&gt;D194*summary!$N$1),1,0)</f>
        <v>0</v>
      </c>
    </row>
    <row r="195" spans="1:7">
      <c r="A195">
        <v>3826354</v>
      </c>
      <c r="B195">
        <v>2</v>
      </c>
      <c r="C195">
        <v>915.00578900000005</v>
      </c>
      <c r="D195">
        <v>800</v>
      </c>
      <c r="F195" s="2">
        <f t="shared" si="3"/>
        <v>13226.331503512532</v>
      </c>
      <c r="G195">
        <f>IF(AND(C195&lt;D195*summary!$O$1,C195&gt;D195*summary!$N$1),1,0)</f>
        <v>1</v>
      </c>
    </row>
    <row r="196" spans="1:7">
      <c r="A196">
        <v>3823725</v>
      </c>
      <c r="B196">
        <v>1</v>
      </c>
      <c r="C196">
        <v>525.97513300000003</v>
      </c>
      <c r="D196">
        <v>800</v>
      </c>
      <c r="F196" s="2">
        <f t="shared" si="3"/>
        <v>75089.627734367677</v>
      </c>
      <c r="G196">
        <f>IF(AND(C196&lt;D196*summary!$O$1,C196&gt;D196*summary!$N$1),1,0)</f>
        <v>0</v>
      </c>
    </row>
    <row r="197" spans="1:7">
      <c r="A197">
        <v>3821117</v>
      </c>
      <c r="B197">
        <v>1</v>
      </c>
      <c r="C197">
        <v>521.56280900000002</v>
      </c>
      <c r="D197">
        <v>800</v>
      </c>
      <c r="F197" s="2">
        <f t="shared" si="3"/>
        <v>77527.26933197047</v>
      </c>
      <c r="G197">
        <f>IF(AND(C197&lt;D197*summary!$O$1,C197&gt;D197*summary!$N$1),1,0)</f>
        <v>0</v>
      </c>
    </row>
    <row r="198" spans="1:7">
      <c r="A198">
        <v>3816218</v>
      </c>
      <c r="B198">
        <v>2</v>
      </c>
      <c r="C198">
        <v>979.52182900000003</v>
      </c>
      <c r="D198">
        <v>800</v>
      </c>
      <c r="F198" s="2">
        <f t="shared" si="3"/>
        <v>32228.08708750525</v>
      </c>
      <c r="G198">
        <f>IF(AND(C198&lt;D198*summary!$O$1,C198&gt;D198*summary!$N$1),1,0)</f>
        <v>0</v>
      </c>
    </row>
    <row r="199" spans="1:7">
      <c r="A199">
        <v>3811373</v>
      </c>
      <c r="B199">
        <v>2</v>
      </c>
      <c r="C199">
        <v>968.73961799999995</v>
      </c>
      <c r="D199">
        <v>800</v>
      </c>
      <c r="F199" s="2">
        <f t="shared" si="3"/>
        <v>28473.058682785908</v>
      </c>
      <c r="G199">
        <f>IF(AND(C199&lt;D199*summary!$O$1,C199&gt;D199*summary!$N$1),1,0)</f>
        <v>0</v>
      </c>
    </row>
    <row r="200" spans="1:7">
      <c r="A200">
        <v>3806562</v>
      </c>
      <c r="B200">
        <v>2</v>
      </c>
      <c r="C200">
        <v>961.86178700000005</v>
      </c>
      <c r="D200">
        <v>800</v>
      </c>
      <c r="F200" s="2">
        <f t="shared" si="3"/>
        <v>26199.238090833383</v>
      </c>
      <c r="G200">
        <f>IF(AND(C200&lt;D200*summary!$O$1,C200&gt;D200*summary!$N$1),1,0)</f>
        <v>0</v>
      </c>
    </row>
    <row r="201" spans="1:7">
      <c r="A201">
        <v>3803917</v>
      </c>
      <c r="B201">
        <v>1</v>
      </c>
      <c r="C201">
        <v>529.06880999999998</v>
      </c>
      <c r="D201">
        <v>2400</v>
      </c>
      <c r="F201" s="2">
        <f t="shared" si="3"/>
        <v>3500383.5177148161</v>
      </c>
      <c r="G201">
        <f>IF(AND(C201&lt;D201*summary!$O$1,C201&gt;D201*summary!$N$1),1,0)</f>
        <v>0</v>
      </c>
    </row>
    <row r="202" spans="1:7">
      <c r="A202">
        <v>3798926</v>
      </c>
      <c r="B202">
        <v>2</v>
      </c>
      <c r="C202">
        <v>997.69152699999995</v>
      </c>
      <c r="D202">
        <v>2400</v>
      </c>
      <c r="F202" s="2">
        <f t="shared" si="3"/>
        <v>1966469.0534475918</v>
      </c>
      <c r="G202">
        <f>IF(AND(C202&lt;D202*summary!$O$1,C202&gt;D202*summary!$N$1),1,0)</f>
        <v>0</v>
      </c>
    </row>
    <row r="203" spans="1:7">
      <c r="A203">
        <v>3791876</v>
      </c>
      <c r="B203">
        <v>3</v>
      </c>
      <c r="C203">
        <v>1409.7400720000001</v>
      </c>
      <c r="D203">
        <v>2400</v>
      </c>
      <c r="F203" s="2">
        <f t="shared" si="3"/>
        <v>980614.72500256507</v>
      </c>
      <c r="G203">
        <f>IF(AND(C203&lt;D203*summary!$O$1,C203&gt;D203*summary!$N$1),1,0)</f>
        <v>0</v>
      </c>
    </row>
    <row r="204" spans="1:7">
      <c r="A204">
        <v>3782638</v>
      </c>
      <c r="B204">
        <v>4</v>
      </c>
      <c r="C204">
        <v>1846.445553</v>
      </c>
      <c r="D204">
        <v>2400</v>
      </c>
      <c r="F204" s="2">
        <f t="shared" si="3"/>
        <v>306422.5257934758</v>
      </c>
      <c r="G204">
        <f>IF(AND(C204&lt;D204*summary!$O$1,C204&gt;D204*summary!$N$1),1,0)</f>
        <v>0</v>
      </c>
    </row>
    <row r="205" spans="1:7">
      <c r="A205">
        <v>3773587</v>
      </c>
      <c r="B205">
        <v>4</v>
      </c>
      <c r="C205">
        <v>1809.682599</v>
      </c>
      <c r="D205">
        <v>2400</v>
      </c>
      <c r="F205" s="2">
        <f t="shared" si="3"/>
        <v>348474.63392339484</v>
      </c>
      <c r="G205">
        <f>IF(AND(C205&lt;D205*summary!$O$1,C205&gt;D205*summary!$N$1),1,0)</f>
        <v>0</v>
      </c>
    </row>
    <row r="206" spans="1:7">
      <c r="A206">
        <v>3762848</v>
      </c>
      <c r="B206">
        <v>5</v>
      </c>
      <c r="C206">
        <v>2146.8170300000002</v>
      </c>
      <c r="D206">
        <v>2400</v>
      </c>
      <c r="F206" s="2">
        <f t="shared" si="3"/>
        <v>64101.616298020817</v>
      </c>
      <c r="G206">
        <f>IF(AND(C206&lt;D206*summary!$O$1,C206&gt;D206*summary!$N$1),1,0)</f>
        <v>1</v>
      </c>
    </row>
    <row r="207" spans="1:7">
      <c r="A207">
        <v>3752157</v>
      </c>
      <c r="B207">
        <v>5</v>
      </c>
      <c r="C207">
        <v>2138.1970630000001</v>
      </c>
      <c r="D207">
        <v>2400</v>
      </c>
      <c r="F207" s="2">
        <f t="shared" si="3"/>
        <v>68540.777821825934</v>
      </c>
      <c r="G207">
        <f>IF(AND(C207&lt;D207*summary!$O$1,C207&gt;D207*summary!$N$1),1,0)</f>
        <v>1</v>
      </c>
    </row>
    <row r="208" spans="1:7">
      <c r="A208">
        <v>3741205</v>
      </c>
      <c r="B208">
        <v>5</v>
      </c>
      <c r="C208">
        <v>2185.2432669999998</v>
      </c>
      <c r="D208">
        <v>2400</v>
      </c>
      <c r="F208" s="2">
        <f t="shared" si="3"/>
        <v>46120.454368833358</v>
      </c>
      <c r="G208">
        <f>IF(AND(C208&lt;D208*summary!$O$1,C208&gt;D208*summary!$N$1),1,0)</f>
        <v>1</v>
      </c>
    </row>
    <row r="209" spans="1:7">
      <c r="A209">
        <v>3730464</v>
      </c>
      <c r="B209">
        <v>5</v>
      </c>
      <c r="C209">
        <v>2147.9648809999999</v>
      </c>
      <c r="D209">
        <v>2400</v>
      </c>
      <c r="F209" s="2">
        <f t="shared" si="3"/>
        <v>63521.701209344224</v>
      </c>
      <c r="G209">
        <f>IF(AND(C209&lt;D209*summary!$O$1,C209&gt;D209*summary!$N$1),1,0)</f>
        <v>1</v>
      </c>
    </row>
    <row r="210" spans="1:7">
      <c r="A210">
        <v>3719789</v>
      </c>
      <c r="B210">
        <v>5</v>
      </c>
      <c r="C210">
        <v>2134.7000130000001</v>
      </c>
      <c r="D210">
        <v>2400</v>
      </c>
      <c r="F210" s="2">
        <f t="shared" si="3"/>
        <v>70384.083102200108</v>
      </c>
      <c r="G210">
        <f>IF(AND(C210&lt;D210*summary!$O$1,C210&gt;D210*summary!$N$1),1,0)</f>
        <v>1</v>
      </c>
    </row>
    <row r="211" spans="1:7">
      <c r="A211">
        <v>3709833</v>
      </c>
      <c r="B211">
        <v>5</v>
      </c>
      <c r="C211">
        <v>1990.6905099999999</v>
      </c>
      <c r="D211">
        <v>2400</v>
      </c>
      <c r="F211" s="2">
        <f t="shared" si="3"/>
        <v>167534.25860406019</v>
      </c>
      <c r="G211">
        <f>IF(AND(C211&lt;D211*summary!$O$1,C211&gt;D211*summary!$N$1),1,0)</f>
        <v>1</v>
      </c>
    </row>
    <row r="212" spans="1:7">
      <c r="A212">
        <v>3697353</v>
      </c>
      <c r="B212">
        <v>6</v>
      </c>
      <c r="C212">
        <v>2494.722855</v>
      </c>
      <c r="D212">
        <v>2400</v>
      </c>
      <c r="F212" s="2">
        <f t="shared" si="3"/>
        <v>8972.4192593510215</v>
      </c>
      <c r="G212">
        <f>IF(AND(C212&lt;D212*summary!$O$1,C212&gt;D212*summary!$N$1),1,0)</f>
        <v>1</v>
      </c>
    </row>
    <row r="213" spans="1:7">
      <c r="A213">
        <v>3685068</v>
      </c>
      <c r="B213">
        <v>6</v>
      </c>
      <c r="C213">
        <v>2456.9325990000002</v>
      </c>
      <c r="D213">
        <v>2400</v>
      </c>
      <c r="F213" s="2">
        <f t="shared" si="3"/>
        <v>3241.3208288948249</v>
      </c>
      <c r="G213">
        <f>IF(AND(C213&lt;D213*summary!$O$1,C213&gt;D213*summary!$N$1),1,0)</f>
        <v>1</v>
      </c>
    </row>
    <row r="214" spans="1:7">
      <c r="A214">
        <v>3672324</v>
      </c>
      <c r="B214">
        <v>6</v>
      </c>
      <c r="C214">
        <v>2548.6673780000001</v>
      </c>
      <c r="D214">
        <v>2400</v>
      </c>
      <c r="F214" s="2">
        <f t="shared" si="3"/>
        <v>22101.989281394912</v>
      </c>
      <c r="G214">
        <f>IF(AND(C214&lt;D214*summary!$O$1,C214&gt;D214*summary!$N$1),1,0)</f>
        <v>1</v>
      </c>
    </row>
    <row r="215" spans="1:7">
      <c r="A215">
        <v>3659838</v>
      </c>
      <c r="B215">
        <v>6</v>
      </c>
      <c r="C215">
        <v>2496.087004</v>
      </c>
      <c r="D215">
        <v>2400</v>
      </c>
      <c r="F215" s="2">
        <f t="shared" si="3"/>
        <v>9232.7123376960117</v>
      </c>
      <c r="G215">
        <f>IF(AND(C215&lt;D215*summary!$O$1,C215&gt;D215*summary!$N$1),1,0)</f>
        <v>1</v>
      </c>
    </row>
    <row r="216" spans="1:7">
      <c r="A216">
        <v>3648997</v>
      </c>
      <c r="B216">
        <v>5</v>
      </c>
      <c r="C216">
        <v>2168.2364360000001</v>
      </c>
      <c r="D216">
        <v>2400</v>
      </c>
      <c r="F216" s="2">
        <f t="shared" si="3"/>
        <v>53714.349597982029</v>
      </c>
      <c r="G216">
        <f>IF(AND(C216&lt;D216*summary!$O$1,C216&gt;D216*summary!$N$1),1,0)</f>
        <v>1</v>
      </c>
    </row>
    <row r="217" spans="1:7">
      <c r="A217">
        <v>3636379</v>
      </c>
      <c r="B217">
        <v>6</v>
      </c>
      <c r="C217">
        <v>2522.6575309999998</v>
      </c>
      <c r="D217">
        <v>2400</v>
      </c>
      <c r="F217" s="2">
        <f t="shared" si="3"/>
        <v>15044.869911015921</v>
      </c>
      <c r="G217">
        <f>IF(AND(C217&lt;D217*summary!$O$1,C217&gt;D217*summary!$N$1),1,0)</f>
        <v>1</v>
      </c>
    </row>
    <row r="218" spans="1:7">
      <c r="A218">
        <v>3623874</v>
      </c>
      <c r="B218">
        <v>6</v>
      </c>
      <c r="C218">
        <v>2499.943992</v>
      </c>
      <c r="D218">
        <v>2400</v>
      </c>
      <c r="F218" s="2">
        <f t="shared" si="3"/>
        <v>9988.8015368960605</v>
      </c>
      <c r="G218">
        <f>IF(AND(C218&lt;D218*summary!$O$1,C218&gt;D218*summary!$N$1),1,0)</f>
        <v>1</v>
      </c>
    </row>
    <row r="219" spans="1:7">
      <c r="A219">
        <v>3611361</v>
      </c>
      <c r="B219">
        <v>6</v>
      </c>
      <c r="C219">
        <v>2502.7904389999999</v>
      </c>
      <c r="D219">
        <v>2400</v>
      </c>
      <c r="F219" s="2">
        <f t="shared" si="3"/>
        <v>10565.874349812697</v>
      </c>
      <c r="G219">
        <f>IF(AND(C219&lt;D219*summary!$O$1,C219&gt;D219*summary!$N$1),1,0)</f>
        <v>1</v>
      </c>
    </row>
    <row r="220" spans="1:7">
      <c r="A220">
        <v>3600231</v>
      </c>
      <c r="B220">
        <v>5</v>
      </c>
      <c r="C220">
        <v>2225.6298230000002</v>
      </c>
      <c r="D220">
        <v>2400</v>
      </c>
      <c r="F220" s="2">
        <f t="shared" si="3"/>
        <v>30404.958627011252</v>
      </c>
      <c r="G220">
        <f>IF(AND(C220&lt;D220*summary!$O$1,C220&gt;D220*summary!$N$1),1,0)</f>
        <v>1</v>
      </c>
    </row>
    <row r="221" spans="1:7">
      <c r="A221">
        <v>3590407</v>
      </c>
      <c r="B221">
        <v>5</v>
      </c>
      <c r="C221">
        <v>1964.5888729999999</v>
      </c>
      <c r="D221">
        <v>2400</v>
      </c>
      <c r="F221" s="2">
        <f t="shared" si="3"/>
        <v>189582.8495154102</v>
      </c>
      <c r="G221">
        <f>IF(AND(C221&lt;D221*summary!$O$1,C221&gt;D221*summary!$N$1),1,0)</f>
        <v>1</v>
      </c>
    </row>
    <row r="222" spans="1:7">
      <c r="A222">
        <v>3577689</v>
      </c>
      <c r="B222">
        <v>6</v>
      </c>
      <c r="C222">
        <v>2542.7345329999998</v>
      </c>
      <c r="D222">
        <v>2400</v>
      </c>
      <c r="F222" s="2">
        <f t="shared" si="3"/>
        <v>20373.146910728039</v>
      </c>
      <c r="G222">
        <f>IF(AND(C222&lt;D222*summary!$O$1,C222&gt;D222*summary!$N$1),1,0)</f>
        <v>1</v>
      </c>
    </row>
    <row r="223" spans="1:7">
      <c r="A223">
        <v>3565184</v>
      </c>
      <c r="B223">
        <v>6</v>
      </c>
      <c r="C223">
        <v>2500.1480059999999</v>
      </c>
      <c r="D223">
        <v>2400</v>
      </c>
      <c r="F223" s="2">
        <f t="shared" si="3"/>
        <v>10029.623105776016</v>
      </c>
      <c r="G223">
        <f>IF(AND(C223&lt;D223*summary!$O$1,C223&gt;D223*summary!$N$1),1,0)</f>
        <v>1</v>
      </c>
    </row>
    <row r="224" spans="1:7">
      <c r="A224">
        <v>3552748</v>
      </c>
      <c r="B224">
        <v>6</v>
      </c>
      <c r="C224">
        <v>2486.4499249999999</v>
      </c>
      <c r="D224">
        <v>2400</v>
      </c>
      <c r="F224" s="2">
        <f t="shared" si="3"/>
        <v>7473.5895325056063</v>
      </c>
      <c r="G224">
        <f>IF(AND(C224&lt;D224*summary!$O$1,C224&gt;D224*summary!$N$1),1,0)</f>
        <v>1</v>
      </c>
    </row>
    <row r="225" spans="1:7">
      <c r="A225">
        <v>3540200</v>
      </c>
      <c r="B225">
        <v>6</v>
      </c>
      <c r="C225">
        <v>2509.5578540000001</v>
      </c>
      <c r="D225">
        <v>2400</v>
      </c>
      <c r="F225" s="2">
        <f t="shared" si="3"/>
        <v>12002.923373085345</v>
      </c>
      <c r="G225">
        <f>IF(AND(C225&lt;D225*summary!$O$1,C225&gt;D225*summary!$N$1),1,0)</f>
        <v>1</v>
      </c>
    </row>
    <row r="226" spans="1:7">
      <c r="A226">
        <v>3527437</v>
      </c>
      <c r="B226">
        <v>6</v>
      </c>
      <c r="C226">
        <v>2551.793396</v>
      </c>
      <c r="D226">
        <v>2400</v>
      </c>
      <c r="F226" s="2">
        <f t="shared" si="3"/>
        <v>23041.235069212824</v>
      </c>
      <c r="G226">
        <f>IF(AND(C226&lt;D226*summary!$O$1,C226&gt;D226*summary!$N$1),1,0)</f>
        <v>1</v>
      </c>
    </row>
    <row r="227" spans="1:7">
      <c r="A227">
        <v>3516708</v>
      </c>
      <c r="B227">
        <v>5</v>
      </c>
      <c r="C227">
        <v>2146.1491599999999</v>
      </c>
      <c r="D227">
        <v>2400</v>
      </c>
      <c r="F227" s="2">
        <f t="shared" si="3"/>
        <v>64440.24896870563</v>
      </c>
      <c r="G227">
        <f>IF(AND(C227&lt;D227*summary!$O$1,C227&gt;D227*summary!$N$1),1,0)</f>
        <v>1</v>
      </c>
    </row>
    <row r="228" spans="1:7">
      <c r="A228">
        <v>3503956</v>
      </c>
      <c r="B228">
        <v>6</v>
      </c>
      <c r="C228">
        <v>2549.8217399999999</v>
      </c>
      <c r="D228">
        <v>2400</v>
      </c>
      <c r="F228" s="2">
        <f t="shared" si="3"/>
        <v>22446.553776627559</v>
      </c>
      <c r="G228">
        <f>IF(AND(C228&lt;D228*summary!$O$1,C228&gt;D228*summary!$N$1),1,0)</f>
        <v>1</v>
      </c>
    </row>
    <row r="229" spans="1:7">
      <c r="A229">
        <v>3491707</v>
      </c>
      <c r="B229">
        <v>6</v>
      </c>
      <c r="C229">
        <v>2450.0194729999998</v>
      </c>
      <c r="D229">
        <v>2400</v>
      </c>
      <c r="F229" s="2">
        <f t="shared" si="3"/>
        <v>2501.9476791977127</v>
      </c>
      <c r="G229">
        <f>IF(AND(C229&lt;D229*summary!$O$1,C229&gt;D229*summary!$N$1),1,0)</f>
        <v>1</v>
      </c>
    </row>
    <row r="230" spans="1:7">
      <c r="A230">
        <v>3480994</v>
      </c>
      <c r="B230">
        <v>5</v>
      </c>
      <c r="C230">
        <v>2142.014764</v>
      </c>
      <c r="D230">
        <v>2400</v>
      </c>
      <c r="F230" s="2">
        <f t="shared" si="3"/>
        <v>66556.381993975694</v>
      </c>
      <c r="G230">
        <f>IF(AND(C230&lt;D230*summary!$O$1,C230&gt;D230*summary!$N$1),1,0)</f>
        <v>1</v>
      </c>
    </row>
    <row r="231" spans="1:7">
      <c r="A231">
        <v>3469502</v>
      </c>
      <c r="B231">
        <v>6</v>
      </c>
      <c r="C231">
        <v>2297.512815</v>
      </c>
      <c r="D231">
        <v>2400</v>
      </c>
      <c r="F231" s="2">
        <f t="shared" si="3"/>
        <v>10503.623089224215</v>
      </c>
      <c r="G231">
        <f>IF(AND(C231&lt;D231*summary!$O$1,C231&gt;D231*summary!$N$1),1,0)</f>
        <v>1</v>
      </c>
    </row>
    <row r="232" spans="1:7">
      <c r="A232">
        <v>3456953</v>
      </c>
      <c r="B232">
        <v>6</v>
      </c>
      <c r="C232">
        <v>2509.1544699999999</v>
      </c>
      <c r="D232">
        <v>2400</v>
      </c>
      <c r="F232" s="2">
        <f t="shared" si="3"/>
        <v>11914.698320980888</v>
      </c>
      <c r="G232">
        <f>IF(AND(C232&lt;D232*summary!$O$1,C232&gt;D232*summary!$N$1),1,0)</f>
        <v>1</v>
      </c>
    </row>
    <row r="233" spans="1:7">
      <c r="A233">
        <v>3444330</v>
      </c>
      <c r="B233">
        <v>6</v>
      </c>
      <c r="C233">
        <v>2523.4745499999999</v>
      </c>
      <c r="D233">
        <v>2400</v>
      </c>
      <c r="F233" s="2">
        <f t="shared" si="3"/>
        <v>15245.964497702478</v>
      </c>
      <c r="G233">
        <f>IF(AND(C233&lt;D233*summary!$O$1,C233&gt;D233*summary!$N$1),1,0)</f>
        <v>1</v>
      </c>
    </row>
    <row r="234" spans="1:7">
      <c r="A234">
        <v>3431518</v>
      </c>
      <c r="B234">
        <v>6</v>
      </c>
      <c r="C234">
        <v>2561.887635</v>
      </c>
      <c r="D234">
        <v>2400</v>
      </c>
      <c r="F234" s="2">
        <f t="shared" si="3"/>
        <v>26207.60636589324</v>
      </c>
      <c r="G234">
        <f>IF(AND(C234&lt;D234*summary!$O$1,C234&gt;D234*summary!$N$1),1,0)</f>
        <v>1</v>
      </c>
    </row>
    <row r="235" spans="1:7">
      <c r="A235">
        <v>3420775</v>
      </c>
      <c r="B235">
        <v>5</v>
      </c>
      <c r="C235">
        <v>2147.9687789999998</v>
      </c>
      <c r="D235">
        <v>2400</v>
      </c>
      <c r="F235" s="2">
        <f t="shared" si="3"/>
        <v>63519.736358750932</v>
      </c>
      <c r="G235">
        <f>IF(AND(C235&lt;D235*summary!$O$1,C235&gt;D235*summary!$N$1),1,0)</f>
        <v>1</v>
      </c>
    </row>
    <row r="236" spans="1:7">
      <c r="A236">
        <v>3407969</v>
      </c>
      <c r="B236">
        <v>6</v>
      </c>
      <c r="C236">
        <v>2560.3708350000002</v>
      </c>
      <c r="D236">
        <v>2400</v>
      </c>
      <c r="F236" s="2">
        <f t="shared" si="3"/>
        <v>25718.804718597279</v>
      </c>
      <c r="G236">
        <f>IF(AND(C236&lt;D236*summary!$O$1,C236&gt;D236*summary!$N$1),1,0)</f>
        <v>1</v>
      </c>
    </row>
    <row r="237" spans="1:7">
      <c r="A237">
        <v>3395837</v>
      </c>
      <c r="B237">
        <v>6</v>
      </c>
      <c r="C237">
        <v>2425.6261789999999</v>
      </c>
      <c r="D237">
        <v>2400</v>
      </c>
      <c r="F237" s="2">
        <f t="shared" si="3"/>
        <v>656.70105014003411</v>
      </c>
      <c r="G237">
        <f>IF(AND(C237&lt;D237*summary!$O$1,C237&gt;D237*summary!$N$1),1,0)</f>
        <v>1</v>
      </c>
    </row>
    <row r="238" spans="1:7">
      <c r="A238">
        <v>3384901</v>
      </c>
      <c r="B238">
        <v>5</v>
      </c>
      <c r="C238">
        <v>2186.7106570000001</v>
      </c>
      <c r="D238">
        <v>2400</v>
      </c>
      <c r="F238" s="2">
        <f t="shared" si="3"/>
        <v>45492.343837371613</v>
      </c>
      <c r="G238">
        <f>IF(AND(C238&lt;D238*summary!$O$1,C238&gt;D238*summary!$N$1),1,0)</f>
        <v>1</v>
      </c>
    </row>
    <row r="239" spans="1:7">
      <c r="A239">
        <v>3372362</v>
      </c>
      <c r="B239">
        <v>6</v>
      </c>
      <c r="C239">
        <v>2507.175021</v>
      </c>
      <c r="D239">
        <v>2400</v>
      </c>
      <c r="F239" s="2">
        <f t="shared" si="3"/>
        <v>11486.485126350444</v>
      </c>
      <c r="G239">
        <f>IF(AND(C239&lt;D239*summary!$O$1,C239&gt;D239*summary!$N$1),1,0)</f>
        <v>1</v>
      </c>
    </row>
    <row r="240" spans="1:7">
      <c r="A240">
        <v>3359633</v>
      </c>
      <c r="B240">
        <v>6</v>
      </c>
      <c r="C240">
        <v>2544.8131090000002</v>
      </c>
      <c r="D240">
        <v>2400</v>
      </c>
      <c r="F240" s="2">
        <f t="shared" si="3"/>
        <v>20970.836538245931</v>
      </c>
      <c r="G240">
        <f>IF(AND(C240&lt;D240*summary!$O$1,C240&gt;D240*summary!$N$1),1,0)</f>
        <v>1</v>
      </c>
    </row>
    <row r="241" spans="1:7">
      <c r="A241">
        <v>3348794</v>
      </c>
      <c r="B241">
        <v>5</v>
      </c>
      <c r="C241">
        <v>2167.9277489999999</v>
      </c>
      <c r="D241">
        <v>2400</v>
      </c>
      <c r="F241" s="2">
        <f t="shared" si="3"/>
        <v>53857.529684207024</v>
      </c>
      <c r="G241">
        <f>IF(AND(C241&lt;D241*summary!$O$1,C241&gt;D241*summary!$N$1),1,0)</f>
        <v>1</v>
      </c>
    </row>
    <row r="242" spans="1:7">
      <c r="A242">
        <v>3337003</v>
      </c>
      <c r="B242">
        <v>6</v>
      </c>
      <c r="C242">
        <v>2357.8572319999998</v>
      </c>
      <c r="D242">
        <v>2400</v>
      </c>
      <c r="F242" s="2">
        <f t="shared" si="3"/>
        <v>1776.0128947018375</v>
      </c>
      <c r="G242">
        <f>IF(AND(C242&lt;D242*summary!$O$1,C242&gt;D242*summary!$N$1),1,0)</f>
        <v>1</v>
      </c>
    </row>
    <row r="243" spans="1:7">
      <c r="A243">
        <v>3324704</v>
      </c>
      <c r="B243">
        <v>6</v>
      </c>
      <c r="C243">
        <v>2458.9385790000001</v>
      </c>
      <c r="D243">
        <v>2400</v>
      </c>
      <c r="F243" s="2">
        <f t="shared" si="3"/>
        <v>3473.7560945392547</v>
      </c>
      <c r="G243">
        <f>IF(AND(C243&lt;D243*summary!$O$1,C243&gt;D243*summary!$N$1),1,0)</f>
        <v>1</v>
      </c>
    </row>
    <row r="244" spans="1:7">
      <c r="A244">
        <v>3311978</v>
      </c>
      <c r="B244">
        <v>6</v>
      </c>
      <c r="C244">
        <v>2545.0077379999998</v>
      </c>
      <c r="D244">
        <v>2400</v>
      </c>
      <c r="F244" s="2">
        <f t="shared" si="3"/>
        <v>21027.244079876582</v>
      </c>
      <c r="G244">
        <f>IF(AND(C244&lt;D244*summary!$O$1,C244&gt;D244*summary!$N$1),1,0)</f>
        <v>1</v>
      </c>
    </row>
    <row r="245" spans="1:7">
      <c r="A245">
        <v>3299613</v>
      </c>
      <c r="B245">
        <v>6</v>
      </c>
      <c r="C245">
        <v>2472.646984</v>
      </c>
      <c r="D245">
        <v>2400</v>
      </c>
      <c r="F245" s="2">
        <f t="shared" si="3"/>
        <v>5277.584284296252</v>
      </c>
      <c r="G245">
        <f>IF(AND(C245&lt;D245*summary!$O$1,C245&gt;D245*summary!$N$1),1,0)</f>
        <v>1</v>
      </c>
    </row>
    <row r="246" spans="1:7">
      <c r="A246">
        <v>3288655</v>
      </c>
      <c r="B246">
        <v>5</v>
      </c>
      <c r="C246">
        <v>2191.2099039999998</v>
      </c>
      <c r="D246">
        <v>2400</v>
      </c>
      <c r="F246" s="2">
        <f t="shared" si="3"/>
        <v>43593.304187689289</v>
      </c>
      <c r="G246">
        <f>IF(AND(C246&lt;D246*summary!$O$1,C246&gt;D246*summary!$N$1),1,0)</f>
        <v>1</v>
      </c>
    </row>
    <row r="247" spans="1:7">
      <c r="A247">
        <v>3276484</v>
      </c>
      <c r="B247">
        <v>6</v>
      </c>
      <c r="C247">
        <v>2433.2206639999999</v>
      </c>
      <c r="D247">
        <v>2400</v>
      </c>
      <c r="F247" s="2">
        <f t="shared" si="3"/>
        <v>1103.6125166008921</v>
      </c>
      <c r="G247">
        <f>IF(AND(C247&lt;D247*summary!$O$1,C247&gt;D247*summary!$N$1),1,0)</f>
        <v>1</v>
      </c>
    </row>
    <row r="248" spans="1:7">
      <c r="A248">
        <v>3263948</v>
      </c>
      <c r="B248">
        <v>6</v>
      </c>
      <c r="C248">
        <v>2507.1426999999999</v>
      </c>
      <c r="D248">
        <v>2400</v>
      </c>
      <c r="F248" s="2">
        <f t="shared" si="3"/>
        <v>11479.558163289974</v>
      </c>
      <c r="G248">
        <f>IF(AND(C248&lt;D248*summary!$O$1,C248&gt;D248*summary!$N$1),1,0)</f>
        <v>1</v>
      </c>
    </row>
    <row r="249" spans="1:7">
      <c r="A249">
        <v>3251800</v>
      </c>
      <c r="B249">
        <v>6</v>
      </c>
      <c r="C249">
        <v>2429.3065190000002</v>
      </c>
      <c r="D249">
        <v>2400</v>
      </c>
      <c r="F249" s="2">
        <f t="shared" si="3"/>
        <v>858.87205589737312</v>
      </c>
      <c r="G249">
        <f>IF(AND(C249&lt;D249*summary!$O$1,C249&gt;D249*summary!$N$1),1,0)</f>
        <v>1</v>
      </c>
    </row>
    <row r="250" spans="1:7">
      <c r="A250">
        <v>3240672</v>
      </c>
      <c r="B250">
        <v>5</v>
      </c>
      <c r="C250">
        <v>2225.0289440000001</v>
      </c>
      <c r="D250">
        <v>2400</v>
      </c>
      <c r="F250" s="2">
        <f t="shared" si="3"/>
        <v>30614.870437755089</v>
      </c>
      <c r="G250">
        <f>IF(AND(C250&lt;D250*summary!$O$1,C250&gt;D250*summary!$N$1),1,0)</f>
        <v>1</v>
      </c>
    </row>
    <row r="251" spans="1:7">
      <c r="A251">
        <v>3228278</v>
      </c>
      <c r="B251">
        <v>6</v>
      </c>
      <c r="C251">
        <v>2469.7571979999998</v>
      </c>
      <c r="D251">
        <v>1600</v>
      </c>
      <c r="F251" s="2">
        <f t="shared" si="3"/>
        <v>756477.5834728108</v>
      </c>
      <c r="G251">
        <f>IF(AND(C251&lt;D251*summary!$O$1,C251&gt;D251*summary!$N$1),1,0)</f>
        <v>0</v>
      </c>
    </row>
    <row r="252" spans="1:7">
      <c r="A252">
        <v>3217686</v>
      </c>
      <c r="B252">
        <v>5</v>
      </c>
      <c r="C252">
        <v>2118.449325</v>
      </c>
      <c r="D252">
        <v>1600</v>
      </c>
      <c r="F252" s="2">
        <f t="shared" si="3"/>
        <v>268789.70259295567</v>
      </c>
      <c r="G252">
        <f>IF(AND(C252&lt;D252*summary!$O$1,C252&gt;D252*summary!$N$1),1,0)</f>
        <v>0</v>
      </c>
    </row>
    <row r="253" spans="1:7">
      <c r="A253">
        <v>3207138</v>
      </c>
      <c r="B253">
        <v>5</v>
      </c>
      <c r="C253">
        <v>2109.1077799999998</v>
      </c>
      <c r="D253">
        <v>1600</v>
      </c>
      <c r="F253" s="2">
        <f t="shared" si="3"/>
        <v>259190.73165652822</v>
      </c>
      <c r="G253">
        <f>IF(AND(C253&lt;D253*summary!$O$1,C253&gt;D253*summary!$N$1),1,0)</f>
        <v>0</v>
      </c>
    </row>
    <row r="254" spans="1:7">
      <c r="A254">
        <v>3196114</v>
      </c>
      <c r="B254">
        <v>5</v>
      </c>
      <c r="C254">
        <v>2204.3094139999998</v>
      </c>
      <c r="D254">
        <v>1600</v>
      </c>
      <c r="F254" s="2">
        <f t="shared" si="3"/>
        <v>365189.8678490232</v>
      </c>
      <c r="G254">
        <f>IF(AND(C254&lt;D254*summary!$O$1,C254&gt;D254*summary!$N$1),1,0)</f>
        <v>0</v>
      </c>
    </row>
    <row r="255" spans="1:7">
      <c r="A255">
        <v>3187280</v>
      </c>
      <c r="B255">
        <v>4</v>
      </c>
      <c r="C255">
        <v>1766.3458450000001</v>
      </c>
      <c r="D255">
        <v>1600</v>
      </c>
      <c r="F255" s="2">
        <f t="shared" si="3"/>
        <v>27670.940148764043</v>
      </c>
      <c r="G255">
        <f>IF(AND(C255&lt;D255*summary!$O$1,C255&gt;D255*summary!$N$1),1,0)</f>
        <v>1</v>
      </c>
    </row>
    <row r="256" spans="1:7">
      <c r="A256">
        <v>3178026</v>
      </c>
      <c r="B256">
        <v>4</v>
      </c>
      <c r="C256">
        <v>1850.138338</v>
      </c>
      <c r="D256">
        <v>1600</v>
      </c>
      <c r="F256" s="2">
        <f t="shared" si="3"/>
        <v>62569.188137402234</v>
      </c>
      <c r="G256">
        <f>IF(AND(C256&lt;D256*summary!$O$1,C256&gt;D256*summary!$N$1),1,0)</f>
        <v>1</v>
      </c>
    </row>
    <row r="257" spans="1:7">
      <c r="A257">
        <v>3169122</v>
      </c>
      <c r="B257">
        <v>4</v>
      </c>
      <c r="C257">
        <v>1780.6563269999999</v>
      </c>
      <c r="D257">
        <v>1600</v>
      </c>
      <c r="F257" s="2">
        <f t="shared" ref="F257:F300" si="4">POWER(D257-C257,2)</f>
        <v>32636.708485130901</v>
      </c>
      <c r="G257">
        <f>IF(AND(C257&lt;D257*summary!$O$1,C257&gt;D257*summary!$N$1),1,0)</f>
        <v>1</v>
      </c>
    </row>
    <row r="258" spans="1:7">
      <c r="A258">
        <v>3160055</v>
      </c>
      <c r="B258">
        <v>4</v>
      </c>
      <c r="C258">
        <v>1813.280383</v>
      </c>
      <c r="D258">
        <v>1600</v>
      </c>
      <c r="F258" s="2">
        <f t="shared" si="4"/>
        <v>45488.5217726267</v>
      </c>
      <c r="G258">
        <f>IF(AND(C258&lt;D258*summary!$O$1,C258&gt;D258*summary!$N$1),1,0)</f>
        <v>1</v>
      </c>
    </row>
    <row r="259" spans="1:7">
      <c r="A259">
        <v>3151155</v>
      </c>
      <c r="B259">
        <v>4</v>
      </c>
      <c r="C259">
        <v>1779.96648</v>
      </c>
      <c r="D259">
        <v>1600</v>
      </c>
      <c r="F259" s="2">
        <f t="shared" si="4"/>
        <v>32387.933923590415</v>
      </c>
      <c r="G259">
        <f>IF(AND(C259&lt;D259*summary!$O$1,C259&gt;D259*summary!$N$1),1,0)</f>
        <v>1</v>
      </c>
    </row>
    <row r="260" spans="1:7">
      <c r="A260">
        <v>3141938</v>
      </c>
      <c r="B260">
        <v>4</v>
      </c>
      <c r="C260">
        <v>1843.0596720000001</v>
      </c>
      <c r="D260">
        <v>1600</v>
      </c>
      <c r="F260" s="2">
        <f t="shared" si="4"/>
        <v>59078.004152747628</v>
      </c>
      <c r="G260">
        <f>IF(AND(C260&lt;D260*summary!$O$1,C260&gt;D260*summary!$N$1),1,0)</f>
        <v>1</v>
      </c>
    </row>
    <row r="261" spans="1:7">
      <c r="A261">
        <v>3135025</v>
      </c>
      <c r="B261">
        <v>3</v>
      </c>
      <c r="C261">
        <v>1382.288732</v>
      </c>
      <c r="D261">
        <v>1600</v>
      </c>
      <c r="F261" s="2">
        <f t="shared" si="4"/>
        <v>47398.19621416783</v>
      </c>
      <c r="G261">
        <f>IF(AND(C261&lt;D261*summary!$O$1,C261&gt;D261*summary!$N$1),1,0)</f>
        <v>1</v>
      </c>
    </row>
    <row r="262" spans="1:7">
      <c r="A262">
        <v>3128038</v>
      </c>
      <c r="B262">
        <v>3</v>
      </c>
      <c r="C262">
        <v>1396.778728</v>
      </c>
      <c r="D262">
        <v>1600</v>
      </c>
      <c r="F262" s="2">
        <f t="shared" si="4"/>
        <v>41298.885393297984</v>
      </c>
      <c r="G262">
        <f>IF(AND(C262&lt;D262*summary!$O$1,C262&gt;D262*summary!$N$1),1,0)</f>
        <v>1</v>
      </c>
    </row>
    <row r="263" spans="1:7">
      <c r="A263">
        <v>3119098</v>
      </c>
      <c r="B263">
        <v>4</v>
      </c>
      <c r="C263">
        <v>1787.0468719999999</v>
      </c>
      <c r="D263">
        <v>1600</v>
      </c>
      <c r="F263" s="2">
        <f t="shared" si="4"/>
        <v>34986.532324984342</v>
      </c>
      <c r="G263">
        <f>IF(AND(C263&lt;D263*summary!$O$1,C263&gt;D263*summary!$N$1),1,0)</f>
        <v>1</v>
      </c>
    </row>
    <row r="264" spans="1:7">
      <c r="A264">
        <v>3110508</v>
      </c>
      <c r="B264">
        <v>4</v>
      </c>
      <c r="C264">
        <v>1717.610541</v>
      </c>
      <c r="D264">
        <v>1600</v>
      </c>
      <c r="F264" s="2">
        <f t="shared" si="4"/>
        <v>13832.239354312684</v>
      </c>
      <c r="G264">
        <f>IF(AND(C264&lt;D264*summary!$O$1,C264&gt;D264*summary!$N$1),1,0)</f>
        <v>1</v>
      </c>
    </row>
    <row r="265" spans="1:7">
      <c r="A265">
        <v>3103486</v>
      </c>
      <c r="B265">
        <v>3</v>
      </c>
      <c r="C265">
        <v>1404.0373970000001</v>
      </c>
      <c r="D265">
        <v>1600</v>
      </c>
      <c r="F265" s="2">
        <f t="shared" si="4"/>
        <v>38401.341774535584</v>
      </c>
      <c r="G265">
        <f>IF(AND(C265&lt;D265*summary!$O$1,C265&gt;D265*summary!$N$1),1,0)</f>
        <v>1</v>
      </c>
    </row>
    <row r="266" spans="1:7">
      <c r="A266">
        <v>3096323</v>
      </c>
      <c r="B266">
        <v>3</v>
      </c>
      <c r="C266">
        <v>1432.171409</v>
      </c>
      <c r="D266">
        <v>1600</v>
      </c>
      <c r="F266" s="2">
        <f t="shared" si="4"/>
        <v>28166.435957045269</v>
      </c>
      <c r="G266">
        <f>IF(AND(C266&lt;D266*summary!$O$1,C266&gt;D266*summary!$N$1),1,0)</f>
        <v>1</v>
      </c>
    </row>
    <row r="267" spans="1:7">
      <c r="A267">
        <v>3087662</v>
      </c>
      <c r="B267">
        <v>4</v>
      </c>
      <c r="C267">
        <v>1731.4397570000001</v>
      </c>
      <c r="D267">
        <v>1600</v>
      </c>
      <c r="F267" s="2">
        <f t="shared" si="4"/>
        <v>17276.409720219075</v>
      </c>
      <c r="G267">
        <f>IF(AND(C267&lt;D267*summary!$O$1,C267&gt;D267*summary!$N$1),1,0)</f>
        <v>1</v>
      </c>
    </row>
    <row r="268" spans="1:7">
      <c r="A268">
        <v>3078604</v>
      </c>
      <c r="B268">
        <v>4</v>
      </c>
      <c r="C268">
        <v>1811.145317</v>
      </c>
      <c r="D268">
        <v>1600</v>
      </c>
      <c r="F268" s="2">
        <f t="shared" si="4"/>
        <v>44582.34489103048</v>
      </c>
      <c r="G268">
        <f>IF(AND(C268&lt;D268*summary!$O$1,C268&gt;D268*summary!$N$1),1,0)</f>
        <v>1</v>
      </c>
    </row>
    <row r="269" spans="1:7">
      <c r="A269">
        <v>3071557</v>
      </c>
      <c r="B269">
        <v>3</v>
      </c>
      <c r="C269">
        <v>1409.546857</v>
      </c>
      <c r="D269">
        <v>1600</v>
      </c>
      <c r="F269" s="2">
        <f t="shared" si="4"/>
        <v>36272.399678578433</v>
      </c>
      <c r="G269">
        <f>IF(AND(C269&lt;D269*summary!$O$1,C269&gt;D269*summary!$N$1),1,0)</f>
        <v>1</v>
      </c>
    </row>
    <row r="270" spans="1:7">
      <c r="A270">
        <v>3064366</v>
      </c>
      <c r="B270">
        <v>3</v>
      </c>
      <c r="C270">
        <v>1437.9619459999999</v>
      </c>
      <c r="D270">
        <v>1600</v>
      </c>
      <c r="F270" s="2">
        <f t="shared" si="4"/>
        <v>26256.33094410695</v>
      </c>
      <c r="G270">
        <f>IF(AND(C270&lt;D270*summary!$O$1,C270&gt;D270*summary!$N$1),1,0)</f>
        <v>1</v>
      </c>
    </row>
    <row r="271" spans="1:7">
      <c r="A271">
        <v>3055384</v>
      </c>
      <c r="B271">
        <v>4</v>
      </c>
      <c r="C271">
        <v>1795.7502260000001</v>
      </c>
      <c r="D271">
        <v>1600</v>
      </c>
      <c r="F271" s="2">
        <f t="shared" si="4"/>
        <v>38318.150979051119</v>
      </c>
      <c r="G271">
        <f>IF(AND(C271&lt;D271*summary!$O$1,C271&gt;D271*summary!$N$1),1,0)</f>
        <v>1</v>
      </c>
    </row>
    <row r="272" spans="1:7">
      <c r="A272">
        <v>3046212</v>
      </c>
      <c r="B272">
        <v>4</v>
      </c>
      <c r="C272">
        <v>1834.262716</v>
      </c>
      <c r="D272">
        <v>1600</v>
      </c>
      <c r="F272" s="2">
        <f t="shared" si="4"/>
        <v>54879.020107696633</v>
      </c>
      <c r="G272">
        <f>IF(AND(C272&lt;D272*summary!$O$1,C272&gt;D272*summary!$N$1),1,0)</f>
        <v>1</v>
      </c>
    </row>
    <row r="273" spans="1:7">
      <c r="A273">
        <v>3039319</v>
      </c>
      <c r="B273">
        <v>3</v>
      </c>
      <c r="C273">
        <v>1378.7429500000001</v>
      </c>
      <c r="D273">
        <v>1600</v>
      </c>
      <c r="F273" s="2">
        <f t="shared" si="4"/>
        <v>48954.682174702473</v>
      </c>
      <c r="G273">
        <f>IF(AND(C273&lt;D273*summary!$O$1,C273&gt;D273*summary!$N$1),1,0)</f>
        <v>1</v>
      </c>
    </row>
    <row r="274" spans="1:7">
      <c r="A274">
        <v>3032160</v>
      </c>
      <c r="B274">
        <v>3</v>
      </c>
      <c r="C274">
        <v>1431.040843</v>
      </c>
      <c r="D274">
        <v>1600</v>
      </c>
      <c r="F274" s="2">
        <f t="shared" si="4"/>
        <v>28547.19673415065</v>
      </c>
      <c r="G274">
        <f>IF(AND(C274&lt;D274*summary!$O$1,C274&gt;D274*summary!$N$1),1,0)</f>
        <v>1</v>
      </c>
    </row>
    <row r="275" spans="1:7">
      <c r="A275">
        <v>3023089</v>
      </c>
      <c r="B275">
        <v>4</v>
      </c>
      <c r="C275">
        <v>1813.4751209999999</v>
      </c>
      <c r="D275">
        <v>1600</v>
      </c>
      <c r="F275" s="2">
        <f t="shared" si="4"/>
        <v>45571.62728596462</v>
      </c>
      <c r="G275">
        <f>IF(AND(C275&lt;D275*summary!$O$1,C275&gt;D275*summary!$N$1),1,0)</f>
        <v>1</v>
      </c>
    </row>
    <row r="276" spans="1:7">
      <c r="A276">
        <v>3013858</v>
      </c>
      <c r="B276">
        <v>4</v>
      </c>
      <c r="C276">
        <v>1845.7043980000001</v>
      </c>
      <c r="D276">
        <v>1600</v>
      </c>
      <c r="F276" s="2">
        <f t="shared" si="4"/>
        <v>60370.651196542443</v>
      </c>
      <c r="G276">
        <f>IF(AND(C276&lt;D276*summary!$O$1,C276&gt;D276*summary!$N$1),1,0)</f>
        <v>1</v>
      </c>
    </row>
    <row r="277" spans="1:7">
      <c r="A277">
        <v>3006862</v>
      </c>
      <c r="B277">
        <v>3</v>
      </c>
      <c r="C277">
        <v>1399.0362970000001</v>
      </c>
      <c r="D277">
        <v>1600</v>
      </c>
      <c r="F277" s="2">
        <f t="shared" si="4"/>
        <v>40386.409923472165</v>
      </c>
      <c r="G277">
        <f>IF(AND(C277&lt;D277*summary!$O$1,C277&gt;D277*summary!$N$1),1,0)</f>
        <v>1</v>
      </c>
    </row>
    <row r="278" spans="1:7">
      <c r="A278">
        <v>2999724</v>
      </c>
      <c r="B278">
        <v>3</v>
      </c>
      <c r="C278">
        <v>1427.3138289999999</v>
      </c>
      <c r="D278">
        <v>1600</v>
      </c>
      <c r="F278" s="2">
        <f t="shared" si="4"/>
        <v>29820.513654641261</v>
      </c>
      <c r="G278">
        <f>IF(AND(C278&lt;D278*summary!$O$1,C278&gt;D278*summary!$N$1),1,0)</f>
        <v>1</v>
      </c>
    </row>
    <row r="279" spans="1:7">
      <c r="A279">
        <v>2993444</v>
      </c>
      <c r="B279">
        <v>3</v>
      </c>
      <c r="C279">
        <v>1255.8348590000001</v>
      </c>
      <c r="D279">
        <v>1600</v>
      </c>
      <c r="F279" s="2">
        <f t="shared" si="4"/>
        <v>118449.64427954984</v>
      </c>
      <c r="G279">
        <f>IF(AND(C279&lt;D279*summary!$O$1,C279&gt;D279*summary!$N$1),1,0)</f>
        <v>0</v>
      </c>
    </row>
    <row r="280" spans="1:7">
      <c r="A280">
        <v>2984402</v>
      </c>
      <c r="B280">
        <v>4</v>
      </c>
      <c r="C280">
        <v>1807.6290300000001</v>
      </c>
      <c r="D280">
        <v>1600</v>
      </c>
      <c r="F280" s="2">
        <f t="shared" si="4"/>
        <v>43109.814098740921</v>
      </c>
      <c r="G280">
        <f>IF(AND(C280&lt;D280*summary!$O$1,C280&gt;D280*summary!$N$1),1,0)</f>
        <v>1</v>
      </c>
    </row>
    <row r="281" spans="1:7">
      <c r="A281">
        <v>2975560</v>
      </c>
      <c r="B281">
        <v>4</v>
      </c>
      <c r="C281">
        <v>1767.7946830000001</v>
      </c>
      <c r="D281">
        <v>1600</v>
      </c>
      <c r="F281" s="2">
        <f t="shared" si="4"/>
        <v>28155.055643070515</v>
      </c>
      <c r="G281">
        <f>IF(AND(C281&lt;D281*summary!$O$1,C281&gt;D281*summary!$N$1),1,0)</f>
        <v>1</v>
      </c>
    </row>
    <row r="282" spans="1:7">
      <c r="A282">
        <v>2966484</v>
      </c>
      <c r="B282">
        <v>4</v>
      </c>
      <c r="C282">
        <v>1815.063627</v>
      </c>
      <c r="D282">
        <v>1600</v>
      </c>
      <c r="F282" s="2">
        <f t="shared" si="4"/>
        <v>46252.36365839513</v>
      </c>
      <c r="G282">
        <f>IF(AND(C282&lt;D282*summary!$O$1,C282&gt;D282*summary!$N$1),1,0)</f>
        <v>1</v>
      </c>
    </row>
    <row r="283" spans="1:7">
      <c r="A283">
        <v>2959462</v>
      </c>
      <c r="B283">
        <v>3</v>
      </c>
      <c r="C283">
        <v>1404.0793269999999</v>
      </c>
      <c r="D283">
        <v>1600</v>
      </c>
      <c r="F283" s="2">
        <f t="shared" si="4"/>
        <v>38384.910108772958</v>
      </c>
      <c r="G283">
        <f>IF(AND(C283&lt;D283*summary!$O$1,C283&gt;D283*summary!$N$1),1,0)</f>
        <v>1</v>
      </c>
    </row>
    <row r="284" spans="1:7">
      <c r="A284">
        <v>2952185</v>
      </c>
      <c r="B284">
        <v>3</v>
      </c>
      <c r="C284">
        <v>1454.9473190000001</v>
      </c>
      <c r="D284">
        <v>1600</v>
      </c>
      <c r="F284" s="2">
        <f t="shared" si="4"/>
        <v>21040.280265287729</v>
      </c>
      <c r="G284">
        <f>IF(AND(C284&lt;D284*summary!$O$1,C284&gt;D284*summary!$N$1),1,0)</f>
        <v>1</v>
      </c>
    </row>
    <row r="285" spans="1:7">
      <c r="A285">
        <v>2943263</v>
      </c>
      <c r="B285">
        <v>4</v>
      </c>
      <c r="C285">
        <v>1783.646671</v>
      </c>
      <c r="D285">
        <v>1600</v>
      </c>
      <c r="F285" s="2">
        <f t="shared" si="4"/>
        <v>33726.099769382228</v>
      </c>
      <c r="G285">
        <f>IF(AND(C285&lt;D285*summary!$O$1,C285&gt;D285*summary!$N$1),1,0)</f>
        <v>1</v>
      </c>
    </row>
    <row r="286" spans="1:7">
      <c r="A286">
        <v>2934050</v>
      </c>
      <c r="B286">
        <v>4</v>
      </c>
      <c r="C286">
        <v>1842.1099830000001</v>
      </c>
      <c r="D286">
        <v>1600</v>
      </c>
      <c r="F286" s="2">
        <f t="shared" si="4"/>
        <v>58617.243868260317</v>
      </c>
      <c r="G286">
        <f>IF(AND(C286&lt;D286*summary!$O$1,C286&gt;D286*summary!$N$1),1,0)</f>
        <v>1</v>
      </c>
    </row>
    <row r="287" spans="1:7">
      <c r="A287">
        <v>2926851</v>
      </c>
      <c r="B287">
        <v>3</v>
      </c>
      <c r="C287">
        <v>1440.023459</v>
      </c>
      <c r="D287">
        <v>1600</v>
      </c>
      <c r="F287" s="2">
        <f t="shared" si="4"/>
        <v>25592.493670324679</v>
      </c>
      <c r="G287">
        <f>IF(AND(C287&lt;D287*summary!$O$1,C287&gt;D287*summary!$N$1),1,0)</f>
        <v>1</v>
      </c>
    </row>
    <row r="288" spans="1:7">
      <c r="A288">
        <v>2919890</v>
      </c>
      <c r="B288">
        <v>3</v>
      </c>
      <c r="C288">
        <v>1391.8467149999999</v>
      </c>
      <c r="D288">
        <v>1600</v>
      </c>
      <c r="F288" s="2">
        <f t="shared" si="4"/>
        <v>43327.790056291262</v>
      </c>
      <c r="G288">
        <f>IF(AND(C288&lt;D288*summary!$O$1,C288&gt;D288*summary!$N$1),1,0)</f>
        <v>1</v>
      </c>
    </row>
    <row r="289" spans="1:7">
      <c r="A289">
        <v>2912768</v>
      </c>
      <c r="B289">
        <v>3</v>
      </c>
      <c r="C289">
        <v>1424.0255320000001</v>
      </c>
      <c r="D289">
        <v>1600</v>
      </c>
      <c r="F289" s="2">
        <f t="shared" si="4"/>
        <v>30967.013387882984</v>
      </c>
      <c r="G289">
        <f>IF(AND(C289&lt;D289*summary!$O$1,C289&gt;D289*summary!$N$1),1,0)</f>
        <v>1</v>
      </c>
    </row>
    <row r="290" spans="1:7">
      <c r="A290">
        <v>2903611</v>
      </c>
      <c r="B290">
        <v>4</v>
      </c>
      <c r="C290">
        <v>1830.5835729999999</v>
      </c>
      <c r="D290">
        <v>1600</v>
      </c>
      <c r="F290" s="2">
        <f t="shared" si="4"/>
        <v>53168.784137446281</v>
      </c>
      <c r="G290">
        <f>IF(AND(C290&lt;D290*summary!$O$1,C290&gt;D290*summary!$N$1),1,0)</f>
        <v>1</v>
      </c>
    </row>
    <row r="291" spans="1:7">
      <c r="A291">
        <v>2894789</v>
      </c>
      <c r="B291">
        <v>4</v>
      </c>
      <c r="C291">
        <v>1764.026955</v>
      </c>
      <c r="D291">
        <v>1600</v>
      </c>
      <c r="F291" s="2">
        <f t="shared" si="4"/>
        <v>26904.841966572039</v>
      </c>
      <c r="G291">
        <f>IF(AND(C291&lt;D291*summary!$O$1,C291&gt;D291*summary!$N$1),1,0)</f>
        <v>1</v>
      </c>
    </row>
    <row r="292" spans="1:7">
      <c r="A292">
        <v>2887500</v>
      </c>
      <c r="B292">
        <v>3</v>
      </c>
      <c r="C292">
        <v>1457.854548</v>
      </c>
      <c r="D292">
        <v>1600</v>
      </c>
      <c r="F292" s="2">
        <f t="shared" si="4"/>
        <v>20205.329524284298</v>
      </c>
      <c r="G292">
        <f>IF(AND(C292&lt;D292*summary!$O$1,C292&gt;D292*summary!$N$1),1,0)</f>
        <v>1</v>
      </c>
    </row>
    <row r="293" spans="1:7">
      <c r="A293">
        <v>2880825</v>
      </c>
      <c r="B293">
        <v>3</v>
      </c>
      <c r="C293">
        <v>1334.642265</v>
      </c>
      <c r="D293">
        <v>1600</v>
      </c>
      <c r="F293" s="2">
        <f t="shared" si="4"/>
        <v>70414.727524330257</v>
      </c>
      <c r="G293">
        <f>IF(AND(C293&lt;D293*summary!$O$1,C293&gt;D293*summary!$N$1),1,0)</f>
        <v>1</v>
      </c>
    </row>
    <row r="294" spans="1:7">
      <c r="A294">
        <v>2871530</v>
      </c>
      <c r="B294">
        <v>4</v>
      </c>
      <c r="C294">
        <v>1858.132871</v>
      </c>
      <c r="D294">
        <v>1600</v>
      </c>
      <c r="F294" s="2">
        <f t="shared" si="4"/>
        <v>66632.579090702653</v>
      </c>
      <c r="G294">
        <f>IF(AND(C294&lt;D294*summary!$O$1,C294&gt;D294*summary!$N$1),1,0)</f>
        <v>1</v>
      </c>
    </row>
    <row r="295" spans="1:7">
      <c r="A295">
        <v>2862406</v>
      </c>
      <c r="B295">
        <v>4</v>
      </c>
      <c r="C295">
        <v>1824.601465</v>
      </c>
      <c r="D295">
        <v>1600</v>
      </c>
      <c r="F295" s="2">
        <f t="shared" si="4"/>
        <v>50445.818080146208</v>
      </c>
      <c r="G295">
        <f>IF(AND(C295&lt;D295*summary!$O$1,C295&gt;D295*summary!$N$1),1,0)</f>
        <v>1</v>
      </c>
    </row>
    <row r="296" spans="1:7">
      <c r="A296">
        <v>2855153</v>
      </c>
      <c r="B296">
        <v>3</v>
      </c>
      <c r="C296">
        <v>1450.2399869999999</v>
      </c>
      <c r="D296">
        <v>1600</v>
      </c>
      <c r="F296" s="2">
        <f t="shared" si="4"/>
        <v>22428.061493760189</v>
      </c>
      <c r="G296">
        <f>IF(AND(C296&lt;D296*summary!$O$1,C296&gt;D296*summary!$N$1),1,0)</f>
        <v>1</v>
      </c>
    </row>
    <row r="297" spans="1:7">
      <c r="A297">
        <v>2848177</v>
      </c>
      <c r="B297">
        <v>3</v>
      </c>
      <c r="C297">
        <v>1395.1615879999999</v>
      </c>
      <c r="D297">
        <v>1600</v>
      </c>
      <c r="F297" s="2">
        <f t="shared" si="4"/>
        <v>41958.775030681769</v>
      </c>
      <c r="G297">
        <f>IF(AND(C297&lt;D297*summary!$O$1,C297&gt;D297*summary!$N$1),1,0)</f>
        <v>1</v>
      </c>
    </row>
    <row r="298" spans="1:7">
      <c r="A298">
        <v>2838886</v>
      </c>
      <c r="B298">
        <v>4</v>
      </c>
      <c r="C298">
        <v>1857.3839310000001</v>
      </c>
      <c r="D298">
        <v>1600</v>
      </c>
      <c r="F298" s="2">
        <f t="shared" si="4"/>
        <v>66246.487937012804</v>
      </c>
      <c r="G298">
        <f>IF(AND(C298&lt;D298*summary!$O$1,C298&gt;D298*summary!$N$1),1,0)</f>
        <v>1</v>
      </c>
    </row>
    <row r="299" spans="1:7">
      <c r="A299">
        <v>2829766</v>
      </c>
      <c r="B299">
        <v>4</v>
      </c>
      <c r="C299">
        <v>1823.7103500000001</v>
      </c>
      <c r="D299">
        <v>1600</v>
      </c>
      <c r="F299" s="2">
        <f t="shared" si="4"/>
        <v>50046.32069712253</v>
      </c>
      <c r="G299">
        <f>IF(AND(C299&lt;D299*summary!$O$1,C299&gt;D299*summary!$N$1),1,0)</f>
        <v>1</v>
      </c>
    </row>
    <row r="300" spans="1:7">
      <c r="A300">
        <v>2822497</v>
      </c>
      <c r="B300">
        <v>3</v>
      </c>
      <c r="C300">
        <v>1454.3724480000001</v>
      </c>
      <c r="D300">
        <v>1600</v>
      </c>
      <c r="F300" s="2">
        <f t="shared" si="4"/>
        <v>21207.383901512683</v>
      </c>
      <c r="G300">
        <f>IF(AND(C300&lt;D300*summary!$O$1,C300&gt;D300*summary!$N$1),1,0)</f>
        <v>1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G300"/>
  <sheetViews>
    <sheetView workbookViewId="0">
      <selection activeCell="I1" sqref="I1"/>
    </sheetView>
  </sheetViews>
  <sheetFormatPr defaultRowHeight="14.5"/>
  <cols>
    <col min="6" max="6" width="10.26953125" bestFit="1" customWidth="1"/>
  </cols>
  <sheetData>
    <row r="1" spans="1:7">
      <c r="A1">
        <v>104443</v>
      </c>
      <c r="B1">
        <v>1</v>
      </c>
      <c r="C1">
        <v>368.47476799999998</v>
      </c>
      <c r="D1">
        <v>800</v>
      </c>
      <c r="F1" s="2">
        <f>POWER(D1-C1,2)</f>
        <v>186214.02585265384</v>
      </c>
      <c r="G1">
        <f>IF(AND(C1&lt;D1*summary!$O$1,C1&gt;D1*summary!$N$1),1,0)</f>
        <v>0</v>
      </c>
    </row>
    <row r="2" spans="1:7">
      <c r="A2">
        <v>127947</v>
      </c>
      <c r="B2">
        <v>1</v>
      </c>
      <c r="C2">
        <v>347.164648</v>
      </c>
      <c r="D2">
        <v>800</v>
      </c>
      <c r="F2" s="2">
        <f t="shared" ref="F2:F65" si="0">POWER(D2-C2,2)</f>
        <v>205059.8560209639</v>
      </c>
      <c r="G2">
        <f>IF(AND(C2&lt;D2*summary!$O$1,C2&gt;D2*summary!$N$1),1,0)</f>
        <v>0</v>
      </c>
    </row>
    <row r="3" spans="1:7">
      <c r="A3">
        <v>151207</v>
      </c>
      <c r="B3">
        <v>1</v>
      </c>
      <c r="C3">
        <v>357.07884300000001</v>
      </c>
      <c r="D3">
        <v>800</v>
      </c>
      <c r="F3" s="2">
        <f t="shared" si="0"/>
        <v>196179.15131821865</v>
      </c>
      <c r="G3">
        <f>IF(AND(C3&lt;D3*summary!$O$1,C3&gt;D3*summary!$N$1),1,0)</f>
        <v>0</v>
      </c>
    </row>
    <row r="4" spans="1:7">
      <c r="A4">
        <v>169598</v>
      </c>
      <c r="B4">
        <v>1</v>
      </c>
      <c r="C4">
        <v>388.69852600000002</v>
      </c>
      <c r="D4">
        <v>800</v>
      </c>
      <c r="F4" s="2">
        <f t="shared" si="0"/>
        <v>169168.90251457266</v>
      </c>
      <c r="G4">
        <f>IF(AND(C4&lt;D4*summary!$O$1,C4&gt;D4*summary!$N$1),1,0)</f>
        <v>0</v>
      </c>
    </row>
    <row r="5" spans="1:7">
      <c r="A5">
        <v>191222</v>
      </c>
      <c r="B5">
        <v>1</v>
      </c>
      <c r="C5">
        <v>382.68606</v>
      </c>
      <c r="D5">
        <v>800</v>
      </c>
      <c r="F5" s="2">
        <f t="shared" si="0"/>
        <v>174150.92451832359</v>
      </c>
      <c r="G5">
        <f>IF(AND(C5&lt;D5*summary!$O$1,C5&gt;D5*summary!$N$1),1,0)</f>
        <v>0</v>
      </c>
    </row>
    <row r="6" spans="1:7">
      <c r="A6">
        <v>214632</v>
      </c>
      <c r="B6">
        <v>1</v>
      </c>
      <c r="C6">
        <v>312.03037699999999</v>
      </c>
      <c r="D6">
        <v>800</v>
      </c>
      <c r="F6" s="2">
        <f t="shared" si="0"/>
        <v>238114.35297076215</v>
      </c>
      <c r="G6">
        <f>IF(AND(C6&lt;D6*summary!$O$1,C6&gt;D6*summary!$N$1),1,0)</f>
        <v>0</v>
      </c>
    </row>
    <row r="7" spans="1:7">
      <c r="A7">
        <v>242454</v>
      </c>
      <c r="B7">
        <v>1</v>
      </c>
      <c r="C7">
        <v>381.435497</v>
      </c>
      <c r="D7">
        <v>800</v>
      </c>
      <c r="F7" s="2">
        <f t="shared" si="0"/>
        <v>175196.243171637</v>
      </c>
      <c r="G7">
        <f>IF(AND(C7&lt;D7*summary!$O$1,C7&gt;D7*summary!$N$1),1,0)</f>
        <v>0</v>
      </c>
    </row>
    <row r="8" spans="1:7">
      <c r="A8">
        <v>259843</v>
      </c>
      <c r="B8">
        <v>2</v>
      </c>
      <c r="C8">
        <v>721.71940400000005</v>
      </c>
      <c r="D8">
        <v>800</v>
      </c>
      <c r="F8" s="2">
        <f t="shared" si="0"/>
        <v>6127.8517101152074</v>
      </c>
      <c r="G8">
        <f>IF(AND(C8&lt;D8*summary!$O$1,C8&gt;D8*summary!$N$1),1,0)</f>
        <v>1</v>
      </c>
    </row>
    <row r="9" spans="1:7">
      <c r="A9">
        <v>279157</v>
      </c>
      <c r="B9">
        <v>2</v>
      </c>
      <c r="C9">
        <v>722.76200100000005</v>
      </c>
      <c r="D9">
        <v>800</v>
      </c>
      <c r="F9" s="2">
        <f t="shared" si="0"/>
        <v>5965.7084895239923</v>
      </c>
      <c r="G9">
        <f>IF(AND(C9&lt;D9*summary!$O$1,C9&gt;D9*summary!$N$1),1,0)</f>
        <v>1</v>
      </c>
    </row>
    <row r="10" spans="1:7">
      <c r="A10">
        <v>298634</v>
      </c>
      <c r="B10">
        <v>2</v>
      </c>
      <c r="C10">
        <v>684.30504299999996</v>
      </c>
      <c r="D10">
        <v>800</v>
      </c>
      <c r="F10" s="2">
        <f t="shared" si="0"/>
        <v>13385.32307523186</v>
      </c>
      <c r="G10">
        <f>IF(AND(C10&lt;D10*summary!$O$1,C10&gt;D10*summary!$N$1),1,0)</f>
        <v>1</v>
      </c>
    </row>
    <row r="11" spans="1:7">
      <c r="A11">
        <v>316557</v>
      </c>
      <c r="B11">
        <v>2</v>
      </c>
      <c r="C11">
        <v>754.45544600000005</v>
      </c>
      <c r="D11">
        <v>800</v>
      </c>
      <c r="F11" s="2">
        <f t="shared" si="0"/>
        <v>2074.3063990589112</v>
      </c>
      <c r="G11">
        <f>IF(AND(C11&lt;D11*summary!$O$1,C11&gt;D11*summary!$N$1),1,0)</f>
        <v>1</v>
      </c>
    </row>
    <row r="12" spans="1:7">
      <c r="A12">
        <v>342282</v>
      </c>
      <c r="B12">
        <v>2</v>
      </c>
      <c r="C12">
        <v>692.56873599999994</v>
      </c>
      <c r="D12">
        <v>800</v>
      </c>
      <c r="F12" s="2">
        <f t="shared" si="0"/>
        <v>11541.476484637707</v>
      </c>
      <c r="G12">
        <f>IF(AND(C12&lt;D12*summary!$O$1,C12&gt;D12*summary!$N$1),1,0)</f>
        <v>1</v>
      </c>
    </row>
    <row r="13" spans="1:7">
      <c r="A13">
        <v>366809</v>
      </c>
      <c r="B13">
        <v>2</v>
      </c>
      <c r="C13">
        <v>704.10101299999997</v>
      </c>
      <c r="D13">
        <v>800</v>
      </c>
      <c r="F13" s="2">
        <f t="shared" si="0"/>
        <v>9196.6157076261752</v>
      </c>
      <c r="G13">
        <f>IF(AND(C13&lt;D13*summary!$O$1,C13&gt;D13*summary!$N$1),1,0)</f>
        <v>1</v>
      </c>
    </row>
    <row r="14" spans="1:7">
      <c r="A14">
        <v>388648</v>
      </c>
      <c r="B14">
        <v>2</v>
      </c>
      <c r="C14">
        <v>757.00067200000001</v>
      </c>
      <c r="D14">
        <v>800</v>
      </c>
      <c r="F14" s="2">
        <f t="shared" si="0"/>
        <v>1848.9422084515832</v>
      </c>
      <c r="G14">
        <f>IF(AND(C14&lt;D14*summary!$O$1,C14&gt;D14*summary!$N$1),1,0)</f>
        <v>1</v>
      </c>
    </row>
    <row r="15" spans="1:7">
      <c r="A15">
        <v>418488</v>
      </c>
      <c r="B15">
        <v>2</v>
      </c>
      <c r="C15">
        <v>666.36573199999998</v>
      </c>
      <c r="D15">
        <v>800</v>
      </c>
      <c r="F15" s="2">
        <f t="shared" si="0"/>
        <v>17858.11758389583</v>
      </c>
      <c r="G15">
        <f>IF(AND(C15&lt;D15*summary!$O$1,C15&gt;D15*summary!$N$1),1,0)</f>
        <v>1</v>
      </c>
    </row>
    <row r="16" spans="1:7">
      <c r="A16">
        <v>444033</v>
      </c>
      <c r="B16">
        <v>2</v>
      </c>
      <c r="C16">
        <v>497.97673600000002</v>
      </c>
      <c r="D16">
        <v>800</v>
      </c>
      <c r="F16" s="2">
        <f t="shared" si="0"/>
        <v>91218.051997213683</v>
      </c>
      <c r="G16">
        <f>IF(AND(C16&lt;D16*summary!$O$1,C16&gt;D16*summary!$N$1),1,0)</f>
        <v>0</v>
      </c>
    </row>
    <row r="17" spans="1:7">
      <c r="A17">
        <v>465418</v>
      </c>
      <c r="B17">
        <v>2</v>
      </c>
      <c r="C17">
        <v>743.84011299999997</v>
      </c>
      <c r="D17">
        <v>800</v>
      </c>
      <c r="F17" s="2">
        <f t="shared" si="0"/>
        <v>3153.9329078527721</v>
      </c>
      <c r="G17">
        <f>IF(AND(C17&lt;D17*summary!$O$1,C17&gt;D17*summary!$N$1),1,0)</f>
        <v>1</v>
      </c>
    </row>
    <row r="18" spans="1:7">
      <c r="A18">
        <v>497526</v>
      </c>
      <c r="B18">
        <v>2</v>
      </c>
      <c r="C18">
        <v>630.99310800000001</v>
      </c>
      <c r="D18">
        <v>800</v>
      </c>
      <c r="F18" s="2">
        <f t="shared" si="0"/>
        <v>28563.329543499662</v>
      </c>
      <c r="G18">
        <f>IF(AND(C18&lt;D18*summary!$O$1,C18&gt;D18*summary!$N$1),1,0)</f>
        <v>0</v>
      </c>
    </row>
    <row r="19" spans="1:7">
      <c r="A19">
        <v>521056</v>
      </c>
      <c r="B19">
        <v>3</v>
      </c>
      <c r="C19">
        <v>1075.2871339999999</v>
      </c>
      <c r="D19">
        <v>800</v>
      </c>
      <c r="F19" s="2">
        <f t="shared" si="0"/>
        <v>75783.006145933919</v>
      </c>
      <c r="G19">
        <f>IF(AND(C19&lt;D19*summary!$O$1,C19&gt;D19*summary!$N$1),1,0)</f>
        <v>0</v>
      </c>
    </row>
    <row r="20" spans="1:7">
      <c r="A20">
        <v>551800</v>
      </c>
      <c r="B20">
        <v>3</v>
      </c>
      <c r="C20">
        <v>666.81588799999997</v>
      </c>
      <c r="D20">
        <v>800</v>
      </c>
      <c r="F20" s="2">
        <f t="shared" si="0"/>
        <v>17738.007689228551</v>
      </c>
      <c r="G20">
        <f>IF(AND(C20&lt;D20*summary!$O$1,C20&gt;D20*summary!$N$1),1,0)</f>
        <v>1</v>
      </c>
    </row>
    <row r="21" spans="1:7">
      <c r="A21">
        <v>579353</v>
      </c>
      <c r="B21">
        <v>2</v>
      </c>
      <c r="C21">
        <v>611.86125600000003</v>
      </c>
      <c r="D21">
        <v>800</v>
      </c>
      <c r="F21" s="2">
        <f t="shared" si="0"/>
        <v>35396.186993897529</v>
      </c>
      <c r="G21">
        <f>IF(AND(C21&lt;D21*summary!$O$1,C21&gt;D21*summary!$N$1),1,0)</f>
        <v>0</v>
      </c>
    </row>
    <row r="22" spans="1:7">
      <c r="A22">
        <v>605785</v>
      </c>
      <c r="B22">
        <v>3</v>
      </c>
      <c r="C22">
        <v>920.29288399999996</v>
      </c>
      <c r="D22">
        <v>800</v>
      </c>
      <c r="F22" s="2">
        <f t="shared" si="0"/>
        <v>14470.377941037446</v>
      </c>
      <c r="G22">
        <f>IF(AND(C22&lt;D22*summary!$O$1,C22&gt;D22*summary!$N$1),1,0)</f>
        <v>1</v>
      </c>
    </row>
    <row r="23" spans="1:7">
      <c r="A23">
        <v>631856</v>
      </c>
      <c r="B23">
        <v>3</v>
      </c>
      <c r="C23">
        <v>829.03237799999999</v>
      </c>
      <c r="D23">
        <v>800</v>
      </c>
      <c r="F23" s="2">
        <f t="shared" si="0"/>
        <v>842.87897233488366</v>
      </c>
      <c r="G23">
        <f>IF(AND(C23&lt;D23*summary!$O$1,C23&gt;D23*summary!$N$1),1,0)</f>
        <v>1</v>
      </c>
    </row>
    <row r="24" spans="1:7">
      <c r="A24">
        <v>648713</v>
      </c>
      <c r="B24">
        <v>3</v>
      </c>
      <c r="C24">
        <v>1103.519016</v>
      </c>
      <c r="D24">
        <v>800</v>
      </c>
      <c r="F24" s="2">
        <f t="shared" si="0"/>
        <v>92123.793073608234</v>
      </c>
      <c r="G24">
        <f>IF(AND(C24&lt;D24*summary!$O$1,C24&gt;D24*summary!$N$1),1,0)</f>
        <v>0</v>
      </c>
    </row>
    <row r="25" spans="1:7">
      <c r="A25">
        <v>682791</v>
      </c>
      <c r="B25">
        <v>2</v>
      </c>
      <c r="C25">
        <v>616.555024</v>
      </c>
      <c r="D25">
        <v>800</v>
      </c>
      <c r="F25" s="2">
        <f t="shared" si="0"/>
        <v>33652.059219640578</v>
      </c>
      <c r="G25">
        <f>IF(AND(C25&lt;D25*summary!$O$1,C25&gt;D25*summary!$N$1),1,0)</f>
        <v>0</v>
      </c>
    </row>
    <row r="26" spans="1:7">
      <c r="A26">
        <v>712773</v>
      </c>
      <c r="B26">
        <v>2</v>
      </c>
      <c r="C26">
        <v>658.91550500000005</v>
      </c>
      <c r="D26">
        <v>800</v>
      </c>
      <c r="F26" s="2">
        <f t="shared" si="0"/>
        <v>19904.834729405011</v>
      </c>
      <c r="G26">
        <f>IF(AND(C26&lt;D26*summary!$O$1,C26&gt;D26*summary!$N$1),1,0)</f>
        <v>1</v>
      </c>
    </row>
    <row r="27" spans="1:7">
      <c r="A27">
        <v>737212</v>
      </c>
      <c r="B27">
        <v>3</v>
      </c>
      <c r="C27">
        <v>1052.065427</v>
      </c>
      <c r="D27">
        <v>800</v>
      </c>
      <c r="F27" s="2">
        <f t="shared" si="0"/>
        <v>63536.979488692326</v>
      </c>
      <c r="G27">
        <f>IF(AND(C27&lt;D27*summary!$O$1,C27&gt;D27*summary!$N$1),1,0)</f>
        <v>0</v>
      </c>
    </row>
    <row r="28" spans="1:7">
      <c r="A28">
        <v>771237</v>
      </c>
      <c r="B28">
        <v>2</v>
      </c>
      <c r="C28">
        <v>534.74632799999995</v>
      </c>
      <c r="D28">
        <v>800</v>
      </c>
      <c r="F28" s="2">
        <f t="shared" si="0"/>
        <v>70359.510509483618</v>
      </c>
      <c r="G28">
        <f>IF(AND(C28&lt;D28*summary!$O$1,C28&gt;D28*summary!$N$1),1,0)</f>
        <v>0</v>
      </c>
    </row>
    <row r="29" spans="1:7">
      <c r="A29">
        <v>798836</v>
      </c>
      <c r="B29">
        <v>2</v>
      </c>
      <c r="C29">
        <v>410.776839</v>
      </c>
      <c r="D29">
        <v>800</v>
      </c>
      <c r="F29" s="2">
        <f t="shared" si="0"/>
        <v>151494.66905883193</v>
      </c>
      <c r="G29">
        <f>IF(AND(C29&lt;D29*summary!$O$1,C29&gt;D29*summary!$N$1),1,0)</f>
        <v>0</v>
      </c>
    </row>
    <row r="30" spans="1:7">
      <c r="A30">
        <v>818771</v>
      </c>
      <c r="B30">
        <v>3</v>
      </c>
      <c r="C30">
        <v>967.51838899999996</v>
      </c>
      <c r="D30">
        <v>800</v>
      </c>
      <c r="F30" s="2">
        <f t="shared" si="0"/>
        <v>28062.410653155308</v>
      </c>
      <c r="G30">
        <f>IF(AND(C30&lt;D30*summary!$O$1,C30&gt;D30*summary!$N$1),1,0)</f>
        <v>0</v>
      </c>
    </row>
    <row r="31" spans="1:7">
      <c r="A31">
        <v>841905</v>
      </c>
      <c r="B31">
        <v>3</v>
      </c>
      <c r="C31">
        <v>999.68061299999999</v>
      </c>
      <c r="D31">
        <v>800</v>
      </c>
      <c r="F31" s="2">
        <f t="shared" si="0"/>
        <v>39872.347208055769</v>
      </c>
      <c r="G31">
        <f>IF(AND(C31&lt;D31*summary!$O$1,C31&gt;D31*summary!$N$1),1,0)</f>
        <v>0</v>
      </c>
    </row>
    <row r="32" spans="1:7">
      <c r="A32">
        <v>872770</v>
      </c>
      <c r="B32">
        <v>3</v>
      </c>
      <c r="C32">
        <v>855.27034400000002</v>
      </c>
      <c r="D32">
        <v>800</v>
      </c>
      <c r="F32" s="2">
        <f t="shared" si="0"/>
        <v>3054.8109258783384</v>
      </c>
      <c r="G32">
        <f>IF(AND(C32&lt;D32*summary!$O$1,C32&gt;D32*summary!$N$1),1,0)</f>
        <v>1</v>
      </c>
    </row>
    <row r="33" spans="1:7">
      <c r="A33">
        <v>896329</v>
      </c>
      <c r="B33">
        <v>3</v>
      </c>
      <c r="C33">
        <v>798.61831500000005</v>
      </c>
      <c r="D33">
        <v>800</v>
      </c>
      <c r="F33" s="2">
        <f t="shared" si="0"/>
        <v>1.9090534392248553</v>
      </c>
      <c r="G33">
        <f>IF(AND(C33&lt;D33*summary!$O$1,C33&gt;D33*summary!$N$1),1,0)</f>
        <v>1</v>
      </c>
    </row>
    <row r="34" spans="1:7">
      <c r="A34">
        <v>910524</v>
      </c>
      <c r="B34">
        <v>3</v>
      </c>
      <c r="C34">
        <v>1059.6702909999999</v>
      </c>
      <c r="D34">
        <v>800</v>
      </c>
      <c r="F34" s="2">
        <f t="shared" si="0"/>
        <v>67428.660028024635</v>
      </c>
      <c r="G34">
        <f>IF(AND(C34&lt;D34*summary!$O$1,C34&gt;D34*summary!$N$1),1,0)</f>
        <v>0</v>
      </c>
    </row>
    <row r="35" spans="1:7">
      <c r="A35">
        <v>953905</v>
      </c>
      <c r="B35">
        <v>2</v>
      </c>
      <c r="C35">
        <v>567.34081600000002</v>
      </c>
      <c r="D35">
        <v>800</v>
      </c>
      <c r="F35" s="2">
        <f t="shared" si="0"/>
        <v>54130.295899545847</v>
      </c>
      <c r="G35">
        <f>IF(AND(C35&lt;D35*summary!$O$1,C35&gt;D35*summary!$N$1),1,0)</f>
        <v>0</v>
      </c>
    </row>
    <row r="36" spans="1:7">
      <c r="A36">
        <v>981123</v>
      </c>
      <c r="B36">
        <v>2</v>
      </c>
      <c r="C36">
        <v>543.11180899999999</v>
      </c>
      <c r="D36">
        <v>800</v>
      </c>
      <c r="F36" s="2">
        <f t="shared" si="0"/>
        <v>65991.54267525248</v>
      </c>
      <c r="G36">
        <f>IF(AND(C36&lt;D36*summary!$O$1,C36&gt;D36*summary!$N$1),1,0)</f>
        <v>0</v>
      </c>
    </row>
    <row r="37" spans="1:7">
      <c r="A37">
        <v>1005299</v>
      </c>
      <c r="B37">
        <v>3</v>
      </c>
      <c r="C37">
        <v>973.05212800000004</v>
      </c>
      <c r="D37">
        <v>800</v>
      </c>
      <c r="F37" s="2">
        <f t="shared" si="0"/>
        <v>29947.039005328399</v>
      </c>
      <c r="G37">
        <f>IF(AND(C37&lt;D37*summary!$O$1,C37&gt;D37*summary!$N$1),1,0)</f>
        <v>0</v>
      </c>
    </row>
    <row r="38" spans="1:7">
      <c r="A38">
        <v>1026789</v>
      </c>
      <c r="B38">
        <v>3</v>
      </c>
      <c r="C38">
        <v>1065.953704</v>
      </c>
      <c r="D38">
        <v>800</v>
      </c>
      <c r="F38" s="2">
        <f t="shared" si="0"/>
        <v>70731.372671319623</v>
      </c>
      <c r="G38">
        <f>IF(AND(C38&lt;D38*summary!$O$1,C38&gt;D38*summary!$N$1),1,0)</f>
        <v>0</v>
      </c>
    </row>
    <row r="39" spans="1:7">
      <c r="A39">
        <v>1055711</v>
      </c>
      <c r="B39">
        <v>2</v>
      </c>
      <c r="C39">
        <v>579.08623899999998</v>
      </c>
      <c r="D39">
        <v>800</v>
      </c>
      <c r="F39" s="2">
        <f t="shared" si="0"/>
        <v>48802.889799165132</v>
      </c>
      <c r="G39">
        <f>IF(AND(C39&lt;D39*summary!$O$1,C39&gt;D39*summary!$N$1),1,0)</f>
        <v>0</v>
      </c>
    </row>
    <row r="40" spans="1:7">
      <c r="A40">
        <v>1087522</v>
      </c>
      <c r="B40">
        <v>2</v>
      </c>
      <c r="C40">
        <v>520.60954800000002</v>
      </c>
      <c r="D40">
        <v>800</v>
      </c>
      <c r="F40" s="2">
        <f t="shared" si="0"/>
        <v>78059.024668764294</v>
      </c>
      <c r="G40">
        <f>IF(AND(C40&lt;D40*summary!$O$1,C40&gt;D40*summary!$N$1),1,0)</f>
        <v>0</v>
      </c>
    </row>
    <row r="41" spans="1:7">
      <c r="A41">
        <v>1114980</v>
      </c>
      <c r="B41">
        <v>3</v>
      </c>
      <c r="C41">
        <v>735.78013699999997</v>
      </c>
      <c r="D41">
        <v>800</v>
      </c>
      <c r="F41" s="2">
        <f t="shared" si="0"/>
        <v>4124.190803738773</v>
      </c>
      <c r="G41">
        <f>IF(AND(C41&lt;D41*summary!$O$1,C41&gt;D41*summary!$N$1),1,0)</f>
        <v>1</v>
      </c>
    </row>
    <row r="42" spans="1:7">
      <c r="A42">
        <v>1140842</v>
      </c>
      <c r="B42">
        <v>3</v>
      </c>
      <c r="C42">
        <v>764.57438999999999</v>
      </c>
      <c r="D42">
        <v>800</v>
      </c>
      <c r="F42" s="2">
        <f t="shared" si="0"/>
        <v>1254.9738438721004</v>
      </c>
      <c r="G42">
        <f>IF(AND(C42&lt;D42*summary!$O$1,C42&gt;D42*summary!$N$1),1,0)</f>
        <v>1</v>
      </c>
    </row>
    <row r="43" spans="1:7">
      <c r="A43">
        <v>1172739</v>
      </c>
      <c r="B43">
        <v>3</v>
      </c>
      <c r="C43">
        <v>735.20705999999996</v>
      </c>
      <c r="D43">
        <v>800</v>
      </c>
      <c r="F43" s="2">
        <f t="shared" si="0"/>
        <v>4198.1250738436056</v>
      </c>
      <c r="G43">
        <f>IF(AND(C43&lt;D43*summary!$O$1,C43&gt;D43*summary!$N$1),1,0)</f>
        <v>1</v>
      </c>
    </row>
    <row r="44" spans="1:7">
      <c r="A44">
        <v>1199832</v>
      </c>
      <c r="B44">
        <v>3</v>
      </c>
      <c r="C44">
        <v>686.99516000000006</v>
      </c>
      <c r="D44">
        <v>800</v>
      </c>
      <c r="F44" s="2">
        <f t="shared" si="0"/>
        <v>12770.093863425587</v>
      </c>
      <c r="G44">
        <f>IF(AND(C44&lt;D44*summary!$O$1,C44&gt;D44*summary!$N$1),1,0)</f>
        <v>1</v>
      </c>
    </row>
    <row r="45" spans="1:7">
      <c r="A45">
        <v>1218439</v>
      </c>
      <c r="B45">
        <v>3</v>
      </c>
      <c r="C45">
        <v>886.97002799999996</v>
      </c>
      <c r="D45">
        <v>800</v>
      </c>
      <c r="F45" s="2">
        <f t="shared" si="0"/>
        <v>7563.7857703207765</v>
      </c>
      <c r="G45">
        <f>IF(AND(C45&lt;D45*summary!$O$1,C45&gt;D45*summary!$N$1),1,0)</f>
        <v>1</v>
      </c>
    </row>
    <row r="46" spans="1:7">
      <c r="A46">
        <v>1252723</v>
      </c>
      <c r="B46">
        <v>3</v>
      </c>
      <c r="C46">
        <v>645.75638000000004</v>
      </c>
      <c r="D46">
        <v>800</v>
      </c>
      <c r="F46" s="2">
        <f t="shared" si="0"/>
        <v>23791.094310704389</v>
      </c>
      <c r="G46">
        <f>IF(AND(C46&lt;D46*summary!$O$1,C46&gt;D46*summary!$N$1),1,0)</f>
        <v>1</v>
      </c>
    </row>
    <row r="47" spans="1:7">
      <c r="A47">
        <v>1279721</v>
      </c>
      <c r="B47">
        <v>3</v>
      </c>
      <c r="C47">
        <v>707.15907900000002</v>
      </c>
      <c r="D47">
        <v>800</v>
      </c>
      <c r="F47" s="2">
        <f t="shared" si="0"/>
        <v>8619.4366121282364</v>
      </c>
      <c r="G47">
        <f>IF(AND(C47&lt;D47*summary!$O$1,C47&gt;D47*summary!$N$1),1,0)</f>
        <v>1</v>
      </c>
    </row>
    <row r="48" spans="1:7">
      <c r="A48">
        <v>1299277</v>
      </c>
      <c r="B48">
        <v>3</v>
      </c>
      <c r="C48">
        <v>834.75258199999996</v>
      </c>
      <c r="D48">
        <v>800</v>
      </c>
      <c r="F48" s="2">
        <f t="shared" si="0"/>
        <v>1207.7419556667212</v>
      </c>
      <c r="G48">
        <f>IF(AND(C48&lt;D48*summary!$O$1,C48&gt;D48*summary!$N$1),1,0)</f>
        <v>1</v>
      </c>
    </row>
    <row r="49" spans="1:7">
      <c r="A49">
        <v>1327116</v>
      </c>
      <c r="B49">
        <v>3</v>
      </c>
      <c r="C49">
        <v>979.64882899999998</v>
      </c>
      <c r="D49">
        <v>800</v>
      </c>
      <c r="F49" s="2">
        <f t="shared" si="0"/>
        <v>32273.701761071232</v>
      </c>
      <c r="G49">
        <f>IF(AND(C49&lt;D49*summary!$O$1,C49&gt;D49*summary!$N$1),1,0)</f>
        <v>0</v>
      </c>
    </row>
    <row r="50" spans="1:7">
      <c r="A50">
        <v>1356687</v>
      </c>
      <c r="B50">
        <v>3</v>
      </c>
      <c r="C50">
        <v>666.26315399999999</v>
      </c>
      <c r="D50">
        <v>800</v>
      </c>
      <c r="F50" s="2">
        <f t="shared" si="0"/>
        <v>17885.543978027719</v>
      </c>
      <c r="G50">
        <f>IF(AND(C50&lt;D50*summary!$O$1,C50&gt;D50*summary!$N$1),1,0)</f>
        <v>1</v>
      </c>
    </row>
    <row r="51" spans="1:7">
      <c r="A51">
        <v>1386212</v>
      </c>
      <c r="B51">
        <v>3</v>
      </c>
      <c r="C51">
        <v>818.43213900000001</v>
      </c>
      <c r="D51">
        <v>2400</v>
      </c>
      <c r="F51" s="2">
        <f t="shared" si="0"/>
        <v>2501356.8989481153</v>
      </c>
      <c r="G51">
        <f>IF(AND(C51&lt;D51*summary!$O$1,C51&gt;D51*summary!$N$1),1,0)</f>
        <v>0</v>
      </c>
    </row>
    <row r="52" spans="1:7">
      <c r="A52">
        <v>1412204</v>
      </c>
      <c r="B52">
        <v>3</v>
      </c>
      <c r="C52">
        <v>814.04522299999996</v>
      </c>
      <c r="D52">
        <v>2400</v>
      </c>
      <c r="F52" s="2">
        <f t="shared" si="0"/>
        <v>2515252.5546891196</v>
      </c>
      <c r="G52">
        <f>IF(AND(C52&lt;D52*summary!$O$1,C52&gt;D52*summary!$N$1),1,0)</f>
        <v>0</v>
      </c>
    </row>
    <row r="53" spans="1:7">
      <c r="A53">
        <v>1437780</v>
      </c>
      <c r="B53">
        <v>4</v>
      </c>
      <c r="C53">
        <v>1026.882161</v>
      </c>
      <c r="D53">
        <v>2400</v>
      </c>
      <c r="F53" s="2">
        <f t="shared" si="0"/>
        <v>1885452.5997800299</v>
      </c>
      <c r="G53">
        <f>IF(AND(C53&lt;D53*summary!$O$1,C53&gt;D53*summary!$N$1),1,0)</f>
        <v>0</v>
      </c>
    </row>
    <row r="54" spans="1:7">
      <c r="A54">
        <v>1457964</v>
      </c>
      <c r="B54">
        <v>5</v>
      </c>
      <c r="C54">
        <v>1220.1811640000001</v>
      </c>
      <c r="D54">
        <v>2400</v>
      </c>
      <c r="F54" s="2">
        <f t="shared" si="0"/>
        <v>1391972.4857803946</v>
      </c>
      <c r="G54">
        <f>IF(AND(C54&lt;D54*summary!$O$1,C54&gt;D54*summary!$N$1),1,0)</f>
        <v>0</v>
      </c>
    </row>
    <row r="55" spans="1:7">
      <c r="A55">
        <v>1483859</v>
      </c>
      <c r="B55">
        <v>6</v>
      </c>
      <c r="C55">
        <v>1379.0132180000001</v>
      </c>
      <c r="D55">
        <v>2400</v>
      </c>
      <c r="F55" s="2">
        <f t="shared" si="0"/>
        <v>1042414.0090187155</v>
      </c>
      <c r="G55">
        <f>IF(AND(C55&lt;D55*summary!$O$1,C55&gt;D55*summary!$N$1),1,0)</f>
        <v>0</v>
      </c>
    </row>
    <row r="56" spans="1:7">
      <c r="A56">
        <v>1507288</v>
      </c>
      <c r="B56">
        <v>7</v>
      </c>
      <c r="C56">
        <v>1618.3317119999999</v>
      </c>
      <c r="D56">
        <v>2400</v>
      </c>
      <c r="F56" s="2">
        <f t="shared" si="0"/>
        <v>611005.31246485107</v>
      </c>
      <c r="G56">
        <f>IF(AND(C56&lt;D56*summary!$O$1,C56&gt;D56*summary!$N$1),1,0)</f>
        <v>0</v>
      </c>
    </row>
    <row r="57" spans="1:7">
      <c r="A57">
        <v>1530394</v>
      </c>
      <c r="B57">
        <v>7</v>
      </c>
      <c r="C57">
        <v>1558.1773579999999</v>
      </c>
      <c r="D57">
        <v>2400</v>
      </c>
      <c r="F57" s="2">
        <f t="shared" si="0"/>
        <v>708665.36058386031</v>
      </c>
      <c r="G57">
        <f>IF(AND(C57&lt;D57*summary!$O$1,C57&gt;D57*summary!$N$1),1,0)</f>
        <v>0</v>
      </c>
    </row>
    <row r="58" spans="1:7">
      <c r="A58">
        <v>1551372</v>
      </c>
      <c r="B58">
        <v>8</v>
      </c>
      <c r="C58">
        <v>1828.083314</v>
      </c>
      <c r="D58">
        <v>2400</v>
      </c>
      <c r="F58" s="2">
        <f t="shared" si="0"/>
        <v>327088.69572522264</v>
      </c>
      <c r="G58">
        <f>IF(AND(C58&lt;D58*summary!$O$1,C58&gt;D58*summary!$N$1),1,0)</f>
        <v>0</v>
      </c>
    </row>
    <row r="59" spans="1:7">
      <c r="A59">
        <v>1565205</v>
      </c>
      <c r="B59">
        <v>8</v>
      </c>
      <c r="C59">
        <v>1946.155522</v>
      </c>
      <c r="D59">
        <v>2400</v>
      </c>
      <c r="F59" s="2">
        <f t="shared" si="0"/>
        <v>205974.81021109247</v>
      </c>
      <c r="G59">
        <f>IF(AND(C59&lt;D59*summary!$O$1,C59&gt;D59*summary!$N$1),1,0)</f>
        <v>1</v>
      </c>
    </row>
    <row r="60" spans="1:7">
      <c r="A60">
        <v>1594979</v>
      </c>
      <c r="B60">
        <v>8</v>
      </c>
      <c r="C60">
        <v>1584.3457530000001</v>
      </c>
      <c r="D60">
        <v>2400</v>
      </c>
      <c r="F60" s="2">
        <f t="shared" si="0"/>
        <v>665291.85064913693</v>
      </c>
      <c r="G60">
        <f>IF(AND(C60&lt;D60*summary!$O$1,C60&gt;D60*summary!$N$1),1,0)</f>
        <v>0</v>
      </c>
    </row>
    <row r="61" spans="1:7">
      <c r="A61">
        <v>1617345</v>
      </c>
      <c r="B61">
        <v>9</v>
      </c>
      <c r="C61">
        <v>1599.227834</v>
      </c>
      <c r="D61">
        <v>2400</v>
      </c>
      <c r="F61" s="2">
        <f t="shared" si="0"/>
        <v>641236.06184033153</v>
      </c>
      <c r="G61">
        <f>IF(AND(C61&lt;D61*summary!$O$1,C61&gt;D61*summary!$N$1),1,0)</f>
        <v>0</v>
      </c>
    </row>
    <row r="62" spans="1:7">
      <c r="A62">
        <v>1637873</v>
      </c>
      <c r="B62">
        <v>9</v>
      </c>
      <c r="C62">
        <v>1652.123865</v>
      </c>
      <c r="D62">
        <v>2400</v>
      </c>
      <c r="F62" s="2">
        <f t="shared" si="0"/>
        <v>559318.71330253815</v>
      </c>
      <c r="G62">
        <f>IF(AND(C62&lt;D62*summary!$O$1,C62&gt;D62*summary!$N$1),1,0)</f>
        <v>0</v>
      </c>
    </row>
    <row r="63" spans="1:7">
      <c r="A63">
        <v>1660788</v>
      </c>
      <c r="B63">
        <v>10</v>
      </c>
      <c r="C63">
        <v>1966.7906370000001</v>
      </c>
      <c r="D63">
        <v>2400</v>
      </c>
      <c r="F63" s="2">
        <f t="shared" si="0"/>
        <v>187670.35219086573</v>
      </c>
      <c r="G63">
        <f>IF(AND(C63&lt;D63*summary!$O$1,C63&gt;D63*summary!$N$1),1,0)</f>
        <v>1</v>
      </c>
    </row>
    <row r="64" spans="1:7">
      <c r="A64">
        <v>1683820</v>
      </c>
      <c r="B64">
        <v>10</v>
      </c>
      <c r="C64">
        <v>1485.49451</v>
      </c>
      <c r="D64">
        <v>2400</v>
      </c>
      <c r="F64" s="2">
        <f t="shared" si="0"/>
        <v>836320.2912401401</v>
      </c>
      <c r="G64">
        <f>IF(AND(C64&lt;D64*summary!$O$1,C64&gt;D64*summary!$N$1),1,0)</f>
        <v>0</v>
      </c>
    </row>
    <row r="65" spans="1:7">
      <c r="A65">
        <v>1686892</v>
      </c>
      <c r="B65">
        <v>11</v>
      </c>
      <c r="C65">
        <v>2978.3080880000002</v>
      </c>
      <c r="D65">
        <v>2400</v>
      </c>
      <c r="F65" s="2">
        <f t="shared" si="0"/>
        <v>334440.24464621599</v>
      </c>
      <c r="G65">
        <f>IF(AND(C65&lt;D65*summary!$O$1,C65&gt;D65*summary!$N$1),1,0)</f>
        <v>0</v>
      </c>
    </row>
    <row r="66" spans="1:7">
      <c r="A66">
        <v>1721454</v>
      </c>
      <c r="B66">
        <v>11</v>
      </c>
      <c r="C66">
        <v>1708.5537879999999</v>
      </c>
      <c r="D66">
        <v>2400</v>
      </c>
      <c r="F66" s="2">
        <f t="shared" ref="F66:F129" si="1">POWER(D66-C66,2)</f>
        <v>478097.86408914905</v>
      </c>
      <c r="G66">
        <f>IF(AND(C66&lt;D66*summary!$O$1,C66&gt;D66*summary!$N$1),1,0)</f>
        <v>0</v>
      </c>
    </row>
    <row r="67" spans="1:7">
      <c r="A67">
        <v>1741660</v>
      </c>
      <c r="B67">
        <v>11</v>
      </c>
      <c r="C67">
        <v>2017.9278830000001</v>
      </c>
      <c r="D67">
        <v>2400</v>
      </c>
      <c r="F67" s="2">
        <f t="shared" si="1"/>
        <v>145979.10258886163</v>
      </c>
      <c r="G67">
        <f>IF(AND(C67&lt;D67*summary!$O$1,C67&gt;D67*summary!$N$1),1,0)</f>
        <v>1</v>
      </c>
    </row>
    <row r="68" spans="1:7">
      <c r="A68">
        <v>1762882</v>
      </c>
      <c r="B68">
        <v>11</v>
      </c>
      <c r="C68">
        <v>1841.0417420000001</v>
      </c>
      <c r="D68">
        <v>2400</v>
      </c>
      <c r="F68" s="2">
        <f t="shared" si="1"/>
        <v>312434.33418639447</v>
      </c>
      <c r="G68">
        <f>IF(AND(C68&lt;D68*summary!$O$1,C68&gt;D68*summary!$N$1),1,0)</f>
        <v>0</v>
      </c>
    </row>
    <row r="69" spans="1:7">
      <c r="A69">
        <v>1783134</v>
      </c>
      <c r="B69">
        <v>11</v>
      </c>
      <c r="C69">
        <v>2041.9130319999999</v>
      </c>
      <c r="D69">
        <v>2400</v>
      </c>
      <c r="F69" s="2">
        <f t="shared" si="1"/>
        <v>128226.27665143307</v>
      </c>
      <c r="G69">
        <f>IF(AND(C69&lt;D69*summary!$O$1,C69&gt;D69*summary!$N$1),1,0)</f>
        <v>1</v>
      </c>
    </row>
    <row r="70" spans="1:7">
      <c r="A70">
        <v>1804068</v>
      </c>
      <c r="B70">
        <v>12</v>
      </c>
      <c r="C70">
        <v>1901.829289</v>
      </c>
      <c r="D70">
        <v>2400</v>
      </c>
      <c r="F70" s="2">
        <f t="shared" si="1"/>
        <v>248174.05729824549</v>
      </c>
      <c r="G70">
        <f>IF(AND(C70&lt;D70*summary!$O$1,C70&gt;D70*summary!$N$1),1,0)</f>
        <v>0</v>
      </c>
    </row>
    <row r="71" spans="1:7">
      <c r="A71">
        <v>1823289</v>
      </c>
      <c r="B71">
        <v>12</v>
      </c>
      <c r="C71">
        <v>2143.869083</v>
      </c>
      <c r="D71">
        <v>2400</v>
      </c>
      <c r="F71" s="2">
        <f t="shared" si="1"/>
        <v>65603.046643260866</v>
      </c>
      <c r="G71">
        <f>IF(AND(C71&lt;D71*summary!$O$1,C71&gt;D71*summary!$N$1),1,0)</f>
        <v>1</v>
      </c>
    </row>
    <row r="72" spans="1:7">
      <c r="A72">
        <v>1843966</v>
      </c>
      <c r="B72">
        <v>12</v>
      </c>
      <c r="C72">
        <v>2007.060375</v>
      </c>
      <c r="D72">
        <v>2400</v>
      </c>
      <c r="F72" s="2">
        <f t="shared" si="1"/>
        <v>154401.54889514062</v>
      </c>
      <c r="G72">
        <f>IF(AND(C72&lt;D72*summary!$O$1,C72&gt;D72*summary!$N$1),1,0)</f>
        <v>1</v>
      </c>
    </row>
    <row r="73" spans="1:7">
      <c r="A73">
        <v>1862494</v>
      </c>
      <c r="B73">
        <v>12</v>
      </c>
      <c r="C73">
        <v>2297.0051939999998</v>
      </c>
      <c r="D73">
        <v>2400</v>
      </c>
      <c r="F73" s="2">
        <f t="shared" si="1"/>
        <v>10607.930062977668</v>
      </c>
      <c r="G73">
        <f>IF(AND(C73&lt;D73*summary!$O$1,C73&gt;D73*summary!$N$1),1,0)</f>
        <v>1</v>
      </c>
    </row>
    <row r="74" spans="1:7">
      <c r="A74">
        <v>1884610</v>
      </c>
      <c r="B74">
        <v>12</v>
      </c>
      <c r="C74">
        <v>1806.6643759999999</v>
      </c>
      <c r="D74">
        <v>2400</v>
      </c>
      <c r="F74" s="2">
        <f t="shared" si="1"/>
        <v>352047.16270746943</v>
      </c>
      <c r="G74">
        <f>IF(AND(C74&lt;D74*summary!$O$1,C74&gt;D74*summary!$N$1),1,0)</f>
        <v>0</v>
      </c>
    </row>
    <row r="75" spans="1:7">
      <c r="A75">
        <v>1904237</v>
      </c>
      <c r="B75">
        <v>13</v>
      </c>
      <c r="C75">
        <v>2213.462098</v>
      </c>
      <c r="D75">
        <v>2400</v>
      </c>
      <c r="F75" s="2">
        <f t="shared" si="1"/>
        <v>34796.388882561616</v>
      </c>
      <c r="G75">
        <f>IF(AND(C75&lt;D75*summary!$O$1,C75&gt;D75*summary!$N$1),1,0)</f>
        <v>1</v>
      </c>
    </row>
    <row r="76" spans="1:7">
      <c r="A76">
        <v>1924109</v>
      </c>
      <c r="B76">
        <v>13</v>
      </c>
      <c r="C76">
        <v>2072.6381200000001</v>
      </c>
      <c r="D76">
        <v>2400</v>
      </c>
      <c r="F76" s="2">
        <f t="shared" si="1"/>
        <v>107165.80047713435</v>
      </c>
      <c r="G76">
        <f>IF(AND(C76&lt;D76*summary!$O$1,C76&gt;D76*summary!$N$1),1,0)</f>
        <v>1</v>
      </c>
    </row>
    <row r="77" spans="1:7">
      <c r="A77">
        <v>1943671</v>
      </c>
      <c r="B77">
        <v>13</v>
      </c>
      <c r="C77">
        <v>2138.7301849999999</v>
      </c>
      <c r="D77">
        <v>2400</v>
      </c>
      <c r="F77" s="2">
        <f t="shared" si="1"/>
        <v>68261.916230134288</v>
      </c>
      <c r="G77">
        <f>IF(AND(C77&lt;D77*summary!$O$1,C77&gt;D77*summary!$N$1),1,0)</f>
        <v>1</v>
      </c>
    </row>
    <row r="78" spans="1:7">
      <c r="A78">
        <v>1963356</v>
      </c>
      <c r="B78">
        <v>13</v>
      </c>
      <c r="C78">
        <v>2174.639995</v>
      </c>
      <c r="D78">
        <v>2400</v>
      </c>
      <c r="F78" s="2">
        <f t="shared" si="1"/>
        <v>50787.131853600025</v>
      </c>
      <c r="G78">
        <f>IF(AND(C78&lt;D78*summary!$O$1,C78&gt;D78*summary!$N$1),1,0)</f>
        <v>1</v>
      </c>
    </row>
    <row r="79" spans="1:7">
      <c r="A79">
        <v>1982303</v>
      </c>
      <c r="B79">
        <v>13</v>
      </c>
      <c r="C79">
        <v>2184.1855620000001</v>
      </c>
      <c r="D79">
        <v>2400</v>
      </c>
      <c r="F79" s="2">
        <f t="shared" si="1"/>
        <v>46575.871649255794</v>
      </c>
      <c r="G79">
        <f>IF(AND(C79&lt;D79*summary!$O$1,C79&gt;D79*summary!$N$1),1,0)</f>
        <v>1</v>
      </c>
    </row>
    <row r="80" spans="1:7">
      <c r="A80">
        <v>2001701</v>
      </c>
      <c r="B80">
        <v>14</v>
      </c>
      <c r="C80">
        <v>2267.3295090000001</v>
      </c>
      <c r="D80">
        <v>2400</v>
      </c>
      <c r="F80" s="2">
        <f t="shared" si="1"/>
        <v>17601.459182181043</v>
      </c>
      <c r="G80">
        <f>IF(AND(C80&lt;D80*summary!$O$1,C80&gt;D80*summary!$N$1),1,0)</f>
        <v>1</v>
      </c>
    </row>
    <row r="81" spans="1:7">
      <c r="A81">
        <v>2019580</v>
      </c>
      <c r="B81">
        <v>14</v>
      </c>
      <c r="C81">
        <v>2505.3816259999999</v>
      </c>
      <c r="D81">
        <v>2400</v>
      </c>
      <c r="F81" s="2">
        <f t="shared" si="1"/>
        <v>11105.287098403849</v>
      </c>
      <c r="G81">
        <f>IF(AND(C81&lt;D81*summary!$O$1,C81&gt;D81*summary!$N$1),1,0)</f>
        <v>1</v>
      </c>
    </row>
    <row r="82" spans="1:7">
      <c r="A82">
        <v>2025450</v>
      </c>
      <c r="B82">
        <v>14</v>
      </c>
      <c r="C82">
        <v>2764.1946050000001</v>
      </c>
      <c r="D82">
        <v>2400</v>
      </c>
      <c r="F82" s="2">
        <f t="shared" si="1"/>
        <v>132637.71031110612</v>
      </c>
      <c r="G82">
        <f>IF(AND(C82&lt;D82*summary!$O$1,C82&gt;D82*summary!$N$1),1,0)</f>
        <v>1</v>
      </c>
    </row>
    <row r="83" spans="1:7">
      <c r="A83">
        <v>2048080</v>
      </c>
      <c r="B83">
        <v>13</v>
      </c>
      <c r="C83">
        <v>3021.00279</v>
      </c>
      <c r="D83">
        <v>2400</v>
      </c>
      <c r="F83" s="2">
        <f t="shared" si="1"/>
        <v>385644.46518778411</v>
      </c>
      <c r="G83">
        <f>IF(AND(C83&lt;D83*summary!$O$1,C83&gt;D83*summary!$N$1),1,0)</f>
        <v>0</v>
      </c>
    </row>
    <row r="84" spans="1:7">
      <c r="A84">
        <v>2073372</v>
      </c>
      <c r="B84">
        <v>13</v>
      </c>
      <c r="C84">
        <v>1944.172282</v>
      </c>
      <c r="D84">
        <v>2400</v>
      </c>
      <c r="F84" s="2">
        <f t="shared" si="1"/>
        <v>207778.90849708754</v>
      </c>
      <c r="G84">
        <f>IF(AND(C84&lt;D84*summary!$O$1,C84&gt;D84*summary!$N$1),1,0)</f>
        <v>1</v>
      </c>
    </row>
    <row r="85" spans="1:7">
      <c r="A85">
        <v>2092478</v>
      </c>
      <c r="B85">
        <v>13</v>
      </c>
      <c r="C85">
        <v>2207.7440740000002</v>
      </c>
      <c r="D85">
        <v>2400</v>
      </c>
      <c r="F85" s="2">
        <f t="shared" si="1"/>
        <v>36962.341082117404</v>
      </c>
      <c r="G85">
        <f>IF(AND(C85&lt;D85*summary!$O$1,C85&gt;D85*summary!$N$1),1,0)</f>
        <v>1</v>
      </c>
    </row>
    <row r="86" spans="1:7">
      <c r="A86">
        <v>2112213</v>
      </c>
      <c r="B86">
        <v>13</v>
      </c>
      <c r="C86">
        <v>2133.8776499999999</v>
      </c>
      <c r="D86">
        <v>2400</v>
      </c>
      <c r="F86" s="2">
        <f t="shared" si="1"/>
        <v>70821.105169522547</v>
      </c>
      <c r="G86">
        <f>IF(AND(C86&lt;D86*summary!$O$1,C86&gt;D86*summary!$N$1),1,0)</f>
        <v>1</v>
      </c>
    </row>
    <row r="87" spans="1:7">
      <c r="A87">
        <v>2132182</v>
      </c>
      <c r="B87">
        <v>13</v>
      </c>
      <c r="C87">
        <v>2103.518118</v>
      </c>
      <c r="D87">
        <v>2400</v>
      </c>
      <c r="F87" s="2">
        <f t="shared" si="1"/>
        <v>87901.506354261946</v>
      </c>
      <c r="G87">
        <f>IF(AND(C87&lt;D87*summary!$O$1,C87&gt;D87*summary!$N$1),1,0)</f>
        <v>1</v>
      </c>
    </row>
    <row r="88" spans="1:7">
      <c r="A88">
        <v>2152519</v>
      </c>
      <c r="B88">
        <v>14</v>
      </c>
      <c r="C88">
        <v>1956.8946980000001</v>
      </c>
      <c r="D88">
        <v>2400</v>
      </c>
      <c r="F88" s="2">
        <f t="shared" si="1"/>
        <v>196342.30866051116</v>
      </c>
      <c r="G88">
        <f>IF(AND(C88&lt;D88*summary!$O$1,C88&gt;D88*summary!$N$1),1,0)</f>
        <v>1</v>
      </c>
    </row>
    <row r="89" spans="1:7">
      <c r="A89">
        <v>2163318</v>
      </c>
      <c r="B89">
        <v>14</v>
      </c>
      <c r="C89">
        <v>2818.5561189999999</v>
      </c>
      <c r="D89">
        <v>2400</v>
      </c>
      <c r="F89" s="2">
        <f t="shared" si="1"/>
        <v>175189.22475234204</v>
      </c>
      <c r="G89">
        <f>IF(AND(C89&lt;D89*summary!$O$1,C89&gt;D89*summary!$N$1),1,0)</f>
        <v>1</v>
      </c>
    </row>
    <row r="90" spans="1:7">
      <c r="A90">
        <v>2186660</v>
      </c>
      <c r="B90">
        <v>14</v>
      </c>
      <c r="C90">
        <v>2359.8645369999999</v>
      </c>
      <c r="D90">
        <v>2400</v>
      </c>
      <c r="F90" s="2">
        <f t="shared" si="1"/>
        <v>1610.8553902243748</v>
      </c>
      <c r="G90">
        <f>IF(AND(C90&lt;D90*summary!$O$1,C90&gt;D90*summary!$N$1),1,0)</f>
        <v>1</v>
      </c>
    </row>
    <row r="91" spans="1:7">
      <c r="A91">
        <v>2204169</v>
      </c>
      <c r="B91">
        <v>14</v>
      </c>
      <c r="C91">
        <v>2551.8422770000002</v>
      </c>
      <c r="D91">
        <v>2400</v>
      </c>
      <c r="F91" s="2">
        <f t="shared" si="1"/>
        <v>23056.077084544788</v>
      </c>
      <c r="G91">
        <f>IF(AND(C91&lt;D91*summary!$O$1,C91&gt;D91*summary!$N$1),1,0)</f>
        <v>1</v>
      </c>
    </row>
    <row r="92" spans="1:7">
      <c r="A92">
        <v>2223907</v>
      </c>
      <c r="B92">
        <v>14</v>
      </c>
      <c r="C92">
        <v>2165.5483429999999</v>
      </c>
      <c r="D92">
        <v>2400</v>
      </c>
      <c r="F92" s="2">
        <f t="shared" si="1"/>
        <v>54967.579470045683</v>
      </c>
      <c r="G92">
        <f>IF(AND(C92&lt;D92*summary!$O$1,C92&gt;D92*summary!$N$1),1,0)</f>
        <v>1</v>
      </c>
    </row>
    <row r="93" spans="1:7">
      <c r="A93">
        <v>2243080</v>
      </c>
      <c r="B93">
        <v>14</v>
      </c>
      <c r="C93">
        <v>1906.987832</v>
      </c>
      <c r="D93">
        <v>2400</v>
      </c>
      <c r="F93" s="2">
        <f t="shared" si="1"/>
        <v>243060.9977960602</v>
      </c>
      <c r="G93">
        <f>IF(AND(C93&lt;D93*summary!$O$1,C93&gt;D93*summary!$N$1),1,0)</f>
        <v>0</v>
      </c>
    </row>
    <row r="94" spans="1:7">
      <c r="A94">
        <v>2265069</v>
      </c>
      <c r="B94">
        <v>14</v>
      </c>
      <c r="C94">
        <v>2091.3740309999998</v>
      </c>
      <c r="D94">
        <v>2400</v>
      </c>
      <c r="F94" s="2">
        <f t="shared" si="1"/>
        <v>95249.988741189067</v>
      </c>
      <c r="G94">
        <f>IF(AND(C94&lt;D94*summary!$O$1,C94&gt;D94*summary!$N$1),1,0)</f>
        <v>1</v>
      </c>
    </row>
    <row r="95" spans="1:7">
      <c r="A95">
        <v>2284056</v>
      </c>
      <c r="B95">
        <v>14</v>
      </c>
      <c r="C95">
        <v>2285.1688519999998</v>
      </c>
      <c r="D95">
        <v>2400</v>
      </c>
      <c r="F95" s="2">
        <f t="shared" si="1"/>
        <v>13186.192550997952</v>
      </c>
      <c r="G95">
        <f>IF(AND(C95&lt;D95*summary!$O$1,C95&gt;D95*summary!$N$1),1,0)</f>
        <v>1</v>
      </c>
    </row>
    <row r="96" spans="1:7">
      <c r="A96">
        <v>2303000</v>
      </c>
      <c r="B96">
        <v>14</v>
      </c>
      <c r="C96">
        <v>2265.5831790000002</v>
      </c>
      <c r="D96">
        <v>2400</v>
      </c>
      <c r="F96" s="2">
        <f t="shared" si="1"/>
        <v>18067.881767745988</v>
      </c>
      <c r="G96">
        <f>IF(AND(C96&lt;D96*summary!$O$1,C96&gt;D96*summary!$N$1),1,0)</f>
        <v>1</v>
      </c>
    </row>
    <row r="97" spans="1:7">
      <c r="A97">
        <v>2321790</v>
      </c>
      <c r="B97">
        <v>14</v>
      </c>
      <c r="C97">
        <v>2367.4955249999998</v>
      </c>
      <c r="D97">
        <v>2400</v>
      </c>
      <c r="F97" s="2">
        <f t="shared" si="1"/>
        <v>1056.5408950256369</v>
      </c>
      <c r="G97">
        <f>IF(AND(C97&lt;D97*summary!$O$1,C97&gt;D97*summary!$N$1),1,0)</f>
        <v>1</v>
      </c>
    </row>
    <row r="98" spans="1:7">
      <c r="A98">
        <v>2341018</v>
      </c>
      <c r="B98">
        <v>14</v>
      </c>
      <c r="C98">
        <v>2241.326603</v>
      </c>
      <c r="D98">
        <v>2400</v>
      </c>
      <c r="F98" s="2">
        <f t="shared" si="1"/>
        <v>25177.246915519616</v>
      </c>
      <c r="G98">
        <f>IF(AND(C98&lt;D98*summary!$O$1,C98&gt;D98*summary!$N$1),1,0)</f>
        <v>1</v>
      </c>
    </row>
    <row r="99" spans="1:7">
      <c r="A99">
        <v>2358892</v>
      </c>
      <c r="B99">
        <v>15</v>
      </c>
      <c r="C99">
        <v>2433.083204</v>
      </c>
      <c r="D99">
        <v>2400</v>
      </c>
      <c r="F99" s="2">
        <f t="shared" si="1"/>
        <v>1094.4983869056175</v>
      </c>
      <c r="G99">
        <f>IF(AND(C99&lt;D99*summary!$O$1,C99&gt;D99*summary!$N$1),1,0)</f>
        <v>1</v>
      </c>
    </row>
    <row r="100" spans="1:7">
      <c r="A100">
        <v>2377998</v>
      </c>
      <c r="B100">
        <v>15</v>
      </c>
      <c r="C100">
        <v>2331.2936920000002</v>
      </c>
      <c r="D100">
        <v>2400</v>
      </c>
      <c r="F100" s="2">
        <f t="shared" si="1"/>
        <v>4720.5567589908378</v>
      </c>
      <c r="G100">
        <f>IF(AND(C100&lt;D100*summary!$O$1,C100&gt;D100*summary!$N$1),1,0)</f>
        <v>1</v>
      </c>
    </row>
    <row r="101" spans="1:7">
      <c r="A101">
        <v>2396538</v>
      </c>
      <c r="B101">
        <v>15</v>
      </c>
      <c r="C101">
        <v>2341.3397749999999</v>
      </c>
      <c r="D101">
        <v>1600</v>
      </c>
      <c r="F101" s="2">
        <f t="shared" si="1"/>
        <v>549584.66199705051</v>
      </c>
      <c r="G101">
        <f>IF(AND(C101&lt;D101*summary!$O$1,C101&gt;D101*summary!$N$1),1,0)</f>
        <v>0</v>
      </c>
    </row>
    <row r="102" spans="1:7">
      <c r="A102">
        <v>2415080</v>
      </c>
      <c r="B102">
        <v>14</v>
      </c>
      <c r="C102">
        <v>2325.7957919999999</v>
      </c>
      <c r="D102">
        <v>1600</v>
      </c>
      <c r="F102" s="2">
        <f t="shared" si="1"/>
        <v>526779.53168490715</v>
      </c>
      <c r="G102">
        <f>IF(AND(C102&lt;D102*summary!$O$1,C102&gt;D102*summary!$N$1),1,0)</f>
        <v>0</v>
      </c>
    </row>
    <row r="103" spans="1:7">
      <c r="A103">
        <v>2436127</v>
      </c>
      <c r="B103">
        <v>14</v>
      </c>
      <c r="C103">
        <v>1913.057789</v>
      </c>
      <c r="D103">
        <v>1600</v>
      </c>
      <c r="F103" s="2">
        <f t="shared" si="1"/>
        <v>98005.179253568494</v>
      </c>
      <c r="G103">
        <f>IF(AND(C103&lt;D103*summary!$O$1,C103&gt;D103*summary!$N$1),1,0)</f>
        <v>1</v>
      </c>
    </row>
    <row r="104" spans="1:7">
      <c r="A104">
        <v>2455144</v>
      </c>
      <c r="B104">
        <v>14</v>
      </c>
      <c r="C104">
        <v>2312.807147</v>
      </c>
      <c r="D104">
        <v>1600</v>
      </c>
      <c r="F104" s="2">
        <f t="shared" si="1"/>
        <v>508094.02881427959</v>
      </c>
      <c r="G104">
        <f>IF(AND(C104&lt;D104*summary!$O$1,C104&gt;D104*summary!$N$1),1,0)</f>
        <v>0</v>
      </c>
    </row>
    <row r="105" spans="1:7">
      <c r="A105">
        <v>2474556</v>
      </c>
      <c r="B105">
        <v>13</v>
      </c>
      <c r="C105">
        <v>2207.6495399999999</v>
      </c>
      <c r="D105">
        <v>1600</v>
      </c>
      <c r="F105" s="2">
        <f t="shared" si="1"/>
        <v>369237.96346221148</v>
      </c>
      <c r="G105">
        <f>IF(AND(C105&lt;D105*summary!$O$1,C105&gt;D105*summary!$N$1),1,0)</f>
        <v>0</v>
      </c>
    </row>
    <row r="106" spans="1:7">
      <c r="A106">
        <v>2496201</v>
      </c>
      <c r="B106">
        <v>13</v>
      </c>
      <c r="C106">
        <v>1734.981771</v>
      </c>
      <c r="D106">
        <v>1600</v>
      </c>
      <c r="F106" s="2">
        <f t="shared" si="1"/>
        <v>18220.078502296437</v>
      </c>
      <c r="G106">
        <f>IF(AND(C106&lt;D106*summary!$O$1,C106&gt;D106*summary!$N$1),1,0)</f>
        <v>1</v>
      </c>
    </row>
    <row r="107" spans="1:7">
      <c r="A107">
        <v>2517657</v>
      </c>
      <c r="B107">
        <v>13</v>
      </c>
      <c r="C107">
        <v>1825.4198819999999</v>
      </c>
      <c r="D107">
        <v>1600</v>
      </c>
      <c r="F107" s="2">
        <f t="shared" si="1"/>
        <v>50814.12320089389</v>
      </c>
      <c r="G107">
        <f>IF(AND(C107&lt;D107*summary!$O$1,C107&gt;D107*summary!$N$1),1,0)</f>
        <v>1</v>
      </c>
    </row>
    <row r="108" spans="1:7">
      <c r="A108">
        <v>2538354</v>
      </c>
      <c r="B108">
        <v>13</v>
      </c>
      <c r="C108">
        <v>1901.944432</v>
      </c>
      <c r="D108">
        <v>1600</v>
      </c>
      <c r="F108" s="2">
        <f t="shared" si="1"/>
        <v>91170.440015802626</v>
      </c>
      <c r="G108">
        <f>IF(AND(C108&lt;D108*summary!$O$1,C108&gt;D108*summary!$N$1),1,0)</f>
        <v>1</v>
      </c>
    </row>
    <row r="109" spans="1:7">
      <c r="A109">
        <v>2558247</v>
      </c>
      <c r="B109">
        <v>12</v>
      </c>
      <c r="C109">
        <v>1927.487509</v>
      </c>
      <c r="D109">
        <v>1600</v>
      </c>
      <c r="F109" s="2">
        <f t="shared" si="1"/>
        <v>107248.06855102511</v>
      </c>
      <c r="G109">
        <f>IF(AND(C109&lt;D109*summary!$O$1,C109&gt;D109*summary!$N$1),1,0)</f>
        <v>0</v>
      </c>
    </row>
    <row r="110" spans="1:7">
      <c r="A110">
        <v>2578166</v>
      </c>
      <c r="B110">
        <v>12</v>
      </c>
      <c r="C110">
        <v>2213.6728929999999</v>
      </c>
      <c r="D110">
        <v>1600</v>
      </c>
      <c r="F110" s="2">
        <f t="shared" si="1"/>
        <v>376594.41960298934</v>
      </c>
      <c r="G110">
        <f>IF(AND(C110&lt;D110*summary!$O$1,C110&gt;D110*summary!$N$1),1,0)</f>
        <v>0</v>
      </c>
    </row>
    <row r="111" spans="1:7">
      <c r="A111">
        <v>2597713</v>
      </c>
      <c r="B111">
        <v>12</v>
      </c>
      <c r="C111">
        <v>2107.7208569999998</v>
      </c>
      <c r="D111">
        <v>1600</v>
      </c>
      <c r="F111" s="2">
        <f t="shared" si="1"/>
        <v>257780.46863281424</v>
      </c>
      <c r="G111">
        <f>IF(AND(C111&lt;D111*summary!$O$1,C111&gt;D111*summary!$N$1),1,0)</f>
        <v>0</v>
      </c>
    </row>
    <row r="112" spans="1:7">
      <c r="A112">
        <v>2618212</v>
      </c>
      <c r="B112">
        <v>12</v>
      </c>
      <c r="C112">
        <v>2066.165254</v>
      </c>
      <c r="D112">
        <v>1600</v>
      </c>
      <c r="F112" s="2">
        <f t="shared" si="1"/>
        <v>217310.04403688453</v>
      </c>
      <c r="G112">
        <f>IF(AND(C112&lt;D112*summary!$O$1,C112&gt;D112*summary!$N$1),1,0)</f>
        <v>0</v>
      </c>
    </row>
    <row r="113" spans="1:7">
      <c r="A113">
        <v>2639432</v>
      </c>
      <c r="B113">
        <v>11</v>
      </c>
      <c r="C113">
        <v>1810.8715910000001</v>
      </c>
      <c r="D113">
        <v>1600</v>
      </c>
      <c r="F113" s="2">
        <f t="shared" si="1"/>
        <v>44466.827890871318</v>
      </c>
      <c r="G113">
        <f>IF(AND(C113&lt;D113*summary!$O$1,C113&gt;D113*summary!$N$1),1,0)</f>
        <v>1</v>
      </c>
    </row>
    <row r="114" spans="1:7">
      <c r="A114">
        <v>2661390</v>
      </c>
      <c r="B114">
        <v>11</v>
      </c>
      <c r="C114">
        <v>1728.493199</v>
      </c>
      <c r="D114">
        <v>1600</v>
      </c>
      <c r="F114" s="2">
        <f t="shared" si="1"/>
        <v>16510.502189253602</v>
      </c>
      <c r="G114">
        <f>IF(AND(C114&lt;D114*summary!$O$1,C114&gt;D114*summary!$N$1),1,0)</f>
        <v>1</v>
      </c>
    </row>
    <row r="115" spans="1:7">
      <c r="A115">
        <v>2681965</v>
      </c>
      <c r="B115">
        <v>11</v>
      </c>
      <c r="C115">
        <v>1826.288736</v>
      </c>
      <c r="D115">
        <v>1600</v>
      </c>
      <c r="F115" s="2">
        <f t="shared" si="1"/>
        <v>51206.592040477684</v>
      </c>
      <c r="G115">
        <f>IF(AND(C115&lt;D115*summary!$O$1,C115&gt;D115*summary!$N$1),1,0)</f>
        <v>1</v>
      </c>
    </row>
    <row r="116" spans="1:7">
      <c r="A116">
        <v>2704984</v>
      </c>
      <c r="B116">
        <v>11</v>
      </c>
      <c r="C116">
        <v>1751.100009</v>
      </c>
      <c r="D116">
        <v>1600</v>
      </c>
      <c r="F116" s="2">
        <f t="shared" si="1"/>
        <v>22831.212719800082</v>
      </c>
      <c r="G116">
        <f>IF(AND(C116&lt;D116*summary!$O$1,C116&gt;D116*summary!$N$1),1,0)</f>
        <v>1</v>
      </c>
    </row>
    <row r="117" spans="1:7">
      <c r="A117">
        <v>2725435</v>
      </c>
      <c r="B117">
        <v>11</v>
      </c>
      <c r="C117">
        <v>1974.206602</v>
      </c>
      <c r="D117">
        <v>1600</v>
      </c>
      <c r="F117" s="2">
        <f t="shared" si="1"/>
        <v>140030.58098038638</v>
      </c>
      <c r="G117">
        <f>IF(AND(C117&lt;D117*summary!$O$1,C117&gt;D117*summary!$N$1),1,0)</f>
        <v>0</v>
      </c>
    </row>
    <row r="118" spans="1:7">
      <c r="A118">
        <v>2746437</v>
      </c>
      <c r="B118">
        <v>11</v>
      </c>
      <c r="C118">
        <v>1868.749532</v>
      </c>
      <c r="D118">
        <v>1600</v>
      </c>
      <c r="F118" s="2">
        <f t="shared" si="1"/>
        <v>72226.310950219049</v>
      </c>
      <c r="G118">
        <f>IF(AND(C118&lt;D118*summary!$O$1,C118&gt;D118*summary!$N$1),1,0)</f>
        <v>1</v>
      </c>
    </row>
    <row r="119" spans="1:7">
      <c r="A119">
        <v>2767397</v>
      </c>
      <c r="B119">
        <v>10</v>
      </c>
      <c r="C119">
        <v>1794.3920820000001</v>
      </c>
      <c r="D119">
        <v>1600</v>
      </c>
      <c r="F119" s="2">
        <f t="shared" si="1"/>
        <v>37788.281544294754</v>
      </c>
      <c r="G119">
        <f>IF(AND(C119&lt;D119*summary!$O$1,C119&gt;D119*summary!$N$1),1,0)</f>
        <v>1</v>
      </c>
    </row>
    <row r="120" spans="1:7">
      <c r="A120">
        <v>2789619</v>
      </c>
      <c r="B120">
        <v>10</v>
      </c>
      <c r="C120">
        <v>1680.4372060000001</v>
      </c>
      <c r="D120">
        <v>1600</v>
      </c>
      <c r="F120" s="2">
        <f t="shared" si="1"/>
        <v>6470.1441090864455</v>
      </c>
      <c r="G120">
        <f>IF(AND(C120&lt;D120*summary!$O$1,C120&gt;D120*summary!$N$1),1,0)</f>
        <v>1</v>
      </c>
    </row>
    <row r="121" spans="1:7">
      <c r="A121">
        <v>2810712</v>
      </c>
      <c r="B121">
        <v>10</v>
      </c>
      <c r="C121">
        <v>1855.875939</v>
      </c>
      <c r="D121">
        <v>1600</v>
      </c>
      <c r="F121" s="2">
        <f t="shared" si="1"/>
        <v>65472.496159131726</v>
      </c>
      <c r="G121">
        <f>IF(AND(C121&lt;D121*summary!$O$1,C121&gt;D121*summary!$N$1),1,0)</f>
        <v>1</v>
      </c>
    </row>
    <row r="122" spans="1:7">
      <c r="A122">
        <v>2830430</v>
      </c>
      <c r="B122">
        <v>10</v>
      </c>
      <c r="C122">
        <v>1831.1111980000001</v>
      </c>
      <c r="D122">
        <v>1600</v>
      </c>
      <c r="F122" s="2">
        <f t="shared" si="1"/>
        <v>53412.38584099523</v>
      </c>
      <c r="G122">
        <f>IF(AND(C122&lt;D122*summary!$O$1,C122&gt;D122*summary!$N$1),1,0)</f>
        <v>1</v>
      </c>
    </row>
    <row r="123" spans="1:7">
      <c r="A123">
        <v>2852069</v>
      </c>
      <c r="B123">
        <v>10</v>
      </c>
      <c r="C123">
        <v>1979.5151129999999</v>
      </c>
      <c r="D123">
        <v>1600</v>
      </c>
      <c r="F123" s="2">
        <f t="shared" si="1"/>
        <v>144031.72099540272</v>
      </c>
      <c r="G123">
        <f>IF(AND(C123&lt;D123*summary!$O$1,C123&gt;D123*summary!$N$1),1,0)</f>
        <v>0</v>
      </c>
    </row>
    <row r="124" spans="1:7">
      <c r="A124">
        <v>2864915</v>
      </c>
      <c r="B124">
        <v>10</v>
      </c>
      <c r="C124">
        <v>2350.6074359999998</v>
      </c>
      <c r="D124">
        <v>1600</v>
      </c>
      <c r="F124" s="2">
        <f t="shared" si="1"/>
        <v>563411.52297849371</v>
      </c>
      <c r="G124">
        <f>IF(AND(C124&lt;D124*summary!$O$1,C124&gt;D124*summary!$N$1),1,0)</f>
        <v>0</v>
      </c>
    </row>
    <row r="125" spans="1:7">
      <c r="A125">
        <v>2888618</v>
      </c>
      <c r="B125">
        <v>9</v>
      </c>
      <c r="C125">
        <v>1838.2867920000001</v>
      </c>
      <c r="D125">
        <v>1600</v>
      </c>
      <c r="F125" s="2">
        <f t="shared" si="1"/>
        <v>56780.595241651317</v>
      </c>
      <c r="G125">
        <f>IF(AND(C125&lt;D125*summary!$O$1,C125&gt;D125*summary!$N$1),1,0)</f>
        <v>1</v>
      </c>
    </row>
    <row r="126" spans="1:7">
      <c r="A126">
        <v>2911372</v>
      </c>
      <c r="B126">
        <v>9</v>
      </c>
      <c r="C126">
        <v>1998.221039</v>
      </c>
      <c r="D126">
        <v>1600</v>
      </c>
      <c r="F126" s="2">
        <f t="shared" si="1"/>
        <v>158579.99590223955</v>
      </c>
      <c r="G126">
        <f>IF(AND(C126&lt;D126*summary!$O$1,C126&gt;D126*summary!$N$1),1,0)</f>
        <v>0</v>
      </c>
    </row>
    <row r="127" spans="1:7">
      <c r="A127">
        <v>2932019</v>
      </c>
      <c r="B127">
        <v>9</v>
      </c>
      <c r="C127">
        <v>2084.8851690000001</v>
      </c>
      <c r="D127">
        <v>1600</v>
      </c>
      <c r="F127" s="2">
        <f t="shared" si="1"/>
        <v>235113.62711615869</v>
      </c>
      <c r="G127">
        <f>IF(AND(C127&lt;D127*summary!$O$1,C127&gt;D127*summary!$N$1),1,0)</f>
        <v>0</v>
      </c>
    </row>
    <row r="128" spans="1:7">
      <c r="A128">
        <v>2954231</v>
      </c>
      <c r="B128">
        <v>9</v>
      </c>
      <c r="C128">
        <v>1745.2366870000001</v>
      </c>
      <c r="D128">
        <v>1600</v>
      </c>
      <c r="F128" s="2">
        <f t="shared" si="1"/>
        <v>21093.695250735989</v>
      </c>
      <c r="G128">
        <f>IF(AND(C128&lt;D128*summary!$O$1,C128&gt;D128*summary!$N$1),1,0)</f>
        <v>1</v>
      </c>
    </row>
    <row r="129" spans="1:7">
      <c r="A129">
        <v>2977432</v>
      </c>
      <c r="B129">
        <v>8</v>
      </c>
      <c r="C129">
        <v>1719.3619550000001</v>
      </c>
      <c r="D129">
        <v>1600</v>
      </c>
      <c r="F129" s="2">
        <f t="shared" si="1"/>
        <v>14247.276301422044</v>
      </c>
      <c r="G129">
        <f>IF(AND(C129&lt;D129*summary!$O$1,C129&gt;D129*summary!$N$1),1,0)</f>
        <v>1</v>
      </c>
    </row>
    <row r="130" spans="1:7">
      <c r="A130">
        <v>2999314</v>
      </c>
      <c r="B130">
        <v>8</v>
      </c>
      <c r="C130">
        <v>1705.955334</v>
      </c>
      <c r="D130">
        <v>1600</v>
      </c>
      <c r="F130" s="2">
        <f t="shared" ref="F130:F193" si="2">POWER(D130-C130,2)</f>
        <v>11226.532803051554</v>
      </c>
      <c r="G130">
        <f>IF(AND(C130&lt;D130*summary!$O$1,C130&gt;D130*summary!$N$1),1,0)</f>
        <v>1</v>
      </c>
    </row>
    <row r="131" spans="1:7">
      <c r="A131">
        <v>3022322</v>
      </c>
      <c r="B131">
        <v>8</v>
      </c>
      <c r="C131">
        <v>1470.8883659999999</v>
      </c>
      <c r="D131">
        <v>1600</v>
      </c>
      <c r="F131" s="2">
        <f t="shared" si="2"/>
        <v>16669.814034149982</v>
      </c>
      <c r="G131">
        <f>IF(AND(C131&lt;D131*summary!$O$1,C131&gt;D131*summary!$N$1),1,0)</f>
        <v>1</v>
      </c>
    </row>
    <row r="132" spans="1:7">
      <c r="A132">
        <v>3041873</v>
      </c>
      <c r="B132">
        <v>8</v>
      </c>
      <c r="C132">
        <v>1558.5937630000001</v>
      </c>
      <c r="D132">
        <v>1600</v>
      </c>
      <c r="F132" s="2">
        <f t="shared" si="2"/>
        <v>1714.4764625001624</v>
      </c>
      <c r="G132">
        <f>IF(AND(C132&lt;D132*summary!$O$1,C132&gt;D132*summary!$N$1),1,0)</f>
        <v>1</v>
      </c>
    </row>
    <row r="133" spans="1:7">
      <c r="A133">
        <v>3066360</v>
      </c>
      <c r="B133">
        <v>8</v>
      </c>
      <c r="C133">
        <v>1748.3613069999999</v>
      </c>
      <c r="D133">
        <v>1600</v>
      </c>
      <c r="F133" s="2">
        <f t="shared" si="2"/>
        <v>22011.077414748219</v>
      </c>
      <c r="G133">
        <f>IF(AND(C133&lt;D133*summary!$O$1,C133&gt;D133*summary!$N$1),1,0)</f>
        <v>1</v>
      </c>
    </row>
    <row r="134" spans="1:7">
      <c r="A134">
        <v>3085718</v>
      </c>
      <c r="B134">
        <v>8</v>
      </c>
      <c r="C134">
        <v>1839.2033329999999</v>
      </c>
      <c r="D134">
        <v>1600</v>
      </c>
      <c r="F134" s="2">
        <f t="shared" si="2"/>
        <v>57218.234518308855</v>
      </c>
      <c r="G134">
        <f>IF(AND(C134&lt;D134*summary!$O$1,C134&gt;D134*summary!$N$1),1,0)</f>
        <v>1</v>
      </c>
    </row>
    <row r="135" spans="1:7">
      <c r="A135">
        <v>3107503</v>
      </c>
      <c r="B135">
        <v>8</v>
      </c>
      <c r="C135">
        <v>1712.47306</v>
      </c>
      <c r="D135">
        <v>1600</v>
      </c>
      <c r="F135" s="2">
        <f t="shared" si="2"/>
        <v>12650.189225763606</v>
      </c>
      <c r="G135">
        <f>IF(AND(C135&lt;D135*summary!$O$1,C135&gt;D135*summary!$N$1),1,0)</f>
        <v>1</v>
      </c>
    </row>
    <row r="136" spans="1:7">
      <c r="A136">
        <v>3131080</v>
      </c>
      <c r="B136">
        <v>8</v>
      </c>
      <c r="C136">
        <v>1786.518705</v>
      </c>
      <c r="D136">
        <v>1600</v>
      </c>
      <c r="F136" s="2">
        <f t="shared" si="2"/>
        <v>34789.227314877011</v>
      </c>
      <c r="G136">
        <f>IF(AND(C136&lt;D136*summary!$O$1,C136&gt;D136*summary!$N$1),1,0)</f>
        <v>1</v>
      </c>
    </row>
    <row r="137" spans="1:7">
      <c r="A137">
        <v>3152238</v>
      </c>
      <c r="B137">
        <v>8</v>
      </c>
      <c r="C137">
        <v>1566.442863</v>
      </c>
      <c r="D137">
        <v>1600</v>
      </c>
      <c r="F137" s="2">
        <f t="shared" si="2"/>
        <v>1126.0814436367698</v>
      </c>
      <c r="G137">
        <f>IF(AND(C137&lt;D137*summary!$O$1,C137&gt;D137*summary!$N$1),1,0)</f>
        <v>1</v>
      </c>
    </row>
    <row r="138" spans="1:7">
      <c r="A138">
        <v>3177803</v>
      </c>
      <c r="B138">
        <v>8</v>
      </c>
      <c r="C138">
        <v>1342.7258079999999</v>
      </c>
      <c r="D138">
        <v>1600</v>
      </c>
      <c r="F138" s="2">
        <f t="shared" si="2"/>
        <v>66190.009869252914</v>
      </c>
      <c r="G138">
        <f>IF(AND(C138&lt;D138*summary!$O$1,C138&gt;D138*summary!$N$1),1,0)</f>
        <v>1</v>
      </c>
    </row>
    <row r="139" spans="1:7">
      <c r="A139">
        <v>3198938</v>
      </c>
      <c r="B139">
        <v>8</v>
      </c>
      <c r="C139">
        <v>1638.5320469999999</v>
      </c>
      <c r="D139">
        <v>1600</v>
      </c>
      <c r="F139" s="2">
        <f t="shared" si="2"/>
        <v>1484.718646010203</v>
      </c>
      <c r="G139">
        <f>IF(AND(C139&lt;D139*summary!$O$1,C139&gt;D139*summary!$N$1),1,0)</f>
        <v>1</v>
      </c>
    </row>
    <row r="140" spans="1:7">
      <c r="A140">
        <v>3219861</v>
      </c>
      <c r="B140">
        <v>8</v>
      </c>
      <c r="C140">
        <v>1762.4702749999999</v>
      </c>
      <c r="D140">
        <v>1600</v>
      </c>
      <c r="F140" s="2">
        <f t="shared" si="2"/>
        <v>26396.590258575594</v>
      </c>
      <c r="G140">
        <f>IF(AND(C140&lt;D140*summary!$O$1,C140&gt;D140*summary!$N$1),1,0)</f>
        <v>1</v>
      </c>
    </row>
    <row r="141" spans="1:7">
      <c r="A141">
        <v>3238774</v>
      </c>
      <c r="B141">
        <v>8</v>
      </c>
      <c r="C141">
        <v>1820.514874</v>
      </c>
      <c r="D141">
        <v>1600</v>
      </c>
      <c r="F141" s="2">
        <f t="shared" si="2"/>
        <v>48626.809655235862</v>
      </c>
      <c r="G141">
        <f>IF(AND(C141&lt;D141*summary!$O$1,C141&gt;D141*summary!$N$1),1,0)</f>
        <v>1</v>
      </c>
    </row>
    <row r="142" spans="1:7">
      <c r="A142">
        <v>3247765</v>
      </c>
      <c r="B142">
        <v>8</v>
      </c>
      <c r="C142">
        <v>2441.4523979999999</v>
      </c>
      <c r="D142">
        <v>1600</v>
      </c>
      <c r="F142" s="2">
        <f t="shared" si="2"/>
        <v>708042.13809995027</v>
      </c>
      <c r="G142">
        <f>IF(AND(C142&lt;D142*summary!$O$1,C142&gt;D142*summary!$N$1),1,0)</f>
        <v>0</v>
      </c>
    </row>
    <row r="143" spans="1:7">
      <c r="A143">
        <v>3266918</v>
      </c>
      <c r="B143">
        <v>8</v>
      </c>
      <c r="C143">
        <v>2177.7591969999999</v>
      </c>
      <c r="D143">
        <v>1600</v>
      </c>
      <c r="F143" s="2">
        <f t="shared" si="2"/>
        <v>333805.68971808464</v>
      </c>
      <c r="G143">
        <f>IF(AND(C143&lt;D143*summary!$O$1,C143&gt;D143*summary!$N$1),1,0)</f>
        <v>0</v>
      </c>
    </row>
    <row r="144" spans="1:7">
      <c r="A144">
        <v>3283813</v>
      </c>
      <c r="B144">
        <v>7</v>
      </c>
      <c r="C144">
        <v>2017.431814</v>
      </c>
      <c r="D144">
        <v>1600</v>
      </c>
      <c r="F144" s="2">
        <f t="shared" si="2"/>
        <v>174249.31933933063</v>
      </c>
      <c r="G144">
        <f>IF(AND(C144&lt;D144*summary!$O$1,C144&gt;D144*summary!$N$1),1,0)</f>
        <v>0</v>
      </c>
    </row>
    <row r="145" spans="1:7">
      <c r="A145">
        <v>3290711</v>
      </c>
      <c r="B145">
        <v>7</v>
      </c>
      <c r="C145">
        <v>2525.6510750000002</v>
      </c>
      <c r="D145">
        <v>1600</v>
      </c>
      <c r="F145" s="2">
        <f t="shared" si="2"/>
        <v>856829.91264865606</v>
      </c>
      <c r="G145">
        <f>IF(AND(C145&lt;D145*summary!$O$1,C145&gt;D145*summary!$N$1),1,0)</f>
        <v>0</v>
      </c>
    </row>
    <row r="146" spans="1:7">
      <c r="A146">
        <v>3325836</v>
      </c>
      <c r="B146">
        <v>7</v>
      </c>
      <c r="C146">
        <v>1883.287501</v>
      </c>
      <c r="D146">
        <v>1600</v>
      </c>
      <c r="F146" s="2">
        <f t="shared" si="2"/>
        <v>80251.808222825013</v>
      </c>
      <c r="G146">
        <f>IF(AND(C146&lt;D146*summary!$O$1,C146&gt;D146*summary!$N$1),1,0)</f>
        <v>1</v>
      </c>
    </row>
    <row r="147" spans="1:7">
      <c r="A147">
        <v>3322018</v>
      </c>
      <c r="B147">
        <v>6</v>
      </c>
      <c r="C147">
        <v>2318.0587489999998</v>
      </c>
      <c r="D147">
        <v>1600</v>
      </c>
      <c r="F147" s="2">
        <f t="shared" si="2"/>
        <v>515608.36701544473</v>
      </c>
      <c r="G147">
        <f>IF(AND(C147&lt;D147*summary!$O$1,C147&gt;D147*summary!$N$1),1,0)</f>
        <v>0</v>
      </c>
    </row>
    <row r="148" spans="1:7">
      <c r="A148">
        <v>3342236</v>
      </c>
      <c r="B148">
        <v>6</v>
      </c>
      <c r="C148">
        <v>1908.343181</v>
      </c>
      <c r="D148">
        <v>1600</v>
      </c>
      <c r="F148" s="2">
        <f t="shared" si="2"/>
        <v>95075.517269198739</v>
      </c>
      <c r="G148">
        <f>IF(AND(C148&lt;D148*summary!$O$1,C148&gt;D148*summary!$N$1),1,0)</f>
        <v>1</v>
      </c>
    </row>
    <row r="149" spans="1:7">
      <c r="A149">
        <v>3361444</v>
      </c>
      <c r="B149">
        <v>6</v>
      </c>
      <c r="C149">
        <v>1989.8871690000001</v>
      </c>
      <c r="D149">
        <v>1600</v>
      </c>
      <c r="F149" s="2">
        <f t="shared" si="2"/>
        <v>152012.00455083462</v>
      </c>
      <c r="G149">
        <f>IF(AND(C149&lt;D149*summary!$O$1,C149&gt;D149*summary!$N$1),1,0)</f>
        <v>0</v>
      </c>
    </row>
    <row r="150" spans="1:7">
      <c r="A150">
        <v>3397866</v>
      </c>
      <c r="B150">
        <v>5</v>
      </c>
      <c r="C150">
        <v>1170.492332</v>
      </c>
      <c r="D150">
        <v>1600</v>
      </c>
      <c r="F150" s="2">
        <f t="shared" si="2"/>
        <v>184476.8368707982</v>
      </c>
      <c r="G150">
        <f>IF(AND(C150&lt;D150*summary!$O$1,C150&gt;D150*summary!$N$1),1,0)</f>
        <v>0</v>
      </c>
    </row>
    <row r="151" spans="1:7">
      <c r="A151">
        <v>3388639</v>
      </c>
      <c r="B151">
        <v>5</v>
      </c>
      <c r="C151">
        <v>2078.2176909999998</v>
      </c>
      <c r="D151">
        <v>800</v>
      </c>
      <c r="F151" s="2">
        <f t="shared" si="2"/>
        <v>1633840.465585371</v>
      </c>
      <c r="G151">
        <f>IF(AND(C151&lt;D151*summary!$O$1,C151&gt;D151*summary!$N$1),1,0)</f>
        <v>0</v>
      </c>
    </row>
    <row r="152" spans="1:7">
      <c r="A152">
        <v>3396761</v>
      </c>
      <c r="B152">
        <v>5</v>
      </c>
      <c r="C152">
        <v>1835.118704</v>
      </c>
      <c r="D152">
        <v>800</v>
      </c>
      <c r="F152" s="2">
        <f t="shared" si="2"/>
        <v>1071470.7313706395</v>
      </c>
      <c r="G152">
        <f>IF(AND(C152&lt;D152*summary!$O$1,C152&gt;D152*summary!$N$1),1,0)</f>
        <v>0</v>
      </c>
    </row>
    <row r="153" spans="1:7">
      <c r="A153">
        <v>3404981</v>
      </c>
      <c r="B153">
        <v>4</v>
      </c>
      <c r="C153">
        <v>1590.808753</v>
      </c>
      <c r="D153">
        <v>800</v>
      </c>
      <c r="F153" s="2">
        <f t="shared" si="2"/>
        <v>625378.48382141499</v>
      </c>
      <c r="G153">
        <f>IF(AND(C153&lt;D153*summary!$O$1,C153&gt;D153*summary!$N$1),1,0)</f>
        <v>0</v>
      </c>
    </row>
    <row r="154" spans="1:7">
      <c r="A154">
        <v>3463166</v>
      </c>
      <c r="B154">
        <v>4</v>
      </c>
      <c r="C154">
        <v>886.38846799999999</v>
      </c>
      <c r="D154">
        <v>800</v>
      </c>
      <c r="F154" s="2">
        <f t="shared" si="2"/>
        <v>7462.9674033870224</v>
      </c>
      <c r="G154">
        <f>IF(AND(C154&lt;D154*summary!$O$1,C154&gt;D154*summary!$N$1),1,0)</f>
        <v>1</v>
      </c>
    </row>
    <row r="155" spans="1:7">
      <c r="A155">
        <v>3489195</v>
      </c>
      <c r="B155">
        <v>4</v>
      </c>
      <c r="C155">
        <v>1129.9413629999999</v>
      </c>
      <c r="D155">
        <v>800</v>
      </c>
      <c r="F155" s="2">
        <f t="shared" si="2"/>
        <v>108861.30301829771</v>
      </c>
      <c r="G155">
        <f>IF(AND(C155&lt;D155*summary!$O$1,C155&gt;D155*summary!$N$1),1,0)</f>
        <v>0</v>
      </c>
    </row>
    <row r="156" spans="1:7">
      <c r="A156">
        <v>3519660</v>
      </c>
      <c r="B156">
        <v>3</v>
      </c>
      <c r="C156">
        <v>919.02155500000003</v>
      </c>
      <c r="D156">
        <v>800</v>
      </c>
      <c r="F156" s="2">
        <f t="shared" si="2"/>
        <v>14166.130554618034</v>
      </c>
      <c r="G156">
        <f>IF(AND(C156&lt;D156*summary!$O$1,C156&gt;D156*summary!$N$1),1,0)</f>
        <v>1</v>
      </c>
    </row>
    <row r="157" spans="1:7">
      <c r="A157">
        <v>3550406</v>
      </c>
      <c r="B157">
        <v>3</v>
      </c>
      <c r="C157">
        <v>709.77945599999998</v>
      </c>
      <c r="D157">
        <v>800</v>
      </c>
      <c r="F157" s="2">
        <f t="shared" si="2"/>
        <v>8139.7465596559396</v>
      </c>
      <c r="G157">
        <f>IF(AND(C157&lt;D157*summary!$O$1,C157&gt;D157*summary!$N$1),1,0)</f>
        <v>1</v>
      </c>
    </row>
    <row r="158" spans="1:7">
      <c r="A158">
        <v>3576601</v>
      </c>
      <c r="B158">
        <v>3</v>
      </c>
      <c r="C158">
        <v>839.46125700000005</v>
      </c>
      <c r="D158">
        <v>800</v>
      </c>
      <c r="F158" s="2">
        <f t="shared" si="2"/>
        <v>1557.1908040200526</v>
      </c>
      <c r="G158">
        <f>IF(AND(C158&lt;D158*summary!$O$1,C158&gt;D158*summary!$N$1),1,0)</f>
        <v>1</v>
      </c>
    </row>
    <row r="159" spans="1:7">
      <c r="A159">
        <v>3599738</v>
      </c>
      <c r="B159">
        <v>3</v>
      </c>
      <c r="C159">
        <v>890.59287099999995</v>
      </c>
      <c r="D159">
        <v>800</v>
      </c>
      <c r="F159" s="2">
        <f t="shared" si="2"/>
        <v>8207.0682760226318</v>
      </c>
      <c r="G159">
        <f>IF(AND(C159&lt;D159*summary!$O$1,C159&gt;D159*summary!$N$1),1,0)</f>
        <v>1</v>
      </c>
    </row>
    <row r="160" spans="1:7">
      <c r="A160">
        <v>3623891</v>
      </c>
      <c r="B160">
        <v>3</v>
      </c>
      <c r="C160">
        <v>926.81242299999997</v>
      </c>
      <c r="D160">
        <v>800</v>
      </c>
      <c r="F160" s="2">
        <f t="shared" si="2"/>
        <v>16081.390627130921</v>
      </c>
      <c r="G160">
        <f>IF(AND(C160&lt;D160*summary!$O$1,C160&gt;D160*summary!$N$1),1,0)</f>
        <v>1</v>
      </c>
    </row>
    <row r="161" spans="1:7">
      <c r="A161">
        <v>3652375</v>
      </c>
      <c r="B161">
        <v>3</v>
      </c>
      <c r="C161">
        <v>918.82994799999994</v>
      </c>
      <c r="D161">
        <v>800</v>
      </c>
      <c r="F161" s="2">
        <f t="shared" si="2"/>
        <v>14120.55654168269</v>
      </c>
      <c r="G161">
        <f>IF(AND(C161&lt;D161*summary!$O$1,C161&gt;D161*summary!$N$1),1,0)</f>
        <v>1</v>
      </c>
    </row>
    <row r="162" spans="1:7">
      <c r="A162">
        <v>3670259</v>
      </c>
      <c r="B162">
        <v>3</v>
      </c>
      <c r="C162">
        <v>1086.760589</v>
      </c>
      <c r="D162">
        <v>800</v>
      </c>
      <c r="F162" s="2">
        <f t="shared" si="2"/>
        <v>82231.635403626904</v>
      </c>
      <c r="G162">
        <f>IF(AND(C162&lt;D162*summary!$O$1,C162&gt;D162*summary!$N$1),1,0)</f>
        <v>0</v>
      </c>
    </row>
    <row r="163" spans="1:7">
      <c r="A163">
        <v>3692648</v>
      </c>
      <c r="B163">
        <v>3</v>
      </c>
      <c r="C163">
        <v>1048.8803009999999</v>
      </c>
      <c r="D163">
        <v>800</v>
      </c>
      <c r="F163" s="2">
        <f t="shared" si="2"/>
        <v>61941.404225850558</v>
      </c>
      <c r="G163">
        <f>IF(AND(C163&lt;D163*summary!$O$1,C163&gt;D163*summary!$N$1),1,0)</f>
        <v>0</v>
      </c>
    </row>
    <row r="164" spans="1:7">
      <c r="A164">
        <v>3722048</v>
      </c>
      <c r="B164">
        <v>3</v>
      </c>
      <c r="C164">
        <v>1035.161355</v>
      </c>
      <c r="D164">
        <v>800</v>
      </c>
      <c r="F164" s="2">
        <f t="shared" si="2"/>
        <v>55300.862885436007</v>
      </c>
      <c r="G164">
        <f>IF(AND(C164&lt;D164*summary!$O$1,C164&gt;D164*summary!$N$1),1,0)</f>
        <v>0</v>
      </c>
    </row>
    <row r="165" spans="1:7">
      <c r="A165">
        <v>3751592</v>
      </c>
      <c r="B165">
        <v>3</v>
      </c>
      <c r="C165">
        <v>829.06050600000003</v>
      </c>
      <c r="D165">
        <v>800</v>
      </c>
      <c r="F165" s="2">
        <f t="shared" si="2"/>
        <v>844.5130089760379</v>
      </c>
      <c r="G165">
        <f>IF(AND(C165&lt;D165*summary!$O$1,C165&gt;D165*summary!$N$1),1,0)</f>
        <v>1</v>
      </c>
    </row>
    <row r="166" spans="1:7">
      <c r="A166">
        <v>3770850</v>
      </c>
      <c r="B166">
        <v>3</v>
      </c>
      <c r="C166">
        <v>945.86925199999996</v>
      </c>
      <c r="D166">
        <v>800</v>
      </c>
      <c r="F166" s="2">
        <f t="shared" si="2"/>
        <v>21277.838679039491</v>
      </c>
      <c r="G166">
        <f>IF(AND(C166&lt;D166*summary!$O$1,C166&gt;D166*summary!$N$1),1,0)</f>
        <v>1</v>
      </c>
    </row>
    <row r="167" spans="1:7">
      <c r="A167">
        <v>3792709</v>
      </c>
      <c r="B167">
        <v>3</v>
      </c>
      <c r="C167">
        <v>1027.0140309999999</v>
      </c>
      <c r="D167">
        <v>800</v>
      </c>
      <c r="F167" s="2">
        <f t="shared" si="2"/>
        <v>51535.370270868931</v>
      </c>
      <c r="G167">
        <f>IF(AND(C167&lt;D167*summary!$O$1,C167&gt;D167*summary!$N$1),1,0)</f>
        <v>0</v>
      </c>
    </row>
    <row r="168" spans="1:7">
      <c r="A168">
        <v>3829318</v>
      </c>
      <c r="B168">
        <v>2</v>
      </c>
      <c r="C168">
        <v>482.55368399999998</v>
      </c>
      <c r="D168">
        <v>800</v>
      </c>
      <c r="F168" s="2">
        <f t="shared" si="2"/>
        <v>100772.16354197187</v>
      </c>
      <c r="G168">
        <f>IF(AND(C168&lt;D168*summary!$O$1,C168&gt;D168*summary!$N$1),1,0)</f>
        <v>0</v>
      </c>
    </row>
    <row r="169" spans="1:7">
      <c r="A169">
        <v>3857306</v>
      </c>
      <c r="B169">
        <v>2</v>
      </c>
      <c r="C169">
        <v>478.16287</v>
      </c>
      <c r="D169">
        <v>800</v>
      </c>
      <c r="F169" s="2">
        <f t="shared" si="2"/>
        <v>103579.1382466369</v>
      </c>
      <c r="G169">
        <f>IF(AND(C169&lt;D169*summary!$O$1,C169&gt;D169*summary!$N$1),1,0)</f>
        <v>0</v>
      </c>
    </row>
    <row r="170" spans="1:7">
      <c r="A170">
        <v>3884250</v>
      </c>
      <c r="B170">
        <v>3</v>
      </c>
      <c r="C170">
        <v>683.918094</v>
      </c>
      <c r="D170">
        <v>800</v>
      </c>
      <c r="F170" s="2">
        <f t="shared" si="2"/>
        <v>13475.008900592837</v>
      </c>
      <c r="G170">
        <f>IF(AND(C170&lt;D170*summary!$O$1,C170&gt;D170*summary!$N$1),1,0)</f>
        <v>1</v>
      </c>
    </row>
    <row r="171" spans="1:7">
      <c r="A171">
        <v>3910871</v>
      </c>
      <c r="B171">
        <v>3</v>
      </c>
      <c r="C171">
        <v>739.60300299999994</v>
      </c>
      <c r="D171">
        <v>800</v>
      </c>
      <c r="F171" s="2">
        <f t="shared" si="2"/>
        <v>3647.7972466180158</v>
      </c>
      <c r="G171">
        <f>IF(AND(C171&lt;D171*summary!$O$1,C171&gt;D171*summary!$N$1),1,0)</f>
        <v>1</v>
      </c>
    </row>
    <row r="172" spans="1:7">
      <c r="A172">
        <v>3937668</v>
      </c>
      <c r="B172">
        <v>3</v>
      </c>
      <c r="C172">
        <v>715.16611</v>
      </c>
      <c r="D172">
        <v>800</v>
      </c>
      <c r="F172" s="2">
        <f t="shared" si="2"/>
        <v>7196.7888925320995</v>
      </c>
      <c r="G172">
        <f>IF(AND(C172&lt;D172*summary!$O$1,C172&gt;D172*summary!$N$1),1,0)</f>
        <v>1</v>
      </c>
    </row>
    <row r="173" spans="1:7">
      <c r="A173">
        <v>3962659</v>
      </c>
      <c r="B173">
        <v>3</v>
      </c>
      <c r="C173">
        <v>779.90162499999997</v>
      </c>
      <c r="D173">
        <v>800</v>
      </c>
      <c r="F173" s="2">
        <f t="shared" si="2"/>
        <v>403.94467764062631</v>
      </c>
      <c r="G173">
        <f>IF(AND(C173&lt;D173*summary!$O$1,C173&gt;D173*summary!$N$1),1,0)</f>
        <v>1</v>
      </c>
    </row>
    <row r="174" spans="1:7">
      <c r="A174">
        <v>3989745</v>
      </c>
      <c r="B174">
        <v>3</v>
      </c>
      <c r="C174">
        <v>854.40716099999997</v>
      </c>
      <c r="D174">
        <v>800</v>
      </c>
      <c r="F174" s="2">
        <f t="shared" si="2"/>
        <v>2960.1391680799184</v>
      </c>
      <c r="G174">
        <f>IF(AND(C174&lt;D174*summary!$O$1,C174&gt;D174*summary!$N$1),1,0)</f>
        <v>1</v>
      </c>
    </row>
    <row r="175" spans="1:7">
      <c r="A175">
        <v>4016361</v>
      </c>
      <c r="B175">
        <v>3</v>
      </c>
      <c r="C175">
        <v>802.452313</v>
      </c>
      <c r="D175">
        <v>800</v>
      </c>
      <c r="F175" s="2">
        <f t="shared" si="2"/>
        <v>6.0138390499690182</v>
      </c>
      <c r="G175">
        <f>IF(AND(C175&lt;D175*summary!$O$1,C175&gt;D175*summary!$N$1),1,0)</f>
        <v>1</v>
      </c>
    </row>
    <row r="176" spans="1:7">
      <c r="A176">
        <v>4039109</v>
      </c>
      <c r="B176">
        <v>3</v>
      </c>
      <c r="C176">
        <v>839.38136899999995</v>
      </c>
      <c r="D176">
        <v>800</v>
      </c>
      <c r="F176" s="2">
        <f t="shared" si="2"/>
        <v>1550.8922243141571</v>
      </c>
      <c r="G176">
        <f>IF(AND(C176&lt;D176*summary!$O$1,C176&gt;D176*summary!$N$1),1,0)</f>
        <v>1</v>
      </c>
    </row>
    <row r="177" spans="1:7">
      <c r="A177">
        <v>4066876</v>
      </c>
      <c r="B177">
        <v>3</v>
      </c>
      <c r="C177">
        <v>687.192948</v>
      </c>
      <c r="D177">
        <v>800</v>
      </c>
      <c r="F177" s="2">
        <f t="shared" si="2"/>
        <v>12725.430980930703</v>
      </c>
      <c r="G177">
        <f>IF(AND(C177&lt;D177*summary!$O$1,C177&gt;D177*summary!$N$1),1,0)</f>
        <v>1</v>
      </c>
    </row>
    <row r="178" spans="1:7">
      <c r="A178">
        <v>4096626</v>
      </c>
      <c r="B178">
        <v>3</v>
      </c>
      <c r="C178">
        <v>701.96796200000006</v>
      </c>
      <c r="D178">
        <v>800</v>
      </c>
      <c r="F178" s="2">
        <f t="shared" si="2"/>
        <v>9610.2804744334335</v>
      </c>
      <c r="G178">
        <f>IF(AND(C178&lt;D178*summary!$O$1,C178&gt;D178*summary!$N$1),1,0)</f>
        <v>1</v>
      </c>
    </row>
    <row r="179" spans="1:7">
      <c r="A179">
        <v>4118071</v>
      </c>
      <c r="B179">
        <v>3</v>
      </c>
      <c r="C179">
        <v>874.18517599999996</v>
      </c>
      <c r="D179">
        <v>800</v>
      </c>
      <c r="F179" s="2">
        <f t="shared" si="2"/>
        <v>5503.4403381509692</v>
      </c>
      <c r="G179">
        <f>IF(AND(C179&lt;D179*summary!$O$1,C179&gt;D179*summary!$N$1),1,0)</f>
        <v>1</v>
      </c>
    </row>
    <row r="180" spans="1:7">
      <c r="A180">
        <v>4149445</v>
      </c>
      <c r="B180">
        <v>3</v>
      </c>
      <c r="C180">
        <v>679.270937</v>
      </c>
      <c r="D180">
        <v>800</v>
      </c>
      <c r="F180" s="2">
        <f t="shared" si="2"/>
        <v>14575.506652857968</v>
      </c>
      <c r="G180">
        <f>IF(AND(C180&lt;D180*summary!$O$1,C180&gt;D180*summary!$N$1),1,0)</f>
        <v>1</v>
      </c>
    </row>
    <row r="181" spans="1:7">
      <c r="A181">
        <v>4176975</v>
      </c>
      <c r="B181">
        <v>3</v>
      </c>
      <c r="C181">
        <v>921.71409000000006</v>
      </c>
      <c r="D181">
        <v>800</v>
      </c>
      <c r="F181" s="2">
        <f t="shared" si="2"/>
        <v>14814.319704528114</v>
      </c>
      <c r="G181">
        <f>IF(AND(C181&lt;D181*summary!$O$1,C181&gt;D181*summary!$N$1),1,0)</f>
        <v>1</v>
      </c>
    </row>
    <row r="182" spans="1:7">
      <c r="A182">
        <v>4201247</v>
      </c>
      <c r="B182">
        <v>3</v>
      </c>
      <c r="C182">
        <v>732.690789</v>
      </c>
      <c r="D182">
        <v>800</v>
      </c>
      <c r="F182" s="2">
        <f t="shared" si="2"/>
        <v>4530.5298854425218</v>
      </c>
      <c r="G182">
        <f>IF(AND(C182&lt;D182*summary!$O$1,C182&gt;D182*summary!$N$1),1,0)</f>
        <v>1</v>
      </c>
    </row>
    <row r="183" spans="1:7">
      <c r="A183">
        <v>4229816</v>
      </c>
      <c r="B183">
        <v>3</v>
      </c>
      <c r="C183">
        <v>819.73377600000003</v>
      </c>
      <c r="D183">
        <v>800</v>
      </c>
      <c r="F183" s="2">
        <f t="shared" si="2"/>
        <v>389.42191521817733</v>
      </c>
      <c r="G183">
        <f>IF(AND(C183&lt;D183*summary!$O$1,C183&gt;D183*summary!$N$1),1,0)</f>
        <v>1</v>
      </c>
    </row>
    <row r="184" spans="1:7">
      <c r="A184">
        <v>4256819</v>
      </c>
      <c r="B184">
        <v>3</v>
      </c>
      <c r="C184">
        <v>677.119775</v>
      </c>
      <c r="D184">
        <v>800</v>
      </c>
      <c r="F184" s="2">
        <f t="shared" si="2"/>
        <v>15099.549696050624</v>
      </c>
      <c r="G184">
        <f>IF(AND(C184&lt;D184*summary!$O$1,C184&gt;D184*summary!$N$1),1,0)</f>
        <v>1</v>
      </c>
    </row>
    <row r="185" spans="1:7">
      <c r="A185">
        <v>4270801</v>
      </c>
      <c r="B185">
        <v>3</v>
      </c>
      <c r="C185">
        <v>1026.927042</v>
      </c>
      <c r="D185">
        <v>800</v>
      </c>
      <c r="F185" s="2">
        <f t="shared" si="2"/>
        <v>51495.882390869774</v>
      </c>
      <c r="G185">
        <f>IF(AND(C185&lt;D185*summary!$O$1,C185&gt;D185*summary!$N$1),1,0)</f>
        <v>0</v>
      </c>
    </row>
    <row r="186" spans="1:7">
      <c r="A186">
        <v>4309176</v>
      </c>
      <c r="B186">
        <v>3</v>
      </c>
      <c r="C186">
        <v>691.43072199999995</v>
      </c>
      <c r="D186">
        <v>800</v>
      </c>
      <c r="F186" s="2">
        <f t="shared" si="2"/>
        <v>11787.288125441295</v>
      </c>
      <c r="G186">
        <f>IF(AND(C186&lt;D186*summary!$O$1,C186&gt;D186*summary!$N$1),1,0)</f>
        <v>1</v>
      </c>
    </row>
    <row r="187" spans="1:7">
      <c r="A187">
        <v>4336203</v>
      </c>
      <c r="B187">
        <v>3</v>
      </c>
      <c r="C187">
        <v>685.96568400000001</v>
      </c>
      <c r="D187">
        <v>800</v>
      </c>
      <c r="F187" s="2">
        <f t="shared" si="2"/>
        <v>13003.825225587854</v>
      </c>
      <c r="G187">
        <f>IF(AND(C187&lt;D187*summary!$O$1,C187&gt;D187*summary!$N$1),1,0)</f>
        <v>1</v>
      </c>
    </row>
    <row r="188" spans="1:7">
      <c r="A188">
        <v>4363373</v>
      </c>
      <c r="B188">
        <v>3</v>
      </c>
      <c r="C188">
        <v>652.52776900000003</v>
      </c>
      <c r="D188">
        <v>800</v>
      </c>
      <c r="F188" s="2">
        <f t="shared" si="2"/>
        <v>21748.058916117352</v>
      </c>
      <c r="G188">
        <f>IF(AND(C188&lt;D188*summary!$O$1,C188&gt;D188*summary!$N$1),1,0)</f>
        <v>1</v>
      </c>
    </row>
    <row r="189" spans="1:7">
      <c r="A189">
        <v>4384963</v>
      </c>
      <c r="B189">
        <v>3</v>
      </c>
      <c r="C189">
        <v>856.06805099999997</v>
      </c>
      <c r="D189">
        <v>800</v>
      </c>
      <c r="F189" s="2">
        <f t="shared" si="2"/>
        <v>3143.6263429385976</v>
      </c>
      <c r="G189">
        <f>IF(AND(C189&lt;D189*summary!$O$1,C189&gt;D189*summary!$N$1),1,0)</f>
        <v>1</v>
      </c>
    </row>
    <row r="190" spans="1:7">
      <c r="A190">
        <v>4410439</v>
      </c>
      <c r="B190">
        <v>3</v>
      </c>
      <c r="C190">
        <v>910.15474900000004</v>
      </c>
      <c r="D190">
        <v>800</v>
      </c>
      <c r="F190" s="2">
        <f t="shared" si="2"/>
        <v>12134.068727253009</v>
      </c>
      <c r="G190">
        <f>IF(AND(C190&lt;D190*summary!$O$1,C190&gt;D190*summary!$N$1),1,0)</f>
        <v>1</v>
      </c>
    </row>
    <row r="191" spans="1:7">
      <c r="A191">
        <v>4442397</v>
      </c>
      <c r="B191">
        <v>3</v>
      </c>
      <c r="C191">
        <v>516.22757200000001</v>
      </c>
      <c r="D191">
        <v>800</v>
      </c>
      <c r="F191" s="2">
        <f t="shared" si="2"/>
        <v>80526.790893015175</v>
      </c>
      <c r="G191">
        <f>IF(AND(C191&lt;D191*summary!$O$1,C191&gt;D191*summary!$N$1),1,0)</f>
        <v>0</v>
      </c>
    </row>
    <row r="192" spans="1:7">
      <c r="A192">
        <v>4466940</v>
      </c>
      <c r="B192">
        <v>3</v>
      </c>
      <c r="C192">
        <v>754.59502699999996</v>
      </c>
      <c r="D192">
        <v>800</v>
      </c>
      <c r="F192" s="2">
        <f t="shared" si="2"/>
        <v>2061.6115731307327</v>
      </c>
      <c r="G192">
        <f>IF(AND(C192&lt;D192*summary!$O$1,C192&gt;D192*summary!$N$1),1,0)</f>
        <v>1</v>
      </c>
    </row>
    <row r="193" spans="1:7">
      <c r="A193">
        <v>4497763</v>
      </c>
      <c r="B193">
        <v>3</v>
      </c>
      <c r="C193">
        <v>587.97982100000002</v>
      </c>
      <c r="D193">
        <v>800</v>
      </c>
      <c r="F193" s="2">
        <f t="shared" si="2"/>
        <v>44952.556303192032</v>
      </c>
      <c r="G193">
        <f>IF(AND(C193&lt;D193*summary!$O$1,C193&gt;D193*summary!$N$1),1,0)</f>
        <v>0</v>
      </c>
    </row>
    <row r="194" spans="1:7">
      <c r="A194">
        <v>4525253</v>
      </c>
      <c r="B194">
        <v>3</v>
      </c>
      <c r="C194">
        <v>696.46222699999998</v>
      </c>
      <c r="D194">
        <v>800</v>
      </c>
      <c r="F194" s="2">
        <f t="shared" ref="F194:F257" si="3">POWER(D194-C194,2)</f>
        <v>10720.070437799532</v>
      </c>
      <c r="G194">
        <f>IF(AND(C194&lt;D194*summary!$O$1,C194&gt;D194*summary!$N$1),1,0)</f>
        <v>1</v>
      </c>
    </row>
    <row r="195" spans="1:7">
      <c r="A195">
        <v>4548047</v>
      </c>
      <c r="B195">
        <v>3</v>
      </c>
      <c r="C195">
        <v>827.43698600000005</v>
      </c>
      <c r="D195">
        <v>800</v>
      </c>
      <c r="F195" s="2">
        <f t="shared" si="3"/>
        <v>752.78820076419856</v>
      </c>
      <c r="G195">
        <f>IF(AND(C195&lt;D195*summary!$O$1,C195&gt;D195*summary!$N$1),1,0)</f>
        <v>1</v>
      </c>
    </row>
    <row r="196" spans="1:7">
      <c r="A196">
        <v>4577392</v>
      </c>
      <c r="B196">
        <v>3</v>
      </c>
      <c r="C196">
        <v>704.95774700000004</v>
      </c>
      <c r="D196">
        <v>800</v>
      </c>
      <c r="F196" s="2">
        <f t="shared" si="3"/>
        <v>9033.029855316001</v>
      </c>
      <c r="G196">
        <f>IF(AND(C196&lt;D196*summary!$O$1,C196&gt;D196*summary!$N$1),1,0)</f>
        <v>1</v>
      </c>
    </row>
    <row r="197" spans="1:7">
      <c r="A197">
        <v>4602026</v>
      </c>
      <c r="B197">
        <v>3</v>
      </c>
      <c r="C197">
        <v>771.75275799999997</v>
      </c>
      <c r="D197">
        <v>800</v>
      </c>
      <c r="F197" s="2">
        <f t="shared" si="3"/>
        <v>797.9066806065656</v>
      </c>
      <c r="G197">
        <f>IF(AND(C197&lt;D197*summary!$O$1,C197&gt;D197*summary!$N$1),1,0)</f>
        <v>1</v>
      </c>
    </row>
    <row r="198" spans="1:7">
      <c r="A198">
        <v>4631148</v>
      </c>
      <c r="B198">
        <v>3</v>
      </c>
      <c r="C198">
        <v>807.03696300000001</v>
      </c>
      <c r="D198">
        <v>800</v>
      </c>
      <c r="F198" s="2">
        <f t="shared" si="3"/>
        <v>49.5188482633692</v>
      </c>
      <c r="G198">
        <f>IF(AND(C198&lt;D198*summary!$O$1,C198&gt;D198*summary!$N$1),1,0)</f>
        <v>1</v>
      </c>
    </row>
    <row r="199" spans="1:7">
      <c r="A199">
        <v>4660044</v>
      </c>
      <c r="B199">
        <v>3</v>
      </c>
      <c r="C199">
        <v>686.56601499999999</v>
      </c>
      <c r="D199">
        <v>800</v>
      </c>
      <c r="F199" s="2">
        <f t="shared" si="3"/>
        <v>12867.268952980226</v>
      </c>
      <c r="G199">
        <f>IF(AND(C199&lt;D199*summary!$O$1,C199&gt;D199*summary!$N$1),1,0)</f>
        <v>1</v>
      </c>
    </row>
    <row r="200" spans="1:7">
      <c r="A200">
        <v>4682553</v>
      </c>
      <c r="B200">
        <v>4</v>
      </c>
      <c r="C200">
        <v>997.44852300000002</v>
      </c>
      <c r="D200">
        <v>800</v>
      </c>
      <c r="F200" s="2">
        <f t="shared" si="3"/>
        <v>38985.919234881541</v>
      </c>
      <c r="G200">
        <f>IF(AND(C200&lt;D200*summary!$O$1,C200&gt;D200*summary!$N$1),1,0)</f>
        <v>0</v>
      </c>
    </row>
    <row r="201" spans="1:7">
      <c r="A201">
        <v>4712075</v>
      </c>
      <c r="B201">
        <v>3</v>
      </c>
      <c r="C201">
        <v>687.82114899999999</v>
      </c>
      <c r="D201">
        <v>2400</v>
      </c>
      <c r="F201" s="2">
        <f t="shared" si="3"/>
        <v>2931556.4178116806</v>
      </c>
      <c r="G201">
        <f>IF(AND(C201&lt;D201*summary!$O$1,C201&gt;D201*summary!$N$1),1,0)</f>
        <v>0</v>
      </c>
    </row>
    <row r="202" spans="1:7">
      <c r="A202">
        <v>4738395</v>
      </c>
      <c r="B202">
        <v>4</v>
      </c>
      <c r="C202">
        <v>899.68015400000002</v>
      </c>
      <c r="D202">
        <v>2400</v>
      </c>
      <c r="F202" s="2">
        <f t="shared" si="3"/>
        <v>2250959.6403014632</v>
      </c>
      <c r="G202">
        <f>IF(AND(C202&lt;D202*summary!$O$1,C202&gt;D202*summary!$N$1),1,0)</f>
        <v>0</v>
      </c>
    </row>
    <row r="203" spans="1:7">
      <c r="A203">
        <v>4763867</v>
      </c>
      <c r="B203">
        <v>5</v>
      </c>
      <c r="C203">
        <v>981.19166499999994</v>
      </c>
      <c r="D203">
        <v>2400</v>
      </c>
      <c r="F203" s="2">
        <f t="shared" si="3"/>
        <v>2013017.0914654727</v>
      </c>
      <c r="G203">
        <f>IF(AND(C203&lt;D203*summary!$O$1,C203&gt;D203*summary!$N$1),1,0)</f>
        <v>0</v>
      </c>
    </row>
    <row r="204" spans="1:7">
      <c r="A204">
        <v>4788034</v>
      </c>
      <c r="B204">
        <v>6</v>
      </c>
      <c r="C204">
        <v>1239.5940390000001</v>
      </c>
      <c r="D204">
        <v>2400</v>
      </c>
      <c r="F204" s="2">
        <f t="shared" si="3"/>
        <v>1346541.9943243333</v>
      </c>
      <c r="G204">
        <f>IF(AND(C204&lt;D204*summary!$O$1,C204&gt;D204*summary!$N$1),1,0)</f>
        <v>0</v>
      </c>
    </row>
    <row r="205" spans="1:7">
      <c r="A205">
        <v>4811167</v>
      </c>
      <c r="B205">
        <v>7</v>
      </c>
      <c r="C205">
        <v>1313.032962</v>
      </c>
      <c r="D205">
        <v>2400</v>
      </c>
      <c r="F205" s="2">
        <f t="shared" si="3"/>
        <v>1181497.3416984933</v>
      </c>
      <c r="G205">
        <f>IF(AND(C205&lt;D205*summary!$O$1,C205&gt;D205*summary!$N$1),1,0)</f>
        <v>0</v>
      </c>
    </row>
    <row r="206" spans="1:7">
      <c r="A206">
        <v>4835968</v>
      </c>
      <c r="B206">
        <v>7</v>
      </c>
      <c r="C206">
        <v>1336.308554</v>
      </c>
      <c r="D206">
        <v>2400</v>
      </c>
      <c r="F206" s="2">
        <f t="shared" si="3"/>
        <v>1131439.4922935709</v>
      </c>
      <c r="G206">
        <f>IF(AND(C206&lt;D206*summary!$O$1,C206&gt;D206*summary!$N$1),1,0)</f>
        <v>0</v>
      </c>
    </row>
    <row r="207" spans="1:7">
      <c r="A207">
        <v>4858174</v>
      </c>
      <c r="B207">
        <v>8</v>
      </c>
      <c r="C207">
        <v>1629.746294</v>
      </c>
      <c r="D207">
        <v>2400</v>
      </c>
      <c r="F207" s="2">
        <f t="shared" si="3"/>
        <v>593290.77160673437</v>
      </c>
      <c r="G207">
        <f>IF(AND(C207&lt;D207*summary!$O$1,C207&gt;D207*summary!$N$1),1,0)</f>
        <v>0</v>
      </c>
    </row>
    <row r="208" spans="1:7">
      <c r="A208">
        <v>4880867</v>
      </c>
      <c r="B208">
        <v>8</v>
      </c>
      <c r="C208">
        <v>1537.1719559999999</v>
      </c>
      <c r="D208">
        <v>2400</v>
      </c>
      <c r="F208" s="2">
        <f t="shared" si="3"/>
        <v>744472.23351286608</v>
      </c>
      <c r="G208">
        <f>IF(AND(C208&lt;D208*summary!$O$1,C208&gt;D208*summary!$N$1),1,0)</f>
        <v>0</v>
      </c>
    </row>
    <row r="209" spans="1:7">
      <c r="A209">
        <v>4900133</v>
      </c>
      <c r="B209">
        <v>9</v>
      </c>
      <c r="C209">
        <v>2009.9186239999999</v>
      </c>
      <c r="D209">
        <v>2400</v>
      </c>
      <c r="F209" s="2">
        <f t="shared" si="3"/>
        <v>152163.47990205346</v>
      </c>
      <c r="G209">
        <f>IF(AND(C209&lt;D209*summary!$O$1,C209&gt;D209*summary!$N$1),1,0)</f>
        <v>1</v>
      </c>
    </row>
    <row r="210" spans="1:7">
      <c r="A210">
        <v>4923514</v>
      </c>
      <c r="B210">
        <v>9</v>
      </c>
      <c r="C210">
        <v>1372.0587230000001</v>
      </c>
      <c r="D210">
        <v>2400</v>
      </c>
      <c r="F210" s="2">
        <f t="shared" si="3"/>
        <v>1056663.2689603905</v>
      </c>
      <c r="G210">
        <f>IF(AND(C210&lt;D210*summary!$O$1,C210&gt;D210*summary!$N$1),1,0)</f>
        <v>0</v>
      </c>
    </row>
    <row r="211" spans="1:7">
      <c r="A211">
        <v>4945127</v>
      </c>
      <c r="B211">
        <v>10</v>
      </c>
      <c r="C211">
        <v>1798.174221</v>
      </c>
      <c r="D211">
        <v>2400</v>
      </c>
      <c r="F211" s="2">
        <f t="shared" si="3"/>
        <v>362194.26826895686</v>
      </c>
      <c r="G211">
        <f>IF(AND(C211&lt;D211*summary!$O$1,C211&gt;D211*summary!$N$1),1,0)</f>
        <v>0</v>
      </c>
    </row>
    <row r="212" spans="1:7">
      <c r="A212">
        <v>4966462</v>
      </c>
      <c r="B212">
        <v>10</v>
      </c>
      <c r="C212">
        <v>1814.253539</v>
      </c>
      <c r="D212">
        <v>2400</v>
      </c>
      <c r="F212" s="2">
        <f t="shared" si="3"/>
        <v>343098.91657402448</v>
      </c>
      <c r="G212">
        <f>IF(AND(C212&lt;D212*summary!$O$1,C212&gt;D212*summary!$N$1),1,0)</f>
        <v>0</v>
      </c>
    </row>
    <row r="213" spans="1:7">
      <c r="A213">
        <v>4986850</v>
      </c>
      <c r="B213">
        <v>11</v>
      </c>
      <c r="C213">
        <v>2018.0175320000001</v>
      </c>
      <c r="D213">
        <v>2400</v>
      </c>
      <c r="F213" s="2">
        <f t="shared" si="3"/>
        <v>145910.60585937096</v>
      </c>
      <c r="G213">
        <f>IF(AND(C213&lt;D213*summary!$O$1,C213&gt;D213*summary!$N$1),1,0)</f>
        <v>1</v>
      </c>
    </row>
    <row r="214" spans="1:7">
      <c r="A214">
        <v>5007328</v>
      </c>
      <c r="B214">
        <v>11</v>
      </c>
      <c r="C214">
        <v>1768.08663</v>
      </c>
      <c r="D214">
        <v>2400</v>
      </c>
      <c r="F214" s="2">
        <f t="shared" si="3"/>
        <v>399314.50718475686</v>
      </c>
      <c r="G214">
        <f>IF(AND(C214&lt;D214*summary!$O$1,C214&gt;D214*summary!$N$1),1,0)</f>
        <v>0</v>
      </c>
    </row>
    <row r="215" spans="1:7">
      <c r="A215">
        <v>5030376</v>
      </c>
      <c r="B215">
        <v>11</v>
      </c>
      <c r="C215">
        <v>1814.974408</v>
      </c>
      <c r="D215">
        <v>2400</v>
      </c>
      <c r="F215" s="2">
        <f t="shared" si="3"/>
        <v>342254.94329495041</v>
      </c>
      <c r="G215">
        <f>IF(AND(C215&lt;D215*summary!$O$1,C215&gt;D215*summary!$N$1),1,0)</f>
        <v>0</v>
      </c>
    </row>
    <row r="216" spans="1:7">
      <c r="A216">
        <v>5051252</v>
      </c>
      <c r="B216">
        <v>12</v>
      </c>
      <c r="C216">
        <v>1927.092275</v>
      </c>
      <c r="D216">
        <v>2400</v>
      </c>
      <c r="F216" s="2">
        <f t="shared" si="3"/>
        <v>223641.71636467564</v>
      </c>
      <c r="G216">
        <f>IF(AND(C216&lt;D216*summary!$O$1,C216&gt;D216*summary!$N$1),1,0)</f>
        <v>1</v>
      </c>
    </row>
    <row r="217" spans="1:7">
      <c r="A217">
        <v>5066414</v>
      </c>
      <c r="B217">
        <v>12</v>
      </c>
      <c r="C217">
        <v>2492.0756649999998</v>
      </c>
      <c r="D217">
        <v>2400</v>
      </c>
      <c r="F217" s="2">
        <f t="shared" si="3"/>
        <v>8477.9280851921958</v>
      </c>
      <c r="G217">
        <f>IF(AND(C217&lt;D217*summary!$O$1,C217&gt;D217*summary!$N$1),1,0)</f>
        <v>1</v>
      </c>
    </row>
    <row r="218" spans="1:7">
      <c r="A218">
        <v>5089874</v>
      </c>
      <c r="B218">
        <v>12</v>
      </c>
      <c r="C218">
        <v>1896.829524</v>
      </c>
      <c r="D218">
        <v>2400</v>
      </c>
      <c r="F218" s="2">
        <f t="shared" si="3"/>
        <v>253180.5279180666</v>
      </c>
      <c r="G218">
        <f>IF(AND(C218&lt;D218*summary!$O$1,C218&gt;D218*summary!$N$1),1,0)</f>
        <v>0</v>
      </c>
    </row>
    <row r="219" spans="1:7">
      <c r="A219">
        <v>5109500</v>
      </c>
      <c r="B219">
        <v>12</v>
      </c>
      <c r="C219">
        <v>2075.809812</v>
      </c>
      <c r="D219">
        <v>2400</v>
      </c>
      <c r="F219" s="2">
        <f t="shared" si="3"/>
        <v>105099.27799547536</v>
      </c>
      <c r="G219">
        <f>IF(AND(C219&lt;D219*summary!$O$1,C219&gt;D219*summary!$N$1),1,0)</f>
        <v>1</v>
      </c>
    </row>
    <row r="220" spans="1:7">
      <c r="A220">
        <v>5129828</v>
      </c>
      <c r="B220">
        <v>12</v>
      </c>
      <c r="C220">
        <v>2101.2057909999999</v>
      </c>
      <c r="D220">
        <v>2400</v>
      </c>
      <c r="F220" s="2">
        <f t="shared" si="3"/>
        <v>89277.979331935756</v>
      </c>
      <c r="G220">
        <f>IF(AND(C220&lt;D220*summary!$O$1,C220&gt;D220*summary!$N$1),1,0)</f>
        <v>1</v>
      </c>
    </row>
    <row r="221" spans="1:7">
      <c r="A221">
        <v>5152385</v>
      </c>
      <c r="B221">
        <v>13</v>
      </c>
      <c r="C221">
        <v>1607.6610559999999</v>
      </c>
      <c r="D221">
        <v>2400</v>
      </c>
      <c r="F221" s="2">
        <f t="shared" si="3"/>
        <v>627801.00217903522</v>
      </c>
      <c r="G221">
        <f>IF(AND(C221&lt;D221*summary!$O$1,C221&gt;D221*summary!$N$1),1,0)</f>
        <v>0</v>
      </c>
    </row>
    <row r="222" spans="1:7">
      <c r="A222">
        <v>5172266</v>
      </c>
      <c r="B222">
        <v>13</v>
      </c>
      <c r="C222">
        <v>2061.5560860000001</v>
      </c>
      <c r="D222">
        <v>2400</v>
      </c>
      <c r="F222" s="2">
        <f t="shared" si="3"/>
        <v>114544.28292363936</v>
      </c>
      <c r="G222">
        <f>IF(AND(C222&lt;D222*summary!$O$1,C222&gt;D222*summary!$N$1),1,0)</f>
        <v>1</v>
      </c>
    </row>
    <row r="223" spans="1:7">
      <c r="A223">
        <v>5191663</v>
      </c>
      <c r="B223">
        <v>13</v>
      </c>
      <c r="C223">
        <v>2241.788239</v>
      </c>
      <c r="D223">
        <v>2400</v>
      </c>
      <c r="F223" s="2">
        <f t="shared" si="3"/>
        <v>25030.961318721129</v>
      </c>
      <c r="G223">
        <f>IF(AND(C223&lt;D223*summary!$O$1,C223&gt;D223*summary!$N$1),1,0)</f>
        <v>1</v>
      </c>
    </row>
    <row r="224" spans="1:7">
      <c r="A224">
        <v>5211231</v>
      </c>
      <c r="B224">
        <v>13</v>
      </c>
      <c r="C224">
        <v>2171.784987</v>
      </c>
      <c r="D224">
        <v>2400</v>
      </c>
      <c r="F224" s="2">
        <f t="shared" si="3"/>
        <v>52082.092158590167</v>
      </c>
      <c r="G224">
        <f>IF(AND(C224&lt;D224*summary!$O$1,C224&gt;D224*summary!$N$1),1,0)</f>
        <v>1</v>
      </c>
    </row>
    <row r="225" spans="1:7">
      <c r="A225">
        <v>5224708</v>
      </c>
      <c r="B225">
        <v>14</v>
      </c>
      <c r="C225">
        <v>2544.8189940000002</v>
      </c>
      <c r="D225">
        <v>2400</v>
      </c>
      <c r="F225" s="2">
        <f t="shared" si="3"/>
        <v>20972.541023172096</v>
      </c>
      <c r="G225">
        <f>IF(AND(C225&lt;D225*summary!$O$1,C225&gt;D225*summary!$N$1),1,0)</f>
        <v>1</v>
      </c>
    </row>
    <row r="226" spans="1:7">
      <c r="A226">
        <v>5248578</v>
      </c>
      <c r="B226">
        <v>14</v>
      </c>
      <c r="C226">
        <v>2059.1895770000001</v>
      </c>
      <c r="D226">
        <v>2400</v>
      </c>
      <c r="F226" s="2">
        <f t="shared" si="3"/>
        <v>116151.74442543887</v>
      </c>
      <c r="G226">
        <f>IF(AND(C226&lt;D226*summary!$O$1,C226&gt;D226*summary!$N$1),1,0)</f>
        <v>1</v>
      </c>
    </row>
    <row r="227" spans="1:7">
      <c r="A227">
        <v>5269537</v>
      </c>
      <c r="B227">
        <v>14</v>
      </c>
      <c r="C227">
        <v>1974.2390720000001</v>
      </c>
      <c r="D227">
        <v>2400</v>
      </c>
      <c r="F227" s="2">
        <f t="shared" si="3"/>
        <v>181272.36781142111</v>
      </c>
      <c r="G227">
        <f>IF(AND(C227&lt;D227*summary!$O$1,C227&gt;D227*summary!$N$1),1,0)</f>
        <v>1</v>
      </c>
    </row>
    <row r="228" spans="1:7">
      <c r="A228">
        <v>5283483</v>
      </c>
      <c r="B228">
        <v>14</v>
      </c>
      <c r="C228">
        <v>2591.6549289999998</v>
      </c>
      <c r="D228">
        <v>2400</v>
      </c>
      <c r="F228" s="2">
        <f t="shared" si="3"/>
        <v>36731.611809994967</v>
      </c>
      <c r="G228">
        <f>IF(AND(C228&lt;D228*summary!$O$1,C228&gt;D228*summary!$N$1),1,0)</f>
        <v>1</v>
      </c>
    </row>
    <row r="229" spans="1:7">
      <c r="A229">
        <v>5305079</v>
      </c>
      <c r="B229">
        <v>14</v>
      </c>
      <c r="C229">
        <v>2390.5250350000001</v>
      </c>
      <c r="D229">
        <v>2400</v>
      </c>
      <c r="F229" s="2">
        <f t="shared" si="3"/>
        <v>89.77496175122279</v>
      </c>
      <c r="G229">
        <f>IF(AND(C229&lt;D229*summary!$O$1,C229&gt;D229*summary!$N$1),1,0)</f>
        <v>1</v>
      </c>
    </row>
    <row r="230" spans="1:7">
      <c r="A230">
        <v>5318748</v>
      </c>
      <c r="B230">
        <v>14</v>
      </c>
      <c r="C230">
        <v>2770.4006169999998</v>
      </c>
      <c r="D230">
        <v>2400</v>
      </c>
      <c r="F230" s="2">
        <f t="shared" si="3"/>
        <v>137196.61707398054</v>
      </c>
      <c r="G230">
        <f>IF(AND(C230&lt;D230*summary!$O$1,C230&gt;D230*summary!$N$1),1,0)</f>
        <v>1</v>
      </c>
    </row>
    <row r="231" spans="1:7">
      <c r="A231">
        <v>5341592</v>
      </c>
      <c r="B231">
        <v>14</v>
      </c>
      <c r="C231">
        <v>2146.8970380000001</v>
      </c>
      <c r="D231">
        <v>2400</v>
      </c>
      <c r="F231" s="2">
        <f t="shared" si="3"/>
        <v>64061.109373173407</v>
      </c>
      <c r="G231">
        <f>IF(AND(C231&lt;D231*summary!$O$1,C231&gt;D231*summary!$N$1),1,0)</f>
        <v>1</v>
      </c>
    </row>
    <row r="232" spans="1:7">
      <c r="A232">
        <v>5357297</v>
      </c>
      <c r="B232">
        <v>14</v>
      </c>
      <c r="C232">
        <v>2700.298311</v>
      </c>
      <c r="D232">
        <v>2400</v>
      </c>
      <c r="F232" s="2">
        <f t="shared" si="3"/>
        <v>90179.075589452725</v>
      </c>
      <c r="G232">
        <f>IF(AND(C232&lt;D232*summary!$O$1,C232&gt;D232*summary!$N$1),1,0)</f>
        <v>1</v>
      </c>
    </row>
    <row r="233" spans="1:7">
      <c r="A233">
        <v>5378258</v>
      </c>
      <c r="B233">
        <v>14</v>
      </c>
      <c r="C233">
        <v>2112.2055559999999</v>
      </c>
      <c r="D233">
        <v>2400</v>
      </c>
      <c r="F233" s="2">
        <f t="shared" si="3"/>
        <v>82825.641997269195</v>
      </c>
      <c r="G233">
        <f>IF(AND(C233&lt;D233*summary!$O$1,C233&gt;D233*summary!$N$1),1,0)</f>
        <v>1</v>
      </c>
    </row>
    <row r="234" spans="1:7">
      <c r="A234">
        <v>5396613</v>
      </c>
      <c r="B234">
        <v>14</v>
      </c>
      <c r="C234">
        <v>2403.0760460000001</v>
      </c>
      <c r="D234">
        <v>2400</v>
      </c>
      <c r="F234" s="2">
        <f t="shared" si="3"/>
        <v>9.4620589941168181</v>
      </c>
      <c r="G234">
        <f>IF(AND(C234&lt;D234*summary!$O$1,C234&gt;D234*summary!$N$1),1,0)</f>
        <v>1</v>
      </c>
    </row>
    <row r="235" spans="1:7">
      <c r="A235">
        <v>5416833</v>
      </c>
      <c r="B235">
        <v>14</v>
      </c>
      <c r="C235">
        <v>2280.007599</v>
      </c>
      <c r="D235">
        <v>2400</v>
      </c>
      <c r="F235" s="2">
        <f t="shared" si="3"/>
        <v>14398.176297744794</v>
      </c>
      <c r="G235">
        <f>IF(AND(C235&lt;D235*summary!$O$1,C235&gt;D235*summary!$N$1),1,0)</f>
        <v>1</v>
      </c>
    </row>
    <row r="236" spans="1:7">
      <c r="A236">
        <v>5434982</v>
      </c>
      <c r="B236">
        <v>14</v>
      </c>
      <c r="C236">
        <v>2249.2669799999999</v>
      </c>
      <c r="D236">
        <v>2400</v>
      </c>
      <c r="F236" s="2">
        <f t="shared" si="3"/>
        <v>22720.443318320438</v>
      </c>
      <c r="G236">
        <f>IF(AND(C236&lt;D236*summary!$O$1,C236&gt;D236*summary!$N$1),1,0)</f>
        <v>1</v>
      </c>
    </row>
    <row r="237" spans="1:7">
      <c r="A237">
        <v>5454163</v>
      </c>
      <c r="B237">
        <v>14</v>
      </c>
      <c r="C237">
        <v>2476.9008319999998</v>
      </c>
      <c r="D237">
        <v>2400</v>
      </c>
      <c r="F237" s="2">
        <f t="shared" si="3"/>
        <v>5913.7379622921944</v>
      </c>
      <c r="G237">
        <f>IF(AND(C237&lt;D237*summary!$O$1,C237&gt;D237*summary!$N$1),1,0)</f>
        <v>1</v>
      </c>
    </row>
    <row r="238" spans="1:7">
      <c r="A238">
        <v>5472541</v>
      </c>
      <c r="B238">
        <v>14</v>
      </c>
      <c r="C238">
        <v>2265.8326699999998</v>
      </c>
      <c r="D238">
        <v>2400</v>
      </c>
      <c r="F238" s="2">
        <f t="shared" si="3"/>
        <v>18000.872439328959</v>
      </c>
      <c r="G238">
        <f>IF(AND(C238&lt;D238*summary!$O$1,C238&gt;D238*summary!$N$1),1,0)</f>
        <v>1</v>
      </c>
    </row>
    <row r="239" spans="1:7">
      <c r="A239">
        <v>5486720</v>
      </c>
      <c r="B239">
        <v>14</v>
      </c>
      <c r="C239">
        <v>2700.7078219999999</v>
      </c>
      <c r="D239">
        <v>2400</v>
      </c>
      <c r="F239" s="2">
        <f t="shared" si="3"/>
        <v>90425.194211983588</v>
      </c>
      <c r="G239">
        <f>IF(AND(C239&lt;D239*summary!$O$1,C239&gt;D239*summary!$N$1),1,0)</f>
        <v>1</v>
      </c>
    </row>
    <row r="240" spans="1:7">
      <c r="A240">
        <v>5510802</v>
      </c>
      <c r="B240">
        <v>14</v>
      </c>
      <c r="C240">
        <v>1997.9123549999999</v>
      </c>
      <c r="D240">
        <v>2400</v>
      </c>
      <c r="F240" s="2">
        <f t="shared" si="3"/>
        <v>161674.47426164607</v>
      </c>
      <c r="G240">
        <f>IF(AND(C240&lt;D240*summary!$O$1,C240&gt;D240*summary!$N$1),1,0)</f>
        <v>1</v>
      </c>
    </row>
    <row r="241" spans="1:7">
      <c r="A241">
        <v>5532410</v>
      </c>
      <c r="B241">
        <v>14</v>
      </c>
      <c r="C241">
        <v>1741.7937280000001</v>
      </c>
      <c r="D241">
        <v>2400</v>
      </c>
      <c r="F241" s="2">
        <f t="shared" si="3"/>
        <v>433235.49650013784</v>
      </c>
      <c r="G241">
        <f>IF(AND(C241&lt;D241*summary!$O$1,C241&gt;D241*summary!$N$1),1,0)</f>
        <v>0</v>
      </c>
    </row>
    <row r="242" spans="1:7">
      <c r="A242">
        <v>5552450</v>
      </c>
      <c r="B242">
        <v>14</v>
      </c>
      <c r="C242">
        <v>2086.5722500000002</v>
      </c>
      <c r="D242">
        <v>2400</v>
      </c>
      <c r="F242" s="2">
        <f t="shared" si="3"/>
        <v>98236.954470062396</v>
      </c>
      <c r="G242">
        <f>IF(AND(C242&lt;D242*summary!$O$1,C242&gt;D242*summary!$N$1),1,0)</f>
        <v>1</v>
      </c>
    </row>
    <row r="243" spans="1:7">
      <c r="A243">
        <v>5571924</v>
      </c>
      <c r="B243">
        <v>15</v>
      </c>
      <c r="C243">
        <v>2200.1967509999999</v>
      </c>
      <c r="D243">
        <v>2400</v>
      </c>
      <c r="F243" s="2">
        <f t="shared" si="3"/>
        <v>39921.338310956024</v>
      </c>
      <c r="G243">
        <f>IF(AND(C243&lt;D243*summary!$O$1,C243&gt;D243*summary!$N$1),1,0)</f>
        <v>1</v>
      </c>
    </row>
    <row r="244" spans="1:7">
      <c r="A244">
        <v>5591318</v>
      </c>
      <c r="B244">
        <v>15</v>
      </c>
      <c r="C244">
        <v>2047.8439060000001</v>
      </c>
      <c r="D244">
        <v>2400</v>
      </c>
      <c r="F244" s="2">
        <f t="shared" si="3"/>
        <v>124013.9145413368</v>
      </c>
      <c r="G244">
        <f>IF(AND(C244&lt;D244*summary!$O$1,C244&gt;D244*summary!$N$1),1,0)</f>
        <v>1</v>
      </c>
    </row>
    <row r="245" spans="1:7">
      <c r="A245">
        <v>5611885</v>
      </c>
      <c r="B245">
        <v>15</v>
      </c>
      <c r="C245">
        <v>2258.7503219999999</v>
      </c>
      <c r="D245">
        <v>2400</v>
      </c>
      <c r="F245" s="2">
        <f t="shared" si="3"/>
        <v>19951.471535103719</v>
      </c>
      <c r="G245">
        <f>IF(AND(C245&lt;D245*summary!$O$1,C245&gt;D245*summary!$N$1),1,0)</f>
        <v>1</v>
      </c>
    </row>
    <row r="246" spans="1:7">
      <c r="A246">
        <v>5630369</v>
      </c>
      <c r="B246">
        <v>15</v>
      </c>
      <c r="C246">
        <v>2296.0846350000002</v>
      </c>
      <c r="D246">
        <v>2400</v>
      </c>
      <c r="F246" s="2">
        <f t="shared" si="3"/>
        <v>10798.403083083191</v>
      </c>
      <c r="G246">
        <f>IF(AND(C246&lt;D246*summary!$O$1,C246&gt;D246*summary!$N$1),1,0)</f>
        <v>1</v>
      </c>
    </row>
    <row r="247" spans="1:7">
      <c r="A247">
        <v>5649848</v>
      </c>
      <c r="B247">
        <v>15</v>
      </c>
      <c r="C247">
        <v>2254.4051460000001</v>
      </c>
      <c r="D247">
        <v>2400</v>
      </c>
      <c r="F247" s="2">
        <f t="shared" si="3"/>
        <v>21197.861511281299</v>
      </c>
      <c r="G247">
        <f>IF(AND(C247&lt;D247*summary!$O$1,C247&gt;D247*summary!$N$1),1,0)</f>
        <v>1</v>
      </c>
    </row>
    <row r="248" spans="1:7">
      <c r="A248">
        <v>5669210</v>
      </c>
      <c r="B248">
        <v>15</v>
      </c>
      <c r="C248">
        <v>2235.0401830000001</v>
      </c>
      <c r="D248">
        <v>2400</v>
      </c>
      <c r="F248" s="2">
        <f t="shared" si="3"/>
        <v>27211.741224673468</v>
      </c>
      <c r="G248">
        <f>IF(AND(C248&lt;D248*summary!$O$1,C248&gt;D248*summary!$N$1),1,0)</f>
        <v>1</v>
      </c>
    </row>
    <row r="249" spans="1:7">
      <c r="A249">
        <v>5688493</v>
      </c>
      <c r="B249">
        <v>15</v>
      </c>
      <c r="C249">
        <v>2144.9694220000001</v>
      </c>
      <c r="D249">
        <v>2400</v>
      </c>
      <c r="F249" s="2">
        <f t="shared" si="3"/>
        <v>65040.595715014024</v>
      </c>
      <c r="G249">
        <f>IF(AND(C249&lt;D249*summary!$O$1,C249&gt;D249*summary!$N$1),1,0)</f>
        <v>1</v>
      </c>
    </row>
    <row r="250" spans="1:7">
      <c r="A250">
        <v>5707668</v>
      </c>
      <c r="B250">
        <v>15</v>
      </c>
      <c r="C250">
        <v>2302.414988</v>
      </c>
      <c r="D250">
        <v>2400</v>
      </c>
      <c r="F250" s="2">
        <f t="shared" si="3"/>
        <v>9522.834567040145</v>
      </c>
      <c r="G250">
        <f>IF(AND(C250&lt;D250*summary!$O$1,C250&gt;D250*summary!$N$1),1,0)</f>
        <v>1</v>
      </c>
    </row>
    <row r="251" spans="1:7">
      <c r="A251">
        <v>5728017</v>
      </c>
      <c r="B251">
        <v>16</v>
      </c>
      <c r="C251">
        <v>2036.503502</v>
      </c>
      <c r="D251">
        <v>1600</v>
      </c>
      <c r="F251" s="2">
        <f t="shared" si="3"/>
        <v>190535.30725826402</v>
      </c>
      <c r="G251">
        <f>IF(AND(C251&lt;D251*summary!$O$1,C251&gt;D251*summary!$N$1),1,0)</f>
        <v>0</v>
      </c>
    </row>
    <row r="252" spans="1:7">
      <c r="A252">
        <v>5747378</v>
      </c>
      <c r="B252">
        <v>15</v>
      </c>
      <c r="C252">
        <v>2185.1837780000001</v>
      </c>
      <c r="D252">
        <v>1600</v>
      </c>
      <c r="F252" s="2">
        <f t="shared" si="3"/>
        <v>342440.05403435335</v>
      </c>
      <c r="G252">
        <f>IF(AND(C252&lt;D252*summary!$O$1,C252&gt;D252*summary!$N$1),1,0)</f>
        <v>0</v>
      </c>
    </row>
    <row r="253" spans="1:7">
      <c r="A253">
        <v>5766368</v>
      </c>
      <c r="B253">
        <v>15</v>
      </c>
      <c r="C253">
        <v>2315.8206690000002</v>
      </c>
      <c r="D253">
        <v>1600</v>
      </c>
      <c r="F253" s="2">
        <f t="shared" si="3"/>
        <v>512399.23016760784</v>
      </c>
      <c r="G253">
        <f>IF(AND(C253&lt;D253*summary!$O$1,C253&gt;D253*summary!$N$1),1,0)</f>
        <v>0</v>
      </c>
    </row>
    <row r="254" spans="1:7">
      <c r="A254">
        <v>5783780</v>
      </c>
      <c r="B254">
        <v>15</v>
      </c>
      <c r="C254">
        <v>2333.5868970000001</v>
      </c>
      <c r="D254">
        <v>1600</v>
      </c>
      <c r="F254" s="2">
        <f t="shared" si="3"/>
        <v>538149.73545008886</v>
      </c>
      <c r="G254">
        <f>IF(AND(C254&lt;D254*summary!$O$1,C254&gt;D254*summary!$N$1),1,0)</f>
        <v>0</v>
      </c>
    </row>
    <row r="255" spans="1:7">
      <c r="A255">
        <v>5804036</v>
      </c>
      <c r="B255">
        <v>14</v>
      </c>
      <c r="C255">
        <v>2299.3285799999999</v>
      </c>
      <c r="D255">
        <v>1600</v>
      </c>
      <c r="F255" s="2">
        <f t="shared" si="3"/>
        <v>489060.4628048162</v>
      </c>
      <c r="G255">
        <f>IF(AND(C255&lt;D255*summary!$O$1,C255&gt;D255*summary!$N$1),1,0)</f>
        <v>0</v>
      </c>
    </row>
    <row r="256" spans="1:7">
      <c r="A256">
        <v>5823318</v>
      </c>
      <c r="B256">
        <v>14</v>
      </c>
      <c r="C256">
        <v>2236.0106569999998</v>
      </c>
      <c r="D256">
        <v>1600</v>
      </c>
      <c r="F256" s="2">
        <f t="shared" si="3"/>
        <v>404509.55581757141</v>
      </c>
      <c r="G256">
        <f>IF(AND(C256&lt;D256*summary!$O$1,C256&gt;D256*summary!$N$1),1,0)</f>
        <v>0</v>
      </c>
    </row>
    <row r="257" spans="1:7">
      <c r="A257">
        <v>5843814</v>
      </c>
      <c r="B257">
        <v>13</v>
      </c>
      <c r="C257">
        <v>1994.498462</v>
      </c>
      <c r="D257">
        <v>1600</v>
      </c>
      <c r="F257" s="2">
        <f t="shared" si="3"/>
        <v>155629.03652036545</v>
      </c>
      <c r="G257">
        <f>IF(AND(C257&lt;D257*summary!$O$1,C257&gt;D257*summary!$N$1),1,0)</f>
        <v>0</v>
      </c>
    </row>
    <row r="258" spans="1:7">
      <c r="A258">
        <v>5864865</v>
      </c>
      <c r="B258">
        <v>13</v>
      </c>
      <c r="C258">
        <v>1854.293754</v>
      </c>
      <c r="D258">
        <v>1600</v>
      </c>
      <c r="F258" s="2">
        <f t="shared" ref="F258:F300" si="4">POWER(D258-C258,2)</f>
        <v>64665.313323412534</v>
      </c>
      <c r="G258">
        <f>IF(AND(C258&lt;D258*summary!$O$1,C258&gt;D258*summary!$N$1),1,0)</f>
        <v>1</v>
      </c>
    </row>
    <row r="259" spans="1:7">
      <c r="A259">
        <v>5884809</v>
      </c>
      <c r="B259">
        <v>13</v>
      </c>
      <c r="C259">
        <v>2040.3586740000001</v>
      </c>
      <c r="D259">
        <v>1600</v>
      </c>
      <c r="F259" s="2">
        <f t="shared" si="4"/>
        <v>193915.76176703832</v>
      </c>
      <c r="G259">
        <f>IF(AND(C259&lt;D259*summary!$O$1,C259&gt;D259*summary!$N$1),1,0)</f>
        <v>0</v>
      </c>
    </row>
    <row r="260" spans="1:7">
      <c r="A260">
        <v>5904413</v>
      </c>
      <c r="B260">
        <v>13</v>
      </c>
      <c r="C260">
        <v>1906.911611</v>
      </c>
      <c r="D260">
        <v>1600</v>
      </c>
      <c r="F260" s="2">
        <f t="shared" si="4"/>
        <v>94194.73696661531</v>
      </c>
      <c r="G260">
        <f>IF(AND(C260&lt;D260*summary!$O$1,C260&gt;D260*summary!$N$1),1,0)</f>
        <v>1</v>
      </c>
    </row>
    <row r="261" spans="1:7">
      <c r="A261">
        <v>5927318</v>
      </c>
      <c r="B261">
        <v>12</v>
      </c>
      <c r="C261">
        <v>1828.1533340000001</v>
      </c>
      <c r="D261">
        <v>1600</v>
      </c>
      <c r="F261" s="2">
        <f t="shared" si="4"/>
        <v>52053.943815315593</v>
      </c>
      <c r="G261">
        <f>IF(AND(C261&lt;D261*summary!$O$1,C261&gt;D261*summary!$N$1),1,0)</f>
        <v>1</v>
      </c>
    </row>
    <row r="262" spans="1:7">
      <c r="A262">
        <v>5948319</v>
      </c>
      <c r="B262">
        <v>12</v>
      </c>
      <c r="C262">
        <v>1850.3580179999999</v>
      </c>
      <c r="D262">
        <v>1600</v>
      </c>
      <c r="F262" s="2">
        <f t="shared" si="4"/>
        <v>62679.137176888275</v>
      </c>
      <c r="G262">
        <f>IF(AND(C262&lt;D262*summary!$O$1,C262&gt;D262*summary!$N$1),1,0)</f>
        <v>1</v>
      </c>
    </row>
    <row r="263" spans="1:7">
      <c r="A263">
        <v>5969339</v>
      </c>
      <c r="B263">
        <v>12</v>
      </c>
      <c r="C263">
        <v>1892.1053119999999</v>
      </c>
      <c r="D263">
        <v>1600</v>
      </c>
      <c r="F263" s="2">
        <f t="shared" si="4"/>
        <v>85325.513298617298</v>
      </c>
      <c r="G263">
        <f>IF(AND(C263&lt;D263*summary!$O$1,C263&gt;D263*summary!$N$1),1,0)</f>
        <v>1</v>
      </c>
    </row>
    <row r="264" spans="1:7">
      <c r="A264">
        <v>5989522</v>
      </c>
      <c r="B264">
        <v>12</v>
      </c>
      <c r="C264">
        <v>2047.93876</v>
      </c>
      <c r="D264">
        <v>1600</v>
      </c>
      <c r="F264" s="2">
        <f t="shared" si="4"/>
        <v>200649.13271033761</v>
      </c>
      <c r="G264">
        <f>IF(AND(C264&lt;D264*summary!$O$1,C264&gt;D264*summary!$N$1),1,0)</f>
        <v>0</v>
      </c>
    </row>
    <row r="265" spans="1:7">
      <c r="A265">
        <v>6005276</v>
      </c>
      <c r="B265">
        <v>12</v>
      </c>
      <c r="C265">
        <v>2116.2556800000002</v>
      </c>
      <c r="D265">
        <v>1600</v>
      </c>
      <c r="F265" s="2">
        <f t="shared" si="4"/>
        <v>266519.92713226262</v>
      </c>
      <c r="G265">
        <f>IF(AND(C265&lt;D265*summary!$O$1,C265&gt;D265*summary!$N$1),1,0)</f>
        <v>0</v>
      </c>
    </row>
    <row r="266" spans="1:7">
      <c r="A266">
        <v>6028248</v>
      </c>
      <c r="B266">
        <v>11</v>
      </c>
      <c r="C266">
        <v>2109.1229370000001</v>
      </c>
      <c r="D266">
        <v>1600</v>
      </c>
      <c r="F266" s="2">
        <f t="shared" si="4"/>
        <v>259206.16497950605</v>
      </c>
      <c r="G266">
        <f>IF(AND(C266&lt;D266*summary!$O$1,C266&gt;D266*summary!$N$1),1,0)</f>
        <v>0</v>
      </c>
    </row>
    <row r="267" spans="1:7">
      <c r="A267">
        <v>6050599</v>
      </c>
      <c r="B267">
        <v>11</v>
      </c>
      <c r="C267">
        <v>1866.3442889999999</v>
      </c>
      <c r="D267">
        <v>1600</v>
      </c>
      <c r="F267" s="2">
        <f t="shared" si="4"/>
        <v>70939.280282915468</v>
      </c>
      <c r="G267">
        <f>IF(AND(C267&lt;D267*summary!$O$1,C267&gt;D267*summary!$N$1),1,0)</f>
        <v>1</v>
      </c>
    </row>
    <row r="268" spans="1:7">
      <c r="A268">
        <v>6068953</v>
      </c>
      <c r="B268">
        <v>11</v>
      </c>
      <c r="C268">
        <v>2065.0507400000001</v>
      </c>
      <c r="D268">
        <v>1600</v>
      </c>
      <c r="F268" s="2">
        <f t="shared" si="4"/>
        <v>216272.19077454772</v>
      </c>
      <c r="G268">
        <f>IF(AND(C268&lt;D268*summary!$O$1,C268&gt;D268*summary!$N$1),1,0)</f>
        <v>0</v>
      </c>
    </row>
    <row r="269" spans="1:7">
      <c r="A269">
        <v>6089400</v>
      </c>
      <c r="B269">
        <v>11</v>
      </c>
      <c r="C269">
        <v>2150.7135170000001</v>
      </c>
      <c r="D269">
        <v>1600</v>
      </c>
      <c r="F269" s="2">
        <f t="shared" si="4"/>
        <v>303285.37780650944</v>
      </c>
      <c r="G269">
        <f>IF(AND(C269&lt;D269*summary!$O$1,C269&gt;D269*summary!$N$1),1,0)</f>
        <v>0</v>
      </c>
    </row>
    <row r="270" spans="1:7">
      <c r="A270">
        <v>6111211</v>
      </c>
      <c r="B270">
        <v>10</v>
      </c>
      <c r="C270">
        <v>1790.8742569999999</v>
      </c>
      <c r="D270">
        <v>1600</v>
      </c>
      <c r="F270" s="2">
        <f t="shared" si="4"/>
        <v>36432.981985302031</v>
      </c>
      <c r="G270">
        <f>IF(AND(C270&lt;D270*summary!$O$1,C270&gt;D270*summary!$N$1),1,0)</f>
        <v>1</v>
      </c>
    </row>
    <row r="271" spans="1:7">
      <c r="A271">
        <v>6132567</v>
      </c>
      <c r="B271">
        <v>10</v>
      </c>
      <c r="C271">
        <v>1734.570968</v>
      </c>
      <c r="D271">
        <v>1600</v>
      </c>
      <c r="F271" s="2">
        <f t="shared" si="4"/>
        <v>18109.345428457022</v>
      </c>
      <c r="G271">
        <f>IF(AND(C271&lt;D271*summary!$O$1,C271&gt;D271*summary!$N$1),1,0)</f>
        <v>1</v>
      </c>
    </row>
    <row r="272" spans="1:7">
      <c r="A272">
        <v>6148698</v>
      </c>
      <c r="B272">
        <v>10</v>
      </c>
      <c r="C272">
        <v>2177.3910940000001</v>
      </c>
      <c r="D272">
        <v>1600</v>
      </c>
      <c r="F272" s="2">
        <f t="shared" si="4"/>
        <v>333380.47543051693</v>
      </c>
      <c r="G272">
        <f>IF(AND(C272&lt;D272*summary!$O$1,C272&gt;D272*summary!$N$1),1,0)</f>
        <v>0</v>
      </c>
    </row>
    <row r="273" spans="1:7">
      <c r="A273">
        <v>6175329</v>
      </c>
      <c r="B273">
        <v>10</v>
      </c>
      <c r="C273">
        <v>1419.330404</v>
      </c>
      <c r="D273">
        <v>1600</v>
      </c>
      <c r="F273" s="2">
        <f t="shared" si="4"/>
        <v>32641.502918803199</v>
      </c>
      <c r="G273">
        <f>IF(AND(C273&lt;D273*summary!$O$1,C273&gt;D273*summary!$N$1),1,0)</f>
        <v>1</v>
      </c>
    </row>
    <row r="274" spans="1:7">
      <c r="A274">
        <v>6197605</v>
      </c>
      <c r="B274">
        <v>10</v>
      </c>
      <c r="C274">
        <v>1762.4179140000001</v>
      </c>
      <c r="D274">
        <v>1600</v>
      </c>
      <c r="F274" s="2">
        <f t="shared" si="4"/>
        <v>26379.57878811143</v>
      </c>
      <c r="G274">
        <f>IF(AND(C274&lt;D274*summary!$O$1,C274&gt;D274*summary!$N$1),1,0)</f>
        <v>1</v>
      </c>
    </row>
    <row r="275" spans="1:7">
      <c r="A275">
        <v>6219445</v>
      </c>
      <c r="B275">
        <v>10</v>
      </c>
      <c r="C275">
        <v>1677.1386070000001</v>
      </c>
      <c r="D275">
        <v>1600</v>
      </c>
      <c r="F275" s="2">
        <f t="shared" si="4"/>
        <v>5950.3646899004634</v>
      </c>
      <c r="G275">
        <f>IF(AND(C275&lt;D275*summary!$O$1,C275&gt;D275*summary!$N$1),1,0)</f>
        <v>1</v>
      </c>
    </row>
    <row r="276" spans="1:7">
      <c r="A276">
        <v>6242015</v>
      </c>
      <c r="B276">
        <v>10</v>
      </c>
      <c r="C276">
        <v>1622.0615170000001</v>
      </c>
      <c r="D276">
        <v>1600</v>
      </c>
      <c r="F276" s="2">
        <f t="shared" si="4"/>
        <v>486.71053234129317</v>
      </c>
      <c r="G276">
        <f>IF(AND(C276&lt;D276*summary!$O$1,C276&gt;D276*summary!$N$1),1,0)</f>
        <v>1</v>
      </c>
    </row>
    <row r="277" spans="1:7">
      <c r="A277">
        <v>6263909</v>
      </c>
      <c r="B277">
        <v>10</v>
      </c>
      <c r="C277">
        <v>1681.2006630000001</v>
      </c>
      <c r="D277">
        <v>1600</v>
      </c>
      <c r="F277" s="2">
        <f t="shared" si="4"/>
        <v>6593.5476716395815</v>
      </c>
      <c r="G277">
        <f>IF(AND(C277&lt;D277*summary!$O$1,C277&gt;D277*summary!$N$1),1,0)</f>
        <v>1</v>
      </c>
    </row>
    <row r="278" spans="1:7">
      <c r="A278">
        <v>6286225</v>
      </c>
      <c r="B278">
        <v>10</v>
      </c>
      <c r="C278">
        <v>1631.9139090000001</v>
      </c>
      <c r="D278">
        <v>1600</v>
      </c>
      <c r="F278" s="2">
        <f t="shared" si="4"/>
        <v>1018.4975876602876</v>
      </c>
      <c r="G278">
        <f>IF(AND(C278&lt;D278*summary!$O$1,C278&gt;D278*summary!$N$1),1,0)</f>
        <v>1</v>
      </c>
    </row>
    <row r="279" spans="1:7">
      <c r="A279">
        <v>6306022</v>
      </c>
      <c r="B279">
        <v>10</v>
      </c>
      <c r="C279">
        <v>1828.524993</v>
      </c>
      <c r="D279">
        <v>1600</v>
      </c>
      <c r="F279" s="2">
        <f t="shared" si="4"/>
        <v>52223.672425650046</v>
      </c>
      <c r="G279">
        <f>IF(AND(C279&lt;D279*summary!$O$1,C279&gt;D279*summary!$N$1),1,0)</f>
        <v>1</v>
      </c>
    </row>
    <row r="280" spans="1:7">
      <c r="A280">
        <v>6329581</v>
      </c>
      <c r="B280">
        <v>10</v>
      </c>
      <c r="C280">
        <v>1689.0195389999999</v>
      </c>
      <c r="D280">
        <v>1600</v>
      </c>
      <c r="F280" s="2">
        <f t="shared" si="4"/>
        <v>7924.4783237725023</v>
      </c>
      <c r="G280">
        <f>IF(AND(C280&lt;D280*summary!$O$1,C280&gt;D280*summary!$N$1),1,0)</f>
        <v>1</v>
      </c>
    </row>
    <row r="281" spans="1:7">
      <c r="A281">
        <v>6351579</v>
      </c>
      <c r="B281">
        <v>9</v>
      </c>
      <c r="C281">
        <v>1618.901793</v>
      </c>
      <c r="D281">
        <v>1600</v>
      </c>
      <c r="F281" s="2">
        <f t="shared" si="4"/>
        <v>357.2777786148489</v>
      </c>
      <c r="G281">
        <f>IF(AND(C281&lt;D281*summary!$O$1,C281&gt;D281*summary!$N$1),1,0)</f>
        <v>1</v>
      </c>
    </row>
    <row r="282" spans="1:7">
      <c r="A282">
        <v>6369022</v>
      </c>
      <c r="B282">
        <v>9</v>
      </c>
      <c r="C282">
        <v>1921.9420210000001</v>
      </c>
      <c r="D282">
        <v>1600</v>
      </c>
      <c r="F282" s="2">
        <f t="shared" si="4"/>
        <v>103646.66488556449</v>
      </c>
      <c r="G282">
        <f>IF(AND(C282&lt;D282*summary!$O$1,C282&gt;D282*summary!$N$1),1,0)</f>
        <v>0</v>
      </c>
    </row>
    <row r="283" spans="1:7">
      <c r="A283">
        <v>6393067</v>
      </c>
      <c r="B283">
        <v>9</v>
      </c>
      <c r="C283">
        <v>1987.902081</v>
      </c>
      <c r="D283">
        <v>1600</v>
      </c>
      <c r="F283" s="2">
        <f t="shared" si="4"/>
        <v>150468.02444413051</v>
      </c>
      <c r="G283">
        <f>IF(AND(C283&lt;D283*summary!$O$1,C283&gt;D283*summary!$N$1),1,0)</f>
        <v>0</v>
      </c>
    </row>
    <row r="284" spans="1:7">
      <c r="A284">
        <v>6414681</v>
      </c>
      <c r="B284">
        <v>9</v>
      </c>
      <c r="C284">
        <v>1979.03592</v>
      </c>
      <c r="D284">
        <v>1600</v>
      </c>
      <c r="F284" s="2">
        <f t="shared" si="4"/>
        <v>143668.22865024643</v>
      </c>
      <c r="G284">
        <f>IF(AND(C284&lt;D284*summary!$O$1,C284&gt;D284*summary!$N$1),1,0)</f>
        <v>0</v>
      </c>
    </row>
    <row r="285" spans="1:7">
      <c r="A285">
        <v>6438306</v>
      </c>
      <c r="B285">
        <v>9</v>
      </c>
      <c r="C285">
        <v>1534.2931530000001</v>
      </c>
      <c r="D285">
        <v>1600</v>
      </c>
      <c r="F285" s="2">
        <f t="shared" si="4"/>
        <v>4317.3897426813992</v>
      </c>
      <c r="G285">
        <f>IF(AND(C285&lt;D285*summary!$O$1,C285&gt;D285*summary!$N$1),1,0)</f>
        <v>1</v>
      </c>
    </row>
    <row r="286" spans="1:7">
      <c r="A286">
        <v>6460193</v>
      </c>
      <c r="B286">
        <v>9</v>
      </c>
      <c r="C286">
        <v>1845.887559</v>
      </c>
      <c r="D286">
        <v>1600</v>
      </c>
      <c r="F286" s="2">
        <f t="shared" si="4"/>
        <v>60460.691670978485</v>
      </c>
      <c r="G286">
        <f>IF(AND(C286&lt;D286*summary!$O$1,C286&gt;D286*summary!$N$1),1,0)</f>
        <v>1</v>
      </c>
    </row>
    <row r="287" spans="1:7">
      <c r="A287">
        <v>6482555</v>
      </c>
      <c r="B287">
        <v>9</v>
      </c>
      <c r="C287">
        <v>1475.113263</v>
      </c>
      <c r="D287">
        <v>1600</v>
      </c>
      <c r="F287" s="2">
        <f t="shared" si="4"/>
        <v>15596.697078507179</v>
      </c>
      <c r="G287">
        <f>IF(AND(C287&lt;D287*summary!$O$1,C287&gt;D287*summary!$N$1),1,0)</f>
        <v>1</v>
      </c>
    </row>
    <row r="288" spans="1:7">
      <c r="A288">
        <v>6506714</v>
      </c>
      <c r="B288">
        <v>9</v>
      </c>
      <c r="C288">
        <v>1538.535345</v>
      </c>
      <c r="D288">
        <v>1600</v>
      </c>
      <c r="F288" s="2">
        <f t="shared" si="4"/>
        <v>3777.9038142690242</v>
      </c>
      <c r="G288">
        <f>IF(AND(C288&lt;D288*summary!$O$1,C288&gt;D288*summary!$N$1),1,0)</f>
        <v>1</v>
      </c>
    </row>
    <row r="289" spans="1:7">
      <c r="A289">
        <v>6525573</v>
      </c>
      <c r="B289">
        <v>9</v>
      </c>
      <c r="C289">
        <v>1594.911075</v>
      </c>
      <c r="D289">
        <v>1600</v>
      </c>
      <c r="F289" s="2">
        <f t="shared" si="4"/>
        <v>25.897157655625179</v>
      </c>
      <c r="G289">
        <f>IF(AND(C289&lt;D289*summary!$O$1,C289&gt;D289*summary!$N$1),1,0)</f>
        <v>1</v>
      </c>
    </row>
    <row r="290" spans="1:7">
      <c r="A290">
        <v>6546644</v>
      </c>
      <c r="B290">
        <v>9</v>
      </c>
      <c r="C290">
        <v>1873.1261509999999</v>
      </c>
      <c r="D290">
        <v>1600</v>
      </c>
      <c r="F290" s="2">
        <f t="shared" si="4"/>
        <v>74597.894360074759</v>
      </c>
      <c r="G290">
        <f>IF(AND(C290&lt;D290*summary!$O$1,C290&gt;D290*summary!$N$1),1,0)</f>
        <v>1</v>
      </c>
    </row>
    <row r="291" spans="1:7">
      <c r="A291">
        <v>6571696</v>
      </c>
      <c r="B291">
        <v>9</v>
      </c>
      <c r="C291">
        <v>1751.274891</v>
      </c>
      <c r="D291">
        <v>1600</v>
      </c>
      <c r="F291" s="2">
        <f t="shared" si="4"/>
        <v>22884.092647061887</v>
      </c>
      <c r="G291">
        <f>IF(AND(C291&lt;D291*summary!$O$1,C291&gt;D291*summary!$N$1),1,0)</f>
        <v>1</v>
      </c>
    </row>
    <row r="292" spans="1:7">
      <c r="A292">
        <v>6593216</v>
      </c>
      <c r="B292">
        <v>9</v>
      </c>
      <c r="C292">
        <v>1808.7980250000001</v>
      </c>
      <c r="D292">
        <v>1600</v>
      </c>
      <c r="F292" s="2">
        <f t="shared" si="4"/>
        <v>43596.615243900647</v>
      </c>
      <c r="G292">
        <f>IF(AND(C292&lt;D292*summary!$O$1,C292&gt;D292*summary!$N$1),1,0)</f>
        <v>1</v>
      </c>
    </row>
    <row r="293" spans="1:7">
      <c r="A293">
        <v>6615201</v>
      </c>
      <c r="B293">
        <v>8</v>
      </c>
      <c r="C293">
        <v>1614.1662269999999</v>
      </c>
      <c r="D293">
        <v>1600</v>
      </c>
      <c r="F293" s="2">
        <f t="shared" si="4"/>
        <v>200.68198741552717</v>
      </c>
      <c r="G293">
        <f>IF(AND(C293&lt;D293*summary!$O$1,C293&gt;D293*summary!$N$1),1,0)</f>
        <v>1</v>
      </c>
    </row>
    <row r="294" spans="1:7">
      <c r="A294">
        <v>6639660</v>
      </c>
      <c r="B294">
        <v>8</v>
      </c>
      <c r="C294">
        <v>1265.8115929999999</v>
      </c>
      <c r="D294">
        <v>1600</v>
      </c>
      <c r="F294" s="2">
        <f t="shared" si="4"/>
        <v>111681.89137319771</v>
      </c>
      <c r="G294">
        <f>IF(AND(C294&lt;D294*summary!$O$1,C294&gt;D294*summary!$N$1),1,0)</f>
        <v>0</v>
      </c>
    </row>
    <row r="295" spans="1:7">
      <c r="A295">
        <v>6663148</v>
      </c>
      <c r="B295">
        <v>8</v>
      </c>
      <c r="C295">
        <v>1381.7913699999999</v>
      </c>
      <c r="D295">
        <v>1600</v>
      </c>
      <c r="F295" s="2">
        <f t="shared" si="4"/>
        <v>47615.006206476937</v>
      </c>
      <c r="G295">
        <f>IF(AND(C295&lt;D295*summary!$O$1,C295&gt;D295*summary!$N$1),1,0)</f>
        <v>1</v>
      </c>
    </row>
    <row r="296" spans="1:7">
      <c r="A296">
        <v>6685539</v>
      </c>
      <c r="B296">
        <v>9</v>
      </c>
      <c r="C296">
        <v>1591.9014500000001</v>
      </c>
      <c r="D296">
        <v>1600</v>
      </c>
      <c r="F296" s="2">
        <f t="shared" si="4"/>
        <v>65.586512102498901</v>
      </c>
      <c r="G296">
        <f>IF(AND(C296&lt;D296*summary!$O$1,C296&gt;D296*summary!$N$1),1,0)</f>
        <v>1</v>
      </c>
    </row>
    <row r="297" spans="1:7">
      <c r="A297">
        <v>6710155</v>
      </c>
      <c r="B297">
        <v>9</v>
      </c>
      <c r="C297">
        <v>1474.112834</v>
      </c>
      <c r="D297">
        <v>1600</v>
      </c>
      <c r="F297" s="2">
        <f t="shared" si="4"/>
        <v>15847.57856351155</v>
      </c>
      <c r="G297">
        <f>IF(AND(C297&lt;D297*summary!$O$1,C297&gt;D297*summary!$N$1),1,0)</f>
        <v>1</v>
      </c>
    </row>
    <row r="298" spans="1:7">
      <c r="A298">
        <v>6733296</v>
      </c>
      <c r="B298">
        <v>9</v>
      </c>
      <c r="C298">
        <v>1471.362012</v>
      </c>
      <c r="D298">
        <v>1600</v>
      </c>
      <c r="F298" s="2">
        <f t="shared" si="4"/>
        <v>16547.731956688131</v>
      </c>
      <c r="G298">
        <f>IF(AND(C298&lt;D298*summary!$O$1,C298&gt;D298*summary!$N$1),1,0)</f>
        <v>1</v>
      </c>
    </row>
    <row r="299" spans="1:7">
      <c r="A299">
        <v>6755808</v>
      </c>
      <c r="B299">
        <v>9</v>
      </c>
      <c r="C299">
        <v>1569.4695469999999</v>
      </c>
      <c r="D299">
        <v>1600</v>
      </c>
      <c r="F299" s="2">
        <f t="shared" si="4"/>
        <v>932.10856038521388</v>
      </c>
      <c r="G299">
        <f>IF(AND(C299&lt;D299*summary!$O$1,C299&gt;D299*summary!$N$1),1,0)</f>
        <v>1</v>
      </c>
    </row>
    <row r="300" spans="1:7">
      <c r="A300">
        <v>6778338</v>
      </c>
      <c r="B300">
        <v>9</v>
      </c>
      <c r="C300">
        <v>1588.77262</v>
      </c>
      <c r="D300">
        <v>1600</v>
      </c>
      <c r="F300" s="2">
        <f t="shared" si="4"/>
        <v>126.05406166440088</v>
      </c>
      <c r="G300">
        <f>IF(AND(C300&lt;D300*summary!$O$1,C300&gt;D300*summary!$N$1),1,0)</f>
        <v>1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G300"/>
  <sheetViews>
    <sheetView workbookViewId="0">
      <selection sqref="A1:D300"/>
    </sheetView>
  </sheetViews>
  <sheetFormatPr defaultRowHeight="14.5"/>
  <cols>
    <col min="6" max="6" width="10.26953125" bestFit="1" customWidth="1"/>
  </cols>
  <sheetData>
    <row r="1" spans="1:7">
      <c r="A1">
        <v>999730</v>
      </c>
      <c r="B1">
        <v>1</v>
      </c>
      <c r="C1">
        <v>221.67908299999999</v>
      </c>
      <c r="D1">
        <v>800</v>
      </c>
      <c r="F1" s="2">
        <f>POWER(D1-C1,2)</f>
        <v>334455.08303972089</v>
      </c>
      <c r="G1">
        <f>IF(AND(C1&lt;D1*summary!$O$1,C1&gt;D1*summary!$N$1),1,0)</f>
        <v>0</v>
      </c>
    </row>
    <row r="2" spans="1:7">
      <c r="A2">
        <v>1028895</v>
      </c>
      <c r="B2">
        <v>1</v>
      </c>
      <c r="C2">
        <v>231.45893599999999</v>
      </c>
      <c r="D2">
        <v>800</v>
      </c>
      <c r="F2" s="2">
        <f t="shared" ref="F2:F65" si="0">POWER(D2-C2,2)</f>
        <v>323238.94145425211</v>
      </c>
      <c r="G2">
        <f>IF(AND(C2&lt;D2*summary!$O$1,C2&gt;D2*summary!$N$1),1,0)</f>
        <v>0</v>
      </c>
    </row>
    <row r="3" spans="1:7">
      <c r="A3">
        <v>1059502</v>
      </c>
      <c r="B3">
        <v>1</v>
      </c>
      <c r="C3">
        <v>211.58589799999999</v>
      </c>
      <c r="D3">
        <v>800</v>
      </c>
      <c r="F3" s="2">
        <f t="shared" si="0"/>
        <v>346231.15543246636</v>
      </c>
      <c r="G3">
        <f>IF(AND(C3&lt;D3*summary!$O$1,C3&gt;D3*summary!$N$1),1,0)</f>
        <v>0</v>
      </c>
    </row>
    <row r="4" spans="1:7">
      <c r="A4">
        <v>1088396</v>
      </c>
      <c r="B4">
        <v>1</v>
      </c>
      <c r="C4">
        <v>227.08711700000001</v>
      </c>
      <c r="D4">
        <v>800</v>
      </c>
      <c r="F4" s="2">
        <f t="shared" si="0"/>
        <v>328229.17150737165</v>
      </c>
      <c r="G4">
        <f>IF(AND(C4&lt;D4*summary!$O$1,C4&gt;D4*summary!$N$1),1,0)</f>
        <v>0</v>
      </c>
    </row>
    <row r="5" spans="1:7">
      <c r="A5">
        <v>1116653</v>
      </c>
      <c r="B5">
        <v>2</v>
      </c>
      <c r="C5">
        <v>397.04032799999999</v>
      </c>
      <c r="D5">
        <v>800</v>
      </c>
      <c r="F5" s="2">
        <f t="shared" si="0"/>
        <v>162376.4972583476</v>
      </c>
      <c r="G5">
        <f>IF(AND(C5&lt;D5*summary!$O$1,C5&gt;D5*summary!$N$1),1,0)</f>
        <v>0</v>
      </c>
    </row>
    <row r="6" spans="1:7">
      <c r="A6">
        <v>1144050</v>
      </c>
      <c r="B6">
        <v>2</v>
      </c>
      <c r="C6">
        <v>383.48321600000003</v>
      </c>
      <c r="D6">
        <v>800</v>
      </c>
      <c r="F6" s="2">
        <f t="shared" si="0"/>
        <v>173486.23135370263</v>
      </c>
      <c r="G6">
        <f>IF(AND(C6&lt;D6*summary!$O$1,C6&gt;D6*summary!$N$1),1,0)</f>
        <v>0</v>
      </c>
    </row>
    <row r="7" spans="1:7">
      <c r="A7">
        <v>1172227</v>
      </c>
      <c r="B7">
        <v>2</v>
      </c>
      <c r="C7">
        <v>384.08367299999998</v>
      </c>
      <c r="D7">
        <v>800</v>
      </c>
      <c r="F7" s="2">
        <f t="shared" si="0"/>
        <v>172986.39106517096</v>
      </c>
      <c r="G7">
        <f>IF(AND(C7&lt;D7*summary!$O$1,C7&gt;D7*summary!$N$1),1,0)</f>
        <v>0</v>
      </c>
    </row>
    <row r="8" spans="1:7">
      <c r="A8">
        <v>1198905</v>
      </c>
      <c r="B8">
        <v>3</v>
      </c>
      <c r="C8">
        <v>637.49204299999997</v>
      </c>
      <c r="D8">
        <v>800</v>
      </c>
      <c r="F8" s="2">
        <f t="shared" si="0"/>
        <v>26408.836088313859</v>
      </c>
      <c r="G8">
        <f>IF(AND(C8&lt;D8*summary!$O$1,C8&gt;D8*summary!$N$1),1,0)</f>
        <v>0</v>
      </c>
    </row>
    <row r="9" spans="1:7">
      <c r="A9">
        <v>1226459</v>
      </c>
      <c r="B9">
        <v>3</v>
      </c>
      <c r="C9">
        <v>522.98127599999998</v>
      </c>
      <c r="D9">
        <v>800</v>
      </c>
      <c r="F9" s="2">
        <f t="shared" si="0"/>
        <v>76739.373446588186</v>
      </c>
      <c r="G9">
        <f>IF(AND(C9&lt;D9*summary!$O$1,C9&gt;D9*summary!$N$1),1,0)</f>
        <v>0</v>
      </c>
    </row>
    <row r="10" spans="1:7">
      <c r="A10">
        <v>1253653</v>
      </c>
      <c r="B10">
        <v>3</v>
      </c>
      <c r="C10">
        <v>602.206368</v>
      </c>
      <c r="D10">
        <v>800</v>
      </c>
      <c r="F10" s="2">
        <f t="shared" si="0"/>
        <v>39122.320859751424</v>
      </c>
      <c r="G10">
        <f>IF(AND(C10&lt;D10*summary!$O$1,C10&gt;D10*summary!$N$1),1,0)</f>
        <v>0</v>
      </c>
    </row>
    <row r="11" spans="1:7">
      <c r="A11">
        <v>1280957</v>
      </c>
      <c r="B11">
        <v>3</v>
      </c>
      <c r="C11">
        <v>588.64794900000004</v>
      </c>
      <c r="D11">
        <v>800</v>
      </c>
      <c r="F11" s="2">
        <f t="shared" si="0"/>
        <v>44669.689461906586</v>
      </c>
      <c r="G11">
        <f>IF(AND(C11&lt;D11*summary!$O$1,C11&gt;D11*summary!$N$1),1,0)</f>
        <v>0</v>
      </c>
    </row>
    <row r="12" spans="1:7">
      <c r="A12">
        <v>1307820</v>
      </c>
      <c r="B12">
        <v>3</v>
      </c>
      <c r="C12">
        <v>625.25027</v>
      </c>
      <c r="D12">
        <v>800</v>
      </c>
      <c r="F12" s="2">
        <f t="shared" si="0"/>
        <v>30537.468135072901</v>
      </c>
      <c r="G12">
        <f>IF(AND(C12&lt;D12*summary!$O$1,C12&gt;D12*summary!$N$1),1,0)</f>
        <v>0</v>
      </c>
    </row>
    <row r="13" spans="1:7">
      <c r="A13">
        <v>1333133</v>
      </c>
      <c r="B13">
        <v>4</v>
      </c>
      <c r="C13">
        <v>708.80979100000002</v>
      </c>
      <c r="D13">
        <v>800</v>
      </c>
      <c r="F13" s="2">
        <f t="shared" si="0"/>
        <v>8315.6542174636779</v>
      </c>
      <c r="G13">
        <f>IF(AND(C13&lt;D13*summary!$O$1,C13&gt;D13*summary!$N$1),1,0)</f>
        <v>1</v>
      </c>
    </row>
    <row r="14" spans="1:7">
      <c r="A14">
        <v>1360032</v>
      </c>
      <c r="B14">
        <v>4</v>
      </c>
      <c r="C14">
        <v>759.76490799999999</v>
      </c>
      <c r="D14">
        <v>800</v>
      </c>
      <c r="F14" s="2">
        <f t="shared" si="0"/>
        <v>1618.8626282484647</v>
      </c>
      <c r="G14">
        <f>IF(AND(C14&lt;D14*summary!$O$1,C14&gt;D14*summary!$N$1),1,0)</f>
        <v>1</v>
      </c>
    </row>
    <row r="15" spans="1:7">
      <c r="A15">
        <v>1387536</v>
      </c>
      <c r="B15">
        <v>4</v>
      </c>
      <c r="C15">
        <v>698.519949</v>
      </c>
      <c r="D15">
        <v>800</v>
      </c>
      <c r="F15" s="2">
        <f t="shared" si="0"/>
        <v>10298.200750962602</v>
      </c>
      <c r="G15">
        <f>IF(AND(C15&lt;D15*summary!$O$1,C15&gt;D15*summary!$N$1),1,0)</f>
        <v>1</v>
      </c>
    </row>
    <row r="16" spans="1:7">
      <c r="A16">
        <v>1414489</v>
      </c>
      <c r="B16">
        <v>4</v>
      </c>
      <c r="C16">
        <v>753.40434200000004</v>
      </c>
      <c r="D16">
        <v>800</v>
      </c>
      <c r="F16" s="2">
        <f t="shared" si="0"/>
        <v>2171.15534445296</v>
      </c>
      <c r="G16">
        <f>IF(AND(C16&lt;D16*summary!$O$1,C16&gt;D16*summary!$N$1),1,0)</f>
        <v>1</v>
      </c>
    </row>
    <row r="17" spans="1:7">
      <c r="A17">
        <v>1441678</v>
      </c>
      <c r="B17">
        <v>4</v>
      </c>
      <c r="C17">
        <v>733.00767699999994</v>
      </c>
      <c r="D17">
        <v>800</v>
      </c>
      <c r="F17" s="2">
        <f t="shared" si="0"/>
        <v>4487.9713409363367</v>
      </c>
      <c r="G17">
        <f>IF(AND(C17&lt;D17*summary!$O$1,C17&gt;D17*summary!$N$1),1,0)</f>
        <v>1</v>
      </c>
    </row>
    <row r="18" spans="1:7">
      <c r="A18">
        <v>1468737</v>
      </c>
      <c r="B18">
        <v>4</v>
      </c>
      <c r="C18">
        <v>752.34873600000003</v>
      </c>
      <c r="D18">
        <v>800</v>
      </c>
      <c r="F18" s="2">
        <f t="shared" si="0"/>
        <v>2270.6429607976929</v>
      </c>
      <c r="G18">
        <f>IF(AND(C18&lt;D18*summary!$O$1,C18&gt;D18*summary!$N$1),1,0)</f>
        <v>1</v>
      </c>
    </row>
    <row r="19" spans="1:7">
      <c r="A19">
        <v>1495822</v>
      </c>
      <c r="B19">
        <v>4</v>
      </c>
      <c r="C19">
        <v>700.17788199999995</v>
      </c>
      <c r="D19">
        <v>800</v>
      </c>
      <c r="F19" s="2">
        <f t="shared" si="0"/>
        <v>9964.4552420059335</v>
      </c>
      <c r="G19">
        <f>IF(AND(C19&lt;D19*summary!$O$1,C19&gt;D19*summary!$N$1),1,0)</f>
        <v>1</v>
      </c>
    </row>
    <row r="20" spans="1:7">
      <c r="A20">
        <v>1525769</v>
      </c>
      <c r="B20">
        <v>4</v>
      </c>
      <c r="C20">
        <v>727.19991600000003</v>
      </c>
      <c r="D20">
        <v>800</v>
      </c>
      <c r="F20" s="2">
        <f t="shared" si="0"/>
        <v>5299.852230407052</v>
      </c>
      <c r="G20">
        <f>IF(AND(C20&lt;D20*summary!$O$1,C20&gt;D20*summary!$N$1),1,0)</f>
        <v>1</v>
      </c>
    </row>
    <row r="21" spans="1:7">
      <c r="A21">
        <v>1552422</v>
      </c>
      <c r="B21">
        <v>4</v>
      </c>
      <c r="C21">
        <v>723.58968800000002</v>
      </c>
      <c r="D21">
        <v>800</v>
      </c>
      <c r="F21" s="2">
        <f t="shared" si="0"/>
        <v>5838.5357799373405</v>
      </c>
      <c r="G21">
        <f>IF(AND(C21&lt;D21*summary!$O$1,C21&gt;D21*summary!$N$1),1,0)</f>
        <v>1</v>
      </c>
    </row>
    <row r="22" spans="1:7">
      <c r="A22">
        <v>1577207</v>
      </c>
      <c r="B22">
        <v>4</v>
      </c>
      <c r="C22">
        <v>774.58265200000005</v>
      </c>
      <c r="D22">
        <v>800</v>
      </c>
      <c r="F22" s="2">
        <f t="shared" si="0"/>
        <v>646.04157935310127</v>
      </c>
      <c r="G22">
        <f>IF(AND(C22&lt;D22*summary!$O$1,C22&gt;D22*summary!$N$1),1,0)</f>
        <v>1</v>
      </c>
    </row>
    <row r="23" spans="1:7">
      <c r="A23">
        <v>1604384</v>
      </c>
      <c r="B23">
        <v>4</v>
      </c>
      <c r="C23">
        <v>726.81614400000001</v>
      </c>
      <c r="D23">
        <v>800</v>
      </c>
      <c r="F23" s="2">
        <f t="shared" si="0"/>
        <v>5355.8767790287347</v>
      </c>
      <c r="G23">
        <f>IF(AND(C23&lt;D23*summary!$O$1,C23&gt;D23*summary!$N$1),1,0)</f>
        <v>1</v>
      </c>
    </row>
    <row r="24" spans="1:7">
      <c r="A24">
        <v>1631548</v>
      </c>
      <c r="B24">
        <v>4</v>
      </c>
      <c r="C24">
        <v>747.650036</v>
      </c>
      <c r="D24">
        <v>800</v>
      </c>
      <c r="F24" s="2">
        <f t="shared" si="0"/>
        <v>2740.518730801296</v>
      </c>
      <c r="G24">
        <f>IF(AND(C24&lt;D24*summary!$O$1,C24&gt;D24*summary!$N$1),1,0)</f>
        <v>1</v>
      </c>
    </row>
    <row r="25" spans="1:7">
      <c r="A25">
        <v>1658528</v>
      </c>
      <c r="B25">
        <v>4</v>
      </c>
      <c r="C25">
        <v>744.281071</v>
      </c>
      <c r="D25">
        <v>800</v>
      </c>
      <c r="F25" s="2">
        <f t="shared" si="0"/>
        <v>3104.5990489070414</v>
      </c>
      <c r="G25">
        <f>IF(AND(C25&lt;D25*summary!$O$1,C25&gt;D25*summary!$N$1),1,0)</f>
        <v>1</v>
      </c>
    </row>
    <row r="26" spans="1:7">
      <c r="A26">
        <v>1685773</v>
      </c>
      <c r="B26">
        <v>4</v>
      </c>
      <c r="C26">
        <v>730.99058500000001</v>
      </c>
      <c r="D26">
        <v>800</v>
      </c>
      <c r="F26" s="2">
        <f t="shared" si="0"/>
        <v>4762.2993586422235</v>
      </c>
      <c r="G26">
        <f>IF(AND(C26&lt;D26*summary!$O$1,C26&gt;D26*summary!$N$1),1,0)</f>
        <v>1</v>
      </c>
    </row>
    <row r="27" spans="1:7">
      <c r="A27">
        <v>1713251</v>
      </c>
      <c r="B27">
        <v>4</v>
      </c>
      <c r="C27">
        <v>683.61073199999998</v>
      </c>
      <c r="D27">
        <v>800</v>
      </c>
      <c r="F27" s="2">
        <f t="shared" si="0"/>
        <v>13546.461705575828</v>
      </c>
      <c r="G27">
        <f>IF(AND(C27&lt;D27*summary!$O$1,C27&gt;D27*summary!$N$1),1,0)</f>
        <v>1</v>
      </c>
    </row>
    <row r="28" spans="1:7">
      <c r="A28">
        <v>1740225</v>
      </c>
      <c r="B28">
        <v>4</v>
      </c>
      <c r="C28">
        <v>753.16868399999998</v>
      </c>
      <c r="D28">
        <v>800</v>
      </c>
      <c r="F28" s="2">
        <f t="shared" si="0"/>
        <v>2193.1721582918576</v>
      </c>
      <c r="G28">
        <f>IF(AND(C28&lt;D28*summary!$O$1,C28&gt;D28*summary!$N$1),1,0)</f>
        <v>1</v>
      </c>
    </row>
    <row r="29" spans="1:7">
      <c r="A29">
        <v>1767673</v>
      </c>
      <c r="B29">
        <v>4</v>
      </c>
      <c r="C29">
        <v>668.31503199999997</v>
      </c>
      <c r="D29">
        <v>800</v>
      </c>
      <c r="F29" s="2">
        <f t="shared" si="0"/>
        <v>17340.930797161032</v>
      </c>
      <c r="G29">
        <f>IF(AND(C29&lt;D29*summary!$O$1,C29&gt;D29*summary!$N$1),1,0)</f>
        <v>1</v>
      </c>
    </row>
    <row r="30" spans="1:7">
      <c r="A30">
        <v>1795763</v>
      </c>
      <c r="B30">
        <v>5</v>
      </c>
      <c r="C30">
        <v>621.51869899999997</v>
      </c>
      <c r="D30">
        <v>800</v>
      </c>
      <c r="F30" s="2">
        <f t="shared" si="0"/>
        <v>31855.57480665261</v>
      </c>
      <c r="G30">
        <f>IF(AND(C30&lt;D30*summary!$O$1,C30&gt;D30*summary!$N$1),1,0)</f>
        <v>0</v>
      </c>
    </row>
    <row r="31" spans="1:7">
      <c r="A31">
        <v>1825549</v>
      </c>
      <c r="B31">
        <v>5</v>
      </c>
      <c r="C31">
        <v>375.48470700000001</v>
      </c>
      <c r="D31">
        <v>800</v>
      </c>
      <c r="F31" s="2">
        <f t="shared" si="0"/>
        <v>180213.23399087583</v>
      </c>
      <c r="G31">
        <f>IF(AND(C31&lt;D31*summary!$O$1,C31&gt;D31*summary!$N$1),1,0)</f>
        <v>0</v>
      </c>
    </row>
    <row r="32" spans="1:7">
      <c r="A32">
        <v>1855997</v>
      </c>
      <c r="B32">
        <v>5</v>
      </c>
      <c r="C32">
        <v>306.59781400000003</v>
      </c>
      <c r="D32">
        <v>800</v>
      </c>
      <c r="F32" s="2">
        <f t="shared" si="0"/>
        <v>243445.71714957856</v>
      </c>
      <c r="G32">
        <f>IF(AND(C32&lt;D32*summary!$O$1,C32&gt;D32*summary!$N$1),1,0)</f>
        <v>0</v>
      </c>
    </row>
    <row r="33" spans="1:7">
      <c r="A33">
        <v>1887491</v>
      </c>
      <c r="B33">
        <v>5</v>
      </c>
      <c r="C33">
        <v>727.649721</v>
      </c>
      <c r="D33">
        <v>800</v>
      </c>
      <c r="F33" s="2">
        <f t="shared" si="0"/>
        <v>5234.5628713778415</v>
      </c>
      <c r="G33">
        <f>IF(AND(C33&lt;D33*summary!$O$1,C33&gt;D33*summary!$N$1),1,0)</f>
        <v>1</v>
      </c>
    </row>
    <row r="34" spans="1:7">
      <c r="A34">
        <v>1913276</v>
      </c>
      <c r="B34">
        <v>5</v>
      </c>
      <c r="C34">
        <v>903.31284900000003</v>
      </c>
      <c r="D34">
        <v>800</v>
      </c>
      <c r="F34" s="2">
        <f t="shared" si="0"/>
        <v>10673.544768496808</v>
      </c>
      <c r="G34">
        <f>IF(AND(C34&lt;D34*summary!$O$1,C34&gt;D34*summary!$N$1),1,0)</f>
        <v>1</v>
      </c>
    </row>
    <row r="35" spans="1:7">
      <c r="A35">
        <v>1939260</v>
      </c>
      <c r="B35">
        <v>5</v>
      </c>
      <c r="C35">
        <v>852.45266300000003</v>
      </c>
      <c r="D35">
        <v>800</v>
      </c>
      <c r="F35" s="2">
        <f t="shared" si="0"/>
        <v>2751.2818557915721</v>
      </c>
      <c r="G35">
        <f>IF(AND(C35&lt;D35*summary!$O$1,C35&gt;D35*summary!$N$1),1,0)</f>
        <v>1</v>
      </c>
    </row>
    <row r="36" spans="1:7">
      <c r="A36">
        <v>1965304</v>
      </c>
      <c r="B36">
        <v>5</v>
      </c>
      <c r="C36">
        <v>860.28237899999999</v>
      </c>
      <c r="D36">
        <v>800</v>
      </c>
      <c r="F36" s="2">
        <f t="shared" si="0"/>
        <v>3633.9652178996398</v>
      </c>
      <c r="G36">
        <f>IF(AND(C36&lt;D36*summary!$O$1,C36&gt;D36*summary!$N$1),1,0)</f>
        <v>1</v>
      </c>
    </row>
    <row r="37" spans="1:7">
      <c r="A37">
        <v>1991007</v>
      </c>
      <c r="B37">
        <v>5</v>
      </c>
      <c r="C37">
        <v>892.47874400000001</v>
      </c>
      <c r="D37">
        <v>800</v>
      </c>
      <c r="F37" s="2">
        <f t="shared" si="0"/>
        <v>8552.3180918175367</v>
      </c>
      <c r="G37">
        <f>IF(AND(C37&lt;D37*summary!$O$1,C37&gt;D37*summary!$N$1),1,0)</f>
        <v>1</v>
      </c>
    </row>
    <row r="38" spans="1:7">
      <c r="A38">
        <v>2016863</v>
      </c>
      <c r="B38">
        <v>5</v>
      </c>
      <c r="C38">
        <v>899.86474899999996</v>
      </c>
      <c r="D38">
        <v>800</v>
      </c>
      <c r="F38" s="2">
        <f t="shared" si="0"/>
        <v>9972.9680928329926</v>
      </c>
      <c r="G38">
        <f>IF(AND(C38&lt;D38*summary!$O$1,C38&gt;D38*summary!$N$1),1,0)</f>
        <v>1</v>
      </c>
    </row>
    <row r="39" spans="1:7">
      <c r="A39">
        <v>2042669</v>
      </c>
      <c r="B39">
        <v>5</v>
      </c>
      <c r="C39">
        <v>862.90193499999998</v>
      </c>
      <c r="D39">
        <v>800</v>
      </c>
      <c r="F39" s="2">
        <f t="shared" si="0"/>
        <v>3956.6534267442225</v>
      </c>
      <c r="G39">
        <f>IF(AND(C39&lt;D39*summary!$O$1,C39&gt;D39*summary!$N$1),1,0)</f>
        <v>1</v>
      </c>
    </row>
    <row r="40" spans="1:7">
      <c r="A40">
        <v>2068442</v>
      </c>
      <c r="B40">
        <v>5</v>
      </c>
      <c r="C40">
        <v>905.59364700000003</v>
      </c>
      <c r="D40">
        <v>800</v>
      </c>
      <c r="F40" s="2">
        <f t="shared" si="0"/>
        <v>11150.018286760616</v>
      </c>
      <c r="G40">
        <f>IF(AND(C40&lt;D40*summary!$O$1,C40&gt;D40*summary!$N$1),1,0)</f>
        <v>1</v>
      </c>
    </row>
    <row r="41" spans="1:7">
      <c r="A41">
        <v>2094270</v>
      </c>
      <c r="B41">
        <v>5</v>
      </c>
      <c r="C41">
        <v>890.19434699999999</v>
      </c>
      <c r="D41">
        <v>800</v>
      </c>
      <c r="F41" s="2">
        <f t="shared" si="0"/>
        <v>8135.0202307564077</v>
      </c>
      <c r="G41">
        <f>IF(AND(C41&lt;D41*summary!$O$1,C41&gt;D41*summary!$N$1),1,0)</f>
        <v>1</v>
      </c>
    </row>
    <row r="42" spans="1:7">
      <c r="A42">
        <v>2118740</v>
      </c>
      <c r="B42">
        <v>5</v>
      </c>
      <c r="C42">
        <v>868.81976699999996</v>
      </c>
      <c r="D42">
        <v>800</v>
      </c>
      <c r="F42" s="2">
        <f t="shared" si="0"/>
        <v>4736.1603299342833</v>
      </c>
      <c r="G42">
        <f>IF(AND(C42&lt;D42*summary!$O$1,C42&gt;D42*summary!$N$1),1,0)</f>
        <v>1</v>
      </c>
    </row>
    <row r="43" spans="1:7">
      <c r="A43">
        <v>2144669</v>
      </c>
      <c r="B43">
        <v>5</v>
      </c>
      <c r="C43">
        <v>891.39825299999995</v>
      </c>
      <c r="D43">
        <v>800</v>
      </c>
      <c r="F43" s="2">
        <f t="shared" si="0"/>
        <v>8353.6406514520004</v>
      </c>
      <c r="G43">
        <f>IF(AND(C43&lt;D43*summary!$O$1,C43&gt;D43*summary!$N$1),1,0)</f>
        <v>1</v>
      </c>
    </row>
    <row r="44" spans="1:7">
      <c r="A44">
        <v>2171720</v>
      </c>
      <c r="B44">
        <v>5</v>
      </c>
      <c r="C44">
        <v>761.82993499999998</v>
      </c>
      <c r="D44">
        <v>800</v>
      </c>
      <c r="F44" s="2">
        <f t="shared" si="0"/>
        <v>1456.9538621042268</v>
      </c>
      <c r="G44">
        <f>IF(AND(C44&lt;D44*summary!$O$1,C44&gt;D44*summary!$N$1),1,0)</f>
        <v>1</v>
      </c>
    </row>
    <row r="45" spans="1:7">
      <c r="A45">
        <v>2197807</v>
      </c>
      <c r="B45">
        <v>5</v>
      </c>
      <c r="C45">
        <v>877.065335</v>
      </c>
      <c r="D45">
        <v>800</v>
      </c>
      <c r="F45" s="2">
        <f t="shared" si="0"/>
        <v>5939.0658586622258</v>
      </c>
      <c r="G45">
        <f>IF(AND(C45&lt;D45*summary!$O$1,C45&gt;D45*summary!$N$1),1,0)</f>
        <v>1</v>
      </c>
    </row>
    <row r="46" spans="1:7">
      <c r="A46">
        <v>2224076</v>
      </c>
      <c r="B46">
        <v>5</v>
      </c>
      <c r="C46">
        <v>863.41844600000002</v>
      </c>
      <c r="D46">
        <v>800</v>
      </c>
      <c r="F46" s="2">
        <f t="shared" si="0"/>
        <v>4021.899293054918</v>
      </c>
      <c r="G46">
        <f>IF(AND(C46&lt;D46*summary!$O$1,C46&gt;D46*summary!$N$1),1,0)</f>
        <v>1</v>
      </c>
    </row>
    <row r="47" spans="1:7">
      <c r="A47">
        <v>2250728</v>
      </c>
      <c r="B47">
        <v>5</v>
      </c>
      <c r="C47">
        <v>950.05612900000006</v>
      </c>
      <c r="D47">
        <v>800</v>
      </c>
      <c r="F47" s="2">
        <f t="shared" si="0"/>
        <v>22516.841850464658</v>
      </c>
      <c r="G47">
        <f>IF(AND(C47&lt;D47*summary!$O$1,C47&gt;D47*summary!$N$1),1,0)</f>
        <v>1</v>
      </c>
    </row>
    <row r="48" spans="1:7">
      <c r="A48">
        <v>2275838</v>
      </c>
      <c r="B48">
        <v>5</v>
      </c>
      <c r="C48">
        <v>871.45185900000001</v>
      </c>
      <c r="D48">
        <v>800</v>
      </c>
      <c r="F48" s="2">
        <f t="shared" si="0"/>
        <v>5105.3681545558829</v>
      </c>
      <c r="G48">
        <f>IF(AND(C48&lt;D48*summary!$O$1,C48&gt;D48*summary!$N$1),1,0)</f>
        <v>1</v>
      </c>
    </row>
    <row r="49" spans="1:7">
      <c r="A49">
        <v>2301903</v>
      </c>
      <c r="B49">
        <v>5</v>
      </c>
      <c r="C49">
        <v>891.88531499999999</v>
      </c>
      <c r="D49">
        <v>800</v>
      </c>
      <c r="F49" s="2">
        <f t="shared" si="0"/>
        <v>8442.9111126492226</v>
      </c>
      <c r="G49">
        <f>IF(AND(C49&lt;D49*summary!$O$1,C49&gt;D49*summary!$N$1),1,0)</f>
        <v>1</v>
      </c>
    </row>
    <row r="50" spans="1:7">
      <c r="A50">
        <v>2327954</v>
      </c>
      <c r="B50">
        <v>5</v>
      </c>
      <c r="C50">
        <v>889.20111199999997</v>
      </c>
      <c r="D50">
        <v>800</v>
      </c>
      <c r="F50" s="2">
        <f t="shared" si="0"/>
        <v>7956.838382036538</v>
      </c>
      <c r="G50">
        <f>IF(AND(C50&lt;D50*summary!$O$1,C50&gt;D50*summary!$N$1),1,0)</f>
        <v>1</v>
      </c>
    </row>
    <row r="51" spans="1:7">
      <c r="A51">
        <v>2355595</v>
      </c>
      <c r="B51">
        <v>4</v>
      </c>
      <c r="C51">
        <v>683.91425200000003</v>
      </c>
      <c r="D51">
        <v>2400</v>
      </c>
      <c r="F51" s="2">
        <f t="shared" si="0"/>
        <v>2944950.2944887192</v>
      </c>
      <c r="G51">
        <f>IF(AND(C51&lt;D51*summary!$O$1,C51&gt;D51*summary!$N$1),1,0)</f>
        <v>0</v>
      </c>
    </row>
    <row r="52" spans="1:7">
      <c r="A52">
        <v>2381923</v>
      </c>
      <c r="B52">
        <v>5</v>
      </c>
      <c r="C52">
        <v>875.83782699999995</v>
      </c>
      <c r="D52">
        <v>2400</v>
      </c>
      <c r="F52" s="2">
        <f t="shared" si="0"/>
        <v>2323070.3296040823</v>
      </c>
      <c r="G52">
        <f>IF(AND(C52&lt;D52*summary!$O$1,C52&gt;D52*summary!$N$1),1,0)</f>
        <v>0</v>
      </c>
    </row>
    <row r="53" spans="1:7">
      <c r="A53">
        <v>2407378</v>
      </c>
      <c r="B53">
        <v>6</v>
      </c>
      <c r="C53">
        <v>1096.559616</v>
      </c>
      <c r="D53">
        <v>2400</v>
      </c>
      <c r="F53" s="2">
        <f t="shared" si="0"/>
        <v>1698956.8346420676</v>
      </c>
      <c r="G53">
        <f>IF(AND(C53&lt;D53*summary!$O$1,C53&gt;D53*summary!$N$1),1,0)</f>
        <v>0</v>
      </c>
    </row>
    <row r="54" spans="1:7">
      <c r="A54">
        <v>2431895</v>
      </c>
      <c r="B54">
        <v>8</v>
      </c>
      <c r="C54">
        <v>1228.0353270000001</v>
      </c>
      <c r="D54">
        <v>2400</v>
      </c>
      <c r="F54" s="2">
        <f t="shared" si="0"/>
        <v>1373501.1947599968</v>
      </c>
      <c r="G54">
        <f>IF(AND(C54&lt;D54*summary!$O$1,C54&gt;D54*summary!$N$1),1,0)</f>
        <v>0</v>
      </c>
    </row>
    <row r="55" spans="1:7">
      <c r="A55">
        <v>2453803</v>
      </c>
      <c r="B55">
        <v>8</v>
      </c>
      <c r="C55">
        <v>1133.177772</v>
      </c>
      <c r="D55">
        <v>2400</v>
      </c>
      <c r="F55" s="2">
        <f t="shared" si="0"/>
        <v>1604838.557354884</v>
      </c>
      <c r="G55">
        <f>IF(AND(C55&lt;D55*summary!$O$1,C55&gt;D55*summary!$N$1),1,0)</f>
        <v>0</v>
      </c>
    </row>
    <row r="56" spans="1:7">
      <c r="A56">
        <v>2480135</v>
      </c>
      <c r="B56">
        <v>9</v>
      </c>
      <c r="C56">
        <v>1440.4860630000001</v>
      </c>
      <c r="D56">
        <v>2400</v>
      </c>
      <c r="F56" s="2">
        <f t="shared" si="0"/>
        <v>920666.99529723986</v>
      </c>
      <c r="G56">
        <f>IF(AND(C56&lt;D56*summary!$O$1,C56&gt;D56*summary!$N$1),1,0)</f>
        <v>0</v>
      </c>
    </row>
    <row r="57" spans="1:7">
      <c r="A57">
        <v>2503654</v>
      </c>
      <c r="B57">
        <v>10</v>
      </c>
      <c r="C57">
        <v>1363.012293</v>
      </c>
      <c r="D57">
        <v>2400</v>
      </c>
      <c r="F57" s="2">
        <f t="shared" si="0"/>
        <v>1075343.5044691178</v>
      </c>
      <c r="G57">
        <f>IF(AND(C57&lt;D57*summary!$O$1,C57&gt;D57*summary!$N$1),1,0)</f>
        <v>0</v>
      </c>
    </row>
    <row r="58" spans="1:7">
      <c r="A58">
        <v>2517409</v>
      </c>
      <c r="B58">
        <v>11</v>
      </c>
      <c r="C58">
        <v>2135.2629849999998</v>
      </c>
      <c r="D58">
        <v>2400</v>
      </c>
      <c r="F58" s="2">
        <f t="shared" si="0"/>
        <v>70085.68711111031</v>
      </c>
      <c r="G58">
        <f>IF(AND(C58&lt;D58*summary!$O$1,C58&gt;D58*summary!$N$1),1,0)</f>
        <v>1</v>
      </c>
    </row>
    <row r="59" spans="1:7">
      <c r="A59">
        <v>2541800</v>
      </c>
      <c r="B59">
        <v>12</v>
      </c>
      <c r="C59">
        <v>1839.4067869999999</v>
      </c>
      <c r="D59">
        <v>2400</v>
      </c>
      <c r="F59" s="2">
        <f t="shared" si="0"/>
        <v>314264.75046166347</v>
      </c>
      <c r="G59">
        <f>IF(AND(C59&lt;D59*summary!$O$1,C59&gt;D59*summary!$N$1),1,0)</f>
        <v>0</v>
      </c>
    </row>
    <row r="60" spans="1:7">
      <c r="A60">
        <v>2563515</v>
      </c>
      <c r="B60">
        <v>12</v>
      </c>
      <c r="C60">
        <v>1729.0843190000001</v>
      </c>
      <c r="D60">
        <v>2400</v>
      </c>
      <c r="F60" s="2">
        <f t="shared" si="0"/>
        <v>450127.85101169371</v>
      </c>
      <c r="G60">
        <f>IF(AND(C60&lt;D60*summary!$O$1,C60&gt;D60*summary!$N$1),1,0)</f>
        <v>0</v>
      </c>
    </row>
    <row r="61" spans="1:7">
      <c r="A61">
        <v>2584580</v>
      </c>
      <c r="B61">
        <v>12</v>
      </c>
      <c r="C61">
        <v>1859.8660829999999</v>
      </c>
      <c r="D61">
        <v>2400</v>
      </c>
      <c r="F61" s="2">
        <f t="shared" si="0"/>
        <v>291744.64829376299</v>
      </c>
      <c r="G61">
        <f>IF(AND(C61&lt;D61*summary!$O$1,C61&gt;D61*summary!$N$1),1,0)</f>
        <v>0</v>
      </c>
    </row>
    <row r="62" spans="1:7">
      <c r="A62">
        <v>2606665</v>
      </c>
      <c r="B62">
        <v>13</v>
      </c>
      <c r="C62">
        <v>1671.018352</v>
      </c>
      <c r="D62">
        <v>2400</v>
      </c>
      <c r="F62" s="2">
        <f t="shared" si="0"/>
        <v>531414.24312079581</v>
      </c>
      <c r="G62">
        <f>IF(AND(C62&lt;D62*summary!$O$1,C62&gt;D62*summary!$N$1),1,0)</f>
        <v>0</v>
      </c>
    </row>
    <row r="63" spans="1:7">
      <c r="A63">
        <v>2627669</v>
      </c>
      <c r="B63">
        <v>13</v>
      </c>
      <c r="C63">
        <v>1745.4149460000001</v>
      </c>
      <c r="D63">
        <v>2400</v>
      </c>
      <c r="F63" s="2">
        <f t="shared" si="0"/>
        <v>428481.5929201828</v>
      </c>
      <c r="G63">
        <f>IF(AND(C63&lt;D63*summary!$O$1,C63&gt;D63*summary!$N$1),1,0)</f>
        <v>0</v>
      </c>
    </row>
    <row r="64" spans="1:7">
      <c r="A64">
        <v>2649238</v>
      </c>
      <c r="B64">
        <v>14</v>
      </c>
      <c r="C64">
        <v>1596.252682</v>
      </c>
      <c r="D64">
        <v>2400</v>
      </c>
      <c r="F64" s="2">
        <f t="shared" si="0"/>
        <v>646009.75119219301</v>
      </c>
      <c r="G64">
        <f>IF(AND(C64&lt;D64*summary!$O$1,C64&gt;D64*summary!$N$1),1,0)</f>
        <v>0</v>
      </c>
    </row>
    <row r="65" spans="1:7">
      <c r="A65">
        <v>2670478</v>
      </c>
      <c r="B65">
        <v>15</v>
      </c>
      <c r="C65">
        <v>2105.8842760000002</v>
      </c>
      <c r="D65">
        <v>2400</v>
      </c>
      <c r="F65" s="2">
        <f t="shared" si="0"/>
        <v>86504.059104044049</v>
      </c>
      <c r="G65">
        <f>IF(AND(C65&lt;D65*summary!$O$1,C65&gt;D65*summary!$N$1),1,0)</f>
        <v>1</v>
      </c>
    </row>
    <row r="66" spans="1:7">
      <c r="A66">
        <v>2690872</v>
      </c>
      <c r="B66">
        <v>15</v>
      </c>
      <c r="C66">
        <v>1976.0976290000001</v>
      </c>
      <c r="D66">
        <v>2400</v>
      </c>
      <c r="F66" s="2">
        <f t="shared" ref="F66:F129" si="1">POWER(D66-C66,2)</f>
        <v>179693.22013942155</v>
      </c>
      <c r="G66">
        <f>IF(AND(C66&lt;D66*summary!$O$1,C66&gt;D66*summary!$N$1),1,0)</f>
        <v>1</v>
      </c>
    </row>
    <row r="67" spans="1:7">
      <c r="A67">
        <v>2710772</v>
      </c>
      <c r="B67">
        <v>15</v>
      </c>
      <c r="C67">
        <v>2087.0498040000002</v>
      </c>
      <c r="D67">
        <v>2400</v>
      </c>
      <c r="F67" s="2">
        <f t="shared" si="1"/>
        <v>97937.825176438273</v>
      </c>
      <c r="G67">
        <f>IF(AND(C67&lt;D67*summary!$O$1,C67&gt;D67*summary!$N$1),1,0)</f>
        <v>1</v>
      </c>
    </row>
    <row r="68" spans="1:7">
      <c r="A68">
        <v>2730861</v>
      </c>
      <c r="B68">
        <v>16</v>
      </c>
      <c r="C68">
        <v>2001.3662440000001</v>
      </c>
      <c r="D68">
        <v>2400</v>
      </c>
      <c r="F68" s="2">
        <f t="shared" si="1"/>
        <v>158908.87142266749</v>
      </c>
      <c r="G68">
        <f>IF(AND(C68&lt;D68*summary!$O$1,C68&gt;D68*summary!$N$1),1,0)</f>
        <v>1</v>
      </c>
    </row>
    <row r="69" spans="1:7">
      <c r="A69">
        <v>2751403</v>
      </c>
      <c r="B69">
        <v>16</v>
      </c>
      <c r="C69">
        <v>1961.359919</v>
      </c>
      <c r="D69">
        <v>2400</v>
      </c>
      <c r="F69" s="2">
        <f t="shared" si="1"/>
        <v>192405.12065968657</v>
      </c>
      <c r="G69">
        <f>IF(AND(C69&lt;D69*summary!$O$1,C69&gt;D69*summary!$N$1),1,0)</f>
        <v>1</v>
      </c>
    </row>
    <row r="70" spans="1:7">
      <c r="A70">
        <v>2770217</v>
      </c>
      <c r="B70">
        <v>16</v>
      </c>
      <c r="C70">
        <v>2051.448731</v>
      </c>
      <c r="D70">
        <v>2400</v>
      </c>
      <c r="F70" s="2">
        <f t="shared" si="1"/>
        <v>121487.98712151039</v>
      </c>
      <c r="G70">
        <f>IF(AND(C70&lt;D70*summary!$O$1,C70&gt;D70*summary!$N$1),1,0)</f>
        <v>1</v>
      </c>
    </row>
    <row r="71" spans="1:7">
      <c r="A71">
        <v>2790659</v>
      </c>
      <c r="B71">
        <v>16</v>
      </c>
      <c r="C71">
        <v>2271.4355500000001</v>
      </c>
      <c r="D71">
        <v>2400</v>
      </c>
      <c r="F71" s="2">
        <f t="shared" si="1"/>
        <v>16528.817803802463</v>
      </c>
      <c r="G71">
        <f>IF(AND(C71&lt;D71*summary!$O$1,C71&gt;D71*summary!$N$1),1,0)</f>
        <v>1</v>
      </c>
    </row>
    <row r="72" spans="1:7">
      <c r="A72">
        <v>2811146</v>
      </c>
      <c r="B72">
        <v>17</v>
      </c>
      <c r="C72">
        <v>1945.979654</v>
      </c>
      <c r="D72">
        <v>2400</v>
      </c>
      <c r="F72" s="2">
        <f t="shared" si="1"/>
        <v>206134.47458195974</v>
      </c>
      <c r="G72">
        <f>IF(AND(C72&lt;D72*summary!$O$1,C72&gt;D72*summary!$N$1),1,0)</f>
        <v>1</v>
      </c>
    </row>
    <row r="73" spans="1:7">
      <c r="A73">
        <v>2830406</v>
      </c>
      <c r="B73">
        <v>17</v>
      </c>
      <c r="C73">
        <v>2196.6787340000001</v>
      </c>
      <c r="D73">
        <v>2400</v>
      </c>
      <c r="F73" s="2">
        <f t="shared" si="1"/>
        <v>41339.537207842724</v>
      </c>
      <c r="G73">
        <f>IF(AND(C73&lt;D73*summary!$O$1,C73&gt;D73*summary!$N$1),1,0)</f>
        <v>1</v>
      </c>
    </row>
    <row r="74" spans="1:7">
      <c r="A74">
        <v>2850086</v>
      </c>
      <c r="B74">
        <v>17</v>
      </c>
      <c r="C74">
        <v>2122.8109490000002</v>
      </c>
      <c r="D74">
        <v>2400</v>
      </c>
      <c r="F74" s="2">
        <f t="shared" si="1"/>
        <v>76833.769994280505</v>
      </c>
      <c r="G74">
        <f>IF(AND(C74&lt;D74*summary!$O$1,C74&gt;D74*summary!$N$1),1,0)</f>
        <v>1</v>
      </c>
    </row>
    <row r="75" spans="1:7">
      <c r="A75">
        <v>2868653</v>
      </c>
      <c r="B75">
        <v>17</v>
      </c>
      <c r="C75">
        <v>2211.1287170000001</v>
      </c>
      <c r="D75">
        <v>2400</v>
      </c>
      <c r="F75" s="2">
        <f t="shared" si="1"/>
        <v>35672.361542066072</v>
      </c>
      <c r="G75">
        <f>IF(AND(C75&lt;D75*summary!$O$1,C75&gt;D75*summary!$N$1),1,0)</f>
        <v>1</v>
      </c>
    </row>
    <row r="76" spans="1:7">
      <c r="A76">
        <v>2886769</v>
      </c>
      <c r="B76">
        <v>18</v>
      </c>
      <c r="C76">
        <v>2158.8467850000002</v>
      </c>
      <c r="D76">
        <v>2400</v>
      </c>
      <c r="F76" s="2">
        <f t="shared" si="1"/>
        <v>58154.873104836137</v>
      </c>
      <c r="G76">
        <f>IF(AND(C76&lt;D76*summary!$O$1,C76&gt;D76*summary!$N$1),1,0)</f>
        <v>1</v>
      </c>
    </row>
    <row r="77" spans="1:7">
      <c r="A77">
        <v>2905822</v>
      </c>
      <c r="B77">
        <v>18</v>
      </c>
      <c r="C77">
        <v>2412.0005169999999</v>
      </c>
      <c r="D77">
        <v>2400</v>
      </c>
      <c r="F77" s="2">
        <f t="shared" si="1"/>
        <v>144.0124082672877</v>
      </c>
      <c r="G77">
        <f>IF(AND(C77&lt;D77*summary!$O$1,C77&gt;D77*summary!$N$1),1,0)</f>
        <v>1</v>
      </c>
    </row>
    <row r="78" spans="1:7">
      <c r="A78">
        <v>2924743</v>
      </c>
      <c r="B78">
        <v>18</v>
      </c>
      <c r="C78">
        <v>2238.5641799999999</v>
      </c>
      <c r="D78">
        <v>2400</v>
      </c>
      <c r="F78" s="2">
        <f t="shared" si="1"/>
        <v>26061.523979072448</v>
      </c>
      <c r="G78">
        <f>IF(AND(C78&lt;D78*summary!$O$1,C78&gt;D78*summary!$N$1),1,0)</f>
        <v>1</v>
      </c>
    </row>
    <row r="79" spans="1:7">
      <c r="A79">
        <v>2944024</v>
      </c>
      <c r="B79">
        <v>18</v>
      </c>
      <c r="C79">
        <v>2167.6919429999998</v>
      </c>
      <c r="D79">
        <v>2400</v>
      </c>
      <c r="F79" s="2">
        <f t="shared" si="1"/>
        <v>53967.033347115335</v>
      </c>
      <c r="G79">
        <f>IF(AND(C79&lt;D79*summary!$O$1,C79&gt;D79*summary!$N$1),1,0)</f>
        <v>1</v>
      </c>
    </row>
    <row r="80" spans="1:7">
      <c r="A80">
        <v>2963829</v>
      </c>
      <c r="B80">
        <v>18</v>
      </c>
      <c r="C80">
        <v>1995.0584080000001</v>
      </c>
      <c r="D80">
        <v>2400</v>
      </c>
      <c r="F80" s="2">
        <f t="shared" si="1"/>
        <v>163977.69293149438</v>
      </c>
      <c r="G80">
        <f>IF(AND(C80&lt;D80*summary!$O$1,C80&gt;D80*summary!$N$1),1,0)</f>
        <v>1</v>
      </c>
    </row>
    <row r="81" spans="1:7">
      <c r="A81">
        <v>2983426</v>
      </c>
      <c r="B81">
        <v>18</v>
      </c>
      <c r="C81">
        <v>2082.2228100000002</v>
      </c>
      <c r="D81">
        <v>2400</v>
      </c>
      <c r="F81" s="2">
        <f t="shared" si="1"/>
        <v>100982.34248429596</v>
      </c>
      <c r="G81">
        <f>IF(AND(C81&lt;D81*summary!$O$1,C81&gt;D81*summary!$N$1),1,0)</f>
        <v>1</v>
      </c>
    </row>
    <row r="82" spans="1:7">
      <c r="A82">
        <v>3000956</v>
      </c>
      <c r="B82">
        <v>19</v>
      </c>
      <c r="C82">
        <v>2222.2234370000001</v>
      </c>
      <c r="D82">
        <v>2400</v>
      </c>
      <c r="F82" s="2">
        <f t="shared" si="1"/>
        <v>31604.506352092933</v>
      </c>
      <c r="G82">
        <f>IF(AND(C82&lt;D82*summary!$O$1,C82&gt;D82*summary!$N$1),1,0)</f>
        <v>1</v>
      </c>
    </row>
    <row r="83" spans="1:7">
      <c r="A83">
        <v>3021002</v>
      </c>
      <c r="B83">
        <v>19</v>
      </c>
      <c r="C83">
        <v>2308.5651079999998</v>
      </c>
      <c r="D83">
        <v>2400</v>
      </c>
      <c r="F83" s="2">
        <f t="shared" si="1"/>
        <v>8360.3394750517036</v>
      </c>
      <c r="G83">
        <f>IF(AND(C83&lt;D83*summary!$O$1,C83&gt;D83*summary!$N$1),1,0)</f>
        <v>1</v>
      </c>
    </row>
    <row r="84" spans="1:7">
      <c r="A84">
        <v>3039868</v>
      </c>
      <c r="B84">
        <v>19</v>
      </c>
      <c r="C84">
        <v>2293.969255</v>
      </c>
      <c r="D84">
        <v>2400</v>
      </c>
      <c r="F84" s="2">
        <f t="shared" si="1"/>
        <v>11242.518885255031</v>
      </c>
      <c r="G84">
        <f>IF(AND(C84&lt;D84*summary!$O$1,C84&gt;D84*summary!$N$1),1,0)</f>
        <v>1</v>
      </c>
    </row>
    <row r="85" spans="1:7">
      <c r="A85">
        <v>3058063</v>
      </c>
      <c r="B85">
        <v>19</v>
      </c>
      <c r="C85">
        <v>2398.4357450000002</v>
      </c>
      <c r="D85">
        <v>2400</v>
      </c>
      <c r="F85" s="2">
        <f t="shared" si="1"/>
        <v>2.4468937050242974</v>
      </c>
      <c r="G85">
        <f>IF(AND(C85&lt;D85*summary!$O$1,C85&gt;D85*summary!$N$1),1,0)</f>
        <v>1</v>
      </c>
    </row>
    <row r="86" spans="1:7">
      <c r="A86">
        <v>3076513</v>
      </c>
      <c r="B86">
        <v>19</v>
      </c>
      <c r="C86">
        <v>2403.439946</v>
      </c>
      <c r="D86">
        <v>2400</v>
      </c>
      <c r="F86" s="2">
        <f t="shared" si="1"/>
        <v>11.833228482915748</v>
      </c>
      <c r="G86">
        <f>IF(AND(C86&lt;D86*summary!$O$1,C86&gt;D86*summary!$N$1),1,0)</f>
        <v>1</v>
      </c>
    </row>
    <row r="87" spans="1:7">
      <c r="A87">
        <v>3096502</v>
      </c>
      <c r="B87">
        <v>19</v>
      </c>
      <c r="C87">
        <v>1958.1840500000001</v>
      </c>
      <c r="D87">
        <v>2400</v>
      </c>
      <c r="F87" s="2">
        <f t="shared" si="1"/>
        <v>195201.33367440244</v>
      </c>
      <c r="G87">
        <f>IF(AND(C87&lt;D87*summary!$O$1,C87&gt;D87*summary!$N$1),1,0)</f>
        <v>1</v>
      </c>
    </row>
    <row r="88" spans="1:7">
      <c r="A88">
        <v>3115071</v>
      </c>
      <c r="B88">
        <v>19</v>
      </c>
      <c r="C88">
        <v>2399.7358450000002</v>
      </c>
      <c r="D88">
        <v>2400</v>
      </c>
      <c r="F88" s="2">
        <f t="shared" si="1"/>
        <v>6.9777864024918659E-2</v>
      </c>
      <c r="G88">
        <f>IF(AND(C88&lt;D88*summary!$O$1,C88&gt;D88*summary!$N$1),1,0)</f>
        <v>1</v>
      </c>
    </row>
    <row r="89" spans="1:7">
      <c r="A89">
        <v>3133599</v>
      </c>
      <c r="B89">
        <v>19</v>
      </c>
      <c r="C89">
        <v>2408.4573850000002</v>
      </c>
      <c r="D89">
        <v>2400</v>
      </c>
      <c r="F89" s="2">
        <f t="shared" si="1"/>
        <v>71.527361038227681</v>
      </c>
      <c r="G89">
        <f>IF(AND(C89&lt;D89*summary!$O$1,C89&gt;D89*summary!$N$1),1,0)</f>
        <v>1</v>
      </c>
    </row>
    <row r="90" spans="1:7">
      <c r="A90">
        <v>3154158</v>
      </c>
      <c r="B90">
        <v>19</v>
      </c>
      <c r="C90">
        <v>1884.3440419999999</v>
      </c>
      <c r="D90">
        <v>2400</v>
      </c>
      <c r="F90" s="2">
        <f t="shared" si="1"/>
        <v>265901.06702089781</v>
      </c>
      <c r="G90">
        <f>IF(AND(C90&lt;D90*summary!$O$1,C90&gt;D90*summary!$N$1),1,0)</f>
        <v>0</v>
      </c>
    </row>
    <row r="91" spans="1:7">
      <c r="A91">
        <v>3172879</v>
      </c>
      <c r="B91">
        <v>20</v>
      </c>
      <c r="C91">
        <v>2312.4993599999998</v>
      </c>
      <c r="D91">
        <v>2400</v>
      </c>
      <c r="F91" s="2">
        <f t="shared" si="1"/>
        <v>7656.3620004096356</v>
      </c>
      <c r="G91">
        <f>IF(AND(C91&lt;D91*summary!$O$1,C91&gt;D91*summary!$N$1),1,0)</f>
        <v>1</v>
      </c>
    </row>
    <row r="92" spans="1:7">
      <c r="A92">
        <v>3190597</v>
      </c>
      <c r="B92">
        <v>20</v>
      </c>
      <c r="C92">
        <v>2352.0186589999998</v>
      </c>
      <c r="D92">
        <v>2400</v>
      </c>
      <c r="F92" s="2">
        <f t="shared" si="1"/>
        <v>2302.2090841582963</v>
      </c>
      <c r="G92">
        <f>IF(AND(C92&lt;D92*summary!$O$1,C92&gt;D92*summary!$N$1),1,0)</f>
        <v>1</v>
      </c>
    </row>
    <row r="93" spans="1:7">
      <c r="A93">
        <v>3208896</v>
      </c>
      <c r="B93">
        <v>20</v>
      </c>
      <c r="C93">
        <v>2523.403014</v>
      </c>
      <c r="D93">
        <v>2400</v>
      </c>
      <c r="F93" s="2">
        <f t="shared" si="1"/>
        <v>15228.303864284193</v>
      </c>
      <c r="G93">
        <f>IF(AND(C93&lt;D93*summary!$O$1,C93&gt;D93*summary!$N$1),1,0)</f>
        <v>1</v>
      </c>
    </row>
    <row r="94" spans="1:7">
      <c r="A94">
        <v>3227921</v>
      </c>
      <c r="B94">
        <v>20</v>
      </c>
      <c r="C94">
        <v>2177.8477800000001</v>
      </c>
      <c r="D94">
        <v>2400</v>
      </c>
      <c r="F94" s="2">
        <f t="shared" si="1"/>
        <v>49351.608850928373</v>
      </c>
      <c r="G94">
        <f>IF(AND(C94&lt;D94*summary!$O$1,C94&gt;D94*summary!$N$1),1,0)</f>
        <v>1</v>
      </c>
    </row>
    <row r="95" spans="1:7">
      <c r="A95">
        <v>3245191</v>
      </c>
      <c r="B95">
        <v>20</v>
      </c>
      <c r="C95">
        <v>2592.279865</v>
      </c>
      <c r="D95">
        <v>2400</v>
      </c>
      <c r="F95" s="2">
        <f t="shared" si="1"/>
        <v>36971.546484418213</v>
      </c>
      <c r="G95">
        <f>IF(AND(C95&lt;D95*summary!$O$1,C95&gt;D95*summary!$N$1),1,0)</f>
        <v>1</v>
      </c>
    </row>
    <row r="96" spans="1:7">
      <c r="A96">
        <v>3262135</v>
      </c>
      <c r="B96">
        <v>20</v>
      </c>
      <c r="C96">
        <v>2561.9485199999999</v>
      </c>
      <c r="D96">
        <v>2400</v>
      </c>
      <c r="F96" s="2">
        <f t="shared" si="1"/>
        <v>26227.323130190372</v>
      </c>
      <c r="G96">
        <f>IF(AND(C96&lt;D96*summary!$O$1,C96&gt;D96*summary!$N$1),1,0)</f>
        <v>1</v>
      </c>
    </row>
    <row r="97" spans="1:7">
      <c r="A97">
        <v>3279144</v>
      </c>
      <c r="B97">
        <v>20</v>
      </c>
      <c r="C97">
        <v>2563.4469829999998</v>
      </c>
      <c r="D97">
        <v>2400</v>
      </c>
      <c r="F97" s="2">
        <f t="shared" si="1"/>
        <v>26714.916251802231</v>
      </c>
      <c r="G97">
        <f>IF(AND(C97&lt;D97*summary!$O$1,C97&gt;D97*summary!$N$1),1,0)</f>
        <v>1</v>
      </c>
    </row>
    <row r="98" spans="1:7">
      <c r="A98">
        <v>3296172</v>
      </c>
      <c r="B98">
        <v>20</v>
      </c>
      <c r="C98">
        <v>2589.4456150000001</v>
      </c>
      <c r="D98">
        <v>2400</v>
      </c>
      <c r="F98" s="2">
        <f t="shared" si="1"/>
        <v>35889.641042728261</v>
      </c>
      <c r="G98">
        <f>IF(AND(C98&lt;D98*summary!$O$1,C98&gt;D98*summary!$N$1),1,0)</f>
        <v>1</v>
      </c>
    </row>
    <row r="99" spans="1:7">
      <c r="A99">
        <v>3313448</v>
      </c>
      <c r="B99">
        <v>19</v>
      </c>
      <c r="C99">
        <v>2433.2231360000001</v>
      </c>
      <c r="D99">
        <v>2400</v>
      </c>
      <c r="F99" s="2">
        <f t="shared" si="1"/>
        <v>1103.7767656745004</v>
      </c>
      <c r="G99">
        <f>IF(AND(C99&lt;D99*summary!$O$1,C99&gt;D99*summary!$N$1),1,0)</f>
        <v>1</v>
      </c>
    </row>
    <row r="100" spans="1:7">
      <c r="A100">
        <v>3331630</v>
      </c>
      <c r="B100">
        <v>19</v>
      </c>
      <c r="C100">
        <v>2384.6790259999998</v>
      </c>
      <c r="D100">
        <v>2400</v>
      </c>
      <c r="F100" s="2">
        <f t="shared" si="1"/>
        <v>234.73224430868231</v>
      </c>
      <c r="G100">
        <f>IF(AND(C100&lt;D100*summary!$O$1,C100&gt;D100*summary!$N$1),1,0)</f>
        <v>1</v>
      </c>
    </row>
    <row r="101" spans="1:7">
      <c r="A101">
        <v>3350119</v>
      </c>
      <c r="B101">
        <v>19</v>
      </c>
      <c r="C101">
        <v>2289.2439810000001</v>
      </c>
      <c r="D101">
        <v>1600</v>
      </c>
      <c r="F101" s="2">
        <f t="shared" si="1"/>
        <v>475057.26534472848</v>
      </c>
      <c r="G101">
        <f>IF(AND(C101&lt;D101*summary!$O$1,C101&gt;D101*summary!$N$1),1,0)</f>
        <v>0</v>
      </c>
    </row>
    <row r="102" spans="1:7">
      <c r="A102">
        <v>3369095</v>
      </c>
      <c r="B102">
        <v>19</v>
      </c>
      <c r="C102">
        <v>2075.1881819999999</v>
      </c>
      <c r="D102">
        <v>1600</v>
      </c>
      <c r="F102" s="2">
        <f t="shared" si="1"/>
        <v>225803.808312465</v>
      </c>
      <c r="G102">
        <f>IF(AND(C102&lt;D102*summary!$O$1,C102&gt;D102*summary!$N$1),1,0)</f>
        <v>0</v>
      </c>
    </row>
    <row r="103" spans="1:7">
      <c r="A103">
        <v>3387841</v>
      </c>
      <c r="B103">
        <v>19</v>
      </c>
      <c r="C103">
        <v>2551.5922439999999</v>
      </c>
      <c r="D103">
        <v>1600</v>
      </c>
      <c r="F103" s="2">
        <f t="shared" si="1"/>
        <v>905527.79884095537</v>
      </c>
      <c r="G103">
        <f>IF(AND(C103&lt;D103*summary!$O$1,C103&gt;D103*summary!$N$1),1,0)</f>
        <v>0</v>
      </c>
    </row>
    <row r="104" spans="1:7">
      <c r="A104">
        <v>3406139</v>
      </c>
      <c r="B104">
        <v>18</v>
      </c>
      <c r="C104">
        <v>2412.4393449999998</v>
      </c>
      <c r="D104">
        <v>1600</v>
      </c>
      <c r="F104" s="2">
        <f t="shared" si="1"/>
        <v>660057.68930402864</v>
      </c>
      <c r="G104">
        <f>IF(AND(C104&lt;D104*summary!$O$1,C104&gt;D104*summary!$N$1),1,0)</f>
        <v>0</v>
      </c>
    </row>
    <row r="105" spans="1:7">
      <c r="A105">
        <v>3425135</v>
      </c>
      <c r="B105">
        <v>17</v>
      </c>
      <c r="C105">
        <v>2276.0202009999998</v>
      </c>
      <c r="D105">
        <v>1600</v>
      </c>
      <c r="F105" s="2">
        <f t="shared" si="1"/>
        <v>457003.31216008012</v>
      </c>
      <c r="G105">
        <f>IF(AND(C105&lt;D105*summary!$O$1,C105&gt;D105*summary!$N$1),1,0)</f>
        <v>0</v>
      </c>
    </row>
    <row r="106" spans="1:7">
      <c r="A106">
        <v>3444313</v>
      </c>
      <c r="B106">
        <v>17</v>
      </c>
      <c r="C106">
        <v>2202.098062</v>
      </c>
      <c r="D106">
        <v>1600</v>
      </c>
      <c r="F106" s="2">
        <f t="shared" si="1"/>
        <v>362522.07626415585</v>
      </c>
      <c r="G106">
        <f>IF(AND(C106&lt;D106*summary!$O$1,C106&gt;D106*summary!$N$1),1,0)</f>
        <v>0</v>
      </c>
    </row>
    <row r="107" spans="1:7">
      <c r="A107">
        <v>3461598</v>
      </c>
      <c r="B107">
        <v>16</v>
      </c>
      <c r="C107">
        <v>2235.977918</v>
      </c>
      <c r="D107">
        <v>1600</v>
      </c>
      <c r="F107" s="2">
        <f t="shared" si="1"/>
        <v>404467.9121836148</v>
      </c>
      <c r="G107">
        <f>IF(AND(C107&lt;D107*summary!$O$1,C107&gt;D107*summary!$N$1),1,0)</f>
        <v>0</v>
      </c>
    </row>
    <row r="108" spans="1:7">
      <c r="A108">
        <v>3483354</v>
      </c>
      <c r="B108">
        <v>16</v>
      </c>
      <c r="C108">
        <v>1986.4801279999999</v>
      </c>
      <c r="D108">
        <v>1600</v>
      </c>
      <c r="F108" s="2">
        <f t="shared" si="1"/>
        <v>149366.88933889632</v>
      </c>
      <c r="G108">
        <f>IF(AND(C108&lt;D108*summary!$O$1,C108&gt;D108*summary!$N$1),1,0)</f>
        <v>0</v>
      </c>
    </row>
    <row r="109" spans="1:7">
      <c r="A109">
        <v>3502711</v>
      </c>
      <c r="B109">
        <v>15</v>
      </c>
      <c r="C109">
        <v>2125.2579999999998</v>
      </c>
      <c r="D109">
        <v>1600</v>
      </c>
      <c r="F109" s="2">
        <f t="shared" si="1"/>
        <v>275895.96656399983</v>
      </c>
      <c r="G109">
        <f>IF(AND(C109&lt;D109*summary!$O$1,C109&gt;D109*summary!$N$1),1,0)</f>
        <v>0</v>
      </c>
    </row>
    <row r="110" spans="1:7">
      <c r="A110">
        <v>3523051</v>
      </c>
      <c r="B110">
        <v>15</v>
      </c>
      <c r="C110">
        <v>1981.8733930000001</v>
      </c>
      <c r="D110">
        <v>1600</v>
      </c>
      <c r="F110" s="2">
        <f t="shared" si="1"/>
        <v>145827.2882813325</v>
      </c>
      <c r="G110">
        <f>IF(AND(C110&lt;D110*summary!$O$1,C110&gt;D110*summary!$N$1),1,0)</f>
        <v>0</v>
      </c>
    </row>
    <row r="111" spans="1:7">
      <c r="A111">
        <v>3543490</v>
      </c>
      <c r="B111">
        <v>15</v>
      </c>
      <c r="C111">
        <v>1842.5463950000001</v>
      </c>
      <c r="D111">
        <v>1600</v>
      </c>
      <c r="F111" s="2">
        <f t="shared" si="1"/>
        <v>58828.753727496063</v>
      </c>
      <c r="G111">
        <f>IF(AND(C111&lt;D111*summary!$O$1,C111&gt;D111*summary!$N$1),1,0)</f>
        <v>1</v>
      </c>
    </row>
    <row r="112" spans="1:7">
      <c r="A112">
        <v>3564337</v>
      </c>
      <c r="B112">
        <v>14</v>
      </c>
      <c r="C112">
        <v>1871.491708</v>
      </c>
      <c r="D112">
        <v>1600</v>
      </c>
      <c r="F112" s="2">
        <f t="shared" si="1"/>
        <v>73707.747512757269</v>
      </c>
      <c r="G112">
        <f>IF(AND(C112&lt;D112*summary!$O$1,C112&gt;D112*summary!$N$1),1,0)</f>
        <v>1</v>
      </c>
    </row>
    <row r="113" spans="1:7">
      <c r="A113">
        <v>3585182</v>
      </c>
      <c r="B113">
        <v>14</v>
      </c>
      <c r="C113">
        <v>1888.9843960000001</v>
      </c>
      <c r="D113">
        <v>1600</v>
      </c>
      <c r="F113" s="2">
        <f t="shared" si="1"/>
        <v>83511.981131484848</v>
      </c>
      <c r="G113">
        <f>IF(AND(C113&lt;D113*summary!$O$1,C113&gt;D113*summary!$N$1),1,0)</f>
        <v>1</v>
      </c>
    </row>
    <row r="114" spans="1:7">
      <c r="A114">
        <v>3606803</v>
      </c>
      <c r="B114">
        <v>14</v>
      </c>
      <c r="C114">
        <v>1631.1828310000001</v>
      </c>
      <c r="D114">
        <v>1600</v>
      </c>
      <c r="F114" s="2">
        <f t="shared" si="1"/>
        <v>972.36894917456584</v>
      </c>
      <c r="G114">
        <f>IF(AND(C114&lt;D114*summary!$O$1,C114&gt;D114*summary!$N$1),1,0)</f>
        <v>1</v>
      </c>
    </row>
    <row r="115" spans="1:7">
      <c r="A115">
        <v>3629423</v>
      </c>
      <c r="B115">
        <v>14</v>
      </c>
      <c r="C115">
        <v>1887.795875</v>
      </c>
      <c r="D115">
        <v>1600</v>
      </c>
      <c r="F115" s="2">
        <f t="shared" si="1"/>
        <v>82826.46566701564</v>
      </c>
      <c r="G115">
        <f>IF(AND(C115&lt;D115*summary!$O$1,C115&gt;D115*summary!$N$1),1,0)</f>
        <v>1</v>
      </c>
    </row>
    <row r="116" spans="1:7">
      <c r="A116">
        <v>3650349</v>
      </c>
      <c r="B116">
        <v>14</v>
      </c>
      <c r="C116">
        <v>1847.6247949999999</v>
      </c>
      <c r="D116">
        <v>1600</v>
      </c>
      <c r="F116" s="2">
        <f t="shared" si="1"/>
        <v>61318.039098791996</v>
      </c>
      <c r="G116">
        <f>IF(AND(C116&lt;D116*summary!$O$1,C116&gt;D116*summary!$N$1),1,0)</f>
        <v>1</v>
      </c>
    </row>
    <row r="117" spans="1:7">
      <c r="A117">
        <v>3672973</v>
      </c>
      <c r="B117">
        <v>14</v>
      </c>
      <c r="C117">
        <v>1542.039374</v>
      </c>
      <c r="D117">
        <v>1600</v>
      </c>
      <c r="F117" s="2">
        <f t="shared" si="1"/>
        <v>3359.4341663118817</v>
      </c>
      <c r="G117">
        <f>IF(AND(C117&lt;D117*summary!$O$1,C117&gt;D117*summary!$N$1),1,0)</f>
        <v>1</v>
      </c>
    </row>
    <row r="118" spans="1:7">
      <c r="A118">
        <v>3686459</v>
      </c>
      <c r="B118">
        <v>13</v>
      </c>
      <c r="C118">
        <v>2691.9402490000002</v>
      </c>
      <c r="D118">
        <v>1600</v>
      </c>
      <c r="F118" s="2">
        <f t="shared" si="1"/>
        <v>1192333.5073861824</v>
      </c>
      <c r="G118">
        <f>IF(AND(C118&lt;D118*summary!$O$1,C118&gt;D118*summary!$N$1),1,0)</f>
        <v>0</v>
      </c>
    </row>
    <row r="119" spans="1:7">
      <c r="A119">
        <v>3707845</v>
      </c>
      <c r="B119">
        <v>13</v>
      </c>
      <c r="C119">
        <v>1781.0195180000001</v>
      </c>
      <c r="D119">
        <v>1600</v>
      </c>
      <c r="F119" s="2">
        <f t="shared" si="1"/>
        <v>32768.065896952343</v>
      </c>
      <c r="G119">
        <f>IF(AND(C119&lt;D119*summary!$O$1,C119&gt;D119*summary!$N$1),1,0)</f>
        <v>1</v>
      </c>
    </row>
    <row r="120" spans="1:7">
      <c r="A120">
        <v>3728891</v>
      </c>
      <c r="B120">
        <v>13</v>
      </c>
      <c r="C120">
        <v>1817.733772</v>
      </c>
      <c r="D120">
        <v>1600</v>
      </c>
      <c r="F120" s="2">
        <f t="shared" si="1"/>
        <v>47407.995469348003</v>
      </c>
      <c r="G120">
        <f>IF(AND(C120&lt;D120*summary!$O$1,C120&gt;D120*summary!$N$1),1,0)</f>
        <v>1</v>
      </c>
    </row>
    <row r="121" spans="1:7">
      <c r="A121">
        <v>3750563</v>
      </c>
      <c r="B121">
        <v>12</v>
      </c>
      <c r="C121">
        <v>1667.162421</v>
      </c>
      <c r="D121">
        <v>1600</v>
      </c>
      <c r="F121" s="2">
        <f t="shared" si="1"/>
        <v>4510.7907945812403</v>
      </c>
      <c r="G121">
        <f>IF(AND(C121&lt;D121*summary!$O$1,C121&gt;D121*summary!$N$1),1,0)</f>
        <v>1</v>
      </c>
    </row>
    <row r="122" spans="1:7">
      <c r="A122">
        <v>3771790</v>
      </c>
      <c r="B122">
        <v>12</v>
      </c>
      <c r="C122">
        <v>1727.438868</v>
      </c>
      <c r="D122">
        <v>1600</v>
      </c>
      <c r="F122" s="2">
        <f t="shared" si="1"/>
        <v>16240.665077121414</v>
      </c>
      <c r="G122">
        <f>IF(AND(C122&lt;D122*summary!$O$1,C122&gt;D122*summary!$N$1),1,0)</f>
        <v>1</v>
      </c>
    </row>
    <row r="123" spans="1:7">
      <c r="A123">
        <v>3793023</v>
      </c>
      <c r="B123">
        <v>12</v>
      </c>
      <c r="C123">
        <v>1684.245613</v>
      </c>
      <c r="D123">
        <v>1600</v>
      </c>
      <c r="F123" s="2">
        <f t="shared" si="1"/>
        <v>7097.3233097457769</v>
      </c>
      <c r="G123">
        <f>IF(AND(C123&lt;D123*summary!$O$1,C123&gt;D123*summary!$N$1),1,0)</f>
        <v>1</v>
      </c>
    </row>
    <row r="124" spans="1:7">
      <c r="A124">
        <v>3813437</v>
      </c>
      <c r="B124">
        <v>12</v>
      </c>
      <c r="C124">
        <v>1678.4533260000001</v>
      </c>
      <c r="D124">
        <v>1600</v>
      </c>
      <c r="F124" s="2">
        <f t="shared" si="1"/>
        <v>6154.9243604622852</v>
      </c>
      <c r="G124">
        <f>IF(AND(C124&lt;D124*summary!$O$1,C124&gt;D124*summary!$N$1),1,0)</f>
        <v>1</v>
      </c>
    </row>
    <row r="125" spans="1:7">
      <c r="A125">
        <v>3837161</v>
      </c>
      <c r="B125">
        <v>12</v>
      </c>
      <c r="C125">
        <v>1510.552657</v>
      </c>
      <c r="D125">
        <v>1600</v>
      </c>
      <c r="F125" s="2">
        <f t="shared" si="1"/>
        <v>8000.8271697596574</v>
      </c>
      <c r="G125">
        <f>IF(AND(C125&lt;D125*summary!$O$1,C125&gt;D125*summary!$N$1),1,0)</f>
        <v>1</v>
      </c>
    </row>
    <row r="126" spans="1:7">
      <c r="A126">
        <v>3859215</v>
      </c>
      <c r="B126">
        <v>12</v>
      </c>
      <c r="C126">
        <v>1633.8242049999999</v>
      </c>
      <c r="D126">
        <v>1600</v>
      </c>
      <c r="F126" s="2">
        <f t="shared" si="1"/>
        <v>1144.0768438820178</v>
      </c>
      <c r="G126">
        <f>IF(AND(C126&lt;D126*summary!$O$1,C126&gt;D126*summary!$N$1),1,0)</f>
        <v>1</v>
      </c>
    </row>
    <row r="127" spans="1:7">
      <c r="A127">
        <v>3881067</v>
      </c>
      <c r="B127">
        <v>12</v>
      </c>
      <c r="C127">
        <v>1677.7120170000001</v>
      </c>
      <c r="D127">
        <v>1600</v>
      </c>
      <c r="F127" s="2">
        <f t="shared" si="1"/>
        <v>6039.1575862082982</v>
      </c>
      <c r="G127">
        <f>IF(AND(C127&lt;D127*summary!$O$1,C127&gt;D127*summary!$N$1),1,0)</f>
        <v>1</v>
      </c>
    </row>
    <row r="128" spans="1:7">
      <c r="A128">
        <v>3902229</v>
      </c>
      <c r="B128">
        <v>12</v>
      </c>
      <c r="C128">
        <v>1781.072514</v>
      </c>
      <c r="D128">
        <v>1600</v>
      </c>
      <c r="F128" s="2">
        <f t="shared" si="1"/>
        <v>32787.255326280181</v>
      </c>
      <c r="G128">
        <f>IF(AND(C128&lt;D128*summary!$O$1,C128&gt;D128*summary!$N$1),1,0)</f>
        <v>1</v>
      </c>
    </row>
    <row r="129" spans="1:7">
      <c r="A129">
        <v>3924498</v>
      </c>
      <c r="B129">
        <v>12</v>
      </c>
      <c r="C129">
        <v>1599.8387789999999</v>
      </c>
      <c r="D129">
        <v>1600</v>
      </c>
      <c r="F129" s="2">
        <f t="shared" si="1"/>
        <v>2.5992210841022143E-2</v>
      </c>
      <c r="G129">
        <f>IF(AND(C129&lt;D129*summary!$O$1,C129&gt;D129*summary!$N$1),1,0)</f>
        <v>1</v>
      </c>
    </row>
    <row r="130" spans="1:7">
      <c r="A130">
        <v>3945621</v>
      </c>
      <c r="B130">
        <v>12</v>
      </c>
      <c r="C130">
        <v>1802.393918</v>
      </c>
      <c r="D130">
        <v>1600</v>
      </c>
      <c r="F130" s="2">
        <f t="shared" ref="F130:F193" si="2">POWER(D130-C130,2)</f>
        <v>40963.298043390721</v>
      </c>
      <c r="G130">
        <f>IF(AND(C130&lt;D130*summary!$O$1,C130&gt;D130*summary!$N$1),1,0)</f>
        <v>1</v>
      </c>
    </row>
    <row r="131" spans="1:7">
      <c r="A131">
        <v>3967554</v>
      </c>
      <c r="B131">
        <v>12</v>
      </c>
      <c r="C131">
        <v>1672.1425079999999</v>
      </c>
      <c r="D131">
        <v>1600</v>
      </c>
      <c r="F131" s="2">
        <f t="shared" si="2"/>
        <v>5204.5414605300502</v>
      </c>
      <c r="G131">
        <f>IF(AND(C131&lt;D131*summary!$O$1,C131&gt;D131*summary!$N$1),1,0)</f>
        <v>1</v>
      </c>
    </row>
    <row r="132" spans="1:7">
      <c r="A132">
        <v>3989621</v>
      </c>
      <c r="B132">
        <v>12</v>
      </c>
      <c r="C132">
        <v>1635.2735990000001</v>
      </c>
      <c r="D132">
        <v>1600</v>
      </c>
      <c r="F132" s="2">
        <f t="shared" si="2"/>
        <v>1244.2267864128082</v>
      </c>
      <c r="G132">
        <f>IF(AND(C132&lt;D132*summary!$O$1,C132&gt;D132*summary!$N$1),1,0)</f>
        <v>1</v>
      </c>
    </row>
    <row r="133" spans="1:7">
      <c r="A133">
        <v>4011459</v>
      </c>
      <c r="B133">
        <v>12</v>
      </c>
      <c r="C133">
        <v>1662.54223</v>
      </c>
      <c r="D133">
        <v>1600</v>
      </c>
      <c r="F133" s="2">
        <f t="shared" si="2"/>
        <v>3911.530533372902</v>
      </c>
      <c r="G133">
        <f>IF(AND(C133&lt;D133*summary!$O$1,C133&gt;D133*summary!$N$1),1,0)</f>
        <v>1</v>
      </c>
    </row>
    <row r="134" spans="1:7">
      <c r="A134">
        <v>4034016</v>
      </c>
      <c r="B134">
        <v>12</v>
      </c>
      <c r="C134">
        <v>1416.0317680000001</v>
      </c>
      <c r="D134">
        <v>1600</v>
      </c>
      <c r="F134" s="2">
        <f t="shared" si="2"/>
        <v>33844.310385205805</v>
      </c>
      <c r="G134">
        <f>IF(AND(C134&lt;D134*summary!$O$1,C134&gt;D134*summary!$N$1),1,0)</f>
        <v>1</v>
      </c>
    </row>
    <row r="135" spans="1:7">
      <c r="A135">
        <v>4056653</v>
      </c>
      <c r="B135">
        <v>12</v>
      </c>
      <c r="C135">
        <v>1612.2232489999999</v>
      </c>
      <c r="D135">
        <v>1600</v>
      </c>
      <c r="F135" s="2">
        <f t="shared" si="2"/>
        <v>149.40781611599846</v>
      </c>
      <c r="G135">
        <f>IF(AND(C135&lt;D135*summary!$O$1,C135&gt;D135*summary!$N$1),1,0)</f>
        <v>1</v>
      </c>
    </row>
    <row r="136" spans="1:7">
      <c r="A136">
        <v>4079209</v>
      </c>
      <c r="B136">
        <v>12</v>
      </c>
      <c r="C136">
        <v>1588.6122029999999</v>
      </c>
      <c r="D136">
        <v>1600</v>
      </c>
      <c r="F136" s="2">
        <f t="shared" si="2"/>
        <v>129.68192051321108</v>
      </c>
      <c r="G136">
        <f>IF(AND(C136&lt;D136*summary!$O$1,C136&gt;D136*summary!$N$1),1,0)</f>
        <v>1</v>
      </c>
    </row>
    <row r="137" spans="1:7">
      <c r="A137">
        <v>4100984</v>
      </c>
      <c r="B137">
        <v>12</v>
      </c>
      <c r="C137">
        <v>1657.4826419999999</v>
      </c>
      <c r="D137">
        <v>1600</v>
      </c>
      <c r="F137" s="2">
        <f t="shared" si="2"/>
        <v>3304.2541313001575</v>
      </c>
      <c r="G137">
        <f>IF(AND(C137&lt;D137*summary!$O$1,C137&gt;D137*summary!$N$1),1,0)</f>
        <v>1</v>
      </c>
    </row>
    <row r="138" spans="1:7">
      <c r="A138">
        <v>4123011</v>
      </c>
      <c r="B138">
        <v>12</v>
      </c>
      <c r="C138">
        <v>1577.6112969999999</v>
      </c>
      <c r="D138">
        <v>1600</v>
      </c>
      <c r="F138" s="2">
        <f t="shared" si="2"/>
        <v>501.2540220222125</v>
      </c>
      <c r="G138">
        <f>IF(AND(C138&lt;D138*summary!$O$1,C138&gt;D138*summary!$N$1),1,0)</f>
        <v>1</v>
      </c>
    </row>
    <row r="139" spans="1:7">
      <c r="A139">
        <v>4144983</v>
      </c>
      <c r="B139">
        <v>12</v>
      </c>
      <c r="C139">
        <v>1593.5753050000001</v>
      </c>
      <c r="D139">
        <v>1600</v>
      </c>
      <c r="F139" s="2">
        <f t="shared" si="2"/>
        <v>41.276705843024082</v>
      </c>
      <c r="G139">
        <f>IF(AND(C139&lt;D139*summary!$O$1,C139&gt;D139*summary!$N$1),1,0)</f>
        <v>1</v>
      </c>
    </row>
    <row r="140" spans="1:7">
      <c r="A140">
        <v>4166741</v>
      </c>
      <c r="B140">
        <v>12</v>
      </c>
      <c r="C140">
        <v>1691.3345449999999</v>
      </c>
      <c r="D140">
        <v>1600</v>
      </c>
      <c r="F140" s="2">
        <f t="shared" si="2"/>
        <v>8341.9991103570137</v>
      </c>
      <c r="G140">
        <f>IF(AND(C140&lt;D140*summary!$O$1,C140&gt;D140*summary!$N$1),1,0)</f>
        <v>1</v>
      </c>
    </row>
    <row r="141" spans="1:7">
      <c r="A141">
        <v>4189213</v>
      </c>
      <c r="B141">
        <v>12</v>
      </c>
      <c r="C141">
        <v>1545.681685</v>
      </c>
      <c r="D141">
        <v>1600</v>
      </c>
      <c r="F141" s="2">
        <f t="shared" si="2"/>
        <v>2950.4793444392235</v>
      </c>
      <c r="G141">
        <f>IF(AND(C141&lt;D141*summary!$O$1,C141&gt;D141*summary!$N$1),1,0)</f>
        <v>1</v>
      </c>
    </row>
    <row r="142" spans="1:7">
      <c r="A142">
        <v>4211218</v>
      </c>
      <c r="B142">
        <v>12</v>
      </c>
      <c r="C142">
        <v>1670.3008850000001</v>
      </c>
      <c r="D142">
        <v>1600</v>
      </c>
      <c r="F142" s="2">
        <f t="shared" si="2"/>
        <v>4942.2144317832399</v>
      </c>
      <c r="G142">
        <f>IF(AND(C142&lt;D142*summary!$O$1,C142&gt;D142*summary!$N$1),1,0)</f>
        <v>1</v>
      </c>
    </row>
    <row r="143" spans="1:7">
      <c r="A143">
        <v>4234452</v>
      </c>
      <c r="B143">
        <v>12</v>
      </c>
      <c r="C143">
        <v>1412.911889</v>
      </c>
      <c r="D143">
        <v>1600</v>
      </c>
      <c r="F143" s="2">
        <f t="shared" si="2"/>
        <v>35001.961277548333</v>
      </c>
      <c r="G143">
        <f>IF(AND(C143&lt;D143*summary!$O$1,C143&gt;D143*summary!$N$1),1,0)</f>
        <v>1</v>
      </c>
    </row>
    <row r="144" spans="1:7">
      <c r="A144">
        <v>4256590</v>
      </c>
      <c r="B144">
        <v>12</v>
      </c>
      <c r="C144">
        <v>1605.206351</v>
      </c>
      <c r="D144">
        <v>1600</v>
      </c>
      <c r="F144" s="2">
        <f t="shared" si="2"/>
        <v>27.106090735201423</v>
      </c>
      <c r="G144">
        <f>IF(AND(C144&lt;D144*summary!$O$1,C144&gt;D144*summary!$N$1),1,0)</f>
        <v>1</v>
      </c>
    </row>
    <row r="145" spans="1:7">
      <c r="A145">
        <v>4278722</v>
      </c>
      <c r="B145">
        <v>12</v>
      </c>
      <c r="C145">
        <v>1594.3152640000001</v>
      </c>
      <c r="D145">
        <v>1600</v>
      </c>
      <c r="F145" s="2">
        <f t="shared" si="2"/>
        <v>32.316223389695203</v>
      </c>
      <c r="G145">
        <f>IF(AND(C145&lt;D145*summary!$O$1,C145&gt;D145*summary!$N$1),1,0)</f>
        <v>1</v>
      </c>
    </row>
    <row r="146" spans="1:7">
      <c r="A146">
        <v>4301242</v>
      </c>
      <c r="B146">
        <v>12</v>
      </c>
      <c r="C146">
        <v>1804.2688949999999</v>
      </c>
      <c r="D146">
        <v>1600</v>
      </c>
      <c r="F146" s="2">
        <f t="shared" si="2"/>
        <v>41725.781464520995</v>
      </c>
      <c r="G146">
        <f>IF(AND(C146&lt;D146*summary!$O$1,C146&gt;D146*summary!$N$1),1,0)</f>
        <v>1</v>
      </c>
    </row>
    <row r="147" spans="1:7">
      <c r="A147">
        <v>4323057</v>
      </c>
      <c r="B147">
        <v>12</v>
      </c>
      <c r="C147">
        <v>1610.0344279999999</v>
      </c>
      <c r="D147">
        <v>1600</v>
      </c>
      <c r="F147" s="2">
        <f t="shared" si="2"/>
        <v>100.68974528718269</v>
      </c>
      <c r="G147">
        <f>IF(AND(C147&lt;D147*summary!$O$1,C147&gt;D147*summary!$N$1),1,0)</f>
        <v>1</v>
      </c>
    </row>
    <row r="148" spans="1:7">
      <c r="A148">
        <v>4345138</v>
      </c>
      <c r="B148">
        <v>12</v>
      </c>
      <c r="C148">
        <v>1613.5422739999999</v>
      </c>
      <c r="D148">
        <v>1600</v>
      </c>
      <c r="F148" s="2">
        <f t="shared" si="2"/>
        <v>183.39318509107346</v>
      </c>
      <c r="G148">
        <f>IF(AND(C148&lt;D148*summary!$O$1,C148&gt;D148*summary!$N$1),1,0)</f>
        <v>1</v>
      </c>
    </row>
    <row r="149" spans="1:7">
      <c r="A149">
        <v>4367773</v>
      </c>
      <c r="B149">
        <v>12</v>
      </c>
      <c r="C149">
        <v>1530.2875630000001</v>
      </c>
      <c r="D149">
        <v>1600</v>
      </c>
      <c r="F149" s="2">
        <f t="shared" si="2"/>
        <v>4859.8238724789562</v>
      </c>
      <c r="G149">
        <f>IF(AND(C149&lt;D149*summary!$O$1,C149&gt;D149*summary!$N$1),1,0)</f>
        <v>1</v>
      </c>
    </row>
    <row r="150" spans="1:7">
      <c r="A150">
        <v>4389495</v>
      </c>
      <c r="B150">
        <v>12</v>
      </c>
      <c r="C150">
        <v>1712.7477280000001</v>
      </c>
      <c r="D150">
        <v>1600</v>
      </c>
      <c r="F150" s="2">
        <f t="shared" si="2"/>
        <v>12712.050169161996</v>
      </c>
      <c r="G150">
        <f>IF(AND(C150&lt;D150*summary!$O$1,C150&gt;D150*summary!$N$1),1,0)</f>
        <v>1</v>
      </c>
    </row>
    <row r="151" spans="1:7">
      <c r="A151">
        <v>4411239</v>
      </c>
      <c r="B151">
        <v>12</v>
      </c>
      <c r="C151">
        <v>1713.721605</v>
      </c>
      <c r="D151">
        <v>800</v>
      </c>
      <c r="F151" s="2">
        <f t="shared" si="2"/>
        <v>834887.17144377599</v>
      </c>
      <c r="G151">
        <f>IF(AND(C151&lt;D151*summary!$O$1,C151&gt;D151*summary!$N$1),1,0)</f>
        <v>0</v>
      </c>
    </row>
    <row r="152" spans="1:7">
      <c r="A152">
        <v>4433541</v>
      </c>
      <c r="B152">
        <v>11</v>
      </c>
      <c r="C152">
        <v>1496.0627870000001</v>
      </c>
      <c r="D152">
        <v>800</v>
      </c>
      <c r="F152" s="2">
        <f t="shared" si="2"/>
        <v>484503.40344620746</v>
      </c>
      <c r="G152">
        <f>IF(AND(C152&lt;D152*summary!$O$1,C152&gt;D152*summary!$N$1),1,0)</f>
        <v>0</v>
      </c>
    </row>
    <row r="153" spans="1:7">
      <c r="A153">
        <v>4455693</v>
      </c>
      <c r="B153">
        <v>11</v>
      </c>
      <c r="C153">
        <v>1537.7365150000001</v>
      </c>
      <c r="D153">
        <v>800</v>
      </c>
      <c r="F153" s="2">
        <f t="shared" si="2"/>
        <v>544255.16556434531</v>
      </c>
      <c r="G153">
        <f>IF(AND(C153&lt;D153*summary!$O$1,C153&gt;D153*summary!$N$1),1,0)</f>
        <v>0</v>
      </c>
    </row>
    <row r="154" spans="1:7">
      <c r="A154">
        <v>4478272</v>
      </c>
      <c r="B154">
        <v>10</v>
      </c>
      <c r="C154">
        <v>1548.895759</v>
      </c>
      <c r="D154">
        <v>800</v>
      </c>
      <c r="F154" s="2">
        <f t="shared" si="2"/>
        <v>560844.85784818605</v>
      </c>
      <c r="G154">
        <f>IF(AND(C154&lt;D154*summary!$O$1,C154&gt;D154*summary!$N$1),1,0)</f>
        <v>0</v>
      </c>
    </row>
    <row r="155" spans="1:7">
      <c r="A155">
        <v>4501321</v>
      </c>
      <c r="B155">
        <v>9</v>
      </c>
      <c r="C155">
        <v>1442.1429270000001</v>
      </c>
      <c r="D155">
        <v>800</v>
      </c>
      <c r="F155" s="2">
        <f t="shared" si="2"/>
        <v>412347.53869612748</v>
      </c>
      <c r="G155">
        <f>IF(AND(C155&lt;D155*summary!$O$1,C155&gt;D155*summary!$N$1),1,0)</f>
        <v>0</v>
      </c>
    </row>
    <row r="156" spans="1:7">
      <c r="A156">
        <v>4524342</v>
      </c>
      <c r="B156">
        <v>9</v>
      </c>
      <c r="C156">
        <v>1425.8140519999999</v>
      </c>
      <c r="D156">
        <v>800</v>
      </c>
      <c r="F156" s="2">
        <f t="shared" si="2"/>
        <v>391643.22768065863</v>
      </c>
      <c r="G156">
        <f>IF(AND(C156&lt;D156*summary!$O$1,C156&gt;D156*summary!$N$1),1,0)</f>
        <v>0</v>
      </c>
    </row>
    <row r="157" spans="1:7">
      <c r="A157">
        <v>4548919</v>
      </c>
      <c r="B157">
        <v>8</v>
      </c>
      <c r="C157">
        <v>1294.1920030000001</v>
      </c>
      <c r="D157">
        <v>800</v>
      </c>
      <c r="F157" s="2">
        <f t="shared" si="2"/>
        <v>244225.73582915211</v>
      </c>
      <c r="G157">
        <f>IF(AND(C157&lt;D157*summary!$O$1,C157&gt;D157*summary!$N$1),1,0)</f>
        <v>0</v>
      </c>
    </row>
    <row r="158" spans="1:7">
      <c r="A158">
        <v>4571765</v>
      </c>
      <c r="B158">
        <v>8</v>
      </c>
      <c r="C158">
        <v>1391.7636669999999</v>
      </c>
      <c r="D158">
        <v>800</v>
      </c>
      <c r="F158" s="2">
        <f t="shared" si="2"/>
        <v>350184.23758128681</v>
      </c>
      <c r="G158">
        <f>IF(AND(C158&lt;D158*summary!$O$1,C158&gt;D158*summary!$N$1),1,0)</f>
        <v>0</v>
      </c>
    </row>
    <row r="159" spans="1:7">
      <c r="A159">
        <v>4596323</v>
      </c>
      <c r="B159">
        <v>7</v>
      </c>
      <c r="C159">
        <v>1139.162544</v>
      </c>
      <c r="D159">
        <v>800</v>
      </c>
      <c r="F159" s="2">
        <f t="shared" si="2"/>
        <v>115031.23125255195</v>
      </c>
      <c r="G159">
        <f>IF(AND(C159&lt;D159*summary!$O$1,C159&gt;D159*summary!$N$1),1,0)</f>
        <v>0</v>
      </c>
    </row>
    <row r="160" spans="1:7">
      <c r="A160">
        <v>4620288</v>
      </c>
      <c r="B160">
        <v>7</v>
      </c>
      <c r="C160">
        <v>1218.8796500000001</v>
      </c>
      <c r="D160">
        <v>800</v>
      </c>
      <c r="F160" s="2">
        <f t="shared" si="2"/>
        <v>175460.16118412258</v>
      </c>
      <c r="G160">
        <f>IF(AND(C160&lt;D160*summary!$O$1,C160&gt;D160*summary!$N$1),1,0)</f>
        <v>0</v>
      </c>
    </row>
    <row r="161" spans="1:7">
      <c r="A161">
        <v>4644779</v>
      </c>
      <c r="B161">
        <v>7</v>
      </c>
      <c r="C161">
        <v>1141.9837500000001</v>
      </c>
      <c r="D161">
        <v>800</v>
      </c>
      <c r="F161" s="2">
        <f t="shared" si="2"/>
        <v>116952.88526406257</v>
      </c>
      <c r="G161">
        <f>IF(AND(C161&lt;D161*summary!$O$1,C161&gt;D161*summary!$N$1),1,0)</f>
        <v>0</v>
      </c>
    </row>
    <row r="162" spans="1:7">
      <c r="A162">
        <v>4669521</v>
      </c>
      <c r="B162">
        <v>6</v>
      </c>
      <c r="C162">
        <v>1075.4711219999999</v>
      </c>
      <c r="D162">
        <v>800</v>
      </c>
      <c r="F162" s="2">
        <f t="shared" si="2"/>
        <v>75884.339055938835</v>
      </c>
      <c r="G162">
        <f>IF(AND(C162&lt;D162*summary!$O$1,C162&gt;D162*summary!$N$1),1,0)</f>
        <v>0</v>
      </c>
    </row>
    <row r="163" spans="1:7">
      <c r="A163">
        <v>4695068</v>
      </c>
      <c r="B163">
        <v>6</v>
      </c>
      <c r="C163">
        <v>961.04356600000006</v>
      </c>
      <c r="D163">
        <v>800</v>
      </c>
      <c r="F163" s="2">
        <f t="shared" si="2"/>
        <v>25935.030149996375</v>
      </c>
      <c r="G163">
        <f>IF(AND(C163&lt;D163*summary!$O$1,C163&gt;D163*summary!$N$1),1,0)</f>
        <v>0</v>
      </c>
    </row>
    <row r="164" spans="1:7">
      <c r="A164">
        <v>4719582</v>
      </c>
      <c r="B164">
        <v>6</v>
      </c>
      <c r="C164">
        <v>1107.5622149999999</v>
      </c>
      <c r="D164">
        <v>800</v>
      </c>
      <c r="F164" s="2">
        <f t="shared" si="2"/>
        <v>94594.516095706174</v>
      </c>
      <c r="G164">
        <f>IF(AND(C164&lt;D164*summary!$O$1,C164&gt;D164*summary!$N$1),1,0)</f>
        <v>0</v>
      </c>
    </row>
    <row r="165" spans="1:7">
      <c r="A165">
        <v>4744881</v>
      </c>
      <c r="B165">
        <v>6</v>
      </c>
      <c r="C165">
        <v>940.37478799999997</v>
      </c>
      <c r="D165">
        <v>800</v>
      </c>
      <c r="F165" s="2">
        <f t="shared" si="2"/>
        <v>19705.081106044934</v>
      </c>
      <c r="G165">
        <f>IF(AND(C165&lt;D165*summary!$O$1,C165&gt;D165*summary!$N$1),1,0)</f>
        <v>1</v>
      </c>
    </row>
    <row r="166" spans="1:7">
      <c r="A166">
        <v>4769744</v>
      </c>
      <c r="B166">
        <v>6</v>
      </c>
      <c r="C166">
        <v>1013.177648</v>
      </c>
      <c r="D166">
        <v>800</v>
      </c>
      <c r="F166" s="2">
        <f t="shared" si="2"/>
        <v>45444.709606811892</v>
      </c>
      <c r="G166">
        <f>IF(AND(C166&lt;D166*summary!$O$1,C166&gt;D166*summary!$N$1),1,0)</f>
        <v>0</v>
      </c>
    </row>
    <row r="167" spans="1:7">
      <c r="A167">
        <v>4794751</v>
      </c>
      <c r="B167">
        <v>6</v>
      </c>
      <c r="C167">
        <v>1023.611802</v>
      </c>
      <c r="D167">
        <v>800</v>
      </c>
      <c r="F167" s="2">
        <f t="shared" si="2"/>
        <v>50002.237993687209</v>
      </c>
      <c r="G167">
        <f>IF(AND(C167&lt;D167*summary!$O$1,C167&gt;D167*summary!$N$1),1,0)</f>
        <v>0</v>
      </c>
    </row>
    <row r="168" spans="1:7">
      <c r="A168">
        <v>4820484</v>
      </c>
      <c r="B168">
        <v>5</v>
      </c>
      <c r="C168">
        <v>888.89323400000001</v>
      </c>
      <c r="D168">
        <v>800</v>
      </c>
      <c r="F168" s="2">
        <f t="shared" si="2"/>
        <v>7902.0070509787574</v>
      </c>
      <c r="G168">
        <f>IF(AND(C168&lt;D168*summary!$O$1,C168&gt;D168*summary!$N$1),1,0)</f>
        <v>1</v>
      </c>
    </row>
    <row r="169" spans="1:7">
      <c r="A169">
        <v>4846150</v>
      </c>
      <c r="B169">
        <v>5</v>
      </c>
      <c r="C169">
        <v>922.55998899999997</v>
      </c>
      <c r="D169">
        <v>800</v>
      </c>
      <c r="F169" s="2">
        <f t="shared" si="2"/>
        <v>15020.950903680114</v>
      </c>
      <c r="G169">
        <f>IF(AND(C169&lt;D169*summary!$O$1,C169&gt;D169*summary!$N$1),1,0)</f>
        <v>1</v>
      </c>
    </row>
    <row r="170" spans="1:7">
      <c r="A170">
        <v>4869844</v>
      </c>
      <c r="B170">
        <v>5</v>
      </c>
      <c r="C170">
        <v>982.49728900000002</v>
      </c>
      <c r="D170">
        <v>800</v>
      </c>
      <c r="F170" s="2">
        <f t="shared" si="2"/>
        <v>33305.260492349531</v>
      </c>
      <c r="G170">
        <f>IF(AND(C170&lt;D170*summary!$O$1,C170&gt;D170*summary!$N$1),1,0)</f>
        <v>0</v>
      </c>
    </row>
    <row r="171" spans="1:7">
      <c r="A171">
        <v>4895794</v>
      </c>
      <c r="B171">
        <v>5</v>
      </c>
      <c r="C171">
        <v>835.17949799999997</v>
      </c>
      <c r="D171">
        <v>800</v>
      </c>
      <c r="F171" s="2">
        <f t="shared" si="2"/>
        <v>1237.5970795320018</v>
      </c>
      <c r="G171">
        <f>IF(AND(C171&lt;D171*summary!$O$1,C171&gt;D171*summary!$N$1),1,0)</f>
        <v>1</v>
      </c>
    </row>
    <row r="172" spans="1:7">
      <c r="A172">
        <v>4923542</v>
      </c>
      <c r="B172">
        <v>5</v>
      </c>
      <c r="C172">
        <v>926.51775599999996</v>
      </c>
      <c r="D172">
        <v>800</v>
      </c>
      <c r="F172" s="2">
        <f t="shared" si="2"/>
        <v>16006.742583275527</v>
      </c>
      <c r="G172">
        <f>IF(AND(C172&lt;D172*summary!$O$1,C172&gt;D172*summary!$N$1),1,0)</f>
        <v>1</v>
      </c>
    </row>
    <row r="173" spans="1:7">
      <c r="A173">
        <v>4948034</v>
      </c>
      <c r="B173">
        <v>5</v>
      </c>
      <c r="C173">
        <v>924.09362499999997</v>
      </c>
      <c r="D173">
        <v>800</v>
      </c>
      <c r="F173" s="2">
        <f t="shared" si="2"/>
        <v>15399.227765640619</v>
      </c>
      <c r="G173">
        <f>IF(AND(C173&lt;D173*summary!$O$1,C173&gt;D173*summary!$N$1),1,0)</f>
        <v>1</v>
      </c>
    </row>
    <row r="174" spans="1:7">
      <c r="A174">
        <v>4973566</v>
      </c>
      <c r="B174">
        <v>5</v>
      </c>
      <c r="C174">
        <v>886.61604299999999</v>
      </c>
      <c r="D174">
        <v>800</v>
      </c>
      <c r="F174" s="2">
        <f t="shared" si="2"/>
        <v>7502.3389049778471</v>
      </c>
      <c r="G174">
        <f>IF(AND(C174&lt;D174*summary!$O$1,C174&gt;D174*summary!$N$1),1,0)</f>
        <v>1</v>
      </c>
    </row>
    <row r="175" spans="1:7">
      <c r="A175">
        <v>5000529</v>
      </c>
      <c r="B175">
        <v>5</v>
      </c>
      <c r="C175">
        <v>780.71988799999997</v>
      </c>
      <c r="D175">
        <v>800</v>
      </c>
      <c r="F175" s="2">
        <f t="shared" si="2"/>
        <v>371.72271873254522</v>
      </c>
      <c r="G175">
        <f>IF(AND(C175&lt;D175*summary!$O$1,C175&gt;D175*summary!$N$1),1,0)</f>
        <v>1</v>
      </c>
    </row>
    <row r="176" spans="1:7">
      <c r="A176">
        <v>5026326</v>
      </c>
      <c r="B176">
        <v>5</v>
      </c>
      <c r="C176">
        <v>898.97913900000003</v>
      </c>
      <c r="D176">
        <v>800</v>
      </c>
      <c r="F176" s="2">
        <f t="shared" si="2"/>
        <v>9796.8699571813268</v>
      </c>
      <c r="G176">
        <f>IF(AND(C176&lt;D176*summary!$O$1,C176&gt;D176*summary!$N$1),1,0)</f>
        <v>1</v>
      </c>
    </row>
    <row r="177" spans="1:7">
      <c r="A177">
        <v>5052717</v>
      </c>
      <c r="B177">
        <v>5</v>
      </c>
      <c r="C177">
        <v>874.86295299999995</v>
      </c>
      <c r="D177">
        <v>800</v>
      </c>
      <c r="F177" s="2">
        <f t="shared" si="2"/>
        <v>5604.4617318802011</v>
      </c>
      <c r="G177">
        <f>IF(AND(C177&lt;D177*summary!$O$1,C177&gt;D177*summary!$N$1),1,0)</f>
        <v>1</v>
      </c>
    </row>
    <row r="178" spans="1:7">
      <c r="A178">
        <v>5074522</v>
      </c>
      <c r="B178">
        <v>5</v>
      </c>
      <c r="C178">
        <v>1287.519585</v>
      </c>
      <c r="D178">
        <v>800</v>
      </c>
      <c r="F178" s="2">
        <f t="shared" si="2"/>
        <v>237675.34575857222</v>
      </c>
      <c r="G178">
        <f>IF(AND(C178&lt;D178*summary!$O$1,C178&gt;D178*summary!$N$1),1,0)</f>
        <v>0</v>
      </c>
    </row>
    <row r="179" spans="1:7">
      <c r="A179">
        <v>5101238</v>
      </c>
      <c r="B179">
        <v>4</v>
      </c>
      <c r="C179">
        <v>707.34798499999999</v>
      </c>
      <c r="D179">
        <v>800</v>
      </c>
      <c r="F179" s="2">
        <f t="shared" si="2"/>
        <v>8584.3958835602261</v>
      </c>
      <c r="G179">
        <f>IF(AND(C179&lt;D179*summary!$O$1,C179&gt;D179*summary!$N$1),1,0)</f>
        <v>1</v>
      </c>
    </row>
    <row r="180" spans="1:7">
      <c r="A180">
        <v>5127625</v>
      </c>
      <c r="B180">
        <v>4</v>
      </c>
      <c r="C180">
        <v>763.40175699999998</v>
      </c>
      <c r="D180">
        <v>800</v>
      </c>
      <c r="F180" s="2">
        <f t="shared" si="2"/>
        <v>1339.4313906870509</v>
      </c>
      <c r="G180">
        <f>IF(AND(C180&lt;D180*summary!$O$1,C180&gt;D180*summary!$N$1),1,0)</f>
        <v>1</v>
      </c>
    </row>
    <row r="181" spans="1:7">
      <c r="A181">
        <v>5154109</v>
      </c>
      <c r="B181">
        <v>4</v>
      </c>
      <c r="C181">
        <v>732.55904899999996</v>
      </c>
      <c r="D181">
        <v>800</v>
      </c>
      <c r="F181" s="2">
        <f t="shared" si="2"/>
        <v>4548.2818717844066</v>
      </c>
      <c r="G181">
        <f>IF(AND(C181&lt;D181*summary!$O$1,C181&gt;D181*summary!$N$1),1,0)</f>
        <v>1</v>
      </c>
    </row>
    <row r="182" spans="1:7">
      <c r="A182">
        <v>5180568</v>
      </c>
      <c r="B182">
        <v>4</v>
      </c>
      <c r="C182">
        <v>727.76522899999998</v>
      </c>
      <c r="D182">
        <v>800</v>
      </c>
      <c r="F182" s="2">
        <f t="shared" si="2"/>
        <v>5217.8621414224444</v>
      </c>
      <c r="G182">
        <f>IF(AND(C182&lt;D182*summary!$O$1,C182&gt;D182*summary!$N$1),1,0)</f>
        <v>1</v>
      </c>
    </row>
    <row r="183" spans="1:7">
      <c r="A183">
        <v>5207370</v>
      </c>
      <c r="B183">
        <v>4</v>
      </c>
      <c r="C183">
        <v>684.22636899999998</v>
      </c>
      <c r="D183">
        <v>800</v>
      </c>
      <c r="F183" s="2">
        <f t="shared" si="2"/>
        <v>13403.533634924166</v>
      </c>
      <c r="G183">
        <f>IF(AND(C183&lt;D183*summary!$O$1,C183&gt;D183*summary!$N$1),1,0)</f>
        <v>1</v>
      </c>
    </row>
    <row r="184" spans="1:7">
      <c r="A184">
        <v>5234512</v>
      </c>
      <c r="B184">
        <v>4</v>
      </c>
      <c r="C184">
        <v>649.255537</v>
      </c>
      <c r="D184">
        <v>800</v>
      </c>
      <c r="F184" s="2">
        <f t="shared" si="2"/>
        <v>22723.893125158367</v>
      </c>
      <c r="G184">
        <f>IF(AND(C184&lt;D184*summary!$O$1,C184&gt;D184*summary!$N$1),1,0)</f>
        <v>1</v>
      </c>
    </row>
    <row r="185" spans="1:7">
      <c r="A185">
        <v>5260468</v>
      </c>
      <c r="B185">
        <v>5</v>
      </c>
      <c r="C185">
        <v>807.12550399999998</v>
      </c>
      <c r="D185">
        <v>800</v>
      </c>
      <c r="F185" s="2">
        <f t="shared" si="2"/>
        <v>50.772807254015689</v>
      </c>
      <c r="G185">
        <f>IF(AND(C185&lt;D185*summary!$O$1,C185&gt;D185*summary!$N$1),1,0)</f>
        <v>1</v>
      </c>
    </row>
    <row r="186" spans="1:7">
      <c r="A186">
        <v>5286208</v>
      </c>
      <c r="B186">
        <v>5</v>
      </c>
      <c r="C186">
        <v>873.86781299999996</v>
      </c>
      <c r="D186">
        <v>800</v>
      </c>
      <c r="F186" s="2">
        <f t="shared" si="2"/>
        <v>5456.4537974029627</v>
      </c>
      <c r="G186">
        <f>IF(AND(C186&lt;D186*summary!$O$1,C186&gt;D186*summary!$N$1),1,0)</f>
        <v>1</v>
      </c>
    </row>
    <row r="187" spans="1:7">
      <c r="A187">
        <v>5312635</v>
      </c>
      <c r="B187">
        <v>5</v>
      </c>
      <c r="C187">
        <v>677.59930099999997</v>
      </c>
      <c r="D187">
        <v>800</v>
      </c>
      <c r="F187" s="2">
        <f t="shared" si="2"/>
        <v>14981.931115688609</v>
      </c>
      <c r="G187">
        <f>IF(AND(C187&lt;D187*summary!$O$1,C187&gt;D187*summary!$N$1),1,0)</f>
        <v>1</v>
      </c>
    </row>
    <row r="188" spans="1:7">
      <c r="A188">
        <v>5339065</v>
      </c>
      <c r="B188">
        <v>5</v>
      </c>
      <c r="C188">
        <v>726.47754199999997</v>
      </c>
      <c r="D188">
        <v>800</v>
      </c>
      <c r="F188" s="2">
        <f t="shared" si="2"/>
        <v>5405.5518303617682</v>
      </c>
      <c r="G188">
        <f>IF(AND(C188&lt;D188*summary!$O$1,C188&gt;D188*summary!$N$1),1,0)</f>
        <v>1</v>
      </c>
    </row>
    <row r="189" spans="1:7">
      <c r="A189">
        <v>5366325</v>
      </c>
      <c r="B189">
        <v>5</v>
      </c>
      <c r="C189">
        <v>602.93174399999998</v>
      </c>
      <c r="D189">
        <v>800</v>
      </c>
      <c r="F189" s="2">
        <f t="shared" si="2"/>
        <v>38835.897522881547</v>
      </c>
      <c r="G189">
        <f>IF(AND(C189&lt;D189*summary!$O$1,C189&gt;D189*summary!$N$1),1,0)</f>
        <v>0</v>
      </c>
    </row>
    <row r="190" spans="1:7">
      <c r="A190">
        <v>5393446</v>
      </c>
      <c r="B190">
        <v>5</v>
      </c>
      <c r="C190">
        <v>649.96698300000003</v>
      </c>
      <c r="D190">
        <v>800</v>
      </c>
      <c r="F190" s="2">
        <f t="shared" si="2"/>
        <v>22509.906190122281</v>
      </c>
      <c r="G190">
        <f>IF(AND(C190&lt;D190*summary!$O$1,C190&gt;D190*summary!$N$1),1,0)</f>
        <v>1</v>
      </c>
    </row>
    <row r="191" spans="1:7">
      <c r="A191">
        <v>5418977</v>
      </c>
      <c r="B191">
        <v>5</v>
      </c>
      <c r="C191">
        <v>889.61860799999999</v>
      </c>
      <c r="D191">
        <v>800</v>
      </c>
      <c r="F191" s="2">
        <f t="shared" si="2"/>
        <v>8031.4948998576629</v>
      </c>
      <c r="G191">
        <f>IF(AND(C191&lt;D191*summary!$O$1,C191&gt;D191*summary!$N$1),1,0)</f>
        <v>1</v>
      </c>
    </row>
    <row r="192" spans="1:7">
      <c r="A192">
        <v>5444322</v>
      </c>
      <c r="B192">
        <v>5</v>
      </c>
      <c r="C192">
        <v>925.31864700000006</v>
      </c>
      <c r="D192">
        <v>800</v>
      </c>
      <c r="F192" s="2">
        <f t="shared" si="2"/>
        <v>15704.763285910623</v>
      </c>
      <c r="G192">
        <f>IF(AND(C192&lt;D192*summary!$O$1,C192&gt;D192*summary!$N$1),1,0)</f>
        <v>1</v>
      </c>
    </row>
    <row r="193" spans="1:7">
      <c r="A193">
        <v>5469481</v>
      </c>
      <c r="B193">
        <v>5</v>
      </c>
      <c r="C193">
        <v>936.83428200000003</v>
      </c>
      <c r="D193">
        <v>800</v>
      </c>
      <c r="F193" s="2">
        <f t="shared" si="2"/>
        <v>18723.620730455532</v>
      </c>
      <c r="G193">
        <f>IF(AND(C193&lt;D193*summary!$O$1,C193&gt;D193*summary!$N$1),1,0)</f>
        <v>1</v>
      </c>
    </row>
    <row r="194" spans="1:7">
      <c r="A194">
        <v>5494245</v>
      </c>
      <c r="B194">
        <v>5</v>
      </c>
      <c r="C194">
        <v>929.72061799999994</v>
      </c>
      <c r="D194">
        <v>800</v>
      </c>
      <c r="F194" s="2">
        <f t="shared" ref="F194:F257" si="3">POWER(D194-C194,2)</f>
        <v>16827.438734301908</v>
      </c>
      <c r="G194">
        <f>IF(AND(C194&lt;D194*summary!$O$1,C194&gt;D194*summary!$N$1),1,0)</f>
        <v>1</v>
      </c>
    </row>
    <row r="195" spans="1:7">
      <c r="A195">
        <v>5519864</v>
      </c>
      <c r="B195">
        <v>5</v>
      </c>
      <c r="C195">
        <v>917.57183699999996</v>
      </c>
      <c r="D195">
        <v>800</v>
      </c>
      <c r="F195" s="2">
        <f t="shared" si="3"/>
        <v>13823.13685555456</v>
      </c>
      <c r="G195">
        <f>IF(AND(C195&lt;D195*summary!$O$1,C195&gt;D195*summary!$N$1),1,0)</f>
        <v>1</v>
      </c>
    </row>
    <row r="196" spans="1:7">
      <c r="A196">
        <v>5545318</v>
      </c>
      <c r="B196">
        <v>5</v>
      </c>
      <c r="C196">
        <v>915.37729400000001</v>
      </c>
      <c r="D196">
        <v>800</v>
      </c>
      <c r="F196" s="2">
        <f t="shared" si="3"/>
        <v>13311.919970762438</v>
      </c>
      <c r="G196">
        <f>IF(AND(C196&lt;D196*summary!$O$1,C196&gt;D196*summary!$N$1),1,0)</f>
        <v>1</v>
      </c>
    </row>
    <row r="197" spans="1:7">
      <c r="A197">
        <v>5570725</v>
      </c>
      <c r="B197">
        <v>4</v>
      </c>
      <c r="C197">
        <v>692.473386</v>
      </c>
      <c r="D197">
        <v>800</v>
      </c>
      <c r="F197" s="2">
        <f t="shared" si="3"/>
        <v>11561.972718304994</v>
      </c>
      <c r="G197">
        <f>IF(AND(C197&lt;D197*summary!$O$1,C197&gt;D197*summary!$N$1),1,0)</f>
        <v>1</v>
      </c>
    </row>
    <row r="198" spans="1:7">
      <c r="A198">
        <v>5597337</v>
      </c>
      <c r="B198">
        <v>4</v>
      </c>
      <c r="C198">
        <v>813.93024800000001</v>
      </c>
      <c r="D198">
        <v>800</v>
      </c>
      <c r="F198" s="2">
        <f t="shared" si="3"/>
        <v>194.05180934150417</v>
      </c>
      <c r="G198">
        <f>IF(AND(C198&lt;D198*summary!$O$1,C198&gt;D198*summary!$N$1),1,0)</f>
        <v>1</v>
      </c>
    </row>
    <row r="199" spans="1:7">
      <c r="A199">
        <v>5624527</v>
      </c>
      <c r="B199">
        <v>4</v>
      </c>
      <c r="C199">
        <v>730.83461899999998</v>
      </c>
      <c r="D199">
        <v>800</v>
      </c>
      <c r="F199" s="2">
        <f t="shared" si="3"/>
        <v>4783.8499288751646</v>
      </c>
      <c r="G199">
        <f>IF(AND(C199&lt;D199*summary!$O$1,C199&gt;D199*summary!$N$1),1,0)</f>
        <v>1</v>
      </c>
    </row>
    <row r="200" spans="1:7">
      <c r="A200">
        <v>5650487</v>
      </c>
      <c r="B200">
        <v>5</v>
      </c>
      <c r="C200">
        <v>887.05253300000004</v>
      </c>
      <c r="D200">
        <v>800</v>
      </c>
      <c r="F200" s="2">
        <f t="shared" si="3"/>
        <v>7578.1435017160957</v>
      </c>
      <c r="G200">
        <f>IF(AND(C200&lt;D200*summary!$O$1,C200&gt;D200*summary!$N$1),1,0)</f>
        <v>1</v>
      </c>
    </row>
    <row r="201" spans="1:7">
      <c r="A201">
        <v>5677420</v>
      </c>
      <c r="B201">
        <v>4</v>
      </c>
      <c r="C201">
        <v>766.93339700000001</v>
      </c>
      <c r="D201">
        <v>2400</v>
      </c>
      <c r="F201" s="2">
        <f t="shared" si="3"/>
        <v>2666906.5298339594</v>
      </c>
      <c r="G201">
        <f>IF(AND(C201&lt;D201*summary!$O$1,C201&gt;D201*summary!$N$1),1,0)</f>
        <v>0</v>
      </c>
    </row>
    <row r="202" spans="1:7">
      <c r="A202">
        <v>5704580</v>
      </c>
      <c r="B202">
        <v>5</v>
      </c>
      <c r="C202">
        <v>755.67110500000001</v>
      </c>
      <c r="D202">
        <v>2400</v>
      </c>
      <c r="F202" s="2">
        <f t="shared" si="3"/>
        <v>2703817.5149319214</v>
      </c>
      <c r="G202">
        <f>IF(AND(C202&lt;D202*summary!$O$1,C202&gt;D202*summary!$N$1),1,0)</f>
        <v>0</v>
      </c>
    </row>
    <row r="203" spans="1:7">
      <c r="A203">
        <v>5729871</v>
      </c>
      <c r="B203">
        <v>6</v>
      </c>
      <c r="C203">
        <v>1055.545046</v>
      </c>
      <c r="D203">
        <v>2400</v>
      </c>
      <c r="F203" s="2">
        <f t="shared" si="3"/>
        <v>1807559.1233351422</v>
      </c>
      <c r="G203">
        <f>IF(AND(C203&lt;D203*summary!$O$1,C203&gt;D203*summary!$N$1),1,0)</f>
        <v>0</v>
      </c>
    </row>
    <row r="204" spans="1:7">
      <c r="A204">
        <v>5753328</v>
      </c>
      <c r="B204">
        <v>8</v>
      </c>
      <c r="C204">
        <v>1127.257756</v>
      </c>
      <c r="D204">
        <v>2400</v>
      </c>
      <c r="F204" s="2">
        <f t="shared" si="3"/>
        <v>1619872.8196621556</v>
      </c>
      <c r="G204">
        <f>IF(AND(C204&lt;D204*summary!$O$1,C204&gt;D204*summary!$N$1),1,0)</f>
        <v>0</v>
      </c>
    </row>
    <row r="205" spans="1:7">
      <c r="A205">
        <v>5781377</v>
      </c>
      <c r="B205">
        <v>9</v>
      </c>
      <c r="C205">
        <v>1301.62699</v>
      </c>
      <c r="D205">
        <v>2400</v>
      </c>
      <c r="F205" s="2">
        <f t="shared" si="3"/>
        <v>1206423.2690964602</v>
      </c>
      <c r="G205">
        <f>IF(AND(C205&lt;D205*summary!$O$1,C205&gt;D205*summary!$N$1),1,0)</f>
        <v>0</v>
      </c>
    </row>
    <row r="206" spans="1:7">
      <c r="A206">
        <v>5804283</v>
      </c>
      <c r="B206">
        <v>10</v>
      </c>
      <c r="C206">
        <v>1456.5501810000001</v>
      </c>
      <c r="D206">
        <v>2400</v>
      </c>
      <c r="F206" s="2">
        <f t="shared" si="3"/>
        <v>890097.5609711326</v>
      </c>
      <c r="G206">
        <f>IF(AND(C206&lt;D206*summary!$O$1,C206&gt;D206*summary!$N$1),1,0)</f>
        <v>0</v>
      </c>
    </row>
    <row r="207" spans="1:7">
      <c r="A207">
        <v>5826589</v>
      </c>
      <c r="B207">
        <v>10</v>
      </c>
      <c r="C207">
        <v>1524.8150969999999</v>
      </c>
      <c r="D207">
        <v>2400</v>
      </c>
      <c r="F207" s="2">
        <f t="shared" si="3"/>
        <v>765948.61443911958</v>
      </c>
      <c r="G207">
        <f>IF(AND(C207&lt;D207*summary!$O$1,C207&gt;D207*summary!$N$1),1,0)</f>
        <v>0</v>
      </c>
    </row>
    <row r="208" spans="1:7">
      <c r="A208">
        <v>5849204</v>
      </c>
      <c r="B208">
        <v>11</v>
      </c>
      <c r="C208">
        <v>1542.394237</v>
      </c>
      <c r="D208">
        <v>2400</v>
      </c>
      <c r="F208" s="2">
        <f t="shared" si="3"/>
        <v>735487.64473081217</v>
      </c>
      <c r="G208">
        <f>IF(AND(C208&lt;D208*summary!$O$1,C208&gt;D208*summary!$N$1),1,0)</f>
        <v>0</v>
      </c>
    </row>
    <row r="209" spans="1:7">
      <c r="A209">
        <v>5870580</v>
      </c>
      <c r="B209">
        <v>12</v>
      </c>
      <c r="C209">
        <v>1719.225694</v>
      </c>
      <c r="D209">
        <v>2400</v>
      </c>
      <c r="F209" s="2">
        <f t="shared" si="3"/>
        <v>463453.65570978168</v>
      </c>
      <c r="G209">
        <f>IF(AND(C209&lt;D209*summary!$O$1,C209&gt;D209*summary!$N$1),1,0)</f>
        <v>0</v>
      </c>
    </row>
    <row r="210" spans="1:7">
      <c r="A210">
        <v>5891885</v>
      </c>
      <c r="B210">
        <v>12</v>
      </c>
      <c r="C210">
        <v>1807.188494</v>
      </c>
      <c r="D210">
        <v>2400</v>
      </c>
      <c r="F210" s="2">
        <f t="shared" si="3"/>
        <v>351425.48164598807</v>
      </c>
      <c r="G210">
        <f>IF(AND(C210&lt;D210*summary!$O$1,C210&gt;D210*summary!$N$1),1,0)</f>
        <v>0</v>
      </c>
    </row>
    <row r="211" spans="1:7">
      <c r="A211">
        <v>5913302</v>
      </c>
      <c r="B211">
        <v>13</v>
      </c>
      <c r="C211">
        <v>1770.7106650000001</v>
      </c>
      <c r="D211">
        <v>2400</v>
      </c>
      <c r="F211" s="2">
        <f t="shared" si="3"/>
        <v>396005.06714474212</v>
      </c>
      <c r="G211">
        <f>IF(AND(C211&lt;D211*summary!$O$1,C211&gt;D211*summary!$N$1),1,0)</f>
        <v>0</v>
      </c>
    </row>
    <row r="212" spans="1:7">
      <c r="A212">
        <v>5935980</v>
      </c>
      <c r="B212">
        <v>13</v>
      </c>
      <c r="C212">
        <v>1483.2070659999999</v>
      </c>
      <c r="D212">
        <v>2400</v>
      </c>
      <c r="F212" s="2">
        <f t="shared" si="3"/>
        <v>840509.28383232851</v>
      </c>
      <c r="G212">
        <f>IF(AND(C212&lt;D212*summary!$O$1,C212&gt;D212*summary!$N$1),1,0)</f>
        <v>0</v>
      </c>
    </row>
    <row r="213" spans="1:7">
      <c r="A213">
        <v>5957731</v>
      </c>
      <c r="B213">
        <v>14</v>
      </c>
      <c r="C213">
        <v>1620.66605</v>
      </c>
      <c r="D213">
        <v>2400</v>
      </c>
      <c r="F213" s="2">
        <f t="shared" si="3"/>
        <v>607361.40562260244</v>
      </c>
      <c r="G213">
        <f>IF(AND(C213&lt;D213*summary!$O$1,C213&gt;D213*summary!$N$1),1,0)</f>
        <v>0</v>
      </c>
    </row>
    <row r="214" spans="1:7">
      <c r="A214">
        <v>5979661</v>
      </c>
      <c r="B214">
        <v>15</v>
      </c>
      <c r="C214">
        <v>1858.8085229999999</v>
      </c>
      <c r="D214">
        <v>2400</v>
      </c>
      <c r="F214" s="2">
        <f t="shared" si="3"/>
        <v>292888.21477744164</v>
      </c>
      <c r="G214">
        <f>IF(AND(C214&lt;D214*summary!$O$1,C214&gt;D214*summary!$N$1),1,0)</f>
        <v>0</v>
      </c>
    </row>
    <row r="215" spans="1:7">
      <c r="A215">
        <v>6000140</v>
      </c>
      <c r="B215">
        <v>15</v>
      </c>
      <c r="C215">
        <v>1960.9269079999999</v>
      </c>
      <c r="D215">
        <v>2400</v>
      </c>
      <c r="F215" s="2">
        <f t="shared" si="3"/>
        <v>192785.18011844053</v>
      </c>
      <c r="G215">
        <f>IF(AND(C215&lt;D215*summary!$O$1,C215&gt;D215*summary!$N$1),1,0)</f>
        <v>1</v>
      </c>
    </row>
    <row r="216" spans="1:7">
      <c r="A216">
        <v>6019705</v>
      </c>
      <c r="B216">
        <v>16</v>
      </c>
      <c r="C216">
        <v>2127.9061940000001</v>
      </c>
      <c r="D216">
        <v>2400</v>
      </c>
      <c r="F216" s="2">
        <f t="shared" si="3"/>
        <v>74035.039263565559</v>
      </c>
      <c r="G216">
        <f>IF(AND(C216&lt;D216*summary!$O$1,C216&gt;D216*summary!$N$1),1,0)</f>
        <v>1</v>
      </c>
    </row>
    <row r="217" spans="1:7">
      <c r="A217">
        <v>6039436</v>
      </c>
      <c r="B217">
        <v>16</v>
      </c>
      <c r="C217">
        <v>2101.2796790000002</v>
      </c>
      <c r="D217">
        <v>2400</v>
      </c>
      <c r="F217" s="2">
        <f t="shared" si="3"/>
        <v>89233.83017834292</v>
      </c>
      <c r="G217">
        <f>IF(AND(C217&lt;D217*summary!$O$1,C217&gt;D217*summary!$N$1),1,0)</f>
        <v>1</v>
      </c>
    </row>
    <row r="218" spans="1:7">
      <c r="A218">
        <v>6059476</v>
      </c>
      <c r="B218">
        <v>16</v>
      </c>
      <c r="C218">
        <v>2006.041594</v>
      </c>
      <c r="D218">
        <v>2400</v>
      </c>
      <c r="F218" s="2">
        <f t="shared" si="3"/>
        <v>155203.22565806081</v>
      </c>
      <c r="G218">
        <f>IF(AND(C218&lt;D218*summary!$O$1,C218&gt;D218*summary!$N$1),1,0)</f>
        <v>1</v>
      </c>
    </row>
    <row r="219" spans="1:7">
      <c r="A219">
        <v>6079502</v>
      </c>
      <c r="B219">
        <v>16</v>
      </c>
      <c r="C219">
        <v>2064.3876319999999</v>
      </c>
      <c r="D219">
        <v>2400</v>
      </c>
      <c r="F219" s="2">
        <f t="shared" si="3"/>
        <v>112635.66155456746</v>
      </c>
      <c r="G219">
        <f>IF(AND(C219&lt;D219*summary!$O$1,C219&gt;D219*summary!$N$1),1,0)</f>
        <v>1</v>
      </c>
    </row>
    <row r="220" spans="1:7">
      <c r="A220">
        <v>6100543</v>
      </c>
      <c r="B220">
        <v>17</v>
      </c>
      <c r="C220">
        <v>1615.4731280000001</v>
      </c>
      <c r="D220">
        <v>2400</v>
      </c>
      <c r="F220" s="2">
        <f t="shared" si="3"/>
        <v>615482.41289010423</v>
      </c>
      <c r="G220">
        <f>IF(AND(C220&lt;D220*summary!$O$1,C220&gt;D220*summary!$N$1),1,0)</f>
        <v>0</v>
      </c>
    </row>
    <row r="221" spans="1:7">
      <c r="A221">
        <v>6120819</v>
      </c>
      <c r="B221">
        <v>17</v>
      </c>
      <c r="C221">
        <v>2207.4291469999998</v>
      </c>
      <c r="D221">
        <v>2400</v>
      </c>
      <c r="F221" s="2">
        <f t="shared" si="3"/>
        <v>37083.533425147674</v>
      </c>
      <c r="G221">
        <f>IF(AND(C221&lt;D221*summary!$O$1,C221&gt;D221*summary!$N$1),1,0)</f>
        <v>1</v>
      </c>
    </row>
    <row r="222" spans="1:7">
      <c r="A222">
        <v>6139819</v>
      </c>
      <c r="B222">
        <v>17</v>
      </c>
      <c r="C222">
        <v>2258.8151339999999</v>
      </c>
      <c r="D222">
        <v>2400</v>
      </c>
      <c r="F222" s="2">
        <f t="shared" si="3"/>
        <v>19933.16638743797</v>
      </c>
      <c r="G222">
        <f>IF(AND(C222&lt;D222*summary!$O$1,C222&gt;D222*summary!$N$1),1,0)</f>
        <v>1</v>
      </c>
    </row>
    <row r="223" spans="1:7">
      <c r="A223">
        <v>6159249</v>
      </c>
      <c r="B223">
        <v>18</v>
      </c>
      <c r="C223">
        <v>2209.7534730000002</v>
      </c>
      <c r="D223">
        <v>2400</v>
      </c>
      <c r="F223" s="2">
        <f t="shared" si="3"/>
        <v>36193.741035561645</v>
      </c>
      <c r="G223">
        <f>IF(AND(C223&lt;D223*summary!$O$1,C223&gt;D223*summary!$N$1),1,0)</f>
        <v>1</v>
      </c>
    </row>
    <row r="224" spans="1:7">
      <c r="A224">
        <v>6178471</v>
      </c>
      <c r="B224">
        <v>18</v>
      </c>
      <c r="C224">
        <v>2256.0531000000001</v>
      </c>
      <c r="D224">
        <v>2400</v>
      </c>
      <c r="F224" s="2">
        <f t="shared" si="3"/>
        <v>20720.710019609975</v>
      </c>
      <c r="G224">
        <f>IF(AND(C224&lt;D224*summary!$O$1,C224&gt;D224*summary!$N$1),1,0)</f>
        <v>1</v>
      </c>
    </row>
    <row r="225" spans="1:7">
      <c r="A225">
        <v>6197568</v>
      </c>
      <c r="B225">
        <v>18</v>
      </c>
      <c r="C225">
        <v>2076.104343</v>
      </c>
      <c r="D225">
        <v>2400</v>
      </c>
      <c r="F225" s="2">
        <f t="shared" si="3"/>
        <v>104908.39662346167</v>
      </c>
      <c r="G225">
        <f>IF(AND(C225&lt;D225*summary!$O$1,C225&gt;D225*summary!$N$1),1,0)</f>
        <v>1</v>
      </c>
    </row>
    <row r="226" spans="1:7">
      <c r="A226">
        <v>6218848</v>
      </c>
      <c r="B226">
        <v>18</v>
      </c>
      <c r="C226">
        <v>2089.835286</v>
      </c>
      <c r="D226">
        <v>2400</v>
      </c>
      <c r="F226" s="2">
        <f t="shared" si="3"/>
        <v>96202.149810701798</v>
      </c>
      <c r="G226">
        <f>IF(AND(C226&lt;D226*summary!$O$1,C226&gt;D226*summary!$N$1),1,0)</f>
        <v>1</v>
      </c>
    </row>
    <row r="227" spans="1:7">
      <c r="A227">
        <v>6238194</v>
      </c>
      <c r="B227">
        <v>18</v>
      </c>
      <c r="C227">
        <v>2174.9337380000002</v>
      </c>
      <c r="D227">
        <v>2400</v>
      </c>
      <c r="F227" s="2">
        <f t="shared" si="3"/>
        <v>50654.822290652563</v>
      </c>
      <c r="G227">
        <f>IF(AND(C227&lt;D227*summary!$O$1,C227&gt;D227*summary!$N$1),1,0)</f>
        <v>1</v>
      </c>
    </row>
    <row r="228" spans="1:7">
      <c r="A228">
        <v>6257582</v>
      </c>
      <c r="B228">
        <v>18</v>
      </c>
      <c r="C228">
        <v>2181.2379230000001</v>
      </c>
      <c r="D228">
        <v>2400</v>
      </c>
      <c r="F228" s="2">
        <f t="shared" si="3"/>
        <v>47856.846333353868</v>
      </c>
      <c r="G228">
        <f>IF(AND(C228&lt;D228*summary!$O$1,C228&gt;D228*summary!$N$1),1,0)</f>
        <v>1</v>
      </c>
    </row>
    <row r="229" spans="1:7">
      <c r="A229">
        <v>6276236</v>
      </c>
      <c r="B229">
        <v>19</v>
      </c>
      <c r="C229">
        <v>2317.8280089999998</v>
      </c>
      <c r="D229">
        <v>2400</v>
      </c>
      <c r="F229" s="2">
        <f t="shared" si="3"/>
        <v>6752.2361049041074</v>
      </c>
      <c r="G229">
        <f>IF(AND(C229&lt;D229*summary!$O$1,C229&gt;D229*summary!$N$1),1,0)</f>
        <v>1</v>
      </c>
    </row>
    <row r="230" spans="1:7">
      <c r="A230">
        <v>6293948</v>
      </c>
      <c r="B230">
        <v>19</v>
      </c>
      <c r="C230">
        <v>2363.7878660000001</v>
      </c>
      <c r="D230">
        <v>2400</v>
      </c>
      <c r="F230" s="2">
        <f t="shared" si="3"/>
        <v>1311.3186488339472</v>
      </c>
      <c r="G230">
        <f>IF(AND(C230&lt;D230*summary!$O$1,C230&gt;D230*summary!$N$1),1,0)</f>
        <v>1</v>
      </c>
    </row>
    <row r="231" spans="1:7">
      <c r="A231">
        <v>6312657</v>
      </c>
      <c r="B231">
        <v>19</v>
      </c>
      <c r="C231">
        <v>2517.8735390000002</v>
      </c>
      <c r="D231">
        <v>2400</v>
      </c>
      <c r="F231" s="2">
        <f t="shared" si="3"/>
        <v>13894.171196384559</v>
      </c>
      <c r="G231">
        <f>IF(AND(C231&lt;D231*summary!$O$1,C231&gt;D231*summary!$N$1),1,0)</f>
        <v>1</v>
      </c>
    </row>
    <row r="232" spans="1:7">
      <c r="A232">
        <v>6331058</v>
      </c>
      <c r="B232">
        <v>19</v>
      </c>
      <c r="C232">
        <v>2375.607634</v>
      </c>
      <c r="D232">
        <v>2400</v>
      </c>
      <c r="F232" s="2">
        <f t="shared" si="3"/>
        <v>594.98751907795781</v>
      </c>
      <c r="G232">
        <f>IF(AND(C232&lt;D232*summary!$O$1,C232&gt;D232*summary!$N$1),1,0)</f>
        <v>1</v>
      </c>
    </row>
    <row r="233" spans="1:7">
      <c r="A233">
        <v>6349587</v>
      </c>
      <c r="B233">
        <v>19</v>
      </c>
      <c r="C233">
        <v>2351.2267350000002</v>
      </c>
      <c r="D233">
        <v>2400</v>
      </c>
      <c r="F233" s="2">
        <f t="shared" si="3"/>
        <v>2378.8313787602065</v>
      </c>
      <c r="G233">
        <f>IF(AND(C233&lt;D233*summary!$O$1,C233&gt;D233*summary!$N$1),1,0)</f>
        <v>1</v>
      </c>
    </row>
    <row r="234" spans="1:7">
      <c r="A234">
        <v>6367155</v>
      </c>
      <c r="B234">
        <v>19</v>
      </c>
      <c r="C234">
        <v>2547.2041909999998</v>
      </c>
      <c r="D234">
        <v>2400</v>
      </c>
      <c r="F234" s="2">
        <f t="shared" si="3"/>
        <v>21669.073847964424</v>
      </c>
      <c r="G234">
        <f>IF(AND(C234&lt;D234*summary!$O$1,C234&gt;D234*summary!$N$1),1,0)</f>
        <v>1</v>
      </c>
    </row>
    <row r="235" spans="1:7">
      <c r="A235">
        <v>6387350</v>
      </c>
      <c r="B235">
        <v>19</v>
      </c>
      <c r="C235">
        <v>1835.046368</v>
      </c>
      <c r="D235">
        <v>2400</v>
      </c>
      <c r="F235" s="2">
        <f t="shared" si="3"/>
        <v>319172.60630999139</v>
      </c>
      <c r="G235">
        <f>IF(AND(C235&lt;D235*summary!$O$1,C235&gt;D235*summary!$N$1),1,0)</f>
        <v>0</v>
      </c>
    </row>
    <row r="236" spans="1:7">
      <c r="A236">
        <v>6406142</v>
      </c>
      <c r="B236">
        <v>19</v>
      </c>
      <c r="C236">
        <v>2458.182519</v>
      </c>
      <c r="D236">
        <v>2400</v>
      </c>
      <c r="F236" s="2">
        <f t="shared" si="3"/>
        <v>3385.2055171853558</v>
      </c>
      <c r="G236">
        <f>IF(AND(C236&lt;D236*summary!$O$1,C236&gt;D236*summary!$N$1),1,0)</f>
        <v>1</v>
      </c>
    </row>
    <row r="237" spans="1:7">
      <c r="A237">
        <v>6416310</v>
      </c>
      <c r="B237">
        <v>19</v>
      </c>
      <c r="C237">
        <v>3133.605802</v>
      </c>
      <c r="D237">
        <v>2400</v>
      </c>
      <c r="F237" s="2">
        <f t="shared" si="3"/>
        <v>538177.47272806324</v>
      </c>
      <c r="G237">
        <f>IF(AND(C237&lt;D237*summary!$O$1,C237&gt;D237*summary!$N$1),1,0)</f>
        <v>0</v>
      </c>
    </row>
    <row r="238" spans="1:7">
      <c r="A238">
        <v>6436193</v>
      </c>
      <c r="B238">
        <v>19</v>
      </c>
      <c r="C238">
        <v>2391.7016659999999</v>
      </c>
      <c r="D238">
        <v>2400</v>
      </c>
      <c r="F238" s="2">
        <f t="shared" si="3"/>
        <v>68.862347175557133</v>
      </c>
      <c r="G238">
        <f>IF(AND(C238&lt;D238*summary!$O$1,C238&gt;D238*summary!$N$1),1,0)</f>
        <v>1</v>
      </c>
    </row>
    <row r="239" spans="1:7">
      <c r="A239">
        <v>6455222</v>
      </c>
      <c r="B239">
        <v>19</v>
      </c>
      <c r="C239">
        <v>2278.443608</v>
      </c>
      <c r="D239">
        <v>2400</v>
      </c>
      <c r="F239" s="2">
        <f t="shared" si="3"/>
        <v>14775.956436057655</v>
      </c>
      <c r="G239">
        <f>IF(AND(C239&lt;D239*summary!$O$1,C239&gt;D239*summary!$N$1),1,0)</f>
        <v>1</v>
      </c>
    </row>
    <row r="240" spans="1:7">
      <c r="A240">
        <v>6473312</v>
      </c>
      <c r="B240">
        <v>19</v>
      </c>
      <c r="C240">
        <v>2414.9603860000002</v>
      </c>
      <c r="D240">
        <v>2400</v>
      </c>
      <c r="F240" s="2">
        <f t="shared" si="3"/>
        <v>223.81314926900194</v>
      </c>
      <c r="G240">
        <f>IF(AND(C240&lt;D240*summary!$O$1,C240&gt;D240*summary!$N$1),1,0)</f>
        <v>1</v>
      </c>
    </row>
    <row r="241" spans="1:7">
      <c r="A241">
        <v>6491515</v>
      </c>
      <c r="B241">
        <v>19</v>
      </c>
      <c r="C241">
        <v>2451.8490729999999</v>
      </c>
      <c r="D241">
        <v>2400</v>
      </c>
      <c r="F241" s="2">
        <f t="shared" si="3"/>
        <v>2688.3263709593148</v>
      </c>
      <c r="G241">
        <f>IF(AND(C241&lt;D241*summary!$O$1,C241&gt;D241*summary!$N$1),1,0)</f>
        <v>1</v>
      </c>
    </row>
    <row r="242" spans="1:7">
      <c r="A242">
        <v>6510586</v>
      </c>
      <c r="B242">
        <v>19</v>
      </c>
      <c r="C242">
        <v>2182.1385369999998</v>
      </c>
      <c r="D242">
        <v>2400</v>
      </c>
      <c r="F242" s="2">
        <f t="shared" si="3"/>
        <v>47463.617060500452</v>
      </c>
      <c r="G242">
        <f>IF(AND(C242&lt;D242*summary!$O$1,C242&gt;D242*summary!$N$1),1,0)</f>
        <v>1</v>
      </c>
    </row>
    <row r="243" spans="1:7">
      <c r="A243">
        <v>6529391</v>
      </c>
      <c r="B243">
        <v>19</v>
      </c>
      <c r="C243">
        <v>2313.213217</v>
      </c>
      <c r="D243">
        <v>2400</v>
      </c>
      <c r="F243" s="2">
        <f t="shared" si="3"/>
        <v>7531.9457034890911</v>
      </c>
      <c r="G243">
        <f>IF(AND(C243&lt;D243*summary!$O$1,C243&gt;D243*summary!$N$1),1,0)</f>
        <v>1</v>
      </c>
    </row>
    <row r="244" spans="1:7">
      <c r="A244">
        <v>6548294</v>
      </c>
      <c r="B244">
        <v>19</v>
      </c>
      <c r="C244">
        <v>2276.9961509999998</v>
      </c>
      <c r="D244">
        <v>2400</v>
      </c>
      <c r="F244" s="2">
        <f t="shared" si="3"/>
        <v>15129.946868814843</v>
      </c>
      <c r="G244">
        <f>IF(AND(C244&lt;D244*summary!$O$1,C244&gt;D244*summary!$N$1),1,0)</f>
        <v>1</v>
      </c>
    </row>
    <row r="245" spans="1:7">
      <c r="A245">
        <v>6566875</v>
      </c>
      <c r="B245">
        <v>19</v>
      </c>
      <c r="C245">
        <v>2118.3227120000001</v>
      </c>
      <c r="D245">
        <v>2400</v>
      </c>
      <c r="F245" s="2">
        <f t="shared" si="3"/>
        <v>79342.094575034862</v>
      </c>
      <c r="G245">
        <f>IF(AND(C245&lt;D245*summary!$O$1,C245&gt;D245*summary!$N$1),1,0)</f>
        <v>1</v>
      </c>
    </row>
    <row r="246" spans="1:7">
      <c r="A246">
        <v>6584921</v>
      </c>
      <c r="B246">
        <v>19</v>
      </c>
      <c r="C246">
        <v>2245.7948550000001</v>
      </c>
      <c r="D246">
        <v>2400</v>
      </c>
      <c r="F246" s="2">
        <f t="shared" si="3"/>
        <v>23779.226744470994</v>
      </c>
      <c r="G246">
        <f>IF(AND(C246&lt;D246*summary!$O$1,C246&gt;D246*summary!$N$1),1,0)</f>
        <v>1</v>
      </c>
    </row>
    <row r="247" spans="1:7">
      <c r="A247">
        <v>6608126</v>
      </c>
      <c r="B247">
        <v>19</v>
      </c>
      <c r="C247">
        <v>1894.520493</v>
      </c>
      <c r="D247">
        <v>2400</v>
      </c>
      <c r="F247" s="2">
        <f t="shared" si="3"/>
        <v>255509.53199696305</v>
      </c>
      <c r="G247">
        <f>IF(AND(C247&lt;D247*summary!$O$1,C247&gt;D247*summary!$N$1),1,0)</f>
        <v>0</v>
      </c>
    </row>
    <row r="248" spans="1:7">
      <c r="A248">
        <v>6626727</v>
      </c>
      <c r="B248">
        <v>19</v>
      </c>
      <c r="C248">
        <v>2330.5288519999999</v>
      </c>
      <c r="D248">
        <v>2400</v>
      </c>
      <c r="F248" s="2">
        <f t="shared" si="3"/>
        <v>4826.2404044379155</v>
      </c>
      <c r="G248">
        <f>IF(AND(C248&lt;D248*summary!$O$1,C248&gt;D248*summary!$N$1),1,0)</f>
        <v>1</v>
      </c>
    </row>
    <row r="249" spans="1:7">
      <c r="A249">
        <v>6646404</v>
      </c>
      <c r="B249">
        <v>20</v>
      </c>
      <c r="C249">
        <v>2131.9676800000002</v>
      </c>
      <c r="D249">
        <v>2400</v>
      </c>
      <c r="F249" s="2">
        <f t="shared" si="3"/>
        <v>71841.32456458229</v>
      </c>
      <c r="G249">
        <f>IF(AND(C249&lt;D249*summary!$O$1,C249&gt;D249*summary!$N$1),1,0)</f>
        <v>1</v>
      </c>
    </row>
    <row r="250" spans="1:7">
      <c r="A250">
        <v>6666793</v>
      </c>
      <c r="B250">
        <v>20</v>
      </c>
      <c r="C250">
        <v>1958.7389969999999</v>
      </c>
      <c r="D250">
        <v>2400</v>
      </c>
      <c r="F250" s="2">
        <f t="shared" si="3"/>
        <v>194711.27276856606</v>
      </c>
      <c r="G250">
        <f>IF(AND(C250&lt;D250*summary!$O$1,C250&gt;D250*summary!$N$1),1,0)</f>
        <v>1</v>
      </c>
    </row>
    <row r="251" spans="1:7">
      <c r="A251">
        <v>6686267</v>
      </c>
      <c r="B251">
        <v>20</v>
      </c>
      <c r="C251">
        <v>2189.675475</v>
      </c>
      <c r="D251">
        <v>1600</v>
      </c>
      <c r="F251" s="2">
        <f t="shared" si="3"/>
        <v>347717.16581647564</v>
      </c>
      <c r="G251">
        <f>IF(AND(C251&lt;D251*summary!$O$1,C251&gt;D251*summary!$N$1),1,0)</f>
        <v>0</v>
      </c>
    </row>
    <row r="252" spans="1:7">
      <c r="A252">
        <v>6706048</v>
      </c>
      <c r="B252">
        <v>20</v>
      </c>
      <c r="C252">
        <v>2093.9655309999998</v>
      </c>
      <c r="D252">
        <v>1600</v>
      </c>
      <c r="F252" s="2">
        <f t="shared" si="3"/>
        <v>244001.94581611178</v>
      </c>
      <c r="G252">
        <f>IF(AND(C252&lt;D252*summary!$O$1,C252&gt;D252*summary!$N$1),1,0)</f>
        <v>0</v>
      </c>
    </row>
    <row r="253" spans="1:7">
      <c r="A253">
        <v>6725339</v>
      </c>
      <c r="B253">
        <v>20</v>
      </c>
      <c r="C253">
        <v>2172.9866969999998</v>
      </c>
      <c r="D253">
        <v>1600</v>
      </c>
      <c r="F253" s="2">
        <f t="shared" si="3"/>
        <v>328313.75493896962</v>
      </c>
      <c r="G253">
        <f>IF(AND(C253&lt;D253*summary!$O$1,C253&gt;D253*summary!$N$1),1,0)</f>
        <v>0</v>
      </c>
    </row>
    <row r="254" spans="1:7">
      <c r="A254">
        <v>6744207</v>
      </c>
      <c r="B254">
        <v>19</v>
      </c>
      <c r="C254">
        <v>2255.8105099999998</v>
      </c>
      <c r="D254">
        <v>1600</v>
      </c>
      <c r="F254" s="2">
        <f t="shared" si="3"/>
        <v>430087.42502645985</v>
      </c>
      <c r="G254">
        <f>IF(AND(C254&lt;D254*summary!$O$1,C254&gt;D254*summary!$N$1),1,0)</f>
        <v>0</v>
      </c>
    </row>
    <row r="255" spans="1:7">
      <c r="A255">
        <v>6763958</v>
      </c>
      <c r="B255">
        <v>19</v>
      </c>
      <c r="C255">
        <v>2116.2299389999998</v>
      </c>
      <c r="D255">
        <v>1600</v>
      </c>
      <c r="F255" s="2">
        <f t="shared" si="3"/>
        <v>266493.34991994355</v>
      </c>
      <c r="G255">
        <f>IF(AND(C255&lt;D255*summary!$O$1,C255&gt;D255*summary!$N$1),1,0)</f>
        <v>0</v>
      </c>
    </row>
    <row r="256" spans="1:7">
      <c r="A256">
        <v>6784302</v>
      </c>
      <c r="B256">
        <v>18</v>
      </c>
      <c r="C256">
        <v>1924.8958029999999</v>
      </c>
      <c r="D256">
        <v>1600</v>
      </c>
      <c r="F256" s="2">
        <f t="shared" si="3"/>
        <v>105557.28280701474</v>
      </c>
      <c r="G256">
        <f>IF(AND(C256&lt;D256*summary!$O$1,C256&gt;D256*summary!$N$1),1,0)</f>
        <v>0</v>
      </c>
    </row>
    <row r="257" spans="1:7">
      <c r="A257">
        <v>6807358</v>
      </c>
      <c r="B257">
        <v>18</v>
      </c>
      <c r="C257">
        <v>1770.086575</v>
      </c>
      <c r="D257">
        <v>1600</v>
      </c>
      <c r="F257" s="2">
        <f t="shared" si="3"/>
        <v>28929.442995230638</v>
      </c>
      <c r="G257">
        <f>IF(AND(C257&lt;D257*summary!$O$1,C257&gt;D257*summary!$N$1),1,0)</f>
        <v>1</v>
      </c>
    </row>
    <row r="258" spans="1:7">
      <c r="A258">
        <v>6827797</v>
      </c>
      <c r="B258">
        <v>18</v>
      </c>
      <c r="C258">
        <v>2025.4342899999999</v>
      </c>
      <c r="D258">
        <v>1600</v>
      </c>
      <c r="F258" s="2">
        <f t="shared" ref="F258:F300" si="4">POWER(D258-C258,2)</f>
        <v>180994.33510780404</v>
      </c>
      <c r="G258">
        <f>IF(AND(C258&lt;D258*summary!$O$1,C258&gt;D258*summary!$N$1),1,0)</f>
        <v>0</v>
      </c>
    </row>
    <row r="259" spans="1:7">
      <c r="A259">
        <v>6847387</v>
      </c>
      <c r="B259">
        <v>17</v>
      </c>
      <c r="C259">
        <v>2140.3316730000001</v>
      </c>
      <c r="D259">
        <v>1600</v>
      </c>
      <c r="F259" s="2">
        <f t="shared" si="4"/>
        <v>291958.31684697908</v>
      </c>
      <c r="G259">
        <f>IF(AND(C259&lt;D259*summary!$O$1,C259&gt;D259*summary!$N$1),1,0)</f>
        <v>0</v>
      </c>
    </row>
    <row r="260" spans="1:7">
      <c r="A260">
        <v>6867093</v>
      </c>
      <c r="B260">
        <v>17</v>
      </c>
      <c r="C260">
        <v>2126.0148789999998</v>
      </c>
      <c r="D260">
        <v>1600</v>
      </c>
      <c r="F260" s="2">
        <f t="shared" si="4"/>
        <v>276691.65292938449</v>
      </c>
      <c r="G260">
        <f>IF(AND(C260&lt;D260*summary!$O$1,C260&gt;D260*summary!$N$1),1,0)</f>
        <v>0</v>
      </c>
    </row>
    <row r="261" spans="1:7">
      <c r="A261">
        <v>6887928</v>
      </c>
      <c r="B261">
        <v>17</v>
      </c>
      <c r="C261">
        <v>1875.1385379999999</v>
      </c>
      <c r="D261">
        <v>1600</v>
      </c>
      <c r="F261" s="2">
        <f t="shared" si="4"/>
        <v>75701.215092777406</v>
      </c>
      <c r="G261">
        <f>IF(AND(C261&lt;D261*summary!$O$1,C261&gt;D261*summary!$N$1),1,0)</f>
        <v>1</v>
      </c>
    </row>
    <row r="262" spans="1:7">
      <c r="A262">
        <v>6909071</v>
      </c>
      <c r="B262">
        <v>16</v>
      </c>
      <c r="C262">
        <v>1754.975492</v>
      </c>
      <c r="D262">
        <v>1600</v>
      </c>
      <c r="F262" s="2">
        <f t="shared" si="4"/>
        <v>24017.403120642073</v>
      </c>
      <c r="G262">
        <f>IF(AND(C262&lt;D262*summary!$O$1,C262&gt;D262*summary!$N$1),1,0)</f>
        <v>1</v>
      </c>
    </row>
    <row r="263" spans="1:7">
      <c r="A263">
        <v>6931229</v>
      </c>
      <c r="B263">
        <v>16</v>
      </c>
      <c r="C263">
        <v>1877.209885</v>
      </c>
      <c r="D263">
        <v>1600</v>
      </c>
      <c r="F263" s="2">
        <f t="shared" si="4"/>
        <v>76845.320341713217</v>
      </c>
      <c r="G263">
        <f>IF(AND(C263&lt;D263*summary!$O$1,C263&gt;D263*summary!$N$1),1,0)</f>
        <v>1</v>
      </c>
    </row>
    <row r="264" spans="1:7">
      <c r="A264">
        <v>6951964</v>
      </c>
      <c r="B264">
        <v>16</v>
      </c>
      <c r="C264">
        <v>1905.772252</v>
      </c>
      <c r="D264">
        <v>1600</v>
      </c>
      <c r="F264" s="2">
        <f t="shared" si="4"/>
        <v>93496.670093151493</v>
      </c>
      <c r="G264">
        <f>IF(AND(C264&lt;D264*summary!$O$1,C264&gt;D264*summary!$N$1),1,0)</f>
        <v>1</v>
      </c>
    </row>
    <row r="265" spans="1:7">
      <c r="A265">
        <v>6973078</v>
      </c>
      <c r="B265">
        <v>16</v>
      </c>
      <c r="C265">
        <v>1813.2216570000001</v>
      </c>
      <c r="D265">
        <v>1600</v>
      </c>
      <c r="F265" s="2">
        <f t="shared" si="4"/>
        <v>45463.475013825671</v>
      </c>
      <c r="G265">
        <f>IF(AND(C265&lt;D265*summary!$O$1,C265&gt;D265*summary!$N$1),1,0)</f>
        <v>1</v>
      </c>
    </row>
    <row r="266" spans="1:7">
      <c r="A266">
        <v>6993522</v>
      </c>
      <c r="B266">
        <v>16</v>
      </c>
      <c r="C266">
        <v>1967.3798449999999</v>
      </c>
      <c r="D266">
        <v>1600</v>
      </c>
      <c r="F266" s="2">
        <f t="shared" si="4"/>
        <v>134967.95051222396</v>
      </c>
      <c r="G266">
        <f>IF(AND(C266&lt;D266*summary!$O$1,C266&gt;D266*summary!$N$1),1,0)</f>
        <v>0</v>
      </c>
    </row>
    <row r="267" spans="1:7">
      <c r="A267">
        <v>7014173</v>
      </c>
      <c r="B267">
        <v>15</v>
      </c>
      <c r="C267">
        <v>1919.841201</v>
      </c>
      <c r="D267">
        <v>1600</v>
      </c>
      <c r="F267" s="2">
        <f t="shared" si="4"/>
        <v>102298.39385712237</v>
      </c>
      <c r="G267">
        <f>IF(AND(C267&lt;D267*summary!$O$1,C267&gt;D267*summary!$N$1),1,0)</f>
        <v>1</v>
      </c>
    </row>
    <row r="268" spans="1:7">
      <c r="A268">
        <v>7036447</v>
      </c>
      <c r="B268">
        <v>15</v>
      </c>
      <c r="C268">
        <v>1624.3225870000001</v>
      </c>
      <c r="D268">
        <v>1600</v>
      </c>
      <c r="F268" s="2">
        <f t="shared" si="4"/>
        <v>591.58823837257444</v>
      </c>
      <c r="G268">
        <f>IF(AND(C268&lt;D268*summary!$O$1,C268&gt;D268*summary!$N$1),1,0)</f>
        <v>1</v>
      </c>
    </row>
    <row r="269" spans="1:7">
      <c r="A269">
        <v>7057724</v>
      </c>
      <c r="B269">
        <v>15</v>
      </c>
      <c r="C269">
        <v>1795.6748869999999</v>
      </c>
      <c r="D269">
        <v>1600</v>
      </c>
      <c r="F269" s="2">
        <f t="shared" si="4"/>
        <v>38288.661402462727</v>
      </c>
      <c r="G269">
        <f>IF(AND(C269&lt;D269*summary!$O$1,C269&gt;D269*summary!$N$1),1,0)</f>
        <v>1</v>
      </c>
    </row>
    <row r="270" spans="1:7">
      <c r="A270">
        <v>7078875</v>
      </c>
      <c r="B270">
        <v>15</v>
      </c>
      <c r="C270">
        <v>1817.054656</v>
      </c>
      <c r="D270">
        <v>1600</v>
      </c>
      <c r="F270" s="2">
        <f t="shared" si="4"/>
        <v>47112.723691278348</v>
      </c>
      <c r="G270">
        <f>IF(AND(C270&lt;D270*summary!$O$1,C270&gt;D270*summary!$N$1),1,0)</f>
        <v>1</v>
      </c>
    </row>
    <row r="271" spans="1:7">
      <c r="A271">
        <v>7099524</v>
      </c>
      <c r="B271">
        <v>15</v>
      </c>
      <c r="C271">
        <v>1921.026619</v>
      </c>
      <c r="D271">
        <v>1600</v>
      </c>
      <c r="F271" s="2">
        <f t="shared" si="4"/>
        <v>103058.09010657115</v>
      </c>
      <c r="G271">
        <f>IF(AND(C271&lt;D271*summary!$O$1,C271&gt;D271*summary!$N$1),1,0)</f>
        <v>0</v>
      </c>
    </row>
    <row r="272" spans="1:7">
      <c r="A272">
        <v>7120542</v>
      </c>
      <c r="B272">
        <v>14</v>
      </c>
      <c r="C272">
        <v>1837.616546</v>
      </c>
      <c r="D272">
        <v>1600</v>
      </c>
      <c r="F272" s="2">
        <f t="shared" si="4"/>
        <v>56461.622932970102</v>
      </c>
      <c r="G272">
        <f>IF(AND(C272&lt;D272*summary!$O$1,C272&gt;D272*summary!$N$1),1,0)</f>
        <v>1</v>
      </c>
    </row>
    <row r="273" spans="1:7">
      <c r="A273">
        <v>7141785</v>
      </c>
      <c r="B273">
        <v>14</v>
      </c>
      <c r="C273">
        <v>1828.7966409999999</v>
      </c>
      <c r="D273">
        <v>1600</v>
      </c>
      <c r="F273" s="2">
        <f t="shared" si="4"/>
        <v>52347.90293288284</v>
      </c>
      <c r="G273">
        <f>IF(AND(C273&lt;D273*summary!$O$1,C273&gt;D273*summary!$N$1),1,0)</f>
        <v>1</v>
      </c>
    </row>
    <row r="274" spans="1:7">
      <c r="A274">
        <v>7164524</v>
      </c>
      <c r="B274">
        <v>14</v>
      </c>
      <c r="C274">
        <v>1463.6663370000001</v>
      </c>
      <c r="D274">
        <v>1600</v>
      </c>
      <c r="F274" s="2">
        <f t="shared" si="4"/>
        <v>18586.867666997539</v>
      </c>
      <c r="G274">
        <f>IF(AND(C274&lt;D274*summary!$O$1,C274&gt;D274*summary!$N$1),1,0)</f>
        <v>1</v>
      </c>
    </row>
    <row r="275" spans="1:7">
      <c r="A275">
        <v>7186006</v>
      </c>
      <c r="B275">
        <v>14</v>
      </c>
      <c r="C275">
        <v>1730.289581</v>
      </c>
      <c r="D275">
        <v>1600</v>
      </c>
      <c r="F275" s="2">
        <f t="shared" si="4"/>
        <v>16975.374917155561</v>
      </c>
      <c r="G275">
        <f>IF(AND(C275&lt;D275*summary!$O$1,C275&gt;D275*summary!$N$1),1,0)</f>
        <v>1</v>
      </c>
    </row>
    <row r="276" spans="1:7">
      <c r="A276">
        <v>7207659</v>
      </c>
      <c r="B276">
        <v>14</v>
      </c>
      <c r="C276">
        <v>1752.700472</v>
      </c>
      <c r="D276">
        <v>1600</v>
      </c>
      <c r="F276" s="2">
        <f t="shared" si="4"/>
        <v>23317.434149022782</v>
      </c>
      <c r="G276">
        <f>IF(AND(C276&lt;D276*summary!$O$1,C276&gt;D276*summary!$N$1),1,0)</f>
        <v>1</v>
      </c>
    </row>
    <row r="277" spans="1:7">
      <c r="A277">
        <v>7228324</v>
      </c>
      <c r="B277">
        <v>14</v>
      </c>
      <c r="C277">
        <v>1862.62852</v>
      </c>
      <c r="D277">
        <v>1600</v>
      </c>
      <c r="F277" s="2">
        <f t="shared" si="4"/>
        <v>68973.739517390393</v>
      </c>
      <c r="G277">
        <f>IF(AND(C277&lt;D277*summary!$O$1,C277&gt;D277*summary!$N$1),1,0)</f>
        <v>1</v>
      </c>
    </row>
    <row r="278" spans="1:7">
      <c r="A278">
        <v>7249363</v>
      </c>
      <c r="B278">
        <v>14</v>
      </c>
      <c r="C278">
        <v>1727.286826</v>
      </c>
      <c r="D278">
        <v>1600</v>
      </c>
      <c r="F278" s="2">
        <f t="shared" si="4"/>
        <v>16201.93607315428</v>
      </c>
      <c r="G278">
        <f>IF(AND(C278&lt;D278*summary!$O$1,C278&gt;D278*summary!$N$1),1,0)</f>
        <v>1</v>
      </c>
    </row>
    <row r="279" spans="1:7">
      <c r="A279">
        <v>7271852</v>
      </c>
      <c r="B279">
        <v>14</v>
      </c>
      <c r="C279">
        <v>1896.2645399999999</v>
      </c>
      <c r="D279">
        <v>1600</v>
      </c>
      <c r="F279" s="2">
        <f t="shared" si="4"/>
        <v>87772.677661411537</v>
      </c>
      <c r="G279">
        <f>IF(AND(C279&lt;D279*summary!$O$1,C279&gt;D279*summary!$N$1),1,0)</f>
        <v>1</v>
      </c>
    </row>
    <row r="280" spans="1:7">
      <c r="A280">
        <v>7294441</v>
      </c>
      <c r="B280">
        <v>13</v>
      </c>
      <c r="C280">
        <v>1532.6400329999999</v>
      </c>
      <c r="D280">
        <v>1600</v>
      </c>
      <c r="F280" s="2">
        <f t="shared" si="4"/>
        <v>4537.3651542411017</v>
      </c>
      <c r="G280">
        <f>IF(AND(C280&lt;D280*summary!$O$1,C280&gt;D280*summary!$N$1),1,0)</f>
        <v>1</v>
      </c>
    </row>
    <row r="281" spans="1:7">
      <c r="A281">
        <v>7315861</v>
      </c>
      <c r="B281">
        <v>13</v>
      </c>
      <c r="C281">
        <v>1740.4778140000001</v>
      </c>
      <c r="D281">
        <v>1600</v>
      </c>
      <c r="F281" s="2">
        <f t="shared" si="4"/>
        <v>19734.016226218617</v>
      </c>
      <c r="G281">
        <f>IF(AND(C281&lt;D281*summary!$O$1,C281&gt;D281*summary!$N$1),1,0)</f>
        <v>1</v>
      </c>
    </row>
    <row r="282" spans="1:7">
      <c r="A282">
        <v>7337127</v>
      </c>
      <c r="B282">
        <v>13</v>
      </c>
      <c r="C282">
        <v>1782.9850899999999</v>
      </c>
      <c r="D282">
        <v>1600</v>
      </c>
      <c r="F282" s="2">
        <f t="shared" si="4"/>
        <v>33483.543162308066</v>
      </c>
      <c r="G282">
        <f>IF(AND(C282&lt;D282*summary!$O$1,C282&gt;D282*summary!$N$1),1,0)</f>
        <v>1</v>
      </c>
    </row>
    <row r="283" spans="1:7">
      <c r="A283">
        <v>7360150</v>
      </c>
      <c r="B283">
        <v>13</v>
      </c>
      <c r="C283">
        <v>1480.4372370000001</v>
      </c>
      <c r="D283">
        <v>1600</v>
      </c>
      <c r="F283" s="2">
        <f t="shared" si="4"/>
        <v>14295.254296194145</v>
      </c>
      <c r="G283">
        <f>IF(AND(C283&lt;D283*summary!$O$1,C283&gt;D283*summary!$N$1),1,0)</f>
        <v>1</v>
      </c>
    </row>
    <row r="284" spans="1:7">
      <c r="A284">
        <v>7381558</v>
      </c>
      <c r="B284">
        <v>13</v>
      </c>
      <c r="C284">
        <v>1769.06584</v>
      </c>
      <c r="D284">
        <v>1600</v>
      </c>
      <c r="F284" s="2">
        <f t="shared" si="4"/>
        <v>28583.258254905595</v>
      </c>
      <c r="G284">
        <f>IF(AND(C284&lt;D284*summary!$O$1,C284&gt;D284*summary!$N$1),1,0)</f>
        <v>1</v>
      </c>
    </row>
    <row r="285" spans="1:7">
      <c r="A285">
        <v>7402978</v>
      </c>
      <c r="B285">
        <v>13</v>
      </c>
      <c r="C285">
        <v>1762.1596709999999</v>
      </c>
      <c r="D285">
        <v>1600</v>
      </c>
      <c r="F285" s="2">
        <f t="shared" si="4"/>
        <v>26295.758898828204</v>
      </c>
      <c r="G285">
        <f>IF(AND(C285&lt;D285*summary!$O$1,C285&gt;D285*summary!$N$1),1,0)</f>
        <v>1</v>
      </c>
    </row>
    <row r="286" spans="1:7">
      <c r="A286">
        <v>7426163</v>
      </c>
      <c r="B286">
        <v>13</v>
      </c>
      <c r="C286">
        <v>1476.488319</v>
      </c>
      <c r="D286">
        <v>1600</v>
      </c>
      <c r="F286" s="2">
        <f t="shared" si="4"/>
        <v>15255.135343445749</v>
      </c>
      <c r="G286">
        <f>IF(AND(C286&lt;D286*summary!$O$1,C286&gt;D286*summary!$N$1),1,0)</f>
        <v>1</v>
      </c>
    </row>
    <row r="287" spans="1:7">
      <c r="A287">
        <v>7446690</v>
      </c>
      <c r="B287">
        <v>13</v>
      </c>
      <c r="C287">
        <v>1710.715833</v>
      </c>
      <c r="D287">
        <v>1600</v>
      </c>
      <c r="F287" s="2">
        <f t="shared" si="4"/>
        <v>12257.995676883884</v>
      </c>
      <c r="G287">
        <f>IF(AND(C287&lt;D287*summary!$O$1,C287&gt;D287*summary!$N$1),1,0)</f>
        <v>1</v>
      </c>
    </row>
    <row r="288" spans="1:7">
      <c r="A288">
        <v>7469146</v>
      </c>
      <c r="B288">
        <v>13</v>
      </c>
      <c r="C288">
        <v>1833.630404</v>
      </c>
      <c r="D288">
        <v>1600</v>
      </c>
      <c r="F288" s="2">
        <f t="shared" si="4"/>
        <v>54583.165673203213</v>
      </c>
      <c r="G288">
        <f>IF(AND(C288&lt;D288*summary!$O$1,C288&gt;D288*summary!$N$1),1,0)</f>
        <v>1</v>
      </c>
    </row>
    <row r="289" spans="1:7">
      <c r="A289">
        <v>7489495</v>
      </c>
      <c r="B289">
        <v>13</v>
      </c>
      <c r="C289">
        <v>1990.431368</v>
      </c>
      <c r="D289">
        <v>1600</v>
      </c>
      <c r="F289" s="2">
        <f t="shared" si="4"/>
        <v>152436.65311835145</v>
      </c>
      <c r="G289">
        <f>IF(AND(C289&lt;D289*summary!$O$1,C289&gt;D289*summary!$N$1),1,0)</f>
        <v>0</v>
      </c>
    </row>
    <row r="290" spans="1:7">
      <c r="A290">
        <v>7509847</v>
      </c>
      <c r="B290">
        <v>13</v>
      </c>
      <c r="C290">
        <v>1972.0351720000001</v>
      </c>
      <c r="D290">
        <v>1600</v>
      </c>
      <c r="F290" s="2">
        <f t="shared" si="4"/>
        <v>138410.16920506966</v>
      </c>
      <c r="G290">
        <f>IF(AND(C290&lt;D290*summary!$O$1,C290&gt;D290*summary!$N$1),1,0)</f>
        <v>0</v>
      </c>
    </row>
    <row r="291" spans="1:7">
      <c r="A291">
        <v>7530684</v>
      </c>
      <c r="B291">
        <v>12</v>
      </c>
      <c r="C291">
        <v>1841.33646</v>
      </c>
      <c r="D291">
        <v>1600</v>
      </c>
      <c r="F291" s="2">
        <f t="shared" si="4"/>
        <v>58243.286925331595</v>
      </c>
      <c r="G291">
        <f>IF(AND(C291&lt;D291*summary!$O$1,C291&gt;D291*summary!$N$1),1,0)</f>
        <v>1</v>
      </c>
    </row>
    <row r="292" spans="1:7">
      <c r="A292">
        <v>7553722</v>
      </c>
      <c r="B292">
        <v>12</v>
      </c>
      <c r="C292">
        <v>1428.6506649999999</v>
      </c>
      <c r="D292">
        <v>1600</v>
      </c>
      <c r="F292" s="2">
        <f t="shared" si="4"/>
        <v>29360.594604942264</v>
      </c>
      <c r="G292">
        <f>IF(AND(C292&lt;D292*summary!$O$1,C292&gt;D292*summary!$N$1),1,0)</f>
        <v>1</v>
      </c>
    </row>
    <row r="293" spans="1:7">
      <c r="A293">
        <v>7575632</v>
      </c>
      <c r="B293">
        <v>12</v>
      </c>
      <c r="C293">
        <v>1655.9811099999999</v>
      </c>
      <c r="D293">
        <v>1600</v>
      </c>
      <c r="F293" s="2">
        <f t="shared" si="4"/>
        <v>3133.8846768320936</v>
      </c>
      <c r="G293">
        <f>IF(AND(C293&lt;D293*summary!$O$1,C293&gt;D293*summary!$N$1),1,0)</f>
        <v>1</v>
      </c>
    </row>
    <row r="294" spans="1:7">
      <c r="A294">
        <v>7597167</v>
      </c>
      <c r="B294">
        <v>12</v>
      </c>
      <c r="C294">
        <v>1730.8305740000001</v>
      </c>
      <c r="D294">
        <v>1600</v>
      </c>
      <c r="F294" s="2">
        <f t="shared" si="4"/>
        <v>17116.639093169495</v>
      </c>
      <c r="G294">
        <f>IF(AND(C294&lt;D294*summary!$O$1,C294&gt;D294*summary!$N$1),1,0)</f>
        <v>1</v>
      </c>
    </row>
    <row r="295" spans="1:7">
      <c r="A295">
        <v>7618585</v>
      </c>
      <c r="B295">
        <v>12</v>
      </c>
      <c r="C295">
        <v>1706.245453</v>
      </c>
      <c r="D295">
        <v>1600</v>
      </c>
      <c r="F295" s="2">
        <f t="shared" si="4"/>
        <v>11288.096283175208</v>
      </c>
      <c r="G295">
        <f>IF(AND(C295&lt;D295*summary!$O$1,C295&gt;D295*summary!$N$1),1,0)</f>
        <v>1</v>
      </c>
    </row>
    <row r="296" spans="1:7">
      <c r="A296">
        <v>7641476</v>
      </c>
      <c r="B296">
        <v>12</v>
      </c>
      <c r="C296">
        <v>1701.064155</v>
      </c>
      <c r="D296">
        <v>1600</v>
      </c>
      <c r="F296" s="2">
        <f t="shared" si="4"/>
        <v>10213.963425864031</v>
      </c>
      <c r="G296">
        <f>IF(AND(C296&lt;D296*summary!$O$1,C296&gt;D296*summary!$N$1),1,0)</f>
        <v>1</v>
      </c>
    </row>
    <row r="297" spans="1:7">
      <c r="A297">
        <v>7656210</v>
      </c>
      <c r="B297">
        <v>12</v>
      </c>
      <c r="C297">
        <v>2557.3828239999998</v>
      </c>
      <c r="D297">
        <v>1600</v>
      </c>
      <c r="F297" s="2">
        <f t="shared" si="4"/>
        <v>916581.87169021461</v>
      </c>
      <c r="G297">
        <f>IF(AND(C297&lt;D297*summary!$O$1,C297&gt;D297*summary!$N$1),1,0)</f>
        <v>0</v>
      </c>
    </row>
    <row r="298" spans="1:7">
      <c r="A298">
        <v>7678544</v>
      </c>
      <c r="B298">
        <v>11</v>
      </c>
      <c r="C298">
        <v>1574.129203</v>
      </c>
      <c r="D298">
        <v>1600</v>
      </c>
      <c r="F298" s="2">
        <f t="shared" si="4"/>
        <v>669.29813741521104</v>
      </c>
      <c r="G298">
        <f>IF(AND(C298&lt;D298*summary!$O$1,C298&gt;D298*summary!$N$1),1,0)</f>
        <v>1</v>
      </c>
    </row>
    <row r="299" spans="1:7">
      <c r="A299">
        <v>7699826</v>
      </c>
      <c r="B299">
        <v>11</v>
      </c>
      <c r="C299">
        <v>1792.857841</v>
      </c>
      <c r="D299">
        <v>1600</v>
      </c>
      <c r="F299" s="2">
        <f t="shared" si="4"/>
        <v>37194.146835181287</v>
      </c>
      <c r="G299">
        <f>IF(AND(C299&lt;D299*summary!$O$1,C299&gt;D299*summary!$N$1),1,0)</f>
        <v>1</v>
      </c>
    </row>
    <row r="300" spans="1:7">
      <c r="A300">
        <v>7721767</v>
      </c>
      <c r="B300">
        <v>11</v>
      </c>
      <c r="C300">
        <v>1677.225156</v>
      </c>
      <c r="D300">
        <v>1600</v>
      </c>
      <c r="F300" s="2">
        <f t="shared" si="4"/>
        <v>5963.7247192243312</v>
      </c>
      <c r="G300">
        <f>IF(AND(C300&lt;D300*summary!$O$1,C300&gt;D300*summary!$N$1),1,0)</f>
        <v>1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G300"/>
  <sheetViews>
    <sheetView workbookViewId="0">
      <selection activeCell="I2" sqref="I2"/>
    </sheetView>
  </sheetViews>
  <sheetFormatPr defaultRowHeight="14.5"/>
  <cols>
    <col min="6" max="6" width="10.26953125" bestFit="1" customWidth="1"/>
  </cols>
  <sheetData>
    <row r="1" spans="1:7">
      <c r="A1">
        <v>461275</v>
      </c>
      <c r="B1">
        <v>1</v>
      </c>
      <c r="C1">
        <v>8.7096440000000008</v>
      </c>
      <c r="D1">
        <v>800</v>
      </c>
      <c r="F1" s="2">
        <f t="shared" ref="F1:F64" si="0">POWER(D1-C1,2)</f>
        <v>626140.42749860673</v>
      </c>
      <c r="G1">
        <f>IF(AND(C1&lt;D1*summary!$O$1,C1&gt;D1*summary!$N$1),1,0)</f>
        <v>0</v>
      </c>
    </row>
    <row r="2" spans="1:7">
      <c r="A2">
        <v>494446</v>
      </c>
      <c r="B2">
        <v>1</v>
      </c>
      <c r="C2">
        <v>16.660927000000001</v>
      </c>
      <c r="D2">
        <v>800</v>
      </c>
      <c r="F2" s="2">
        <f t="shared" si="0"/>
        <v>613620.10328849929</v>
      </c>
      <c r="G2">
        <f>IF(AND(C2&lt;D2*summary!$O$1,C2&gt;D2*summary!$N$1),1,0)</f>
        <v>0</v>
      </c>
    </row>
    <row r="3" spans="1:7">
      <c r="A3">
        <v>514690</v>
      </c>
      <c r="B3">
        <v>1</v>
      </c>
      <c r="C3">
        <v>7.2537729999999998</v>
      </c>
      <c r="D3">
        <v>800</v>
      </c>
      <c r="F3" s="2">
        <f t="shared" si="0"/>
        <v>628446.58042273554</v>
      </c>
      <c r="G3">
        <f>IF(AND(C3&lt;D3*summary!$O$1,C3&gt;D3*summary!$N$1),1,0)</f>
        <v>0</v>
      </c>
    </row>
    <row r="4" spans="1:7">
      <c r="A4">
        <v>518989</v>
      </c>
      <c r="B4">
        <v>1</v>
      </c>
      <c r="C4">
        <v>3.3565680000000002</v>
      </c>
      <c r="D4">
        <v>800</v>
      </c>
      <c r="F4" s="2">
        <f t="shared" si="0"/>
        <v>634640.75774873851</v>
      </c>
      <c r="G4">
        <f>IF(AND(C4&lt;D4*summary!$O$1,C4&gt;D4*summary!$N$1),1,0)</f>
        <v>0</v>
      </c>
    </row>
    <row r="5" spans="1:7">
      <c r="A5">
        <v>552785</v>
      </c>
      <c r="B5">
        <v>1</v>
      </c>
      <c r="C5">
        <v>22.270357000000001</v>
      </c>
      <c r="D5">
        <v>800</v>
      </c>
      <c r="F5" s="2">
        <f t="shared" si="0"/>
        <v>604863.39760090748</v>
      </c>
      <c r="G5">
        <f>IF(AND(C5&lt;D5*summary!$O$1,C5&gt;D5*summary!$N$1),1,0)</f>
        <v>0</v>
      </c>
    </row>
    <row r="6" spans="1:7">
      <c r="A6">
        <v>568498</v>
      </c>
      <c r="B6">
        <v>1</v>
      </c>
      <c r="C6">
        <v>6.9854820000000002</v>
      </c>
      <c r="D6">
        <v>800</v>
      </c>
      <c r="F6" s="2">
        <f t="shared" si="0"/>
        <v>628872.02575877227</v>
      </c>
      <c r="G6">
        <f>IF(AND(C6&lt;D6*summary!$O$1,C6&gt;D6*summary!$N$1),1,0)</f>
        <v>0</v>
      </c>
    </row>
    <row r="7" spans="1:7">
      <c r="A7">
        <v>576004</v>
      </c>
      <c r="B7">
        <v>2</v>
      </c>
      <c r="C7">
        <v>2.1166040000000002</v>
      </c>
      <c r="D7">
        <v>800</v>
      </c>
      <c r="F7" s="2">
        <f t="shared" si="0"/>
        <v>636617.91361249273</v>
      </c>
      <c r="G7">
        <f>IF(AND(C7&lt;D7*summary!$O$1,C7&gt;D7*summary!$N$1),1,0)</f>
        <v>0</v>
      </c>
    </row>
    <row r="8" spans="1:7">
      <c r="A8">
        <v>590745</v>
      </c>
      <c r="B8">
        <v>2</v>
      </c>
      <c r="C8">
        <v>28.835006</v>
      </c>
      <c r="D8">
        <v>800</v>
      </c>
      <c r="F8" s="2">
        <f t="shared" si="0"/>
        <v>594695.44797102001</v>
      </c>
      <c r="G8">
        <f>IF(AND(C8&lt;D8*summary!$O$1,C8&gt;D8*summary!$N$1),1,0)</f>
        <v>0</v>
      </c>
    </row>
    <row r="9" spans="1:7">
      <c r="A9">
        <v>626539</v>
      </c>
      <c r="B9">
        <v>2</v>
      </c>
      <c r="C9">
        <v>39.724887000000003</v>
      </c>
      <c r="D9">
        <v>800</v>
      </c>
      <c r="F9" s="2">
        <f t="shared" si="0"/>
        <v>578018.24744716287</v>
      </c>
      <c r="G9">
        <f>IF(AND(C9&lt;D9*summary!$O$1,C9&gt;D9*summary!$N$1),1,0)</f>
        <v>0</v>
      </c>
    </row>
    <row r="10" spans="1:7">
      <c r="A10">
        <v>666101</v>
      </c>
      <c r="B10">
        <v>2</v>
      </c>
      <c r="C10">
        <v>51.742863</v>
      </c>
      <c r="D10">
        <v>800</v>
      </c>
      <c r="F10" s="2">
        <f t="shared" si="0"/>
        <v>559888.74307143688</v>
      </c>
      <c r="G10">
        <f>IF(AND(C10&lt;D10*summary!$O$1,C10&gt;D10*summary!$N$1),1,0)</f>
        <v>0</v>
      </c>
    </row>
    <row r="11" spans="1:7">
      <c r="A11">
        <v>694369</v>
      </c>
      <c r="B11">
        <v>3</v>
      </c>
      <c r="C11">
        <v>46.530062999999998</v>
      </c>
      <c r="D11">
        <v>800</v>
      </c>
      <c r="F11" s="2">
        <f t="shared" si="0"/>
        <v>567716.94596278388</v>
      </c>
      <c r="G11">
        <f>IF(AND(C11&lt;D11*summary!$O$1,C11&gt;D11*summary!$N$1),1,0)</f>
        <v>0</v>
      </c>
    </row>
    <row r="12" spans="1:7">
      <c r="A12">
        <v>732849</v>
      </c>
      <c r="B12">
        <v>3</v>
      </c>
      <c r="C12">
        <v>132.28724800000001</v>
      </c>
      <c r="D12">
        <v>800</v>
      </c>
      <c r="F12" s="2">
        <f t="shared" si="0"/>
        <v>445840.31918341352</v>
      </c>
      <c r="G12">
        <f>IF(AND(C12&lt;D12*summary!$O$1,C12&gt;D12*summary!$N$1),1,0)</f>
        <v>0</v>
      </c>
    </row>
    <row r="13" spans="1:7">
      <c r="A13">
        <v>749679</v>
      </c>
      <c r="B13">
        <v>3</v>
      </c>
      <c r="C13">
        <v>115.81801</v>
      </c>
      <c r="D13">
        <v>800</v>
      </c>
      <c r="F13" s="2">
        <f t="shared" si="0"/>
        <v>468104.99544036016</v>
      </c>
      <c r="G13">
        <f>IF(AND(C13&lt;D13*summary!$O$1,C13&gt;D13*summary!$N$1),1,0)</f>
        <v>0</v>
      </c>
    </row>
    <row r="14" spans="1:7">
      <c r="A14">
        <v>802557</v>
      </c>
      <c r="B14">
        <v>4</v>
      </c>
      <c r="C14">
        <v>99.444889000000003</v>
      </c>
      <c r="D14">
        <v>800</v>
      </c>
      <c r="F14" s="2">
        <f t="shared" si="0"/>
        <v>490777.46354822232</v>
      </c>
      <c r="G14">
        <f>IF(AND(C14&lt;D14*summary!$O$1,C14&gt;D14*summary!$N$1),1,0)</f>
        <v>0</v>
      </c>
    </row>
    <row r="15" spans="1:7">
      <c r="A15">
        <v>851507</v>
      </c>
      <c r="B15">
        <v>4</v>
      </c>
      <c r="C15">
        <v>105.555567</v>
      </c>
      <c r="D15">
        <v>800</v>
      </c>
      <c r="F15" s="2">
        <f t="shared" si="0"/>
        <v>482253.07052469149</v>
      </c>
      <c r="G15">
        <f>IF(AND(C15&lt;D15*summary!$O$1,C15&gt;D15*summary!$N$1),1,0)</f>
        <v>0</v>
      </c>
    </row>
    <row r="16" spans="1:7">
      <c r="A16">
        <v>901237</v>
      </c>
      <c r="B16">
        <v>4</v>
      </c>
      <c r="C16">
        <v>80.770279000000002</v>
      </c>
      <c r="D16">
        <v>800</v>
      </c>
      <c r="F16" s="2">
        <f t="shared" si="0"/>
        <v>517291.39156973793</v>
      </c>
      <c r="G16">
        <f>IF(AND(C16&lt;D16*summary!$O$1,C16&gt;D16*summary!$N$1),1,0)</f>
        <v>0</v>
      </c>
    </row>
    <row r="17" spans="1:7">
      <c r="A17">
        <v>955727</v>
      </c>
      <c r="B17">
        <v>4</v>
      </c>
      <c r="C17">
        <v>76.907938000000001</v>
      </c>
      <c r="D17">
        <v>800</v>
      </c>
      <c r="F17" s="2">
        <f t="shared" si="0"/>
        <v>522862.13012741174</v>
      </c>
      <c r="G17">
        <f>IF(AND(C17&lt;D17*summary!$O$1,C17&gt;D17*summary!$N$1),1,0)</f>
        <v>0</v>
      </c>
    </row>
    <row r="18" spans="1:7">
      <c r="A18">
        <v>1000144</v>
      </c>
      <c r="B18">
        <v>5</v>
      </c>
      <c r="C18">
        <v>110.478565</v>
      </c>
      <c r="D18">
        <v>800</v>
      </c>
      <c r="F18" s="2">
        <f t="shared" si="0"/>
        <v>475439.80932445923</v>
      </c>
      <c r="G18">
        <f>IF(AND(C18&lt;D18*summary!$O$1,C18&gt;D18*summary!$N$1),1,0)</f>
        <v>0</v>
      </c>
    </row>
    <row r="19" spans="1:7">
      <c r="A19">
        <v>1064476</v>
      </c>
      <c r="B19">
        <v>5</v>
      </c>
      <c r="C19">
        <v>167.423396</v>
      </c>
      <c r="D19">
        <v>800</v>
      </c>
      <c r="F19" s="2">
        <f t="shared" si="0"/>
        <v>400153.15992817277</v>
      </c>
      <c r="G19">
        <f>IF(AND(C19&lt;D19*summary!$O$1,C19&gt;D19*summary!$N$1),1,0)</f>
        <v>0</v>
      </c>
    </row>
    <row r="20" spans="1:7">
      <c r="A20">
        <v>1110383</v>
      </c>
      <c r="B20">
        <v>5</v>
      </c>
      <c r="C20">
        <v>138.32506000000001</v>
      </c>
      <c r="D20">
        <v>800</v>
      </c>
      <c r="F20" s="2">
        <f t="shared" si="0"/>
        <v>437813.72622400359</v>
      </c>
      <c r="G20">
        <f>IF(AND(C20&lt;D20*summary!$O$1,C20&gt;D20*summary!$N$1),1,0)</f>
        <v>0</v>
      </c>
    </row>
    <row r="21" spans="1:7">
      <c r="A21">
        <v>1170970</v>
      </c>
      <c r="B21">
        <v>5</v>
      </c>
      <c r="C21">
        <v>220.70540099999999</v>
      </c>
      <c r="D21">
        <v>800</v>
      </c>
      <c r="F21" s="2">
        <f t="shared" si="0"/>
        <v>335582.23243057088</v>
      </c>
      <c r="G21">
        <f>IF(AND(C21&lt;D21*summary!$O$1,C21&gt;D21*summary!$N$1),1,0)</f>
        <v>0</v>
      </c>
    </row>
    <row r="22" spans="1:7">
      <c r="A22">
        <v>1209462</v>
      </c>
      <c r="B22">
        <v>6</v>
      </c>
      <c r="C22">
        <v>1133.0536959999999</v>
      </c>
      <c r="D22">
        <v>800</v>
      </c>
      <c r="F22" s="2">
        <f t="shared" si="0"/>
        <v>110924.76441926038</v>
      </c>
      <c r="G22">
        <f>IF(AND(C22&lt;D22*summary!$O$1,C22&gt;D22*summary!$N$1),1,0)</f>
        <v>0</v>
      </c>
    </row>
    <row r="23" spans="1:7">
      <c r="A23">
        <v>1233693</v>
      </c>
      <c r="B23">
        <v>6</v>
      </c>
      <c r="C23">
        <v>1368.7045499999999</v>
      </c>
      <c r="D23">
        <v>800</v>
      </c>
      <c r="F23" s="2">
        <f t="shared" si="0"/>
        <v>323424.86519070243</v>
      </c>
      <c r="G23">
        <f>IF(AND(C23&lt;D23*summary!$O$1,C23&gt;D23*summary!$N$1),1,0)</f>
        <v>0</v>
      </c>
    </row>
    <row r="24" spans="1:7">
      <c r="A24">
        <v>1260141</v>
      </c>
      <c r="B24">
        <v>5</v>
      </c>
      <c r="C24">
        <v>808.93262200000004</v>
      </c>
      <c r="D24">
        <v>800</v>
      </c>
      <c r="F24" s="2">
        <f t="shared" si="0"/>
        <v>79.791735794884673</v>
      </c>
      <c r="G24">
        <f>IF(AND(C24&lt;D24*summary!$O$1,C24&gt;D24*summary!$N$1),1,0)</f>
        <v>1</v>
      </c>
    </row>
    <row r="25" spans="1:7">
      <c r="A25">
        <v>1288437</v>
      </c>
      <c r="B25">
        <v>5</v>
      </c>
      <c r="C25">
        <v>581.02866300000005</v>
      </c>
      <c r="D25">
        <v>800</v>
      </c>
      <c r="F25" s="2">
        <f t="shared" si="0"/>
        <v>47948.446427567549</v>
      </c>
      <c r="G25">
        <f>IF(AND(C25&lt;D25*summary!$O$1,C25&gt;D25*summary!$N$1),1,0)</f>
        <v>0</v>
      </c>
    </row>
    <row r="26" spans="1:7">
      <c r="A26">
        <v>1316891</v>
      </c>
      <c r="B26">
        <v>5</v>
      </c>
      <c r="C26">
        <v>863.57817699999998</v>
      </c>
      <c r="D26">
        <v>800</v>
      </c>
      <c r="F26" s="2">
        <f t="shared" si="0"/>
        <v>4042.1845906433268</v>
      </c>
      <c r="G26">
        <f>IF(AND(C26&lt;D26*summary!$O$1,C26&gt;D26*summary!$N$1),1,0)</f>
        <v>1</v>
      </c>
    </row>
    <row r="27" spans="1:7">
      <c r="A27">
        <v>1343279</v>
      </c>
      <c r="B27">
        <v>5</v>
      </c>
      <c r="C27">
        <v>834.91161899999997</v>
      </c>
      <c r="D27">
        <v>800</v>
      </c>
      <c r="F27" s="2">
        <f t="shared" si="0"/>
        <v>1218.8211412011592</v>
      </c>
      <c r="G27">
        <f>IF(AND(C27&lt;D27*summary!$O$1,C27&gt;D27*summary!$N$1),1,0)</f>
        <v>1</v>
      </c>
    </row>
    <row r="28" spans="1:7">
      <c r="A28">
        <v>1369583</v>
      </c>
      <c r="B28">
        <v>5</v>
      </c>
      <c r="C28">
        <v>823.90655900000002</v>
      </c>
      <c r="D28">
        <v>800</v>
      </c>
      <c r="F28" s="2">
        <f t="shared" si="0"/>
        <v>571.52356322048172</v>
      </c>
      <c r="G28">
        <f>IF(AND(C28&lt;D28*summary!$O$1,C28&gt;D28*summary!$N$1),1,0)</f>
        <v>1</v>
      </c>
    </row>
    <row r="29" spans="1:7">
      <c r="A29">
        <v>1393799</v>
      </c>
      <c r="B29">
        <v>5</v>
      </c>
      <c r="C29">
        <v>952.23719700000004</v>
      </c>
      <c r="D29">
        <v>800</v>
      </c>
      <c r="F29" s="2">
        <f t="shared" si="0"/>
        <v>23176.164150416822</v>
      </c>
      <c r="G29">
        <f>IF(AND(C29&lt;D29*summary!$O$1,C29&gt;D29*summary!$N$1),1,0)</f>
        <v>1</v>
      </c>
    </row>
    <row r="30" spans="1:7">
      <c r="A30">
        <v>1420956</v>
      </c>
      <c r="B30">
        <v>5</v>
      </c>
      <c r="C30">
        <v>982.322318</v>
      </c>
      <c r="D30">
        <v>800</v>
      </c>
      <c r="F30" s="2">
        <f t="shared" si="0"/>
        <v>33241.427640893125</v>
      </c>
      <c r="G30">
        <f>IF(AND(C30&lt;D30*summary!$O$1,C30&gt;D30*summary!$N$1),1,0)</f>
        <v>0</v>
      </c>
    </row>
    <row r="31" spans="1:7">
      <c r="A31">
        <v>1443404</v>
      </c>
      <c r="B31">
        <v>5</v>
      </c>
      <c r="C31">
        <v>1065.6264369999999</v>
      </c>
      <c r="D31">
        <v>800</v>
      </c>
      <c r="F31" s="2">
        <f t="shared" si="0"/>
        <v>70557.404033314917</v>
      </c>
      <c r="G31">
        <f>IF(AND(C31&lt;D31*summary!$O$1,C31&gt;D31*summary!$N$1),1,0)</f>
        <v>0</v>
      </c>
    </row>
    <row r="32" spans="1:7">
      <c r="A32">
        <v>1471699</v>
      </c>
      <c r="B32">
        <v>5</v>
      </c>
      <c r="C32">
        <v>1084.608958</v>
      </c>
      <c r="D32">
        <v>800</v>
      </c>
      <c r="F32" s="2">
        <f t="shared" si="0"/>
        <v>81002.258973845775</v>
      </c>
      <c r="G32">
        <f>IF(AND(C32&lt;D32*summary!$O$1,C32&gt;D32*summary!$N$1),1,0)</f>
        <v>0</v>
      </c>
    </row>
    <row r="33" spans="1:7">
      <c r="A33">
        <v>1497187</v>
      </c>
      <c r="B33">
        <v>5</v>
      </c>
      <c r="C33">
        <v>995.62145799999996</v>
      </c>
      <c r="D33">
        <v>800</v>
      </c>
      <c r="F33" s="2">
        <f t="shared" si="0"/>
        <v>38267.754830045749</v>
      </c>
      <c r="G33">
        <f>IF(AND(C33&lt;D33*summary!$O$1,C33&gt;D33*summary!$N$1),1,0)</f>
        <v>0</v>
      </c>
    </row>
    <row r="34" spans="1:7">
      <c r="A34">
        <v>1517690</v>
      </c>
      <c r="B34">
        <v>5</v>
      </c>
      <c r="C34">
        <v>1179.828223</v>
      </c>
      <c r="D34">
        <v>800</v>
      </c>
      <c r="F34" s="2">
        <f t="shared" si="0"/>
        <v>144269.4789873377</v>
      </c>
      <c r="G34">
        <f>IF(AND(C34&lt;D34*summary!$O$1,C34&gt;D34*summary!$N$1),1,0)</f>
        <v>0</v>
      </c>
    </row>
    <row r="35" spans="1:7">
      <c r="A35">
        <v>1546878</v>
      </c>
      <c r="B35">
        <v>5</v>
      </c>
      <c r="C35">
        <v>1006.385428</v>
      </c>
      <c r="D35">
        <v>800</v>
      </c>
      <c r="F35" s="2">
        <f t="shared" si="0"/>
        <v>42594.944890743202</v>
      </c>
      <c r="G35">
        <f>IF(AND(C35&lt;D35*summary!$O$1,C35&gt;D35*summary!$N$1),1,0)</f>
        <v>0</v>
      </c>
    </row>
    <row r="36" spans="1:7">
      <c r="A36">
        <v>1572647</v>
      </c>
      <c r="B36">
        <v>5</v>
      </c>
      <c r="C36">
        <v>983.26729599999999</v>
      </c>
      <c r="D36">
        <v>800</v>
      </c>
      <c r="F36" s="2">
        <f t="shared" si="0"/>
        <v>33586.90178315161</v>
      </c>
      <c r="G36">
        <f>IF(AND(C36&lt;D36*summary!$O$1,C36&gt;D36*summary!$N$1),1,0)</f>
        <v>0</v>
      </c>
    </row>
    <row r="37" spans="1:7">
      <c r="A37">
        <v>1598052</v>
      </c>
      <c r="B37">
        <v>5</v>
      </c>
      <c r="C37">
        <v>972.08920799999999</v>
      </c>
      <c r="D37">
        <v>800</v>
      </c>
      <c r="F37" s="2">
        <f t="shared" si="0"/>
        <v>29614.69551006726</v>
      </c>
      <c r="G37">
        <f>IF(AND(C37&lt;D37*summary!$O$1,C37&gt;D37*summary!$N$1),1,0)</f>
        <v>0</v>
      </c>
    </row>
    <row r="38" spans="1:7">
      <c r="A38">
        <v>1623336</v>
      </c>
      <c r="B38">
        <v>5</v>
      </c>
      <c r="C38">
        <v>1055.3758009999999</v>
      </c>
      <c r="D38">
        <v>800</v>
      </c>
      <c r="F38" s="2">
        <f t="shared" si="0"/>
        <v>65216.799736391557</v>
      </c>
      <c r="G38">
        <f>IF(AND(C38&lt;D38*summary!$O$1,C38&gt;D38*summary!$N$1),1,0)</f>
        <v>0</v>
      </c>
    </row>
    <row r="39" spans="1:7">
      <c r="A39">
        <v>1648632</v>
      </c>
      <c r="B39">
        <v>5</v>
      </c>
      <c r="C39">
        <v>1022.64096</v>
      </c>
      <c r="D39">
        <v>800</v>
      </c>
      <c r="F39" s="2">
        <f t="shared" si="0"/>
        <v>49568.997069721576</v>
      </c>
      <c r="G39">
        <f>IF(AND(C39&lt;D39*summary!$O$1,C39&gt;D39*summary!$N$1),1,0)</f>
        <v>0</v>
      </c>
    </row>
    <row r="40" spans="1:7">
      <c r="A40">
        <v>1673917</v>
      </c>
      <c r="B40">
        <v>5</v>
      </c>
      <c r="C40">
        <v>1023.223263</v>
      </c>
      <c r="D40">
        <v>800</v>
      </c>
      <c r="F40" s="2">
        <f t="shared" si="0"/>
        <v>49828.625144367157</v>
      </c>
      <c r="G40">
        <f>IF(AND(C40&lt;D40*summary!$O$1,C40&gt;D40*summary!$N$1),1,0)</f>
        <v>0</v>
      </c>
    </row>
    <row r="41" spans="1:7">
      <c r="A41">
        <v>1699952</v>
      </c>
      <c r="B41">
        <v>4</v>
      </c>
      <c r="C41">
        <v>868.89509099999998</v>
      </c>
      <c r="D41">
        <v>800</v>
      </c>
      <c r="F41" s="2">
        <f t="shared" si="0"/>
        <v>4746.5335638982779</v>
      </c>
      <c r="G41">
        <f>IF(AND(C41&lt;D41*summary!$O$1,C41&gt;D41*summary!$N$1),1,0)</f>
        <v>1</v>
      </c>
    </row>
    <row r="42" spans="1:7">
      <c r="A42">
        <v>1726978</v>
      </c>
      <c r="B42">
        <v>4</v>
      </c>
      <c r="C42">
        <v>689.41369799999995</v>
      </c>
      <c r="D42">
        <v>800</v>
      </c>
      <c r="F42" s="2">
        <f t="shared" si="0"/>
        <v>12229.330190035214</v>
      </c>
      <c r="G42">
        <f>IF(AND(C42&lt;D42*summary!$O$1,C42&gt;D42*summary!$N$1),1,0)</f>
        <v>1</v>
      </c>
    </row>
    <row r="43" spans="1:7">
      <c r="A43">
        <v>1753087</v>
      </c>
      <c r="B43">
        <v>4</v>
      </c>
      <c r="C43">
        <v>859.58820900000001</v>
      </c>
      <c r="D43">
        <v>800</v>
      </c>
      <c r="F43" s="2">
        <f t="shared" si="0"/>
        <v>3550.7546518276818</v>
      </c>
      <c r="G43">
        <f>IF(AND(C43&lt;D43*summary!$O$1,C43&gt;D43*summary!$N$1),1,0)</f>
        <v>1</v>
      </c>
    </row>
    <row r="44" spans="1:7">
      <c r="A44">
        <v>1779063</v>
      </c>
      <c r="B44">
        <v>4</v>
      </c>
      <c r="C44">
        <v>870.47619499999996</v>
      </c>
      <c r="D44">
        <v>800</v>
      </c>
      <c r="F44" s="2">
        <f t="shared" si="0"/>
        <v>4966.8940616780192</v>
      </c>
      <c r="G44">
        <f>IF(AND(C44&lt;D44*summary!$O$1,C44&gt;D44*summary!$N$1),1,0)</f>
        <v>1</v>
      </c>
    </row>
    <row r="45" spans="1:7">
      <c r="A45">
        <v>1805642</v>
      </c>
      <c r="B45">
        <v>4</v>
      </c>
      <c r="C45">
        <v>766.38153999999997</v>
      </c>
      <c r="D45">
        <v>800</v>
      </c>
      <c r="F45" s="2">
        <f t="shared" si="0"/>
        <v>1130.2008527716018</v>
      </c>
      <c r="G45">
        <f>IF(AND(C45&lt;D45*summary!$O$1,C45&gt;D45*summary!$N$1),1,0)</f>
        <v>1</v>
      </c>
    </row>
    <row r="46" spans="1:7">
      <c r="A46">
        <v>1831690</v>
      </c>
      <c r="B46">
        <v>4</v>
      </c>
      <c r="C46">
        <v>871.44232299999999</v>
      </c>
      <c r="D46">
        <v>800</v>
      </c>
      <c r="F46" s="2">
        <f t="shared" si="0"/>
        <v>5104.0055156363269</v>
      </c>
      <c r="G46">
        <f>IF(AND(C46&lt;D46*summary!$O$1,C46&gt;D46*summary!$N$1),1,0)</f>
        <v>1</v>
      </c>
    </row>
    <row r="47" spans="1:7">
      <c r="A47">
        <v>1858000</v>
      </c>
      <c r="B47">
        <v>4</v>
      </c>
      <c r="C47">
        <v>810.05319699999995</v>
      </c>
      <c r="D47">
        <v>800</v>
      </c>
      <c r="F47" s="2">
        <f t="shared" si="0"/>
        <v>101.06676992080808</v>
      </c>
      <c r="G47">
        <f>IF(AND(C47&lt;D47*summary!$O$1,C47&gt;D47*summary!$N$1),1,0)</f>
        <v>1</v>
      </c>
    </row>
    <row r="48" spans="1:7">
      <c r="A48">
        <v>1884593</v>
      </c>
      <c r="B48">
        <v>4</v>
      </c>
      <c r="C48">
        <v>769.38842199999999</v>
      </c>
      <c r="D48">
        <v>800</v>
      </c>
      <c r="F48" s="2">
        <f t="shared" si="0"/>
        <v>937.06870765008455</v>
      </c>
      <c r="G48">
        <f>IF(AND(C48&lt;D48*summary!$O$1,C48&gt;D48*summary!$N$1),1,0)</f>
        <v>1</v>
      </c>
    </row>
    <row r="49" spans="1:7">
      <c r="A49">
        <v>1910780</v>
      </c>
      <c r="B49">
        <v>4</v>
      </c>
      <c r="C49">
        <v>806.51712699999996</v>
      </c>
      <c r="D49">
        <v>800</v>
      </c>
      <c r="F49" s="2">
        <f t="shared" si="0"/>
        <v>42.472944334128471</v>
      </c>
      <c r="G49">
        <f>IF(AND(C49&lt;D49*summary!$O$1,C49&gt;D49*summary!$N$1),1,0)</f>
        <v>1</v>
      </c>
    </row>
    <row r="50" spans="1:7">
      <c r="A50">
        <v>1937020</v>
      </c>
      <c r="B50">
        <v>4</v>
      </c>
      <c r="C50">
        <v>876.11320699999999</v>
      </c>
      <c r="D50">
        <v>800</v>
      </c>
      <c r="F50" s="2">
        <f t="shared" si="0"/>
        <v>5793.2202798248472</v>
      </c>
      <c r="G50">
        <f>IF(AND(C50&lt;D50*summary!$O$1,C50&gt;D50*summary!$N$1),1,0)</f>
        <v>1</v>
      </c>
    </row>
    <row r="51" spans="1:7">
      <c r="A51">
        <v>1961224</v>
      </c>
      <c r="B51">
        <v>4</v>
      </c>
      <c r="C51">
        <v>819.35719200000005</v>
      </c>
      <c r="D51">
        <v>2400</v>
      </c>
      <c r="F51" s="2">
        <f t="shared" si="0"/>
        <v>2498431.686482125</v>
      </c>
      <c r="G51">
        <f>IF(AND(C51&lt;D51*summary!$O$1,C51&gt;D51*summary!$N$1),1,0)</f>
        <v>0</v>
      </c>
    </row>
    <row r="52" spans="1:7">
      <c r="A52">
        <v>1988792</v>
      </c>
      <c r="B52">
        <v>5</v>
      </c>
      <c r="C52">
        <v>994.53709600000002</v>
      </c>
      <c r="D52">
        <v>2400</v>
      </c>
      <c r="F52" s="2">
        <f t="shared" si="0"/>
        <v>1975325.9745201131</v>
      </c>
      <c r="G52">
        <f>IF(AND(C52&lt;D52*summary!$O$1,C52&gt;D52*summary!$N$1),1,0)</f>
        <v>0</v>
      </c>
    </row>
    <row r="53" spans="1:7">
      <c r="A53">
        <v>2014072</v>
      </c>
      <c r="B53">
        <v>5</v>
      </c>
      <c r="C53">
        <v>999.13307699999996</v>
      </c>
      <c r="D53">
        <v>2400</v>
      </c>
      <c r="F53" s="2">
        <f t="shared" si="0"/>
        <v>1962428.1359554881</v>
      </c>
      <c r="G53">
        <f>IF(AND(C53&lt;D53*summary!$O$1,C53&gt;D53*summary!$N$1),1,0)</f>
        <v>0</v>
      </c>
    </row>
    <row r="54" spans="1:7">
      <c r="A54">
        <v>2039104</v>
      </c>
      <c r="B54">
        <v>6</v>
      </c>
      <c r="C54">
        <v>1069.2171530000001</v>
      </c>
      <c r="D54">
        <v>2400</v>
      </c>
      <c r="F54" s="2">
        <f t="shared" si="0"/>
        <v>1770982.9858694253</v>
      </c>
      <c r="G54">
        <f>IF(AND(C54&lt;D54*summary!$O$1,C54&gt;D54*summary!$N$1),1,0)</f>
        <v>0</v>
      </c>
    </row>
    <row r="55" spans="1:7">
      <c r="A55">
        <v>2063904</v>
      </c>
      <c r="B55">
        <v>6</v>
      </c>
      <c r="C55">
        <v>1135.098092</v>
      </c>
      <c r="D55">
        <v>2400</v>
      </c>
      <c r="F55" s="2">
        <f t="shared" si="0"/>
        <v>1599976.8368620407</v>
      </c>
      <c r="G55">
        <f>IF(AND(C55&lt;D55*summary!$O$1,C55&gt;D55*summary!$N$1),1,0)</f>
        <v>0</v>
      </c>
    </row>
    <row r="56" spans="1:7">
      <c r="A56">
        <v>2087500</v>
      </c>
      <c r="B56">
        <v>7</v>
      </c>
      <c r="C56">
        <v>1382.366765</v>
      </c>
      <c r="D56">
        <v>2400</v>
      </c>
      <c r="F56" s="2">
        <f t="shared" si="0"/>
        <v>1035577.4009765652</v>
      </c>
      <c r="G56">
        <f>IF(AND(C56&lt;D56*summary!$O$1,C56&gt;D56*summary!$N$1),1,0)</f>
        <v>0</v>
      </c>
    </row>
    <row r="57" spans="1:7">
      <c r="A57">
        <v>2112329</v>
      </c>
      <c r="B57">
        <v>7</v>
      </c>
      <c r="C57">
        <v>1160.7356130000001</v>
      </c>
      <c r="D57">
        <v>2400</v>
      </c>
      <c r="F57" s="2">
        <f t="shared" si="0"/>
        <v>1535776.2208864857</v>
      </c>
      <c r="G57">
        <f>IF(AND(C57&lt;D57*summary!$O$1,C57&gt;D57*summary!$N$1),1,0)</f>
        <v>0</v>
      </c>
    </row>
    <row r="58" spans="1:7">
      <c r="A58">
        <v>2135853</v>
      </c>
      <c r="B58">
        <v>8</v>
      </c>
      <c r="C58">
        <v>1517.2189080000001</v>
      </c>
      <c r="D58">
        <v>2400</v>
      </c>
      <c r="F58" s="2">
        <f t="shared" si="0"/>
        <v>779302.45639271231</v>
      </c>
      <c r="G58">
        <f>IF(AND(C58&lt;D58*summary!$O$1,C58&gt;D58*summary!$N$1),1,0)</f>
        <v>0</v>
      </c>
    </row>
    <row r="59" spans="1:7">
      <c r="A59">
        <v>2158705</v>
      </c>
      <c r="B59">
        <v>8</v>
      </c>
      <c r="C59">
        <v>1484.348843</v>
      </c>
      <c r="D59">
        <v>2400</v>
      </c>
      <c r="F59" s="2">
        <f t="shared" si="0"/>
        <v>838417.04131543869</v>
      </c>
      <c r="G59">
        <f>IF(AND(C59&lt;D59*summary!$O$1,C59&gt;D59*summary!$N$1),1,0)</f>
        <v>0</v>
      </c>
    </row>
    <row r="60" spans="1:7">
      <c r="A60">
        <v>2182280</v>
      </c>
      <c r="B60">
        <v>8</v>
      </c>
      <c r="C60">
        <v>1369.501751</v>
      </c>
      <c r="D60">
        <v>2400</v>
      </c>
      <c r="F60" s="2">
        <f t="shared" si="0"/>
        <v>1061926.641192066</v>
      </c>
      <c r="G60">
        <f>IF(AND(C60&lt;D60*summary!$O$1,C60&gt;D60*summary!$N$1),1,0)</f>
        <v>0</v>
      </c>
    </row>
    <row r="61" spans="1:7">
      <c r="A61">
        <v>2204744</v>
      </c>
      <c r="B61">
        <v>9</v>
      </c>
      <c r="C61">
        <v>1548.989061</v>
      </c>
      <c r="D61">
        <v>2400</v>
      </c>
      <c r="F61" s="2">
        <f t="shared" si="0"/>
        <v>724219.61829766177</v>
      </c>
      <c r="G61">
        <f>IF(AND(C61&lt;D61*summary!$O$1,C61&gt;D61*summary!$N$1),1,0)</f>
        <v>0</v>
      </c>
    </row>
    <row r="62" spans="1:7">
      <c r="A62">
        <v>2227658</v>
      </c>
      <c r="B62">
        <v>9</v>
      </c>
      <c r="C62">
        <v>1586.1095150000001</v>
      </c>
      <c r="D62">
        <v>2400</v>
      </c>
      <c r="F62" s="2">
        <f t="shared" si="0"/>
        <v>662417.721573535</v>
      </c>
      <c r="G62">
        <f>IF(AND(C62&lt;D62*summary!$O$1,C62&gt;D62*summary!$N$1),1,0)</f>
        <v>0</v>
      </c>
    </row>
    <row r="63" spans="1:7">
      <c r="A63">
        <v>2250264</v>
      </c>
      <c r="B63">
        <v>9</v>
      </c>
      <c r="C63">
        <v>1552.914258</v>
      </c>
      <c r="D63">
        <v>2400</v>
      </c>
      <c r="F63" s="2">
        <f t="shared" si="0"/>
        <v>717554.25429969048</v>
      </c>
      <c r="G63">
        <f>IF(AND(C63&lt;D63*summary!$O$1,C63&gt;D63*summary!$N$1),1,0)</f>
        <v>0</v>
      </c>
    </row>
    <row r="64" spans="1:7">
      <c r="A64">
        <v>2272020</v>
      </c>
      <c r="B64">
        <v>10</v>
      </c>
      <c r="C64">
        <v>1704.7394549999999</v>
      </c>
      <c r="D64">
        <v>2400</v>
      </c>
      <c r="F64" s="2">
        <f t="shared" si="0"/>
        <v>483387.22543369717</v>
      </c>
      <c r="G64">
        <f>IF(AND(C64&lt;D64*summary!$O$1,C64&gt;D64*summary!$N$1),1,0)</f>
        <v>0</v>
      </c>
    </row>
    <row r="65" spans="1:7">
      <c r="A65">
        <v>2293712</v>
      </c>
      <c r="B65">
        <v>10</v>
      </c>
      <c r="C65">
        <v>1540.6066679999999</v>
      </c>
      <c r="D65">
        <v>2400</v>
      </c>
      <c r="F65" s="2">
        <f t="shared" ref="F65:F128" si="1">POWER(D65-C65,2)</f>
        <v>738556.89908606245</v>
      </c>
      <c r="G65">
        <f>IF(AND(C65&lt;D65*summary!$O$1,C65&gt;D65*summary!$N$1),1,0)</f>
        <v>0</v>
      </c>
    </row>
    <row r="66" spans="1:7">
      <c r="A66">
        <v>2317748</v>
      </c>
      <c r="B66">
        <v>10</v>
      </c>
      <c r="C66">
        <v>1530.3061439999999</v>
      </c>
      <c r="D66">
        <v>2400</v>
      </c>
      <c r="F66" s="2">
        <f t="shared" si="1"/>
        <v>756367.40316414891</v>
      </c>
      <c r="G66">
        <f>IF(AND(C66&lt;D66*summary!$O$1,C66&gt;D66*summary!$N$1),1,0)</f>
        <v>0</v>
      </c>
    </row>
    <row r="67" spans="1:7">
      <c r="A67">
        <v>2339877</v>
      </c>
      <c r="B67">
        <v>10</v>
      </c>
      <c r="C67">
        <v>1638.408381</v>
      </c>
      <c r="D67">
        <v>2400</v>
      </c>
      <c r="F67" s="2">
        <f t="shared" si="1"/>
        <v>580021.79413104127</v>
      </c>
      <c r="G67">
        <f>IF(AND(C67&lt;D67*summary!$O$1,C67&gt;D67*summary!$N$1),1,0)</f>
        <v>0</v>
      </c>
    </row>
    <row r="68" spans="1:7">
      <c r="A68">
        <v>2361067</v>
      </c>
      <c r="B68">
        <v>11</v>
      </c>
      <c r="C68">
        <v>1805.4551409999999</v>
      </c>
      <c r="D68">
        <v>2400</v>
      </c>
      <c r="F68" s="2">
        <f t="shared" si="1"/>
        <v>353483.58936332999</v>
      </c>
      <c r="G68">
        <f>IF(AND(C68&lt;D68*summary!$O$1,C68&gt;D68*summary!$N$1),1,0)</f>
        <v>0</v>
      </c>
    </row>
    <row r="69" spans="1:7">
      <c r="A69">
        <v>2384646</v>
      </c>
      <c r="B69">
        <v>11</v>
      </c>
      <c r="C69">
        <v>1394.5557060000001</v>
      </c>
      <c r="D69">
        <v>2400</v>
      </c>
      <c r="F69" s="2">
        <f t="shared" si="1"/>
        <v>1010918.2283371582</v>
      </c>
      <c r="G69">
        <f>IF(AND(C69&lt;D69*summary!$O$1,C69&gt;D69*summary!$N$1),1,0)</f>
        <v>0</v>
      </c>
    </row>
    <row r="70" spans="1:7">
      <c r="A70">
        <v>2406088</v>
      </c>
      <c r="B70">
        <v>11</v>
      </c>
      <c r="C70">
        <v>1811.262309</v>
      </c>
      <c r="D70">
        <v>2400</v>
      </c>
      <c r="F70" s="2">
        <f t="shared" si="1"/>
        <v>346612.06880401151</v>
      </c>
      <c r="G70">
        <f>IF(AND(C70&lt;D70*summary!$O$1,C70&gt;D70*summary!$N$1),1,0)</f>
        <v>0</v>
      </c>
    </row>
    <row r="71" spans="1:7">
      <c r="A71">
        <v>2427241</v>
      </c>
      <c r="B71">
        <v>12</v>
      </c>
      <c r="C71">
        <v>1911.9332879999999</v>
      </c>
      <c r="D71">
        <v>2400</v>
      </c>
      <c r="F71" s="2">
        <f t="shared" si="1"/>
        <v>238209.11536249099</v>
      </c>
      <c r="G71">
        <f>IF(AND(C71&lt;D71*summary!$O$1,C71&gt;D71*summary!$N$1),1,0)</f>
        <v>0</v>
      </c>
    </row>
    <row r="72" spans="1:7">
      <c r="A72">
        <v>2448084</v>
      </c>
      <c r="B72">
        <v>12</v>
      </c>
      <c r="C72">
        <v>1807.708511</v>
      </c>
      <c r="D72">
        <v>2400</v>
      </c>
      <c r="F72" s="2">
        <f t="shared" si="1"/>
        <v>350809.20794183708</v>
      </c>
      <c r="G72">
        <f>IF(AND(C72&lt;D72*summary!$O$1,C72&gt;D72*summary!$N$1),1,0)</f>
        <v>0</v>
      </c>
    </row>
    <row r="73" spans="1:7">
      <c r="A73">
        <v>2461037</v>
      </c>
      <c r="B73">
        <v>12</v>
      </c>
      <c r="C73">
        <v>2682.607473</v>
      </c>
      <c r="D73">
        <v>2400</v>
      </c>
      <c r="F73" s="2">
        <f t="shared" si="1"/>
        <v>79866.983795445747</v>
      </c>
      <c r="G73">
        <f>IF(AND(C73&lt;D73*summary!$O$1,C73&gt;D73*summary!$N$1),1,0)</f>
        <v>1</v>
      </c>
    </row>
    <row r="74" spans="1:7">
      <c r="A74">
        <v>2473178</v>
      </c>
      <c r="B74">
        <v>12</v>
      </c>
      <c r="C74">
        <v>2824.1927009999999</v>
      </c>
      <c r="D74">
        <v>2400</v>
      </c>
      <c r="F74" s="2">
        <f t="shared" si="1"/>
        <v>179939.44758167534</v>
      </c>
      <c r="G74">
        <f>IF(AND(C74&lt;D74*summary!$O$1,C74&gt;D74*summary!$N$1),1,0)</f>
        <v>1</v>
      </c>
    </row>
    <row r="75" spans="1:7">
      <c r="A75">
        <v>2492834</v>
      </c>
      <c r="B75">
        <v>12</v>
      </c>
      <c r="C75">
        <v>2521.576681</v>
      </c>
      <c r="D75">
        <v>2400</v>
      </c>
      <c r="F75" s="2">
        <f t="shared" si="1"/>
        <v>14780.889362975762</v>
      </c>
      <c r="G75">
        <f>IF(AND(C75&lt;D75*summary!$O$1,C75&gt;D75*summary!$N$1),1,0)</f>
        <v>1</v>
      </c>
    </row>
    <row r="76" spans="1:7">
      <c r="A76">
        <v>2509547</v>
      </c>
      <c r="B76">
        <v>12</v>
      </c>
      <c r="C76">
        <v>2716.0191100000002</v>
      </c>
      <c r="D76">
        <v>2400</v>
      </c>
      <c r="F76" s="2">
        <f t="shared" si="1"/>
        <v>99868.077885192222</v>
      </c>
      <c r="G76">
        <f>IF(AND(C76&lt;D76*summary!$O$1,C76&gt;D76*summary!$N$1),1,0)</f>
        <v>1</v>
      </c>
    </row>
    <row r="77" spans="1:7">
      <c r="A77">
        <v>2531574</v>
      </c>
      <c r="B77">
        <v>12</v>
      </c>
      <c r="C77">
        <v>2297.4281249999999</v>
      </c>
      <c r="D77">
        <v>2400</v>
      </c>
      <c r="F77" s="2">
        <f t="shared" si="1"/>
        <v>10520.989541015644</v>
      </c>
      <c r="G77">
        <f>IF(AND(C77&lt;D77*summary!$O$1,C77&gt;D77*summary!$N$1),1,0)</f>
        <v>1</v>
      </c>
    </row>
    <row r="78" spans="1:7">
      <c r="A78">
        <v>2553324</v>
      </c>
      <c r="B78">
        <v>12</v>
      </c>
      <c r="C78">
        <v>2218.0797470000002</v>
      </c>
      <c r="D78">
        <v>2400</v>
      </c>
      <c r="F78" s="2">
        <f t="shared" si="1"/>
        <v>33094.978451583927</v>
      </c>
      <c r="G78">
        <f>IF(AND(C78&lt;D78*summary!$O$1,C78&gt;D78*summary!$N$1),1,0)</f>
        <v>1</v>
      </c>
    </row>
    <row r="79" spans="1:7">
      <c r="A79">
        <v>2576408</v>
      </c>
      <c r="B79">
        <v>12</v>
      </c>
      <c r="C79">
        <v>1906.969754</v>
      </c>
      <c r="D79">
        <v>2400</v>
      </c>
      <c r="F79" s="2">
        <f t="shared" si="1"/>
        <v>243078.82347082056</v>
      </c>
      <c r="G79">
        <f>IF(AND(C79&lt;D79*summary!$O$1,C79&gt;D79*summary!$N$1),1,0)</f>
        <v>0</v>
      </c>
    </row>
    <row r="80" spans="1:7">
      <c r="A80">
        <v>2589940</v>
      </c>
      <c r="B80">
        <v>12</v>
      </c>
      <c r="C80">
        <v>2314.0714790000002</v>
      </c>
      <c r="D80">
        <v>2400</v>
      </c>
      <c r="F80" s="2">
        <f t="shared" si="1"/>
        <v>7383.7107212474102</v>
      </c>
      <c r="G80">
        <f>IF(AND(C80&lt;D80*summary!$O$1,C80&gt;D80*summary!$N$1),1,0)</f>
        <v>1</v>
      </c>
    </row>
    <row r="81" spans="1:7">
      <c r="A81">
        <v>2609180</v>
      </c>
      <c r="B81">
        <v>12</v>
      </c>
      <c r="C81">
        <v>2359.5207529999998</v>
      </c>
      <c r="D81">
        <v>2400</v>
      </c>
      <c r="F81" s="2">
        <f t="shared" si="1"/>
        <v>1638.5694376870263</v>
      </c>
      <c r="G81">
        <f>IF(AND(C81&lt;D81*summary!$O$1,C81&gt;D81*summary!$N$1),1,0)</f>
        <v>1</v>
      </c>
    </row>
    <row r="82" spans="1:7">
      <c r="A82">
        <v>2628849</v>
      </c>
      <c r="B82">
        <v>12</v>
      </c>
      <c r="C82">
        <v>2238.828422</v>
      </c>
      <c r="D82">
        <v>2400</v>
      </c>
      <c r="F82" s="2">
        <f t="shared" si="1"/>
        <v>25976.277555010071</v>
      </c>
      <c r="G82">
        <f>IF(AND(C82&lt;D82*summary!$O$1,C82&gt;D82*summary!$N$1),1,0)</f>
        <v>1</v>
      </c>
    </row>
    <row r="83" spans="1:7">
      <c r="A83">
        <v>2647395</v>
      </c>
      <c r="B83">
        <v>12</v>
      </c>
      <c r="C83">
        <v>2359.2225990000002</v>
      </c>
      <c r="D83">
        <v>2400</v>
      </c>
      <c r="F83" s="2">
        <f t="shared" si="1"/>
        <v>1662.7964323147869</v>
      </c>
      <c r="G83">
        <f>IF(AND(C83&lt;D83*summary!$O$1,C83&gt;D83*summary!$N$1),1,0)</f>
        <v>1</v>
      </c>
    </row>
    <row r="84" spans="1:7">
      <c r="A84">
        <v>2672806</v>
      </c>
      <c r="B84">
        <v>12</v>
      </c>
      <c r="C84">
        <v>1828.3895620000001</v>
      </c>
      <c r="D84">
        <v>2400</v>
      </c>
      <c r="F84" s="2">
        <f t="shared" si="1"/>
        <v>326738.49283055175</v>
      </c>
      <c r="G84">
        <f>IF(AND(C84&lt;D84*summary!$O$1,C84&gt;D84*summary!$N$1),1,0)</f>
        <v>0</v>
      </c>
    </row>
    <row r="85" spans="1:7">
      <c r="A85">
        <v>2692520</v>
      </c>
      <c r="B85">
        <v>12</v>
      </c>
      <c r="C85">
        <v>2161.7833479999999</v>
      </c>
      <c r="D85">
        <v>2400</v>
      </c>
      <c r="F85" s="2">
        <f t="shared" si="1"/>
        <v>56747.173290089137</v>
      </c>
      <c r="G85">
        <f>IF(AND(C85&lt;D85*summary!$O$1,C85&gt;D85*summary!$N$1),1,0)</f>
        <v>1</v>
      </c>
    </row>
    <row r="86" spans="1:7">
      <c r="A86">
        <v>2713427</v>
      </c>
      <c r="B86">
        <v>12</v>
      </c>
      <c r="C86">
        <v>1889.187083</v>
      </c>
      <c r="D86">
        <v>2400</v>
      </c>
      <c r="F86" s="2">
        <f t="shared" si="1"/>
        <v>260929.83617404886</v>
      </c>
      <c r="G86">
        <f>IF(AND(C86&lt;D86*summary!$O$1,C86&gt;D86*summary!$N$1),1,0)</f>
        <v>0</v>
      </c>
    </row>
    <row r="87" spans="1:7">
      <c r="A87">
        <v>2732427</v>
      </c>
      <c r="B87">
        <v>13</v>
      </c>
      <c r="C87">
        <v>1976.763393</v>
      </c>
      <c r="D87">
        <v>2400</v>
      </c>
      <c r="F87" s="2">
        <f t="shared" si="1"/>
        <v>179129.22550487248</v>
      </c>
      <c r="G87">
        <f>IF(AND(C87&lt;D87*summary!$O$1,C87&gt;D87*summary!$N$1),1,0)</f>
        <v>1</v>
      </c>
    </row>
    <row r="88" spans="1:7">
      <c r="A88">
        <v>2754001</v>
      </c>
      <c r="B88">
        <v>13</v>
      </c>
      <c r="C88">
        <v>2079.9073709999998</v>
      </c>
      <c r="D88">
        <v>2400</v>
      </c>
      <c r="F88" s="2">
        <f t="shared" si="1"/>
        <v>102459.29114013178</v>
      </c>
      <c r="G88">
        <f>IF(AND(C88&lt;D88*summary!$O$1,C88&gt;D88*summary!$N$1),1,0)</f>
        <v>1</v>
      </c>
    </row>
    <row r="89" spans="1:7">
      <c r="A89">
        <v>2774094</v>
      </c>
      <c r="B89">
        <v>13</v>
      </c>
      <c r="C89">
        <v>2060.8927410000001</v>
      </c>
      <c r="D89">
        <v>2400</v>
      </c>
      <c r="F89" s="2">
        <f t="shared" si="1"/>
        <v>114993.733106493</v>
      </c>
      <c r="G89">
        <f>IF(AND(C89&lt;D89*summary!$O$1,C89&gt;D89*summary!$N$1),1,0)</f>
        <v>1</v>
      </c>
    </row>
    <row r="90" spans="1:7">
      <c r="A90">
        <v>2796266</v>
      </c>
      <c r="B90">
        <v>13</v>
      </c>
      <c r="C90">
        <v>1648.965101</v>
      </c>
      <c r="D90">
        <v>2400</v>
      </c>
      <c r="F90" s="2">
        <f t="shared" si="1"/>
        <v>564053.41951594024</v>
      </c>
      <c r="G90">
        <f>IF(AND(C90&lt;D90*summary!$O$1,C90&gt;D90*summary!$N$1),1,0)</f>
        <v>0</v>
      </c>
    </row>
    <row r="91" spans="1:7">
      <c r="A91">
        <v>2816718</v>
      </c>
      <c r="B91">
        <v>13</v>
      </c>
      <c r="C91">
        <v>1989.6258700000001</v>
      </c>
      <c r="D91">
        <v>2400</v>
      </c>
      <c r="F91" s="2">
        <f t="shared" si="1"/>
        <v>168406.92657325685</v>
      </c>
      <c r="G91">
        <f>IF(AND(C91&lt;D91*summary!$O$1,C91&gt;D91*summary!$N$1),1,0)</f>
        <v>1</v>
      </c>
    </row>
    <row r="92" spans="1:7">
      <c r="A92">
        <v>2836540</v>
      </c>
      <c r="B92">
        <v>13</v>
      </c>
      <c r="C92">
        <v>2056.2811809999998</v>
      </c>
      <c r="D92">
        <v>2400</v>
      </c>
      <c r="F92" s="2">
        <f t="shared" si="1"/>
        <v>118142.62653475488</v>
      </c>
      <c r="G92">
        <f>IF(AND(C92&lt;D92*summary!$O$1,C92&gt;D92*summary!$N$1),1,0)</f>
        <v>1</v>
      </c>
    </row>
    <row r="93" spans="1:7">
      <c r="A93">
        <v>2855188</v>
      </c>
      <c r="B93">
        <v>14</v>
      </c>
      <c r="C93">
        <v>2191.9421349999998</v>
      </c>
      <c r="D93">
        <v>2400</v>
      </c>
      <c r="F93" s="2">
        <f t="shared" si="1"/>
        <v>43288.075188358314</v>
      </c>
      <c r="G93">
        <f>IF(AND(C93&lt;D93*summary!$O$1,C93&gt;D93*summary!$N$1),1,0)</f>
        <v>1</v>
      </c>
    </row>
    <row r="94" spans="1:7">
      <c r="A94">
        <v>2874698</v>
      </c>
      <c r="B94">
        <v>14</v>
      </c>
      <c r="C94">
        <v>2354.2280059999998</v>
      </c>
      <c r="D94">
        <v>2400</v>
      </c>
      <c r="F94" s="2">
        <f t="shared" si="1"/>
        <v>2095.0754347360521</v>
      </c>
      <c r="G94">
        <f>IF(AND(C94&lt;D94*summary!$O$1,C94&gt;D94*summary!$N$1),1,0)</f>
        <v>1</v>
      </c>
    </row>
    <row r="95" spans="1:7">
      <c r="A95">
        <v>2894340</v>
      </c>
      <c r="B95">
        <v>14</v>
      </c>
      <c r="C95">
        <v>2234.9103660000001</v>
      </c>
      <c r="D95">
        <v>2400</v>
      </c>
      <c r="F95" s="2">
        <f t="shared" si="1"/>
        <v>27254.587254253933</v>
      </c>
      <c r="G95">
        <f>IF(AND(C95&lt;D95*summary!$O$1,C95&gt;D95*summary!$N$1),1,0)</f>
        <v>1</v>
      </c>
    </row>
    <row r="96" spans="1:7">
      <c r="A96">
        <v>2913529</v>
      </c>
      <c r="B96">
        <v>14</v>
      </c>
      <c r="C96">
        <v>2237.5470270000001</v>
      </c>
      <c r="D96">
        <v>2400</v>
      </c>
      <c r="F96" s="2">
        <f t="shared" si="1"/>
        <v>26390.968436538707</v>
      </c>
      <c r="G96">
        <f>IF(AND(C96&lt;D96*summary!$O$1,C96&gt;D96*summary!$N$1),1,0)</f>
        <v>1</v>
      </c>
    </row>
    <row r="97" spans="1:7">
      <c r="A97">
        <v>2933914</v>
      </c>
      <c r="B97">
        <v>14</v>
      </c>
      <c r="C97">
        <v>1997.6842790000001</v>
      </c>
      <c r="D97">
        <v>2400</v>
      </c>
      <c r="F97" s="2">
        <f t="shared" si="1"/>
        <v>161857.93936374979</v>
      </c>
      <c r="G97">
        <f>IF(AND(C97&lt;D97*summary!$O$1,C97&gt;D97*summary!$N$1),1,0)</f>
        <v>1</v>
      </c>
    </row>
    <row r="98" spans="1:7">
      <c r="A98">
        <v>2952115</v>
      </c>
      <c r="B98">
        <v>14</v>
      </c>
      <c r="C98">
        <v>2215.8726649999999</v>
      </c>
      <c r="D98">
        <v>2400</v>
      </c>
      <c r="F98" s="2">
        <f t="shared" si="1"/>
        <v>33902.875494202272</v>
      </c>
      <c r="G98">
        <f>IF(AND(C98&lt;D98*summary!$O$1,C98&gt;D98*summary!$N$1),1,0)</f>
        <v>1</v>
      </c>
    </row>
    <row r="99" spans="1:7">
      <c r="A99">
        <v>2973403</v>
      </c>
      <c r="B99">
        <v>14</v>
      </c>
      <c r="C99">
        <v>2138.0246189999998</v>
      </c>
      <c r="D99">
        <v>2400</v>
      </c>
      <c r="F99" s="2">
        <f t="shared" si="1"/>
        <v>68631.10025009526</v>
      </c>
      <c r="G99">
        <f>IF(AND(C99&lt;D99*summary!$O$1,C99&gt;D99*summary!$N$1),1,0)</f>
        <v>1</v>
      </c>
    </row>
    <row r="100" spans="1:7">
      <c r="A100">
        <v>2993687</v>
      </c>
      <c r="B100">
        <v>14</v>
      </c>
      <c r="C100">
        <v>2011.681799</v>
      </c>
      <c r="D100">
        <v>2400</v>
      </c>
      <c r="F100" s="2">
        <f t="shared" si="1"/>
        <v>150791.02522787644</v>
      </c>
      <c r="G100">
        <f>IF(AND(C100&lt;D100*summary!$O$1,C100&gt;D100*summary!$N$1),1,0)</f>
        <v>1</v>
      </c>
    </row>
    <row r="101" spans="1:7">
      <c r="A101">
        <v>3009967</v>
      </c>
      <c r="B101">
        <v>14</v>
      </c>
      <c r="C101">
        <v>2293.87905</v>
      </c>
      <c r="D101">
        <v>1600</v>
      </c>
      <c r="F101" s="2">
        <f t="shared" si="1"/>
        <v>481468.13602890249</v>
      </c>
      <c r="G101">
        <f>IF(AND(C101&lt;D101*summary!$O$1,C101&gt;D101*summary!$N$1),1,0)</f>
        <v>0</v>
      </c>
    </row>
    <row r="102" spans="1:7">
      <c r="A102">
        <v>3031382</v>
      </c>
      <c r="B102">
        <v>14</v>
      </c>
      <c r="C102">
        <v>2339.8900250000002</v>
      </c>
      <c r="D102">
        <v>1600</v>
      </c>
      <c r="F102" s="2">
        <f t="shared" si="1"/>
        <v>547437.2490945009</v>
      </c>
      <c r="G102">
        <f>IF(AND(C102&lt;D102*summary!$O$1,C102&gt;D102*summary!$N$1),1,0)</f>
        <v>0</v>
      </c>
    </row>
    <row r="103" spans="1:7">
      <c r="A103">
        <v>3050188</v>
      </c>
      <c r="B103">
        <v>14</v>
      </c>
      <c r="C103">
        <v>2128.0853649999999</v>
      </c>
      <c r="D103">
        <v>1600</v>
      </c>
      <c r="F103" s="2">
        <f t="shared" si="1"/>
        <v>278874.15272718313</v>
      </c>
      <c r="G103">
        <f>IF(AND(C103&lt;D103*summary!$O$1,C103&gt;D103*summary!$N$1),1,0)</f>
        <v>0</v>
      </c>
    </row>
    <row r="104" spans="1:7">
      <c r="A104">
        <v>3066152</v>
      </c>
      <c r="B104">
        <v>14</v>
      </c>
      <c r="C104">
        <v>2553.4969590000001</v>
      </c>
      <c r="D104">
        <v>1600</v>
      </c>
      <c r="F104" s="2">
        <f t="shared" si="1"/>
        <v>909156.45082224777</v>
      </c>
      <c r="G104">
        <f>IF(AND(C104&lt;D104*summary!$O$1,C104&gt;D104*summary!$N$1),1,0)</f>
        <v>0</v>
      </c>
    </row>
    <row r="105" spans="1:7">
      <c r="A105">
        <v>3088087</v>
      </c>
      <c r="B105">
        <v>13</v>
      </c>
      <c r="C105">
        <v>2290.356139</v>
      </c>
      <c r="D105">
        <v>1600</v>
      </c>
      <c r="F105" s="2">
        <f t="shared" si="1"/>
        <v>476591.59865498729</v>
      </c>
      <c r="G105">
        <f>IF(AND(C105&lt;D105*summary!$O$1,C105&gt;D105*summary!$N$1),1,0)</f>
        <v>0</v>
      </c>
    </row>
    <row r="106" spans="1:7">
      <c r="A106">
        <v>3107146</v>
      </c>
      <c r="B106">
        <v>13</v>
      </c>
      <c r="C106">
        <v>2240.0376809999998</v>
      </c>
      <c r="D106">
        <v>1600</v>
      </c>
      <c r="F106" s="2">
        <f t="shared" si="1"/>
        <v>409648.23309985752</v>
      </c>
      <c r="G106">
        <f>IF(AND(C106&lt;D106*summary!$O$1,C106&gt;D106*summary!$N$1),1,0)</f>
        <v>0</v>
      </c>
    </row>
    <row r="107" spans="1:7">
      <c r="A107">
        <v>3127361</v>
      </c>
      <c r="B107">
        <v>13</v>
      </c>
      <c r="C107">
        <v>2014.0842869999999</v>
      </c>
      <c r="D107">
        <v>1600</v>
      </c>
      <c r="F107" s="2">
        <f t="shared" si="1"/>
        <v>171465.79674029828</v>
      </c>
      <c r="G107">
        <f>IF(AND(C107&lt;D107*summary!$O$1,C107&gt;D107*summary!$N$1),1,0)</f>
        <v>0</v>
      </c>
    </row>
    <row r="108" spans="1:7">
      <c r="A108">
        <v>3147496</v>
      </c>
      <c r="B108">
        <v>13</v>
      </c>
      <c r="C108">
        <v>1915.2283600000001</v>
      </c>
      <c r="D108">
        <v>1600</v>
      </c>
      <c r="F108" s="2">
        <f t="shared" si="1"/>
        <v>99368.918948289647</v>
      </c>
      <c r="G108">
        <f>IF(AND(C108&lt;D108*summary!$O$1,C108&gt;D108*summary!$N$1),1,0)</f>
        <v>1</v>
      </c>
    </row>
    <row r="109" spans="1:7">
      <c r="A109">
        <v>3170127</v>
      </c>
      <c r="B109">
        <v>12</v>
      </c>
      <c r="C109">
        <v>1762.5664870000001</v>
      </c>
      <c r="D109">
        <v>1600</v>
      </c>
      <c r="F109" s="2">
        <f t="shared" si="1"/>
        <v>26427.862695521188</v>
      </c>
      <c r="G109">
        <f>IF(AND(C109&lt;D109*summary!$O$1,C109&gt;D109*summary!$N$1),1,0)</f>
        <v>1</v>
      </c>
    </row>
    <row r="110" spans="1:7">
      <c r="A110">
        <v>3192770</v>
      </c>
      <c r="B110">
        <v>12</v>
      </c>
      <c r="C110">
        <v>1547.677864</v>
      </c>
      <c r="D110">
        <v>1600</v>
      </c>
      <c r="F110" s="2">
        <f t="shared" si="1"/>
        <v>2737.6059156024962</v>
      </c>
      <c r="G110">
        <f>IF(AND(C110&lt;D110*summary!$O$1,C110&gt;D110*summary!$N$1),1,0)</f>
        <v>1</v>
      </c>
    </row>
    <row r="111" spans="1:7">
      <c r="A111">
        <v>3215437</v>
      </c>
      <c r="B111">
        <v>12</v>
      </c>
      <c r="C111">
        <v>1546.6295</v>
      </c>
      <c r="D111">
        <v>1600</v>
      </c>
      <c r="F111" s="2">
        <f t="shared" si="1"/>
        <v>2848.410270249999</v>
      </c>
      <c r="G111">
        <f>IF(AND(C111&lt;D111*summary!$O$1,C111&gt;D111*summary!$N$1),1,0)</f>
        <v>1</v>
      </c>
    </row>
    <row r="112" spans="1:7">
      <c r="A112">
        <v>3236692</v>
      </c>
      <c r="B112">
        <v>12</v>
      </c>
      <c r="C112">
        <v>1784.4419230000001</v>
      </c>
      <c r="D112">
        <v>1600</v>
      </c>
      <c r="F112" s="2">
        <f t="shared" si="1"/>
        <v>34018.822959937963</v>
      </c>
      <c r="G112">
        <f>IF(AND(C112&lt;D112*summary!$O$1,C112&gt;D112*summary!$N$1),1,0)</f>
        <v>1</v>
      </c>
    </row>
    <row r="113" spans="1:7">
      <c r="A113">
        <v>3258783</v>
      </c>
      <c r="B113">
        <v>12</v>
      </c>
      <c r="C113">
        <v>1638.6451030000001</v>
      </c>
      <c r="D113">
        <v>1600</v>
      </c>
      <c r="F113" s="2">
        <f t="shared" si="1"/>
        <v>1493.4439858806138</v>
      </c>
      <c r="G113">
        <f>IF(AND(C113&lt;D113*summary!$O$1,C113&gt;D113*summary!$N$1),1,0)</f>
        <v>1</v>
      </c>
    </row>
    <row r="114" spans="1:7">
      <c r="A114">
        <v>3279730</v>
      </c>
      <c r="B114">
        <v>12</v>
      </c>
      <c r="C114">
        <v>1943.459828</v>
      </c>
      <c r="D114">
        <v>1600</v>
      </c>
      <c r="F114" s="2">
        <f t="shared" si="1"/>
        <v>117964.65344978959</v>
      </c>
      <c r="G114">
        <f>IF(AND(C114&lt;D114*summary!$O$1,C114&gt;D114*summary!$N$1),1,0)</f>
        <v>0</v>
      </c>
    </row>
    <row r="115" spans="1:7">
      <c r="A115">
        <v>3301400</v>
      </c>
      <c r="B115">
        <v>12</v>
      </c>
      <c r="C115">
        <v>1739.6069480000001</v>
      </c>
      <c r="D115">
        <v>1600</v>
      </c>
      <c r="F115" s="2">
        <f t="shared" si="1"/>
        <v>19490.099929874734</v>
      </c>
      <c r="G115">
        <f>IF(AND(C115&lt;D115*summary!$O$1,C115&gt;D115*summary!$N$1),1,0)</f>
        <v>1</v>
      </c>
    </row>
    <row r="116" spans="1:7">
      <c r="A116">
        <v>3321829</v>
      </c>
      <c r="B116">
        <v>12</v>
      </c>
      <c r="C116">
        <v>1872.6321230000001</v>
      </c>
      <c r="D116">
        <v>1600</v>
      </c>
      <c r="F116" s="2">
        <f t="shared" si="1"/>
        <v>74328.274491487173</v>
      </c>
      <c r="G116">
        <f>IF(AND(C116&lt;D116*summary!$O$1,C116&gt;D116*summary!$N$1),1,0)</f>
        <v>1</v>
      </c>
    </row>
    <row r="117" spans="1:7">
      <c r="A117">
        <v>3344032</v>
      </c>
      <c r="B117">
        <v>12</v>
      </c>
      <c r="C117">
        <v>1801.91407</v>
      </c>
      <c r="D117">
        <v>1600</v>
      </c>
      <c r="F117" s="2">
        <f t="shared" si="1"/>
        <v>40769.291663964912</v>
      </c>
      <c r="G117">
        <f>IF(AND(C117&lt;D117*summary!$O$1,C117&gt;D117*summary!$N$1),1,0)</f>
        <v>1</v>
      </c>
    </row>
    <row r="118" spans="1:7">
      <c r="A118">
        <v>3364795</v>
      </c>
      <c r="B118">
        <v>12</v>
      </c>
      <c r="C118">
        <v>1990.514649</v>
      </c>
      <c r="D118">
        <v>1600</v>
      </c>
      <c r="F118" s="2">
        <f t="shared" si="1"/>
        <v>152501.69108359318</v>
      </c>
      <c r="G118">
        <f>IF(AND(C118&lt;D118*summary!$O$1,C118&gt;D118*summary!$N$1),1,0)</f>
        <v>0</v>
      </c>
    </row>
    <row r="119" spans="1:7">
      <c r="A119">
        <v>3385361</v>
      </c>
      <c r="B119">
        <v>12</v>
      </c>
      <c r="C119">
        <v>1962.316628</v>
      </c>
      <c r="D119">
        <v>1600</v>
      </c>
      <c r="F119" s="2">
        <f t="shared" si="1"/>
        <v>131273.33892529042</v>
      </c>
      <c r="G119">
        <f>IF(AND(C119&lt;D119*summary!$O$1,C119&gt;D119*summary!$N$1),1,0)</f>
        <v>0</v>
      </c>
    </row>
    <row r="120" spans="1:7">
      <c r="A120">
        <v>3405501</v>
      </c>
      <c r="B120">
        <v>12</v>
      </c>
      <c r="C120">
        <v>2028.959566</v>
      </c>
      <c r="D120">
        <v>1600</v>
      </c>
      <c r="F120" s="2">
        <f t="shared" si="1"/>
        <v>184006.30926290835</v>
      </c>
      <c r="G120">
        <f>IF(AND(C120&lt;D120*summary!$O$1,C120&gt;D120*summary!$N$1),1,0)</f>
        <v>0</v>
      </c>
    </row>
    <row r="121" spans="1:7">
      <c r="A121">
        <v>3426199</v>
      </c>
      <c r="B121">
        <v>12</v>
      </c>
      <c r="C121">
        <v>1884.9421170000001</v>
      </c>
      <c r="D121">
        <v>1600</v>
      </c>
      <c r="F121" s="2">
        <f t="shared" si="1"/>
        <v>81192.010040441717</v>
      </c>
      <c r="G121">
        <f>IF(AND(C121&lt;D121*summary!$O$1,C121&gt;D121*summary!$N$1),1,0)</f>
        <v>1</v>
      </c>
    </row>
    <row r="122" spans="1:7">
      <c r="A122">
        <v>3448613</v>
      </c>
      <c r="B122">
        <v>11</v>
      </c>
      <c r="C122">
        <v>1662.7603839999999</v>
      </c>
      <c r="D122">
        <v>1600</v>
      </c>
      <c r="F122" s="2">
        <f t="shared" si="1"/>
        <v>3938.8657998274475</v>
      </c>
      <c r="G122">
        <f>IF(AND(C122&lt;D122*summary!$O$1,C122&gt;D122*summary!$N$1),1,0)</f>
        <v>1</v>
      </c>
    </row>
    <row r="123" spans="1:7">
      <c r="A123">
        <v>3469060</v>
      </c>
      <c r="B123">
        <v>11</v>
      </c>
      <c r="C123">
        <v>1821.7927099999999</v>
      </c>
      <c r="D123">
        <v>1600</v>
      </c>
      <c r="F123" s="2">
        <f t="shared" si="1"/>
        <v>49192.006209144078</v>
      </c>
      <c r="G123">
        <f>IF(AND(C123&lt;D123*summary!$O$1,C123&gt;D123*summary!$N$1),1,0)</f>
        <v>1</v>
      </c>
    </row>
    <row r="124" spans="1:7">
      <c r="A124">
        <v>3491269</v>
      </c>
      <c r="B124">
        <v>11</v>
      </c>
      <c r="C124">
        <v>1816.728492</v>
      </c>
      <c r="D124">
        <v>1600</v>
      </c>
      <c r="F124" s="2">
        <f t="shared" si="1"/>
        <v>46971.23924459405</v>
      </c>
      <c r="G124">
        <f>IF(AND(C124&lt;D124*summary!$O$1,C124&gt;D124*summary!$N$1),1,0)</f>
        <v>1</v>
      </c>
    </row>
    <row r="125" spans="1:7">
      <c r="A125">
        <v>3512144</v>
      </c>
      <c r="B125">
        <v>11</v>
      </c>
      <c r="C125">
        <v>1905.8452030000001</v>
      </c>
      <c r="D125">
        <v>1600</v>
      </c>
      <c r="F125" s="2">
        <f t="shared" si="1"/>
        <v>93541.288198111259</v>
      </c>
      <c r="G125">
        <f>IF(AND(C125&lt;D125*summary!$O$1,C125&gt;D125*summary!$N$1),1,0)</f>
        <v>1</v>
      </c>
    </row>
    <row r="126" spans="1:7">
      <c r="A126">
        <v>3532759</v>
      </c>
      <c r="B126">
        <v>11</v>
      </c>
      <c r="C126">
        <v>1958.989049</v>
      </c>
      <c r="D126">
        <v>1600</v>
      </c>
      <c r="F126" s="2">
        <f t="shared" si="1"/>
        <v>128873.13730192442</v>
      </c>
      <c r="G126">
        <f>IF(AND(C126&lt;D126*summary!$O$1,C126&gt;D126*summary!$N$1),1,0)</f>
        <v>0</v>
      </c>
    </row>
    <row r="127" spans="1:7">
      <c r="A127">
        <v>3544497</v>
      </c>
      <c r="B127">
        <v>11</v>
      </c>
      <c r="C127">
        <v>2434.4252409999999</v>
      </c>
      <c r="D127">
        <v>1600</v>
      </c>
      <c r="F127" s="2">
        <f t="shared" si="1"/>
        <v>696265.48281790793</v>
      </c>
      <c r="G127">
        <f>IF(AND(C127&lt;D127*summary!$O$1,C127&gt;D127*summary!$N$1),1,0)</f>
        <v>0</v>
      </c>
    </row>
    <row r="128" spans="1:7">
      <c r="A128">
        <v>3571387</v>
      </c>
      <c r="B128">
        <v>11</v>
      </c>
      <c r="C128">
        <v>1949.3280239999999</v>
      </c>
      <c r="D128">
        <v>1600</v>
      </c>
      <c r="F128" s="2">
        <f t="shared" si="1"/>
        <v>122030.06835174451</v>
      </c>
      <c r="G128">
        <f>IF(AND(C128&lt;D128*summary!$O$1,C128&gt;D128*summary!$N$1),1,0)</f>
        <v>0</v>
      </c>
    </row>
    <row r="129" spans="1:7">
      <c r="A129">
        <v>3592452</v>
      </c>
      <c r="B129">
        <v>11</v>
      </c>
      <c r="C129">
        <v>1747.010908</v>
      </c>
      <c r="D129">
        <v>1600</v>
      </c>
      <c r="F129" s="2">
        <f t="shared" ref="F129:F192" si="2">POWER(D129-C129,2)</f>
        <v>21612.207070984456</v>
      </c>
      <c r="G129">
        <f>IF(AND(C129&lt;D129*summary!$O$1,C129&gt;D129*summary!$N$1),1,0)</f>
        <v>1</v>
      </c>
    </row>
    <row r="130" spans="1:7">
      <c r="A130">
        <v>3615317</v>
      </c>
      <c r="B130">
        <v>11</v>
      </c>
      <c r="C130">
        <v>1907.065343</v>
      </c>
      <c r="D130">
        <v>1600</v>
      </c>
      <c r="F130" s="2">
        <f t="shared" si="2"/>
        <v>94289.124871707638</v>
      </c>
      <c r="G130">
        <f>IF(AND(C130&lt;D130*summary!$O$1,C130&gt;D130*summary!$N$1),1,0)</f>
        <v>1</v>
      </c>
    </row>
    <row r="131" spans="1:7">
      <c r="A131">
        <v>3615415</v>
      </c>
      <c r="B131">
        <v>10</v>
      </c>
      <c r="C131">
        <v>2751.1248479999999</v>
      </c>
      <c r="D131">
        <v>1600</v>
      </c>
      <c r="F131" s="2">
        <f t="shared" si="2"/>
        <v>1325088.4156830229</v>
      </c>
      <c r="G131">
        <f>IF(AND(C131&lt;D131*summary!$O$1,C131&gt;D131*summary!$N$1),1,0)</f>
        <v>0</v>
      </c>
    </row>
    <row r="132" spans="1:7">
      <c r="A132">
        <v>3617703</v>
      </c>
      <c r="B132">
        <v>10</v>
      </c>
      <c r="C132">
        <v>2996.5535380000001</v>
      </c>
      <c r="D132">
        <v>1600</v>
      </c>
      <c r="F132" s="2">
        <f t="shared" si="2"/>
        <v>1950361.7845003179</v>
      </c>
      <c r="G132">
        <f>IF(AND(C132&lt;D132*summary!$O$1,C132&gt;D132*summary!$N$1),1,0)</f>
        <v>0</v>
      </c>
    </row>
    <row r="133" spans="1:7">
      <c r="A133">
        <v>3609820</v>
      </c>
      <c r="B133">
        <v>10</v>
      </c>
      <c r="C133">
        <v>2994.3444749999999</v>
      </c>
      <c r="D133">
        <v>1600</v>
      </c>
      <c r="F133" s="2">
        <f t="shared" si="2"/>
        <v>1944196.5149630252</v>
      </c>
      <c r="G133">
        <f>IF(AND(C133&lt;D133*summary!$O$1,C133&gt;D133*summary!$N$1),1,0)</f>
        <v>0</v>
      </c>
    </row>
    <row r="134" spans="1:7">
      <c r="A134">
        <v>3640030</v>
      </c>
      <c r="B134">
        <v>9</v>
      </c>
      <c r="C134">
        <v>2397.9840009999998</v>
      </c>
      <c r="D134">
        <v>1600</v>
      </c>
      <c r="F134" s="2">
        <f t="shared" si="2"/>
        <v>636778.46585196769</v>
      </c>
      <c r="G134">
        <f>IF(AND(C134&lt;D134*summary!$O$1,C134&gt;D134*summary!$N$1),1,0)</f>
        <v>0</v>
      </c>
    </row>
    <row r="135" spans="1:7">
      <c r="A135">
        <v>3655884</v>
      </c>
      <c r="B135">
        <v>9</v>
      </c>
      <c r="C135">
        <v>2516.5471710000002</v>
      </c>
      <c r="D135">
        <v>1600</v>
      </c>
      <c r="F135" s="2">
        <f t="shared" si="2"/>
        <v>840058.71666810359</v>
      </c>
      <c r="G135">
        <f>IF(AND(C135&lt;D135*summary!$O$1,C135&gt;D135*summary!$N$1),1,0)</f>
        <v>0</v>
      </c>
    </row>
    <row r="136" spans="1:7">
      <c r="A136">
        <v>3686129</v>
      </c>
      <c r="B136">
        <v>8</v>
      </c>
      <c r="C136">
        <v>2099.8586869999999</v>
      </c>
      <c r="D136">
        <v>1600</v>
      </c>
      <c r="F136" s="2">
        <f t="shared" si="2"/>
        <v>249858.70696936388</v>
      </c>
      <c r="G136">
        <f>IF(AND(C136&lt;D136*summary!$O$1,C136&gt;D136*summary!$N$1),1,0)</f>
        <v>0</v>
      </c>
    </row>
    <row r="137" spans="1:7">
      <c r="A137">
        <v>3711947</v>
      </c>
      <c r="B137">
        <v>8</v>
      </c>
      <c r="C137">
        <v>1914.4374299999999</v>
      </c>
      <c r="D137">
        <v>1600</v>
      </c>
      <c r="F137" s="2">
        <f t="shared" si="2"/>
        <v>98870.897385004864</v>
      </c>
      <c r="G137">
        <f>IF(AND(C137&lt;D137*summary!$O$1,C137&gt;D137*summary!$N$1),1,0)</f>
        <v>1</v>
      </c>
    </row>
    <row r="138" spans="1:7">
      <c r="A138">
        <v>3739353</v>
      </c>
      <c r="B138">
        <v>8</v>
      </c>
      <c r="C138">
        <v>2256.9223430000002</v>
      </c>
      <c r="D138">
        <v>1600</v>
      </c>
      <c r="F138" s="2">
        <f t="shared" si="2"/>
        <v>431546.96473260986</v>
      </c>
      <c r="G138">
        <f>IF(AND(C138&lt;D138*summary!$O$1,C138&gt;D138*summary!$N$1),1,0)</f>
        <v>0</v>
      </c>
    </row>
    <row r="139" spans="1:7">
      <c r="A139">
        <v>3762222</v>
      </c>
      <c r="B139">
        <v>8</v>
      </c>
      <c r="C139">
        <v>1726.8280360000001</v>
      </c>
      <c r="D139">
        <v>1600</v>
      </c>
      <c r="F139" s="2">
        <f t="shared" si="2"/>
        <v>16085.350715617324</v>
      </c>
      <c r="G139">
        <f>IF(AND(C139&lt;D139*summary!$O$1,C139&gt;D139*summary!$N$1),1,0)</f>
        <v>1</v>
      </c>
    </row>
    <row r="140" spans="1:7">
      <c r="A140">
        <v>3784096</v>
      </c>
      <c r="B140">
        <v>8</v>
      </c>
      <c r="C140">
        <v>1992.594261</v>
      </c>
      <c r="D140">
        <v>1600</v>
      </c>
      <c r="F140" s="2">
        <f t="shared" si="2"/>
        <v>154130.2537701361</v>
      </c>
      <c r="G140">
        <f>IF(AND(C140&lt;D140*summary!$O$1,C140&gt;D140*summary!$N$1),1,0)</f>
        <v>0</v>
      </c>
    </row>
    <row r="141" spans="1:7">
      <c r="A141">
        <v>3800353</v>
      </c>
      <c r="B141">
        <v>8</v>
      </c>
      <c r="C141">
        <v>2225.0142900000001</v>
      </c>
      <c r="D141">
        <v>1600</v>
      </c>
      <c r="F141" s="2">
        <f t="shared" si="2"/>
        <v>390642.86270420422</v>
      </c>
      <c r="G141">
        <f>IF(AND(C141&lt;D141*summary!$O$1,C141&gt;D141*summary!$N$1),1,0)</f>
        <v>0</v>
      </c>
    </row>
    <row r="142" spans="1:7">
      <c r="A142">
        <v>3821343</v>
      </c>
      <c r="B142">
        <v>7</v>
      </c>
      <c r="C142">
        <v>1847.789156</v>
      </c>
      <c r="D142">
        <v>1600</v>
      </c>
      <c r="F142" s="2">
        <f t="shared" si="2"/>
        <v>61399.465831192363</v>
      </c>
      <c r="G142">
        <f>IF(AND(C142&lt;D142*summary!$O$1,C142&gt;D142*summary!$N$1),1,0)</f>
        <v>1</v>
      </c>
    </row>
    <row r="143" spans="1:7">
      <c r="A143">
        <v>3838057</v>
      </c>
      <c r="B143">
        <v>7</v>
      </c>
      <c r="C143">
        <v>2004.070123</v>
      </c>
      <c r="D143">
        <v>1600</v>
      </c>
      <c r="F143" s="2">
        <f t="shared" si="2"/>
        <v>163272.66430123511</v>
      </c>
      <c r="G143">
        <f>IF(AND(C143&lt;D143*summary!$O$1,C143&gt;D143*summary!$N$1),1,0)</f>
        <v>0</v>
      </c>
    </row>
    <row r="144" spans="1:7">
      <c r="A144">
        <v>3856768</v>
      </c>
      <c r="B144">
        <v>7</v>
      </c>
      <c r="C144">
        <v>2003.0055</v>
      </c>
      <c r="D144">
        <v>1600</v>
      </c>
      <c r="F144" s="2">
        <f t="shared" si="2"/>
        <v>162413.43303024999</v>
      </c>
      <c r="G144">
        <f>IF(AND(C144&lt;D144*summary!$O$1,C144&gt;D144*summary!$N$1),1,0)</f>
        <v>0</v>
      </c>
    </row>
    <row r="145" spans="1:7">
      <c r="A145">
        <v>3872612</v>
      </c>
      <c r="B145">
        <v>7</v>
      </c>
      <c r="C145">
        <v>1792.312619</v>
      </c>
      <c r="D145">
        <v>1600</v>
      </c>
      <c r="F145" s="2">
        <f t="shared" si="2"/>
        <v>36984.143426639173</v>
      </c>
      <c r="G145">
        <f>IF(AND(C145&lt;D145*summary!$O$1,C145&gt;D145*summary!$N$1),1,0)</f>
        <v>1</v>
      </c>
    </row>
    <row r="146" spans="1:7">
      <c r="A146">
        <v>3903661</v>
      </c>
      <c r="B146">
        <v>7</v>
      </c>
      <c r="C146">
        <v>1681.339158</v>
      </c>
      <c r="D146">
        <v>1600</v>
      </c>
      <c r="F146" s="2">
        <f t="shared" si="2"/>
        <v>6616.0586241489636</v>
      </c>
      <c r="G146">
        <f>IF(AND(C146&lt;D146*summary!$O$1,C146&gt;D146*summary!$N$1),1,0)</f>
        <v>1</v>
      </c>
    </row>
    <row r="147" spans="1:7">
      <c r="A147">
        <v>3924450</v>
      </c>
      <c r="B147">
        <v>7</v>
      </c>
      <c r="C147">
        <v>1939.571062</v>
      </c>
      <c r="D147">
        <v>1600</v>
      </c>
      <c r="F147" s="2">
        <f t="shared" si="2"/>
        <v>115308.50614780783</v>
      </c>
      <c r="G147">
        <f>IF(AND(C147&lt;D147*summary!$O$1,C147&gt;D147*summary!$N$1),1,0)</f>
        <v>0</v>
      </c>
    </row>
    <row r="148" spans="1:7">
      <c r="A148">
        <v>3947643</v>
      </c>
      <c r="B148">
        <v>7</v>
      </c>
      <c r="C148">
        <v>1833.251215</v>
      </c>
      <c r="D148">
        <v>1600</v>
      </c>
      <c r="F148" s="2">
        <f t="shared" si="2"/>
        <v>54406.129298976222</v>
      </c>
      <c r="G148">
        <f>IF(AND(C148&lt;D148*summary!$O$1,C148&gt;D148*summary!$N$1),1,0)</f>
        <v>1</v>
      </c>
    </row>
    <row r="149" spans="1:7">
      <c r="A149">
        <v>3965816</v>
      </c>
      <c r="B149">
        <v>7</v>
      </c>
      <c r="C149">
        <v>2078.6250319999999</v>
      </c>
      <c r="D149">
        <v>1600</v>
      </c>
      <c r="F149" s="2">
        <f t="shared" si="2"/>
        <v>229081.92125700094</v>
      </c>
      <c r="G149">
        <f>IF(AND(C149&lt;D149*summary!$O$1,C149&gt;D149*summary!$N$1),1,0)</f>
        <v>0</v>
      </c>
    </row>
    <row r="150" spans="1:7">
      <c r="A150">
        <v>3990199</v>
      </c>
      <c r="B150">
        <v>6</v>
      </c>
      <c r="C150">
        <v>1506.8639800000001</v>
      </c>
      <c r="D150">
        <v>1600</v>
      </c>
      <c r="F150" s="2">
        <f t="shared" si="2"/>
        <v>8674.3182214403841</v>
      </c>
      <c r="G150">
        <f>IF(AND(C150&lt;D150*summary!$O$1,C150&gt;D150*summary!$N$1),1,0)</f>
        <v>1</v>
      </c>
    </row>
    <row r="151" spans="1:7">
      <c r="A151">
        <v>4006326</v>
      </c>
      <c r="B151">
        <v>6</v>
      </c>
      <c r="C151">
        <v>1823.393789</v>
      </c>
      <c r="D151">
        <v>800</v>
      </c>
      <c r="F151" s="2">
        <f t="shared" si="2"/>
        <v>1047334.8473637764</v>
      </c>
      <c r="G151">
        <f>IF(AND(C151&lt;D151*summary!$O$1,C151&gt;D151*summary!$N$1),1,0)</f>
        <v>0</v>
      </c>
    </row>
    <row r="152" spans="1:7">
      <c r="A152">
        <v>4031814</v>
      </c>
      <c r="B152">
        <v>6</v>
      </c>
      <c r="C152">
        <v>1743.5264440000001</v>
      </c>
      <c r="D152">
        <v>800</v>
      </c>
      <c r="F152" s="2">
        <f t="shared" si="2"/>
        <v>890242.1505272853</v>
      </c>
      <c r="G152">
        <f>IF(AND(C152&lt;D152*summary!$O$1,C152&gt;D152*summary!$N$1),1,0)</f>
        <v>0</v>
      </c>
    </row>
    <row r="153" spans="1:7">
      <c r="A153">
        <v>4057895</v>
      </c>
      <c r="B153">
        <v>6</v>
      </c>
      <c r="C153">
        <v>1394.9412110000001</v>
      </c>
      <c r="D153">
        <v>800</v>
      </c>
      <c r="F153" s="2">
        <f t="shared" si="2"/>
        <v>353955.04454614659</v>
      </c>
      <c r="G153">
        <f>IF(AND(C153&lt;D153*summary!$O$1,C153&gt;D153*summary!$N$1),1,0)</f>
        <v>0</v>
      </c>
    </row>
    <row r="154" spans="1:7">
      <c r="A154">
        <v>4081287</v>
      </c>
      <c r="B154">
        <v>6</v>
      </c>
      <c r="C154">
        <v>1571.6571630000001</v>
      </c>
      <c r="D154">
        <v>800</v>
      </c>
      <c r="F154" s="2">
        <f t="shared" si="2"/>
        <v>595454.7772092087</v>
      </c>
      <c r="G154">
        <f>IF(AND(C154&lt;D154*summary!$O$1,C154&gt;D154*summary!$N$1),1,0)</f>
        <v>0</v>
      </c>
    </row>
    <row r="155" spans="1:7">
      <c r="A155">
        <v>4108207</v>
      </c>
      <c r="B155">
        <v>5</v>
      </c>
      <c r="C155">
        <v>1184.210143</v>
      </c>
      <c r="D155">
        <v>800</v>
      </c>
      <c r="F155" s="2">
        <f t="shared" si="2"/>
        <v>147617.43398408048</v>
      </c>
      <c r="G155">
        <f>IF(AND(C155&lt;D155*summary!$O$1,C155&gt;D155*summary!$N$1),1,0)</f>
        <v>0</v>
      </c>
    </row>
    <row r="156" spans="1:7">
      <c r="A156">
        <v>4124747</v>
      </c>
      <c r="B156">
        <v>5</v>
      </c>
      <c r="C156">
        <v>1512.910253</v>
      </c>
      <c r="D156">
        <v>800</v>
      </c>
      <c r="F156" s="2">
        <f t="shared" si="2"/>
        <v>508241.02883252403</v>
      </c>
      <c r="G156">
        <f>IF(AND(C156&lt;D156*summary!$O$1,C156&gt;D156*summary!$N$1),1,0)</f>
        <v>0</v>
      </c>
    </row>
    <row r="157" spans="1:7">
      <c r="A157">
        <v>4147542</v>
      </c>
      <c r="B157">
        <v>5</v>
      </c>
      <c r="C157">
        <v>1330.7872070000001</v>
      </c>
      <c r="D157">
        <v>800</v>
      </c>
      <c r="F157" s="2">
        <f t="shared" si="2"/>
        <v>281735.05911486095</v>
      </c>
      <c r="G157">
        <f>IF(AND(C157&lt;D157*summary!$O$1,C157&gt;D157*summary!$N$1),1,0)</f>
        <v>0</v>
      </c>
    </row>
    <row r="158" spans="1:7">
      <c r="A158">
        <v>4171665</v>
      </c>
      <c r="B158">
        <v>5</v>
      </c>
      <c r="C158">
        <v>1445.7531739999999</v>
      </c>
      <c r="D158">
        <v>800</v>
      </c>
      <c r="F158" s="2">
        <f t="shared" si="2"/>
        <v>416997.16173107421</v>
      </c>
      <c r="G158">
        <f>IF(AND(C158&lt;D158*summary!$O$1,C158&gt;D158*summary!$N$1),1,0)</f>
        <v>0</v>
      </c>
    </row>
    <row r="159" spans="1:7">
      <c r="A159">
        <v>4198772</v>
      </c>
      <c r="B159">
        <v>4</v>
      </c>
      <c r="C159">
        <v>1137.7271519999999</v>
      </c>
      <c r="D159">
        <v>800</v>
      </c>
      <c r="F159" s="2">
        <f t="shared" si="2"/>
        <v>114059.62919803106</v>
      </c>
      <c r="G159">
        <f>IF(AND(C159&lt;D159*summary!$O$1,C159&gt;D159*summary!$N$1),1,0)</f>
        <v>0</v>
      </c>
    </row>
    <row r="160" spans="1:7">
      <c r="A160">
        <v>4224434</v>
      </c>
      <c r="B160">
        <v>4</v>
      </c>
      <c r="C160">
        <v>974.30489599999999</v>
      </c>
      <c r="D160">
        <v>800</v>
      </c>
      <c r="F160" s="2">
        <f t="shared" si="2"/>
        <v>30382.196769570812</v>
      </c>
      <c r="G160">
        <f>IF(AND(C160&lt;D160*summary!$O$1,C160&gt;D160*summary!$N$1),1,0)</f>
        <v>0</v>
      </c>
    </row>
    <row r="161" spans="1:7">
      <c r="A161">
        <v>4253340</v>
      </c>
      <c r="B161">
        <v>4</v>
      </c>
      <c r="C161">
        <v>949.86253299999998</v>
      </c>
      <c r="D161">
        <v>800</v>
      </c>
      <c r="F161" s="2">
        <f t="shared" si="2"/>
        <v>22458.778797176084</v>
      </c>
      <c r="G161">
        <f>IF(AND(C161&lt;D161*summary!$O$1,C161&gt;D161*summary!$N$1),1,0)</f>
        <v>1</v>
      </c>
    </row>
    <row r="162" spans="1:7">
      <c r="A162">
        <v>4274276</v>
      </c>
      <c r="B162">
        <v>4</v>
      </c>
      <c r="C162">
        <v>1204.7132650000001</v>
      </c>
      <c r="D162">
        <v>800</v>
      </c>
      <c r="F162" s="2">
        <f t="shared" si="2"/>
        <v>163792.8268669603</v>
      </c>
      <c r="G162">
        <f>IF(AND(C162&lt;D162*summary!$O$1,C162&gt;D162*summary!$N$1),1,0)</f>
        <v>0</v>
      </c>
    </row>
    <row r="163" spans="1:7">
      <c r="A163">
        <v>4298703</v>
      </c>
      <c r="B163">
        <v>4</v>
      </c>
      <c r="C163">
        <v>1025.5490609999999</v>
      </c>
      <c r="D163">
        <v>800</v>
      </c>
      <c r="F163" s="2">
        <f t="shared" si="2"/>
        <v>50872.378917981696</v>
      </c>
      <c r="G163">
        <f>IF(AND(C163&lt;D163*summary!$O$1,C163&gt;D163*summary!$N$1),1,0)</f>
        <v>0</v>
      </c>
    </row>
    <row r="164" spans="1:7">
      <c r="A164">
        <v>4317644</v>
      </c>
      <c r="B164">
        <v>4</v>
      </c>
      <c r="C164">
        <v>1220.772375</v>
      </c>
      <c r="D164">
        <v>800</v>
      </c>
      <c r="F164" s="2">
        <f t="shared" si="2"/>
        <v>177049.39156314064</v>
      </c>
      <c r="G164">
        <f>IF(AND(C164&lt;D164*summary!$O$1,C164&gt;D164*summary!$N$1),1,0)</f>
        <v>0</v>
      </c>
    </row>
    <row r="165" spans="1:7">
      <c r="A165">
        <v>4350515</v>
      </c>
      <c r="B165">
        <v>4</v>
      </c>
      <c r="C165">
        <v>1213.6704850000001</v>
      </c>
      <c r="D165">
        <v>800</v>
      </c>
      <c r="F165" s="2">
        <f t="shared" si="2"/>
        <v>171123.27016013532</v>
      </c>
      <c r="G165">
        <f>IF(AND(C165&lt;D165*summary!$O$1,C165&gt;D165*summary!$N$1),1,0)</f>
        <v>0</v>
      </c>
    </row>
    <row r="166" spans="1:7">
      <c r="A166">
        <v>4370252</v>
      </c>
      <c r="B166">
        <v>4</v>
      </c>
      <c r="C166">
        <v>1232.1341990000001</v>
      </c>
      <c r="D166">
        <v>800</v>
      </c>
      <c r="F166" s="2">
        <f t="shared" si="2"/>
        <v>186739.96594537166</v>
      </c>
      <c r="G166">
        <f>IF(AND(C166&lt;D166*summary!$O$1,C166&gt;D166*summary!$N$1),1,0)</f>
        <v>0</v>
      </c>
    </row>
    <row r="167" spans="1:7">
      <c r="A167">
        <v>4402301</v>
      </c>
      <c r="B167">
        <v>3</v>
      </c>
      <c r="C167">
        <v>870.00152300000002</v>
      </c>
      <c r="D167">
        <v>800</v>
      </c>
      <c r="F167" s="2">
        <f t="shared" si="2"/>
        <v>4900.2132223195322</v>
      </c>
      <c r="G167">
        <f>IF(AND(C167&lt;D167*summary!$O$1,C167&gt;D167*summary!$N$1),1,0)</f>
        <v>1</v>
      </c>
    </row>
    <row r="168" spans="1:7">
      <c r="A168">
        <v>4427899</v>
      </c>
      <c r="B168">
        <v>3</v>
      </c>
      <c r="C168">
        <v>872.39062999999999</v>
      </c>
      <c r="D168">
        <v>800</v>
      </c>
      <c r="F168" s="2">
        <f t="shared" si="2"/>
        <v>5240.4033117968984</v>
      </c>
      <c r="G168">
        <f>IF(AND(C168&lt;D168*summary!$O$1,C168&gt;D168*summary!$N$1),1,0)</f>
        <v>1</v>
      </c>
    </row>
    <row r="169" spans="1:7">
      <c r="A169">
        <v>4451182</v>
      </c>
      <c r="B169">
        <v>3</v>
      </c>
      <c r="C169">
        <v>928.31799699999999</v>
      </c>
      <c r="D169">
        <v>800</v>
      </c>
      <c r="F169" s="2">
        <f t="shared" si="2"/>
        <v>16465.508354092006</v>
      </c>
      <c r="G169">
        <f>IF(AND(C169&lt;D169*summary!$O$1,C169&gt;D169*summary!$N$1),1,0)</f>
        <v>1</v>
      </c>
    </row>
    <row r="170" spans="1:7">
      <c r="A170">
        <v>4472985</v>
      </c>
      <c r="B170">
        <v>3</v>
      </c>
      <c r="C170">
        <v>989.43301899999994</v>
      </c>
      <c r="D170">
        <v>800</v>
      </c>
      <c r="F170" s="2">
        <f t="shared" si="2"/>
        <v>35884.868687454342</v>
      </c>
      <c r="G170">
        <f>IF(AND(C170&lt;D170*summary!$O$1,C170&gt;D170*summary!$N$1),1,0)</f>
        <v>0</v>
      </c>
    </row>
    <row r="171" spans="1:7">
      <c r="A171">
        <v>4502087</v>
      </c>
      <c r="B171">
        <v>3</v>
      </c>
      <c r="C171">
        <v>1003.1089469999999</v>
      </c>
      <c r="D171">
        <v>800</v>
      </c>
      <c r="F171" s="2">
        <f t="shared" si="2"/>
        <v>41253.24435144879</v>
      </c>
      <c r="G171">
        <f>IF(AND(C171&lt;D171*summary!$O$1,C171&gt;D171*summary!$N$1),1,0)</f>
        <v>0</v>
      </c>
    </row>
    <row r="172" spans="1:7">
      <c r="A172">
        <v>4526066</v>
      </c>
      <c r="B172">
        <v>3</v>
      </c>
      <c r="C172">
        <v>983.52015400000005</v>
      </c>
      <c r="D172">
        <v>800</v>
      </c>
      <c r="F172" s="2">
        <f t="shared" si="2"/>
        <v>33679.646924183733</v>
      </c>
      <c r="G172">
        <f>IF(AND(C172&lt;D172*summary!$O$1,C172&gt;D172*summary!$N$1),1,0)</f>
        <v>0</v>
      </c>
    </row>
    <row r="173" spans="1:7">
      <c r="A173">
        <v>4554521</v>
      </c>
      <c r="B173">
        <v>3</v>
      </c>
      <c r="C173">
        <v>938.16347399999995</v>
      </c>
      <c r="D173">
        <v>800</v>
      </c>
      <c r="F173" s="2">
        <f t="shared" si="2"/>
        <v>19089.145547748663</v>
      </c>
      <c r="G173">
        <f>IF(AND(C173&lt;D173*summary!$O$1,C173&gt;D173*summary!$N$1),1,0)</f>
        <v>1</v>
      </c>
    </row>
    <row r="174" spans="1:7">
      <c r="A174">
        <v>4576927</v>
      </c>
      <c r="B174">
        <v>3</v>
      </c>
      <c r="C174">
        <v>972.88117599999998</v>
      </c>
      <c r="D174">
        <v>800</v>
      </c>
      <c r="F174" s="2">
        <f t="shared" si="2"/>
        <v>29887.901015142968</v>
      </c>
      <c r="G174">
        <f>IF(AND(C174&lt;D174*summary!$O$1,C174&gt;D174*summary!$N$1),1,0)</f>
        <v>0</v>
      </c>
    </row>
    <row r="175" spans="1:7">
      <c r="A175">
        <v>4607789</v>
      </c>
      <c r="B175">
        <v>3</v>
      </c>
      <c r="C175">
        <v>809.98963300000003</v>
      </c>
      <c r="D175">
        <v>800</v>
      </c>
      <c r="F175" s="2">
        <f t="shared" si="2"/>
        <v>99.792767474689526</v>
      </c>
      <c r="G175">
        <f>IF(AND(C175&lt;D175*summary!$O$1,C175&gt;D175*summary!$N$1),1,0)</f>
        <v>1</v>
      </c>
    </row>
    <row r="176" spans="1:7">
      <c r="A176">
        <v>4634174</v>
      </c>
      <c r="B176">
        <v>3</v>
      </c>
      <c r="C176">
        <v>870.725863</v>
      </c>
      <c r="D176">
        <v>800</v>
      </c>
      <c r="F176" s="2">
        <f t="shared" si="2"/>
        <v>5002.1476970947697</v>
      </c>
      <c r="G176">
        <f>IF(AND(C176&lt;D176*summary!$O$1,C176&gt;D176*summary!$N$1),1,0)</f>
        <v>1</v>
      </c>
    </row>
    <row r="177" spans="1:7">
      <c r="A177">
        <v>4649942</v>
      </c>
      <c r="B177">
        <v>3</v>
      </c>
      <c r="C177">
        <v>1005.907422</v>
      </c>
      <c r="D177">
        <v>800</v>
      </c>
      <c r="F177" s="2">
        <f t="shared" si="2"/>
        <v>42397.866434686082</v>
      </c>
      <c r="G177">
        <f>IF(AND(C177&lt;D177*summary!$O$1,C177&gt;D177*summary!$N$1),1,0)</f>
        <v>0</v>
      </c>
    </row>
    <row r="178" spans="1:7">
      <c r="A178">
        <v>4678056</v>
      </c>
      <c r="B178">
        <v>3</v>
      </c>
      <c r="C178">
        <v>935.56094900000005</v>
      </c>
      <c r="D178">
        <v>800</v>
      </c>
      <c r="F178" s="2">
        <f t="shared" si="2"/>
        <v>18376.770893780616</v>
      </c>
      <c r="G178">
        <f>IF(AND(C178&lt;D178*summary!$O$1,C178&gt;D178*summary!$N$1),1,0)</f>
        <v>1</v>
      </c>
    </row>
    <row r="179" spans="1:7">
      <c r="A179">
        <v>4701419</v>
      </c>
      <c r="B179">
        <v>3</v>
      </c>
      <c r="C179">
        <v>992.96465999999998</v>
      </c>
      <c r="D179">
        <v>800</v>
      </c>
      <c r="F179" s="2">
        <f t="shared" si="2"/>
        <v>37235.360008915595</v>
      </c>
      <c r="G179">
        <f>IF(AND(C179&lt;D179*summary!$O$1,C179&gt;D179*summary!$N$1),1,0)</f>
        <v>0</v>
      </c>
    </row>
    <row r="180" spans="1:7">
      <c r="A180">
        <v>4731727</v>
      </c>
      <c r="B180">
        <v>3</v>
      </c>
      <c r="C180">
        <v>785.79159500000003</v>
      </c>
      <c r="D180">
        <v>800</v>
      </c>
      <c r="F180" s="2">
        <f t="shared" si="2"/>
        <v>201.87877264402417</v>
      </c>
      <c r="G180">
        <f>IF(AND(C180&lt;D180*summary!$O$1,C180&gt;D180*summary!$N$1),1,0)</f>
        <v>1</v>
      </c>
    </row>
    <row r="181" spans="1:7">
      <c r="A181">
        <v>4757505</v>
      </c>
      <c r="B181">
        <v>3</v>
      </c>
      <c r="C181">
        <v>776.04312300000004</v>
      </c>
      <c r="D181">
        <v>800</v>
      </c>
      <c r="F181" s="2">
        <f t="shared" si="2"/>
        <v>573.93195559312721</v>
      </c>
      <c r="G181">
        <f>IF(AND(C181&lt;D181*summary!$O$1,C181&gt;D181*summary!$N$1),1,0)</f>
        <v>1</v>
      </c>
    </row>
    <row r="182" spans="1:7">
      <c r="A182">
        <v>4784693</v>
      </c>
      <c r="B182">
        <v>3</v>
      </c>
      <c r="C182">
        <v>901.11870499999998</v>
      </c>
      <c r="D182">
        <v>800</v>
      </c>
      <c r="F182" s="2">
        <f t="shared" si="2"/>
        <v>10224.992500877021</v>
      </c>
      <c r="G182">
        <f>IF(AND(C182&lt;D182*summary!$O$1,C182&gt;D182*summary!$N$1),1,0)</f>
        <v>1</v>
      </c>
    </row>
    <row r="183" spans="1:7">
      <c r="A183">
        <v>4786013</v>
      </c>
      <c r="B183">
        <v>3</v>
      </c>
      <c r="C183">
        <v>1247.715952</v>
      </c>
      <c r="D183">
        <v>800</v>
      </c>
      <c r="F183" s="2">
        <f t="shared" si="2"/>
        <v>200449.57367526632</v>
      </c>
      <c r="G183">
        <f>IF(AND(C183&lt;D183*summary!$O$1,C183&gt;D183*summary!$N$1),1,0)</f>
        <v>0</v>
      </c>
    </row>
    <row r="184" spans="1:7">
      <c r="A184">
        <v>4827754</v>
      </c>
      <c r="B184">
        <v>3</v>
      </c>
      <c r="C184">
        <v>897.28693799999996</v>
      </c>
      <c r="D184">
        <v>800</v>
      </c>
      <c r="F184" s="2">
        <f t="shared" si="2"/>
        <v>9464.7483054158365</v>
      </c>
      <c r="G184">
        <f>IF(AND(C184&lt;D184*summary!$O$1,C184&gt;D184*summary!$N$1),1,0)</f>
        <v>1</v>
      </c>
    </row>
    <row r="185" spans="1:7">
      <c r="A185">
        <v>4851462</v>
      </c>
      <c r="B185">
        <v>3</v>
      </c>
      <c r="C185">
        <v>1079.838481</v>
      </c>
      <c r="D185">
        <v>800</v>
      </c>
      <c r="F185" s="2">
        <f t="shared" si="2"/>
        <v>78309.575448387361</v>
      </c>
      <c r="G185">
        <f>IF(AND(C185&lt;D185*summary!$O$1,C185&gt;D185*summary!$N$1),1,0)</f>
        <v>0</v>
      </c>
    </row>
    <row r="186" spans="1:7">
      <c r="A186">
        <v>4875356</v>
      </c>
      <c r="B186">
        <v>2</v>
      </c>
      <c r="C186">
        <v>735.94087500000001</v>
      </c>
      <c r="D186">
        <v>800</v>
      </c>
      <c r="F186" s="2">
        <f t="shared" si="2"/>
        <v>4103.5714957656246</v>
      </c>
      <c r="G186">
        <f>IF(AND(C186&lt;D186*summary!$O$1,C186&gt;D186*summary!$N$1),1,0)</f>
        <v>1</v>
      </c>
    </row>
    <row r="187" spans="1:7">
      <c r="A187">
        <v>4913728</v>
      </c>
      <c r="B187">
        <v>2</v>
      </c>
      <c r="C187">
        <v>580.06806400000005</v>
      </c>
      <c r="D187">
        <v>800</v>
      </c>
      <c r="F187" s="2">
        <f t="shared" si="2"/>
        <v>48370.056472708071</v>
      </c>
      <c r="G187">
        <f>IF(AND(C187&lt;D187*summary!$O$1,C187&gt;D187*summary!$N$1),1,0)</f>
        <v>0</v>
      </c>
    </row>
    <row r="188" spans="1:7">
      <c r="A188">
        <v>4945789</v>
      </c>
      <c r="B188">
        <v>2</v>
      </c>
      <c r="C188">
        <v>490.212647</v>
      </c>
      <c r="D188">
        <v>800</v>
      </c>
      <c r="F188" s="2">
        <f t="shared" si="2"/>
        <v>95968.20407874661</v>
      </c>
      <c r="G188">
        <f>IF(AND(C188&lt;D188*summary!$O$1,C188&gt;D188*summary!$N$1),1,0)</f>
        <v>0</v>
      </c>
    </row>
    <row r="189" spans="1:7">
      <c r="A189">
        <v>4970460</v>
      </c>
      <c r="B189">
        <v>3</v>
      </c>
      <c r="C189">
        <v>759.23258999999996</v>
      </c>
      <c r="D189">
        <v>800</v>
      </c>
      <c r="F189" s="2">
        <f t="shared" si="2"/>
        <v>1661.9817181081032</v>
      </c>
      <c r="G189">
        <f>IF(AND(C189&lt;D189*summary!$O$1,C189&gt;D189*summary!$N$1),1,0)</f>
        <v>1</v>
      </c>
    </row>
    <row r="190" spans="1:7">
      <c r="A190">
        <v>4999455</v>
      </c>
      <c r="B190">
        <v>3</v>
      </c>
      <c r="C190">
        <v>691.06763999999998</v>
      </c>
      <c r="D190">
        <v>800</v>
      </c>
      <c r="F190" s="2">
        <f t="shared" si="2"/>
        <v>11866.259055169603</v>
      </c>
      <c r="G190">
        <f>IF(AND(C190&lt;D190*summary!$O$1,C190&gt;D190*summary!$N$1),1,0)</f>
        <v>1</v>
      </c>
    </row>
    <row r="191" spans="1:7">
      <c r="A191">
        <v>5022764</v>
      </c>
      <c r="B191">
        <v>3</v>
      </c>
      <c r="C191">
        <v>828.66889300000003</v>
      </c>
      <c r="D191">
        <v>800</v>
      </c>
      <c r="F191" s="2">
        <f t="shared" si="2"/>
        <v>821.90542584545051</v>
      </c>
      <c r="G191">
        <f>IF(AND(C191&lt;D191*summary!$O$1,C191&gt;D191*summary!$N$1),1,0)</f>
        <v>1</v>
      </c>
    </row>
    <row r="192" spans="1:7">
      <c r="A192">
        <v>5043903</v>
      </c>
      <c r="B192">
        <v>3</v>
      </c>
      <c r="C192">
        <v>987.75352599999997</v>
      </c>
      <c r="D192">
        <v>800</v>
      </c>
      <c r="F192" s="2">
        <f t="shared" si="2"/>
        <v>35251.386525432667</v>
      </c>
      <c r="G192">
        <f>IF(AND(C192&lt;D192*summary!$O$1,C192&gt;D192*summary!$N$1),1,0)</f>
        <v>0</v>
      </c>
    </row>
    <row r="193" spans="1:7">
      <c r="A193">
        <v>5068675</v>
      </c>
      <c r="B193">
        <v>3</v>
      </c>
      <c r="C193">
        <v>963.42070999999999</v>
      </c>
      <c r="D193">
        <v>800</v>
      </c>
      <c r="F193" s="2">
        <f t="shared" ref="F193:F256" si="3">POWER(D193-C193,2)</f>
        <v>26706.328456904095</v>
      </c>
      <c r="G193">
        <f>IF(AND(C193&lt;D193*summary!$O$1,C193&gt;D193*summary!$N$1),1,0)</f>
        <v>0</v>
      </c>
    </row>
    <row r="194" spans="1:7">
      <c r="A194">
        <v>5086482</v>
      </c>
      <c r="B194">
        <v>3</v>
      </c>
      <c r="C194">
        <v>1128.1909000000001</v>
      </c>
      <c r="D194">
        <v>800</v>
      </c>
      <c r="F194" s="2">
        <f t="shared" si="3"/>
        <v>107709.26684281003</v>
      </c>
      <c r="G194">
        <f>IF(AND(C194&lt;D194*summary!$O$1,C194&gt;D194*summary!$N$1),1,0)</f>
        <v>0</v>
      </c>
    </row>
    <row r="195" spans="1:7">
      <c r="A195">
        <v>5120332</v>
      </c>
      <c r="B195">
        <v>2</v>
      </c>
      <c r="C195">
        <v>650.76787400000001</v>
      </c>
      <c r="D195">
        <v>800</v>
      </c>
      <c r="F195" s="2">
        <f t="shared" si="3"/>
        <v>22270.227430479874</v>
      </c>
      <c r="G195">
        <f>IF(AND(C195&lt;D195*summary!$O$1,C195&gt;D195*summary!$N$1),1,0)</f>
        <v>1</v>
      </c>
    </row>
    <row r="196" spans="1:7">
      <c r="A196">
        <v>5155929</v>
      </c>
      <c r="B196">
        <v>2</v>
      </c>
      <c r="C196">
        <v>562.95960000000002</v>
      </c>
      <c r="D196">
        <v>800</v>
      </c>
      <c r="F196" s="2">
        <f t="shared" si="3"/>
        <v>56188.151232159988</v>
      </c>
      <c r="G196">
        <f>IF(AND(C196&lt;D196*summary!$O$1,C196&gt;D196*summary!$N$1),1,0)</f>
        <v>0</v>
      </c>
    </row>
    <row r="197" spans="1:7">
      <c r="A197">
        <v>5174492</v>
      </c>
      <c r="B197">
        <v>3</v>
      </c>
      <c r="C197">
        <v>973.78303200000005</v>
      </c>
      <c r="D197">
        <v>800</v>
      </c>
      <c r="F197" s="2">
        <f t="shared" si="3"/>
        <v>30200.542211113039</v>
      </c>
      <c r="G197">
        <f>IF(AND(C197&lt;D197*summary!$O$1,C197&gt;D197*summary!$N$1),1,0)</f>
        <v>0</v>
      </c>
    </row>
    <row r="198" spans="1:7">
      <c r="A198">
        <v>5208649</v>
      </c>
      <c r="B198">
        <v>3</v>
      </c>
      <c r="C198">
        <v>778.92790300000001</v>
      </c>
      <c r="D198">
        <v>800</v>
      </c>
      <c r="F198" s="2">
        <f t="shared" si="3"/>
        <v>444.03327197740839</v>
      </c>
      <c r="G198">
        <f>IF(AND(C198&lt;D198*summary!$O$1,C198&gt;D198*summary!$N$1),1,0)</f>
        <v>1</v>
      </c>
    </row>
    <row r="199" spans="1:7">
      <c r="A199">
        <v>5234188</v>
      </c>
      <c r="B199">
        <v>2</v>
      </c>
      <c r="C199">
        <v>545.89051099999995</v>
      </c>
      <c r="D199">
        <v>800</v>
      </c>
      <c r="F199" s="2">
        <f t="shared" si="3"/>
        <v>64571.632399841146</v>
      </c>
      <c r="G199">
        <f>IF(AND(C199&lt;D199*summary!$O$1,C199&gt;D199*summary!$N$1),1,0)</f>
        <v>0</v>
      </c>
    </row>
    <row r="200" spans="1:7">
      <c r="A200">
        <v>5253806</v>
      </c>
      <c r="B200">
        <v>3</v>
      </c>
      <c r="C200">
        <v>1054.741293</v>
      </c>
      <c r="D200">
        <v>800</v>
      </c>
      <c r="F200" s="2">
        <f t="shared" si="3"/>
        <v>64893.126359311871</v>
      </c>
      <c r="G200">
        <f>IF(AND(C200&lt;D200*summary!$O$1,C200&gt;D200*summary!$N$1),1,0)</f>
        <v>0</v>
      </c>
    </row>
    <row r="201" spans="1:7">
      <c r="A201">
        <v>5279642</v>
      </c>
      <c r="B201">
        <v>3</v>
      </c>
      <c r="C201">
        <v>964.71529899999996</v>
      </c>
      <c r="D201">
        <v>2400</v>
      </c>
      <c r="F201" s="2">
        <f t="shared" si="3"/>
        <v>2060042.1729246594</v>
      </c>
      <c r="G201">
        <f>IF(AND(C201&lt;D201*summary!$O$1,C201&gt;D201*summary!$N$1),1,0)</f>
        <v>0</v>
      </c>
    </row>
    <row r="202" spans="1:7">
      <c r="A202">
        <v>5303937</v>
      </c>
      <c r="B202">
        <v>3</v>
      </c>
      <c r="C202">
        <v>955.40439800000001</v>
      </c>
      <c r="D202">
        <v>2400</v>
      </c>
      <c r="F202" s="2">
        <f t="shared" si="3"/>
        <v>2086856.4533177421</v>
      </c>
      <c r="G202">
        <f>IF(AND(C202&lt;D202*summary!$O$1,C202&gt;D202*summary!$N$1),1,0)</f>
        <v>0</v>
      </c>
    </row>
    <row r="203" spans="1:7">
      <c r="A203">
        <v>5330435</v>
      </c>
      <c r="B203">
        <v>3</v>
      </c>
      <c r="C203">
        <v>949.249593</v>
      </c>
      <c r="D203">
        <v>2400</v>
      </c>
      <c r="F203" s="2">
        <f t="shared" si="3"/>
        <v>2104676.7434106655</v>
      </c>
      <c r="G203">
        <f>IF(AND(C203&lt;D203*summary!$O$1,C203&gt;D203*summary!$N$1),1,0)</f>
        <v>0</v>
      </c>
    </row>
    <row r="204" spans="1:7">
      <c r="A204">
        <v>5362295</v>
      </c>
      <c r="B204">
        <v>4</v>
      </c>
      <c r="C204">
        <v>1019.978568</v>
      </c>
      <c r="D204">
        <v>2400</v>
      </c>
      <c r="F204" s="2">
        <f t="shared" si="3"/>
        <v>1904459.1527793307</v>
      </c>
      <c r="G204">
        <f>IF(AND(C204&lt;D204*summary!$O$1,C204&gt;D204*summary!$N$1),1,0)</f>
        <v>0</v>
      </c>
    </row>
    <row r="205" spans="1:7">
      <c r="A205">
        <v>5389479</v>
      </c>
      <c r="B205">
        <v>4</v>
      </c>
      <c r="C205">
        <v>784.74458500000003</v>
      </c>
      <c r="D205">
        <v>2400</v>
      </c>
      <c r="F205" s="2">
        <f t="shared" si="3"/>
        <v>2609050.0556868226</v>
      </c>
      <c r="G205">
        <f>IF(AND(C205&lt;D205*summary!$O$1,C205&gt;D205*summary!$N$1),1,0)</f>
        <v>0</v>
      </c>
    </row>
    <row r="206" spans="1:7">
      <c r="A206">
        <v>5415753</v>
      </c>
      <c r="B206">
        <v>5</v>
      </c>
      <c r="C206">
        <v>964.58431499999995</v>
      </c>
      <c r="D206">
        <v>2400</v>
      </c>
      <c r="F206" s="2">
        <f t="shared" si="3"/>
        <v>2060418.188744019</v>
      </c>
      <c r="G206">
        <f>IF(AND(C206&lt;D206*summary!$O$1,C206&gt;D206*summary!$N$1),1,0)</f>
        <v>0</v>
      </c>
    </row>
    <row r="207" spans="1:7">
      <c r="A207">
        <v>5440318</v>
      </c>
      <c r="B207">
        <v>5</v>
      </c>
      <c r="C207">
        <v>1033.396461</v>
      </c>
      <c r="D207">
        <v>2400</v>
      </c>
      <c r="F207" s="2">
        <f t="shared" si="3"/>
        <v>1867605.2328073245</v>
      </c>
      <c r="G207">
        <f>IF(AND(C207&lt;D207*summary!$O$1,C207&gt;D207*summary!$N$1),1,0)</f>
        <v>0</v>
      </c>
    </row>
    <row r="208" spans="1:7">
      <c r="A208">
        <v>5457825</v>
      </c>
      <c r="B208">
        <v>6</v>
      </c>
      <c r="C208">
        <v>1583.3592779999999</v>
      </c>
      <c r="D208">
        <v>2400</v>
      </c>
      <c r="F208" s="2">
        <f t="shared" si="3"/>
        <v>666902.06882868148</v>
      </c>
      <c r="G208">
        <f>IF(AND(C208&lt;D208*summary!$O$1,C208&gt;D208*summary!$N$1),1,0)</f>
        <v>0</v>
      </c>
    </row>
    <row r="209" spans="1:7">
      <c r="A209">
        <v>5476030</v>
      </c>
      <c r="B209">
        <v>6</v>
      </c>
      <c r="C209">
        <v>1718.109087</v>
      </c>
      <c r="D209">
        <v>2400</v>
      </c>
      <c r="F209" s="2">
        <f t="shared" si="3"/>
        <v>464975.21723197348</v>
      </c>
      <c r="G209">
        <f>IF(AND(C209&lt;D209*summary!$O$1,C209&gt;D209*summary!$N$1),1,0)</f>
        <v>0</v>
      </c>
    </row>
    <row r="210" spans="1:7">
      <c r="A210">
        <v>5496806</v>
      </c>
      <c r="B210">
        <v>7</v>
      </c>
      <c r="C210">
        <v>2028.023666</v>
      </c>
      <c r="D210">
        <v>2400</v>
      </c>
      <c r="F210" s="2">
        <f t="shared" si="3"/>
        <v>138366.39305607951</v>
      </c>
      <c r="G210">
        <f>IF(AND(C210&lt;D210*summary!$O$1,C210&gt;D210*summary!$N$1),1,0)</f>
        <v>1</v>
      </c>
    </row>
    <row r="211" spans="1:7">
      <c r="A211">
        <v>5516511</v>
      </c>
      <c r="B211">
        <v>7</v>
      </c>
      <c r="C211">
        <v>1983.989984</v>
      </c>
      <c r="D211">
        <v>2400</v>
      </c>
      <c r="F211" s="2">
        <f t="shared" si="3"/>
        <v>173064.33341232021</v>
      </c>
      <c r="G211">
        <f>IF(AND(C211&lt;D211*summary!$O$1,C211&gt;D211*summary!$N$1),1,0)</f>
        <v>1</v>
      </c>
    </row>
    <row r="212" spans="1:7">
      <c r="A212">
        <v>5541412</v>
      </c>
      <c r="B212">
        <v>7</v>
      </c>
      <c r="C212">
        <v>1825.201454</v>
      </c>
      <c r="D212">
        <v>2400</v>
      </c>
      <c r="F212" s="2">
        <f t="shared" si="3"/>
        <v>330393.36848371412</v>
      </c>
      <c r="G212">
        <f>IF(AND(C212&lt;D212*summary!$O$1,C212&gt;D212*summary!$N$1),1,0)</f>
        <v>0</v>
      </c>
    </row>
    <row r="213" spans="1:7">
      <c r="A213">
        <v>5564631</v>
      </c>
      <c r="B213">
        <v>7</v>
      </c>
      <c r="C213">
        <v>1759.2002480000001</v>
      </c>
      <c r="D213">
        <v>2400</v>
      </c>
      <c r="F213" s="2">
        <f t="shared" si="3"/>
        <v>410624.32216326136</v>
      </c>
      <c r="G213">
        <f>IF(AND(C213&lt;D213*summary!$O$1,C213&gt;D213*summary!$N$1),1,0)</f>
        <v>0</v>
      </c>
    </row>
    <row r="214" spans="1:7">
      <c r="A214">
        <v>5589517</v>
      </c>
      <c r="B214">
        <v>7</v>
      </c>
      <c r="C214">
        <v>1711.3044150000001</v>
      </c>
      <c r="D214">
        <v>2400</v>
      </c>
      <c r="F214" s="2">
        <f t="shared" si="3"/>
        <v>474301.60879849212</v>
      </c>
      <c r="G214">
        <f>IF(AND(C214&lt;D214*summary!$O$1,C214&gt;D214*summary!$N$1),1,0)</f>
        <v>0</v>
      </c>
    </row>
    <row r="215" spans="1:7">
      <c r="A215">
        <v>5610458</v>
      </c>
      <c r="B215">
        <v>8</v>
      </c>
      <c r="C215">
        <v>1885.6577050000001</v>
      </c>
      <c r="D215">
        <v>2400</v>
      </c>
      <c r="F215" s="2">
        <f t="shared" si="3"/>
        <v>264547.99642586696</v>
      </c>
      <c r="G215">
        <f>IF(AND(C215&lt;D215*summary!$O$1,C215&gt;D215*summary!$N$1),1,0)</f>
        <v>0</v>
      </c>
    </row>
    <row r="216" spans="1:7">
      <c r="A216">
        <v>5630798</v>
      </c>
      <c r="B216">
        <v>8</v>
      </c>
      <c r="C216">
        <v>1996.7874509999999</v>
      </c>
      <c r="D216">
        <v>2400</v>
      </c>
      <c r="F216" s="2">
        <f t="shared" si="3"/>
        <v>162580.35967107746</v>
      </c>
      <c r="G216">
        <f>IF(AND(C216&lt;D216*summary!$O$1,C216&gt;D216*summary!$N$1),1,0)</f>
        <v>1</v>
      </c>
    </row>
    <row r="217" spans="1:7">
      <c r="A217">
        <v>5655550</v>
      </c>
      <c r="B217">
        <v>8</v>
      </c>
      <c r="C217">
        <v>1437.599892</v>
      </c>
      <c r="D217">
        <v>2400</v>
      </c>
      <c r="F217" s="2">
        <f t="shared" si="3"/>
        <v>926213.96787841176</v>
      </c>
      <c r="G217">
        <f>IF(AND(C217&lt;D217*summary!$O$1,C217&gt;D217*summary!$N$1),1,0)</f>
        <v>0</v>
      </c>
    </row>
    <row r="218" spans="1:7">
      <c r="A218">
        <v>5679005</v>
      </c>
      <c r="B218">
        <v>8</v>
      </c>
      <c r="C218">
        <v>1378.8044190000001</v>
      </c>
      <c r="D218">
        <v>2400</v>
      </c>
      <c r="F218" s="2">
        <f t="shared" si="3"/>
        <v>1042840.4146539274</v>
      </c>
      <c r="G218">
        <f>IF(AND(C218&lt;D218*summary!$O$1,C218&gt;D218*summary!$N$1),1,0)</f>
        <v>0</v>
      </c>
    </row>
    <row r="219" spans="1:7">
      <c r="A219">
        <v>5701489</v>
      </c>
      <c r="B219">
        <v>9</v>
      </c>
      <c r="C219">
        <v>1571.6722299999999</v>
      </c>
      <c r="D219">
        <v>2400</v>
      </c>
      <c r="F219" s="2">
        <f t="shared" si="3"/>
        <v>686126.8945531731</v>
      </c>
      <c r="G219">
        <f>IF(AND(C219&lt;D219*summary!$O$1,C219&gt;D219*summary!$N$1),1,0)</f>
        <v>0</v>
      </c>
    </row>
    <row r="220" spans="1:7">
      <c r="A220">
        <v>5725023</v>
      </c>
      <c r="B220">
        <v>9</v>
      </c>
      <c r="C220">
        <v>1377.494344</v>
      </c>
      <c r="D220">
        <v>2400</v>
      </c>
      <c r="F220" s="2">
        <f t="shared" si="3"/>
        <v>1045517.8165519905</v>
      </c>
      <c r="G220">
        <f>IF(AND(C220&lt;D220*summary!$O$1,C220&gt;D220*summary!$N$1),1,0)</f>
        <v>0</v>
      </c>
    </row>
    <row r="221" spans="1:7">
      <c r="A221">
        <v>5746983</v>
      </c>
      <c r="B221">
        <v>9</v>
      </c>
      <c r="C221">
        <v>1522.8768970000001</v>
      </c>
      <c r="D221">
        <v>2400</v>
      </c>
      <c r="F221" s="2">
        <f t="shared" si="3"/>
        <v>769344.93781634839</v>
      </c>
      <c r="G221">
        <f>IF(AND(C221&lt;D221*summary!$O$1,C221&gt;D221*summary!$N$1),1,0)</f>
        <v>0</v>
      </c>
    </row>
    <row r="222" spans="1:7">
      <c r="A222">
        <v>5764753</v>
      </c>
      <c r="B222">
        <v>10</v>
      </c>
      <c r="C222">
        <v>2182.138907</v>
      </c>
      <c r="D222">
        <v>2400</v>
      </c>
      <c r="F222" s="2">
        <f t="shared" si="3"/>
        <v>47463.455843154639</v>
      </c>
      <c r="G222">
        <f>IF(AND(C222&lt;D222*summary!$O$1,C222&gt;D222*summary!$N$1),1,0)</f>
        <v>1</v>
      </c>
    </row>
    <row r="223" spans="1:7">
      <c r="A223">
        <v>5789050</v>
      </c>
      <c r="B223">
        <v>10</v>
      </c>
      <c r="C223">
        <v>1864.747022</v>
      </c>
      <c r="D223">
        <v>2400</v>
      </c>
      <c r="F223" s="2">
        <f t="shared" si="3"/>
        <v>286495.75045786845</v>
      </c>
      <c r="G223">
        <f>IF(AND(C223&lt;D223*summary!$O$1,C223&gt;D223*summary!$N$1),1,0)</f>
        <v>0</v>
      </c>
    </row>
    <row r="224" spans="1:7">
      <c r="A224">
        <v>5811211</v>
      </c>
      <c r="B224">
        <v>10</v>
      </c>
      <c r="C224">
        <v>1675.849455</v>
      </c>
      <c r="D224">
        <v>2400</v>
      </c>
      <c r="F224" s="2">
        <f t="shared" si="3"/>
        <v>524394.01182379702</v>
      </c>
      <c r="G224">
        <f>IF(AND(C224&lt;D224*summary!$O$1,C224&gt;D224*summary!$N$1),1,0)</f>
        <v>0</v>
      </c>
    </row>
    <row r="225" spans="1:7">
      <c r="A225">
        <v>5832870</v>
      </c>
      <c r="B225">
        <v>10</v>
      </c>
      <c r="C225">
        <v>1759.2330360000001</v>
      </c>
      <c r="D225">
        <v>2400</v>
      </c>
      <c r="F225" s="2">
        <f t="shared" si="3"/>
        <v>410582.30215377721</v>
      </c>
      <c r="G225">
        <f>IF(AND(C225&lt;D225*summary!$O$1,C225&gt;D225*summary!$N$1),1,0)</f>
        <v>0</v>
      </c>
    </row>
    <row r="226" spans="1:7">
      <c r="A226">
        <v>5853711</v>
      </c>
      <c r="B226">
        <v>11</v>
      </c>
      <c r="C226">
        <v>1851.6297500000001</v>
      </c>
      <c r="D226">
        <v>2400</v>
      </c>
      <c r="F226" s="2">
        <f t="shared" si="3"/>
        <v>300709.93108506245</v>
      </c>
      <c r="G226">
        <f>IF(AND(C226&lt;D226*summary!$O$1,C226&gt;D226*summary!$N$1),1,0)</f>
        <v>0</v>
      </c>
    </row>
    <row r="227" spans="1:7">
      <c r="A227">
        <v>5874320</v>
      </c>
      <c r="B227">
        <v>11</v>
      </c>
      <c r="C227">
        <v>2010.9583929999999</v>
      </c>
      <c r="D227">
        <v>2400</v>
      </c>
      <c r="F227" s="2">
        <f t="shared" si="3"/>
        <v>151353.37197714252</v>
      </c>
      <c r="G227">
        <f>IF(AND(C227&lt;D227*summary!$O$1,C227&gt;D227*summary!$N$1),1,0)</f>
        <v>1</v>
      </c>
    </row>
    <row r="228" spans="1:7">
      <c r="A228">
        <v>5894706</v>
      </c>
      <c r="B228">
        <v>11</v>
      </c>
      <c r="C228">
        <v>1791.593376</v>
      </c>
      <c r="D228">
        <v>2400</v>
      </c>
      <c r="F228" s="2">
        <f t="shared" si="3"/>
        <v>370158.62012707733</v>
      </c>
      <c r="G228">
        <f>IF(AND(C228&lt;D228*summary!$O$1,C228&gt;D228*summary!$N$1),1,0)</f>
        <v>0</v>
      </c>
    </row>
    <row r="229" spans="1:7">
      <c r="A229">
        <v>5915141</v>
      </c>
      <c r="B229">
        <v>11</v>
      </c>
      <c r="C229">
        <v>1583.500581</v>
      </c>
      <c r="D229">
        <v>2400</v>
      </c>
      <c r="F229" s="2">
        <f t="shared" si="3"/>
        <v>666671.30122733756</v>
      </c>
      <c r="G229">
        <f>IF(AND(C229&lt;D229*summary!$O$1,C229&gt;D229*summary!$N$1),1,0)</f>
        <v>0</v>
      </c>
    </row>
    <row r="230" spans="1:7">
      <c r="A230">
        <v>5940594</v>
      </c>
      <c r="B230">
        <v>11</v>
      </c>
      <c r="C230">
        <v>1609.1987140000001</v>
      </c>
      <c r="D230">
        <v>2400</v>
      </c>
      <c r="F230" s="2">
        <f t="shared" si="3"/>
        <v>625366.67393925367</v>
      </c>
      <c r="G230">
        <f>IF(AND(C230&lt;D230*summary!$O$1,C230&gt;D230*summary!$N$1),1,0)</f>
        <v>0</v>
      </c>
    </row>
    <row r="231" spans="1:7">
      <c r="A231">
        <v>5962060</v>
      </c>
      <c r="B231">
        <v>12</v>
      </c>
      <c r="C231">
        <v>1783.4222119999999</v>
      </c>
      <c r="D231">
        <v>2400</v>
      </c>
      <c r="F231" s="2">
        <f t="shared" si="3"/>
        <v>380168.16865497304</v>
      </c>
      <c r="G231">
        <f>IF(AND(C231&lt;D231*summary!$O$1,C231&gt;D231*summary!$N$1),1,0)</f>
        <v>0</v>
      </c>
    </row>
    <row r="232" spans="1:7">
      <c r="A232">
        <v>5981871</v>
      </c>
      <c r="B232">
        <v>12</v>
      </c>
      <c r="C232">
        <v>2114.9413239999999</v>
      </c>
      <c r="D232">
        <v>2400</v>
      </c>
      <c r="F232" s="2">
        <f t="shared" si="3"/>
        <v>81258.448762873042</v>
      </c>
      <c r="G232">
        <f>IF(AND(C232&lt;D232*summary!$O$1,C232&gt;D232*summary!$N$1),1,0)</f>
        <v>1</v>
      </c>
    </row>
    <row r="233" spans="1:7">
      <c r="A233">
        <v>6002588</v>
      </c>
      <c r="B233">
        <v>12</v>
      </c>
      <c r="C233">
        <v>2013.778914</v>
      </c>
      <c r="D233">
        <v>2400</v>
      </c>
      <c r="F233" s="2">
        <f t="shared" si="3"/>
        <v>149166.72727101939</v>
      </c>
      <c r="G233">
        <f>IF(AND(C233&lt;D233*summary!$O$1,C233&gt;D233*summary!$N$1),1,0)</f>
        <v>1</v>
      </c>
    </row>
    <row r="234" spans="1:7">
      <c r="A234">
        <v>6023088</v>
      </c>
      <c r="B234">
        <v>12</v>
      </c>
      <c r="C234">
        <v>1969.0668049999999</v>
      </c>
      <c r="D234">
        <v>2400</v>
      </c>
      <c r="F234" s="2">
        <f t="shared" si="3"/>
        <v>185703.41855290809</v>
      </c>
      <c r="G234">
        <f>IF(AND(C234&lt;D234*summary!$O$1,C234&gt;D234*summary!$N$1),1,0)</f>
        <v>1</v>
      </c>
    </row>
    <row r="235" spans="1:7">
      <c r="A235">
        <v>6043366</v>
      </c>
      <c r="B235">
        <v>12</v>
      </c>
      <c r="C235">
        <v>1781.5263950000001</v>
      </c>
      <c r="D235">
        <v>2400</v>
      </c>
      <c r="F235" s="2">
        <f t="shared" si="3"/>
        <v>382509.60008169588</v>
      </c>
      <c r="G235">
        <f>IF(AND(C235&lt;D235*summary!$O$1,C235&gt;D235*summary!$N$1),1,0)</f>
        <v>0</v>
      </c>
    </row>
    <row r="236" spans="1:7">
      <c r="A236">
        <v>6064677</v>
      </c>
      <c r="B236">
        <v>13</v>
      </c>
      <c r="C236">
        <v>2102.6691340000002</v>
      </c>
      <c r="D236">
        <v>2400</v>
      </c>
      <c r="F236" s="2">
        <f t="shared" si="3"/>
        <v>88405.643876309827</v>
      </c>
      <c r="G236">
        <f>IF(AND(C236&lt;D236*summary!$O$1,C236&gt;D236*summary!$N$1),1,0)</f>
        <v>1</v>
      </c>
    </row>
    <row r="237" spans="1:7">
      <c r="A237">
        <v>6084047</v>
      </c>
      <c r="B237">
        <v>13</v>
      </c>
      <c r="C237">
        <v>2192.557757</v>
      </c>
      <c r="D237">
        <v>2400</v>
      </c>
      <c r="F237" s="2">
        <f t="shared" si="3"/>
        <v>43032.284180871036</v>
      </c>
      <c r="G237">
        <f>IF(AND(C237&lt;D237*summary!$O$1,C237&gt;D237*summary!$N$1),1,0)</f>
        <v>1</v>
      </c>
    </row>
    <row r="238" spans="1:7">
      <c r="A238">
        <v>6103586</v>
      </c>
      <c r="B238">
        <v>13</v>
      </c>
      <c r="C238">
        <v>2180.0734900000002</v>
      </c>
      <c r="D238">
        <v>2400</v>
      </c>
      <c r="F238" s="2">
        <f t="shared" si="3"/>
        <v>48367.669800780001</v>
      </c>
      <c r="G238">
        <f>IF(AND(C238&lt;D238*summary!$O$1,C238&gt;D238*summary!$N$1),1,0)</f>
        <v>1</v>
      </c>
    </row>
    <row r="239" spans="1:7">
      <c r="A239">
        <v>6122875</v>
      </c>
      <c r="B239">
        <v>13</v>
      </c>
      <c r="C239">
        <v>2251.5932779999998</v>
      </c>
      <c r="D239">
        <v>2400</v>
      </c>
      <c r="F239" s="2">
        <f t="shared" si="3"/>
        <v>22024.555134785336</v>
      </c>
      <c r="G239">
        <f>IF(AND(C239&lt;D239*summary!$O$1,C239&gt;D239*summary!$N$1),1,0)</f>
        <v>1</v>
      </c>
    </row>
    <row r="240" spans="1:7">
      <c r="A240">
        <v>6142444</v>
      </c>
      <c r="B240">
        <v>13</v>
      </c>
      <c r="C240">
        <v>2043.4105489999999</v>
      </c>
      <c r="D240">
        <v>2400</v>
      </c>
      <c r="F240" s="2">
        <f t="shared" si="3"/>
        <v>127156.03656448144</v>
      </c>
      <c r="G240">
        <f>IF(AND(C240&lt;D240*summary!$O$1,C240&gt;D240*summary!$N$1),1,0)</f>
        <v>1</v>
      </c>
    </row>
    <row r="241" spans="1:7">
      <c r="A241">
        <v>6162824</v>
      </c>
      <c r="B241">
        <v>13</v>
      </c>
      <c r="C241">
        <v>2253.365033</v>
      </c>
      <c r="D241">
        <v>2400</v>
      </c>
      <c r="F241" s="2">
        <f t="shared" si="3"/>
        <v>21501.813547091078</v>
      </c>
      <c r="G241">
        <f>IF(AND(C241&lt;D241*summary!$O$1,C241&gt;D241*summary!$N$1),1,0)</f>
        <v>1</v>
      </c>
    </row>
    <row r="242" spans="1:7">
      <c r="A242">
        <v>6184474</v>
      </c>
      <c r="B242">
        <v>13</v>
      </c>
      <c r="C242">
        <v>1729.208871</v>
      </c>
      <c r="D242">
        <v>2400</v>
      </c>
      <c r="F242" s="2">
        <f t="shared" si="3"/>
        <v>449960.73874509457</v>
      </c>
      <c r="G242">
        <f>IF(AND(C242&lt;D242*summary!$O$1,C242&gt;D242*summary!$N$1),1,0)</f>
        <v>0</v>
      </c>
    </row>
    <row r="243" spans="1:7">
      <c r="A243">
        <v>6203457</v>
      </c>
      <c r="B243">
        <v>13</v>
      </c>
      <c r="C243">
        <v>2291.163258</v>
      </c>
      <c r="D243">
        <v>2400</v>
      </c>
      <c r="F243" s="2">
        <f t="shared" si="3"/>
        <v>11845.436409174556</v>
      </c>
      <c r="G243">
        <f>IF(AND(C243&lt;D243*summary!$O$1,C243&gt;D243*summary!$N$1),1,0)</f>
        <v>1</v>
      </c>
    </row>
    <row r="244" spans="1:7">
      <c r="A244">
        <v>6222921</v>
      </c>
      <c r="B244">
        <v>14</v>
      </c>
      <c r="C244">
        <v>2188.5394799999999</v>
      </c>
      <c r="D244">
        <v>2400</v>
      </c>
      <c r="F244" s="2">
        <f t="shared" si="3"/>
        <v>44715.551518670436</v>
      </c>
      <c r="G244">
        <f>IF(AND(C244&lt;D244*summary!$O$1,C244&gt;D244*summary!$N$1),1,0)</f>
        <v>1</v>
      </c>
    </row>
    <row r="245" spans="1:7">
      <c r="A245">
        <v>6242720</v>
      </c>
      <c r="B245">
        <v>14</v>
      </c>
      <c r="C245">
        <v>2154.2529370000002</v>
      </c>
      <c r="D245">
        <v>2400</v>
      </c>
      <c r="F245" s="2">
        <f t="shared" si="3"/>
        <v>60391.618973125871</v>
      </c>
      <c r="G245">
        <f>IF(AND(C245&lt;D245*summary!$O$1,C245&gt;D245*summary!$N$1),1,0)</f>
        <v>1</v>
      </c>
    </row>
    <row r="246" spans="1:7">
      <c r="A246">
        <v>6262393</v>
      </c>
      <c r="B246">
        <v>14</v>
      </c>
      <c r="C246">
        <v>2146.8043210000001</v>
      </c>
      <c r="D246">
        <v>2400</v>
      </c>
      <c r="F246" s="2">
        <f t="shared" si="3"/>
        <v>64108.051864271001</v>
      </c>
      <c r="G246">
        <f>IF(AND(C246&lt;D246*summary!$O$1,C246&gt;D246*summary!$N$1),1,0)</f>
        <v>1</v>
      </c>
    </row>
    <row r="247" spans="1:7">
      <c r="A247">
        <v>6280237</v>
      </c>
      <c r="B247">
        <v>14</v>
      </c>
      <c r="C247">
        <v>2314.6682019999998</v>
      </c>
      <c r="D247">
        <v>2400</v>
      </c>
      <c r="F247" s="2">
        <f t="shared" si="3"/>
        <v>7281.5157499128318</v>
      </c>
      <c r="G247">
        <f>IF(AND(C247&lt;D247*summary!$O$1,C247&gt;D247*summary!$N$1),1,0)</f>
        <v>1</v>
      </c>
    </row>
    <row r="248" spans="1:7">
      <c r="A248">
        <v>6291121</v>
      </c>
      <c r="B248">
        <v>14</v>
      </c>
      <c r="C248">
        <v>3084.6375240000002</v>
      </c>
      <c r="D248">
        <v>2400</v>
      </c>
      <c r="F248" s="2">
        <f t="shared" si="3"/>
        <v>468728.53926885087</v>
      </c>
      <c r="G248">
        <f>IF(AND(C248&lt;D248*summary!$O$1,C248&gt;D248*summary!$N$1),1,0)</f>
        <v>0</v>
      </c>
    </row>
    <row r="249" spans="1:7">
      <c r="A249">
        <v>6314708</v>
      </c>
      <c r="B249">
        <v>14</v>
      </c>
      <c r="C249">
        <v>2389.0682179999999</v>
      </c>
      <c r="D249">
        <v>2400</v>
      </c>
      <c r="F249" s="2">
        <f t="shared" si="3"/>
        <v>119.50385769552645</v>
      </c>
      <c r="G249">
        <f>IF(AND(C249&lt;D249*summary!$O$1,C249&gt;D249*summary!$N$1),1,0)</f>
        <v>1</v>
      </c>
    </row>
    <row r="250" spans="1:7">
      <c r="A250">
        <v>6333665</v>
      </c>
      <c r="B250">
        <v>14</v>
      </c>
      <c r="C250">
        <v>2033.428684</v>
      </c>
      <c r="D250">
        <v>2400</v>
      </c>
      <c r="F250" s="2">
        <f t="shared" si="3"/>
        <v>134374.52971397186</v>
      </c>
      <c r="G250">
        <f>IF(AND(C250&lt;D250*summary!$O$1,C250&gt;D250*summary!$N$1),1,0)</f>
        <v>1</v>
      </c>
    </row>
    <row r="251" spans="1:7">
      <c r="A251">
        <v>6354376</v>
      </c>
      <c r="B251">
        <v>14</v>
      </c>
      <c r="C251">
        <v>2199.2244850000002</v>
      </c>
      <c r="D251">
        <v>1600</v>
      </c>
      <c r="F251" s="2">
        <f t="shared" si="3"/>
        <v>359069.98342351546</v>
      </c>
      <c r="G251">
        <f>IF(AND(C251&lt;D251*summary!$O$1,C251&gt;D251*summary!$N$1),1,0)</f>
        <v>0</v>
      </c>
    </row>
    <row r="252" spans="1:7">
      <c r="A252">
        <v>6374664</v>
      </c>
      <c r="B252">
        <v>14</v>
      </c>
      <c r="C252">
        <v>2001.491509</v>
      </c>
      <c r="D252">
        <v>1600</v>
      </c>
      <c r="F252" s="2">
        <f t="shared" si="3"/>
        <v>161195.43179909704</v>
      </c>
      <c r="G252">
        <f>IF(AND(C252&lt;D252*summary!$O$1,C252&gt;D252*summary!$N$1),1,0)</f>
        <v>0</v>
      </c>
    </row>
    <row r="253" spans="1:7">
      <c r="A253">
        <v>6394269</v>
      </c>
      <c r="B253">
        <v>13</v>
      </c>
      <c r="C253">
        <v>2190.3616900000002</v>
      </c>
      <c r="D253">
        <v>1600</v>
      </c>
      <c r="F253" s="2">
        <f t="shared" si="3"/>
        <v>348526.92501965631</v>
      </c>
      <c r="G253">
        <f>IF(AND(C253&lt;D253*summary!$O$1,C253&gt;D253*summary!$N$1),1,0)</f>
        <v>0</v>
      </c>
    </row>
    <row r="254" spans="1:7">
      <c r="A254">
        <v>6414174</v>
      </c>
      <c r="B254">
        <v>13</v>
      </c>
      <c r="C254">
        <v>2095.8291989999998</v>
      </c>
      <c r="D254">
        <v>1600</v>
      </c>
      <c r="F254" s="2">
        <f t="shared" si="3"/>
        <v>245846.59458098139</v>
      </c>
      <c r="G254">
        <f>IF(AND(C254&lt;D254*summary!$O$1,C254&gt;D254*summary!$N$1),1,0)</f>
        <v>0</v>
      </c>
    </row>
    <row r="255" spans="1:7">
      <c r="A255">
        <v>6433691</v>
      </c>
      <c r="B255">
        <v>13</v>
      </c>
      <c r="C255">
        <v>2077.5472829999999</v>
      </c>
      <c r="D255">
        <v>1600</v>
      </c>
      <c r="F255" s="2">
        <f t="shared" si="3"/>
        <v>228051.40750068196</v>
      </c>
      <c r="G255">
        <f>IF(AND(C255&lt;D255*summary!$O$1,C255&gt;D255*summary!$N$1),1,0)</f>
        <v>0</v>
      </c>
    </row>
    <row r="256" spans="1:7">
      <c r="A256">
        <v>6454009</v>
      </c>
      <c r="B256">
        <v>13</v>
      </c>
      <c r="C256">
        <v>2248.745465</v>
      </c>
      <c r="D256">
        <v>1600</v>
      </c>
      <c r="F256" s="2">
        <f t="shared" si="3"/>
        <v>420870.67835806619</v>
      </c>
      <c r="G256">
        <f>IF(AND(C256&lt;D256*summary!$O$1,C256&gt;D256*summary!$N$1),1,0)</f>
        <v>0</v>
      </c>
    </row>
    <row r="257" spans="1:7">
      <c r="A257">
        <v>6473335</v>
      </c>
      <c r="B257">
        <v>13</v>
      </c>
      <c r="C257">
        <v>2149.6990089999999</v>
      </c>
      <c r="D257">
        <v>1600</v>
      </c>
      <c r="F257" s="2">
        <f t="shared" ref="F257:F300" si="4">POWER(D257-C257,2)</f>
        <v>302169.000495582</v>
      </c>
      <c r="G257">
        <f>IF(AND(C257&lt;D257*summary!$O$1,C257&gt;D257*summary!$N$1),1,0)</f>
        <v>0</v>
      </c>
    </row>
    <row r="258" spans="1:7">
      <c r="A258">
        <v>6493832</v>
      </c>
      <c r="B258">
        <v>12</v>
      </c>
      <c r="C258">
        <v>2020.878858</v>
      </c>
      <c r="D258">
        <v>1600</v>
      </c>
      <c r="F258" s="2">
        <f t="shared" si="4"/>
        <v>177139.01311138421</v>
      </c>
      <c r="G258">
        <f>IF(AND(C258&lt;D258*summary!$O$1,C258&gt;D258*summary!$N$1),1,0)</f>
        <v>0</v>
      </c>
    </row>
    <row r="259" spans="1:7">
      <c r="A259">
        <v>6514300</v>
      </c>
      <c r="B259">
        <v>12</v>
      </c>
      <c r="C259">
        <v>2014.1949480000001</v>
      </c>
      <c r="D259">
        <v>1600</v>
      </c>
      <c r="F259" s="2">
        <f t="shared" si="4"/>
        <v>171557.45494872276</v>
      </c>
      <c r="G259">
        <f>IF(AND(C259&lt;D259*summary!$O$1,C259&gt;D259*summary!$N$1),1,0)</f>
        <v>0</v>
      </c>
    </row>
    <row r="260" spans="1:7">
      <c r="A260">
        <v>6535351</v>
      </c>
      <c r="B260">
        <v>12</v>
      </c>
      <c r="C260">
        <v>1866.93778</v>
      </c>
      <c r="D260">
        <v>1600</v>
      </c>
      <c r="F260" s="2">
        <f t="shared" si="4"/>
        <v>71255.778391328393</v>
      </c>
      <c r="G260">
        <f>IF(AND(C260&lt;D260*summary!$O$1,C260&gt;D260*summary!$N$1),1,0)</f>
        <v>1</v>
      </c>
    </row>
    <row r="261" spans="1:7">
      <c r="A261">
        <v>6554203</v>
      </c>
      <c r="B261">
        <v>12</v>
      </c>
      <c r="C261">
        <v>1998.5631920000001</v>
      </c>
      <c r="D261">
        <v>1600</v>
      </c>
      <c r="F261" s="2">
        <f t="shared" si="4"/>
        <v>158852.61801722893</v>
      </c>
      <c r="G261">
        <f>IF(AND(C261&lt;D261*summary!$O$1,C261&gt;D261*summary!$N$1),1,0)</f>
        <v>0</v>
      </c>
    </row>
    <row r="262" spans="1:7">
      <c r="A262">
        <v>6576163</v>
      </c>
      <c r="B262">
        <v>12</v>
      </c>
      <c r="C262">
        <v>2008.9639360000001</v>
      </c>
      <c r="D262">
        <v>1600</v>
      </c>
      <c r="F262" s="2">
        <f t="shared" si="4"/>
        <v>167251.50094861217</v>
      </c>
      <c r="G262">
        <f>IF(AND(C262&lt;D262*summary!$O$1,C262&gt;D262*summary!$N$1),1,0)</f>
        <v>0</v>
      </c>
    </row>
    <row r="263" spans="1:7">
      <c r="A263">
        <v>6595782</v>
      </c>
      <c r="B263">
        <v>12</v>
      </c>
      <c r="C263">
        <v>2129.5713890000002</v>
      </c>
      <c r="D263">
        <v>1600</v>
      </c>
      <c r="F263" s="2">
        <f t="shared" si="4"/>
        <v>280445.8560473895</v>
      </c>
      <c r="G263">
        <f>IF(AND(C263&lt;D263*summary!$O$1,C263&gt;D263*summary!$N$1),1,0)</f>
        <v>0</v>
      </c>
    </row>
    <row r="264" spans="1:7">
      <c r="A264">
        <v>6615711</v>
      </c>
      <c r="B264">
        <v>12</v>
      </c>
      <c r="C264">
        <v>2137.062097</v>
      </c>
      <c r="D264">
        <v>1600</v>
      </c>
      <c r="F264" s="2">
        <f t="shared" si="4"/>
        <v>288435.69603403739</v>
      </c>
      <c r="G264">
        <f>IF(AND(C264&lt;D264*summary!$O$1,C264&gt;D264*summary!$N$1),1,0)</f>
        <v>0</v>
      </c>
    </row>
    <row r="265" spans="1:7">
      <c r="A265">
        <v>6636175</v>
      </c>
      <c r="B265">
        <v>11</v>
      </c>
      <c r="C265">
        <v>2013.7669880000001</v>
      </c>
      <c r="D265">
        <v>1600</v>
      </c>
      <c r="F265" s="2">
        <f t="shared" si="4"/>
        <v>171203.12035859222</v>
      </c>
      <c r="G265">
        <f>IF(AND(C265&lt;D265*summary!$O$1,C265&gt;D265*summary!$N$1),1,0)</f>
        <v>0</v>
      </c>
    </row>
    <row r="266" spans="1:7">
      <c r="A266">
        <v>6657583</v>
      </c>
      <c r="B266">
        <v>11</v>
      </c>
      <c r="C266">
        <v>1791.096849</v>
      </c>
      <c r="D266">
        <v>1600</v>
      </c>
      <c r="F266" s="2">
        <f t="shared" si="4"/>
        <v>36518.005697728811</v>
      </c>
      <c r="G266">
        <f>IF(AND(C266&lt;D266*summary!$O$1,C266&gt;D266*summary!$N$1),1,0)</f>
        <v>1</v>
      </c>
    </row>
    <row r="267" spans="1:7">
      <c r="A267">
        <v>6678028</v>
      </c>
      <c r="B267">
        <v>11</v>
      </c>
      <c r="C267">
        <v>1794.5974409999999</v>
      </c>
      <c r="D267">
        <v>1600</v>
      </c>
      <c r="F267" s="2">
        <f t="shared" si="4"/>
        <v>37868.164043748438</v>
      </c>
      <c r="G267">
        <f>IF(AND(C267&lt;D267*summary!$O$1,C267&gt;D267*summary!$N$1),1,0)</f>
        <v>1</v>
      </c>
    </row>
    <row r="268" spans="1:7">
      <c r="A268">
        <v>6699930</v>
      </c>
      <c r="B268">
        <v>11</v>
      </c>
      <c r="C268">
        <v>1979.953366</v>
      </c>
      <c r="D268">
        <v>1600</v>
      </c>
      <c r="F268" s="2">
        <f t="shared" si="4"/>
        <v>144364.56033472993</v>
      </c>
      <c r="G268">
        <f>IF(AND(C268&lt;D268*summary!$O$1,C268&gt;D268*summary!$N$1),1,0)</f>
        <v>0</v>
      </c>
    </row>
    <row r="269" spans="1:7">
      <c r="A269">
        <v>6720453</v>
      </c>
      <c r="B269">
        <v>11</v>
      </c>
      <c r="C269">
        <v>1966.3430390000001</v>
      </c>
      <c r="D269">
        <v>1600</v>
      </c>
      <c r="F269" s="2">
        <f t="shared" si="4"/>
        <v>134207.22222375558</v>
      </c>
      <c r="G269">
        <f>IF(AND(C269&lt;D269*summary!$O$1,C269&gt;D269*summary!$N$1),1,0)</f>
        <v>0</v>
      </c>
    </row>
    <row r="270" spans="1:7">
      <c r="A270">
        <v>6740773</v>
      </c>
      <c r="B270">
        <v>11</v>
      </c>
      <c r="C270">
        <v>2015.5631450000001</v>
      </c>
      <c r="D270">
        <v>1600</v>
      </c>
      <c r="F270" s="2">
        <f t="shared" si="4"/>
        <v>172692.72748229108</v>
      </c>
      <c r="G270">
        <f>IF(AND(C270&lt;D270*summary!$O$1,C270&gt;D270*summary!$N$1),1,0)</f>
        <v>0</v>
      </c>
    </row>
    <row r="271" spans="1:7">
      <c r="A271">
        <v>6761946</v>
      </c>
      <c r="B271">
        <v>11</v>
      </c>
      <c r="C271">
        <v>1838.2883509999999</v>
      </c>
      <c r="D271">
        <v>1600</v>
      </c>
      <c r="F271" s="2">
        <f t="shared" si="4"/>
        <v>56781.338222299164</v>
      </c>
      <c r="G271">
        <f>IF(AND(C271&lt;D271*summary!$O$1,C271&gt;D271*summary!$N$1),1,0)</f>
        <v>1</v>
      </c>
    </row>
    <row r="272" spans="1:7">
      <c r="A272">
        <v>6783671</v>
      </c>
      <c r="B272">
        <v>10</v>
      </c>
      <c r="C272">
        <v>1777.8336589999999</v>
      </c>
      <c r="D272">
        <v>1600</v>
      </c>
      <c r="F272" s="2">
        <f t="shared" si="4"/>
        <v>31624.810273328243</v>
      </c>
      <c r="G272">
        <f>IF(AND(C272&lt;D272*summary!$O$1,C272&gt;D272*summary!$N$1),1,0)</f>
        <v>1</v>
      </c>
    </row>
    <row r="273" spans="1:7">
      <c r="A273">
        <v>6806376</v>
      </c>
      <c r="B273">
        <v>10</v>
      </c>
      <c r="C273">
        <v>1538.4020840000001</v>
      </c>
      <c r="D273">
        <v>1600</v>
      </c>
      <c r="F273" s="2">
        <f t="shared" si="4"/>
        <v>3794.3032555430486</v>
      </c>
      <c r="G273">
        <f>IF(AND(C273&lt;D273*summary!$O$1,C273&gt;D273*summary!$N$1),1,0)</f>
        <v>1</v>
      </c>
    </row>
    <row r="274" spans="1:7">
      <c r="A274">
        <v>6826880</v>
      </c>
      <c r="B274">
        <v>10</v>
      </c>
      <c r="C274">
        <v>1772.897995</v>
      </c>
      <c r="D274">
        <v>1600</v>
      </c>
      <c r="F274" s="2">
        <f t="shared" si="4"/>
        <v>29893.716675020038</v>
      </c>
      <c r="G274">
        <f>IF(AND(C274&lt;D274*summary!$O$1,C274&gt;D274*summary!$N$1),1,0)</f>
        <v>1</v>
      </c>
    </row>
    <row r="275" spans="1:7">
      <c r="A275">
        <v>6849896</v>
      </c>
      <c r="B275">
        <v>10</v>
      </c>
      <c r="C275">
        <v>1721.9041199999999</v>
      </c>
      <c r="D275">
        <v>1600</v>
      </c>
      <c r="F275" s="2">
        <f t="shared" si="4"/>
        <v>14860.614472974381</v>
      </c>
      <c r="G275">
        <f>IF(AND(C275&lt;D275*summary!$O$1,C275&gt;D275*summary!$N$1),1,0)</f>
        <v>1</v>
      </c>
    </row>
    <row r="276" spans="1:7">
      <c r="A276">
        <v>6871136</v>
      </c>
      <c r="B276">
        <v>10</v>
      </c>
      <c r="C276">
        <v>1829.327747</v>
      </c>
      <c r="D276">
        <v>1600</v>
      </c>
      <c r="F276" s="2">
        <f t="shared" si="4"/>
        <v>52591.215544096027</v>
      </c>
      <c r="G276">
        <f>IF(AND(C276&lt;D276*summary!$O$1,C276&gt;D276*summary!$N$1),1,0)</f>
        <v>1</v>
      </c>
    </row>
    <row r="277" spans="1:7">
      <c r="A277">
        <v>6891727</v>
      </c>
      <c r="B277">
        <v>10</v>
      </c>
      <c r="C277">
        <v>1965.8145360000001</v>
      </c>
      <c r="D277">
        <v>1600</v>
      </c>
      <c r="F277" s="2">
        <f t="shared" si="4"/>
        <v>133820.27474889538</v>
      </c>
      <c r="G277">
        <f>IF(AND(C277&lt;D277*summary!$O$1,C277&gt;D277*summary!$N$1),1,0)</f>
        <v>0</v>
      </c>
    </row>
    <row r="278" spans="1:7">
      <c r="A278">
        <v>6913665</v>
      </c>
      <c r="B278">
        <v>10</v>
      </c>
      <c r="C278">
        <v>1697.8817349999999</v>
      </c>
      <c r="D278">
        <v>1600</v>
      </c>
      <c r="F278" s="2">
        <f t="shared" si="4"/>
        <v>9580.8340466102127</v>
      </c>
      <c r="G278">
        <f>IF(AND(C278&lt;D278*summary!$O$1,C278&gt;D278*summary!$N$1),1,0)</f>
        <v>1</v>
      </c>
    </row>
    <row r="279" spans="1:7">
      <c r="A279">
        <v>6935323</v>
      </c>
      <c r="B279">
        <v>10</v>
      </c>
      <c r="C279">
        <v>1739.3511370000001</v>
      </c>
      <c r="D279">
        <v>1600</v>
      </c>
      <c r="F279" s="2">
        <f t="shared" si="4"/>
        <v>19418.739383192798</v>
      </c>
      <c r="G279">
        <f>IF(AND(C279&lt;D279*summary!$O$1,C279&gt;D279*summary!$N$1),1,0)</f>
        <v>1</v>
      </c>
    </row>
    <row r="280" spans="1:7">
      <c r="A280">
        <v>6956607</v>
      </c>
      <c r="B280">
        <v>10</v>
      </c>
      <c r="C280">
        <v>1828.6464739999999</v>
      </c>
      <c r="D280">
        <v>1600</v>
      </c>
      <c r="F280" s="2">
        <f t="shared" si="4"/>
        <v>52279.210072632632</v>
      </c>
      <c r="G280">
        <f>IF(AND(C280&lt;D280*summary!$O$1,C280&gt;D280*summary!$N$1),1,0)</f>
        <v>1</v>
      </c>
    </row>
    <row r="281" spans="1:7">
      <c r="A281">
        <v>6977510</v>
      </c>
      <c r="B281">
        <v>10</v>
      </c>
      <c r="C281">
        <v>1818.0426950000001</v>
      </c>
      <c r="D281">
        <v>1600</v>
      </c>
      <c r="F281" s="2">
        <f t="shared" si="4"/>
        <v>47542.616842863063</v>
      </c>
      <c r="G281">
        <f>IF(AND(C281&lt;D281*summary!$O$1,C281&gt;D281*summary!$N$1),1,0)</f>
        <v>1</v>
      </c>
    </row>
    <row r="282" spans="1:7">
      <c r="A282">
        <v>6998749</v>
      </c>
      <c r="B282">
        <v>10</v>
      </c>
      <c r="C282">
        <v>1608.1982840000001</v>
      </c>
      <c r="D282">
        <v>1600</v>
      </c>
      <c r="F282" s="2">
        <f t="shared" si="4"/>
        <v>67.211860544656943</v>
      </c>
      <c r="G282">
        <f>IF(AND(C282&lt;D282*summary!$O$1,C282&gt;D282*summary!$N$1),1,0)</f>
        <v>1</v>
      </c>
    </row>
    <row r="283" spans="1:7">
      <c r="A283">
        <v>7021926</v>
      </c>
      <c r="B283">
        <v>10</v>
      </c>
      <c r="C283">
        <v>1823.5822840000001</v>
      </c>
      <c r="D283">
        <v>1600</v>
      </c>
      <c r="F283" s="2">
        <f t="shared" si="4"/>
        <v>49989.037718656691</v>
      </c>
      <c r="G283">
        <f>IF(AND(C283&lt;D283*summary!$O$1,C283&gt;D283*summary!$N$1),1,0)</f>
        <v>1</v>
      </c>
    </row>
    <row r="284" spans="1:7">
      <c r="A284">
        <v>7042455</v>
      </c>
      <c r="B284">
        <v>10</v>
      </c>
      <c r="C284">
        <v>1789.350244</v>
      </c>
      <c r="D284">
        <v>1600</v>
      </c>
      <c r="F284" s="2">
        <f t="shared" si="4"/>
        <v>35853.514902859526</v>
      </c>
      <c r="G284">
        <f>IF(AND(C284&lt;D284*summary!$O$1,C284&gt;D284*summary!$N$1),1,0)</f>
        <v>1</v>
      </c>
    </row>
    <row r="285" spans="1:7">
      <c r="A285">
        <v>7064218</v>
      </c>
      <c r="B285">
        <v>10</v>
      </c>
      <c r="C285">
        <v>1914.690599</v>
      </c>
      <c r="D285">
        <v>1600</v>
      </c>
      <c r="F285" s="2">
        <f t="shared" si="4"/>
        <v>99030.173098978819</v>
      </c>
      <c r="G285">
        <f>IF(AND(C285&lt;D285*summary!$O$1,C285&gt;D285*summary!$N$1),1,0)</f>
        <v>1</v>
      </c>
    </row>
    <row r="286" spans="1:7">
      <c r="A286">
        <v>7086197</v>
      </c>
      <c r="B286">
        <v>10</v>
      </c>
      <c r="C286">
        <v>1669.161994</v>
      </c>
      <c r="D286">
        <v>1600</v>
      </c>
      <c r="F286" s="2">
        <f t="shared" si="4"/>
        <v>4783.3814140560426</v>
      </c>
      <c r="G286">
        <f>IF(AND(C286&lt;D286*summary!$O$1,C286&gt;D286*summary!$N$1),1,0)</f>
        <v>1</v>
      </c>
    </row>
    <row r="287" spans="1:7">
      <c r="A287">
        <v>7108438</v>
      </c>
      <c r="B287">
        <v>10</v>
      </c>
      <c r="C287">
        <v>1654.6309349999999</v>
      </c>
      <c r="D287">
        <v>1600</v>
      </c>
      <c r="F287" s="2">
        <f t="shared" si="4"/>
        <v>2984.5390589742151</v>
      </c>
      <c r="G287">
        <f>IF(AND(C287&lt;D287*summary!$O$1,C287&gt;D287*summary!$N$1),1,0)</f>
        <v>1</v>
      </c>
    </row>
    <row r="288" spans="1:7">
      <c r="A288">
        <v>7130140</v>
      </c>
      <c r="B288">
        <v>9</v>
      </c>
      <c r="C288">
        <v>1739.2886229999999</v>
      </c>
      <c r="D288">
        <v>1600</v>
      </c>
      <c r="F288" s="2">
        <f t="shared" si="4"/>
        <v>19401.320497236105</v>
      </c>
      <c r="G288">
        <f>IF(AND(C288&lt;D288*summary!$O$1,C288&gt;D288*summary!$N$1),1,0)</f>
        <v>1</v>
      </c>
    </row>
    <row r="289" spans="1:7">
      <c r="A289">
        <v>7152269</v>
      </c>
      <c r="B289">
        <v>9</v>
      </c>
      <c r="C289">
        <v>1651.2614590000001</v>
      </c>
      <c r="D289">
        <v>1600</v>
      </c>
      <c r="F289" s="2">
        <f t="shared" si="4"/>
        <v>2627.7371788086871</v>
      </c>
      <c r="G289">
        <f>IF(AND(C289&lt;D289*summary!$O$1,C289&gt;D289*summary!$N$1),1,0)</f>
        <v>1</v>
      </c>
    </row>
    <row r="290" spans="1:7">
      <c r="A290">
        <v>7174256</v>
      </c>
      <c r="B290">
        <v>9</v>
      </c>
      <c r="C290">
        <v>1463.010839</v>
      </c>
      <c r="D290">
        <v>1600</v>
      </c>
      <c r="F290" s="2">
        <f t="shared" si="4"/>
        <v>18766.030231483914</v>
      </c>
      <c r="G290">
        <f>IF(AND(C290&lt;D290*summary!$O$1,C290&gt;D290*summary!$N$1),1,0)</f>
        <v>1</v>
      </c>
    </row>
    <row r="291" spans="1:7">
      <c r="A291">
        <v>7197786</v>
      </c>
      <c r="B291">
        <v>9</v>
      </c>
      <c r="C291">
        <v>1642.728842</v>
      </c>
      <c r="D291">
        <v>1600</v>
      </c>
      <c r="F291" s="2">
        <f t="shared" si="4"/>
        <v>1825.7539386609628</v>
      </c>
      <c r="G291">
        <f>IF(AND(C291&lt;D291*summary!$O$1,C291&gt;D291*summary!$N$1),1,0)</f>
        <v>1</v>
      </c>
    </row>
    <row r="292" spans="1:7">
      <c r="A292">
        <v>7219920</v>
      </c>
      <c r="B292">
        <v>9</v>
      </c>
      <c r="C292">
        <v>1652.1072630000001</v>
      </c>
      <c r="D292">
        <v>1600</v>
      </c>
      <c r="F292" s="2">
        <f t="shared" si="4"/>
        <v>2715.1668573511797</v>
      </c>
      <c r="G292">
        <f>IF(AND(C292&lt;D292*summary!$O$1,C292&gt;D292*summary!$N$1),1,0)</f>
        <v>1</v>
      </c>
    </row>
    <row r="293" spans="1:7">
      <c r="A293">
        <v>7241832</v>
      </c>
      <c r="B293">
        <v>9</v>
      </c>
      <c r="C293">
        <v>1661.0993120000001</v>
      </c>
      <c r="D293">
        <v>1600</v>
      </c>
      <c r="F293" s="2">
        <f t="shared" si="4"/>
        <v>3733.1259268733506</v>
      </c>
      <c r="G293">
        <f>IF(AND(C293&lt;D293*summary!$O$1,C293&gt;D293*summary!$N$1),1,0)</f>
        <v>1</v>
      </c>
    </row>
    <row r="294" spans="1:7">
      <c r="A294">
        <v>7265459</v>
      </c>
      <c r="B294">
        <v>9</v>
      </c>
      <c r="C294">
        <v>1392.3836180000001</v>
      </c>
      <c r="D294">
        <v>1600</v>
      </c>
      <c r="F294" s="2">
        <f t="shared" si="4"/>
        <v>43104.562074769892</v>
      </c>
      <c r="G294">
        <f>IF(AND(C294&lt;D294*summary!$O$1,C294&gt;D294*summary!$N$1),1,0)</f>
        <v>1</v>
      </c>
    </row>
    <row r="295" spans="1:7">
      <c r="A295">
        <v>7288183</v>
      </c>
      <c r="B295">
        <v>9</v>
      </c>
      <c r="C295">
        <v>1553.283044</v>
      </c>
      <c r="D295">
        <v>1600</v>
      </c>
      <c r="F295" s="2">
        <f t="shared" si="4"/>
        <v>2182.4739779059341</v>
      </c>
      <c r="G295">
        <f>IF(AND(C295&lt;D295*summary!$O$1,C295&gt;D295*summary!$N$1),1,0)</f>
        <v>1</v>
      </c>
    </row>
    <row r="296" spans="1:7">
      <c r="A296">
        <v>7310681</v>
      </c>
      <c r="B296">
        <v>9</v>
      </c>
      <c r="C296">
        <v>1593.3693029999999</v>
      </c>
      <c r="D296">
        <v>1600</v>
      </c>
      <c r="F296" s="2">
        <f t="shared" si="4"/>
        <v>43.966142705809723</v>
      </c>
      <c r="G296">
        <f>IF(AND(C296&lt;D296*summary!$O$1,C296&gt;D296*summary!$N$1),1,0)</f>
        <v>1</v>
      </c>
    </row>
    <row r="297" spans="1:7">
      <c r="A297">
        <v>7332803</v>
      </c>
      <c r="B297">
        <v>9</v>
      </c>
      <c r="C297">
        <v>1648.5928269999999</v>
      </c>
      <c r="D297">
        <v>1600</v>
      </c>
      <c r="F297" s="2">
        <f t="shared" si="4"/>
        <v>2361.2628358519232</v>
      </c>
      <c r="G297">
        <f>IF(AND(C297&lt;D297*summary!$O$1,C297&gt;D297*summary!$N$1),1,0)</f>
        <v>1</v>
      </c>
    </row>
    <row r="298" spans="1:7">
      <c r="A298">
        <v>7356324</v>
      </c>
      <c r="B298">
        <v>9</v>
      </c>
      <c r="C298">
        <v>1375.3892410000001</v>
      </c>
      <c r="D298">
        <v>1600</v>
      </c>
      <c r="F298" s="2">
        <f t="shared" si="4"/>
        <v>50449.993058556043</v>
      </c>
      <c r="G298">
        <f>IF(AND(C298&lt;D298*summary!$O$1,C298&gt;D298*summary!$N$1),1,0)</f>
        <v>1</v>
      </c>
    </row>
    <row r="299" spans="1:7">
      <c r="A299">
        <v>7379273</v>
      </c>
      <c r="B299">
        <v>10</v>
      </c>
      <c r="C299">
        <v>1483.4408840000001</v>
      </c>
      <c r="D299">
        <v>1600</v>
      </c>
      <c r="F299" s="2">
        <f t="shared" si="4"/>
        <v>13586.027522701434</v>
      </c>
      <c r="G299">
        <f>IF(AND(C299&lt;D299*summary!$O$1,C299&gt;D299*summary!$N$1),1,0)</f>
        <v>1</v>
      </c>
    </row>
    <row r="300" spans="1:7">
      <c r="A300">
        <v>7400671</v>
      </c>
      <c r="B300">
        <v>10</v>
      </c>
      <c r="C300">
        <v>1638.5404510000001</v>
      </c>
      <c r="D300">
        <v>1600</v>
      </c>
      <c r="F300" s="2">
        <f t="shared" si="4"/>
        <v>1485.3663632834068</v>
      </c>
      <c r="G300">
        <f>IF(AND(C300&lt;D300*summary!$O$1,C300&gt;D300*summary!$N$1),1,0)</f>
        <v>1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G300"/>
  <sheetViews>
    <sheetView workbookViewId="0">
      <selection sqref="A1:D1048576"/>
    </sheetView>
  </sheetViews>
  <sheetFormatPr defaultRowHeight="14.5"/>
  <cols>
    <col min="6" max="6" width="10.26953125" bestFit="1" customWidth="1"/>
  </cols>
  <sheetData>
    <row r="1" spans="1:7">
      <c r="A1">
        <v>0</v>
      </c>
      <c r="B1">
        <v>0</v>
      </c>
      <c r="C1">
        <v>0</v>
      </c>
      <c r="D1">
        <v>0</v>
      </c>
      <c r="F1" s="2">
        <f t="shared" ref="F1:F64" si="0">POWER(D1-C1,2)</f>
        <v>0</v>
      </c>
      <c r="G1">
        <f>IF(AND(C1&lt;D1*summary!$O$1,C1&gt;D1*summary!$N$1),1,0)</f>
        <v>0</v>
      </c>
    </row>
    <row r="2" spans="1:7">
      <c r="A2">
        <v>0</v>
      </c>
      <c r="B2">
        <v>0</v>
      </c>
      <c r="C2">
        <v>0</v>
      </c>
      <c r="D2">
        <v>0</v>
      </c>
      <c r="F2" s="2">
        <f t="shared" si="0"/>
        <v>0</v>
      </c>
      <c r="G2">
        <f>IF(AND(C2&lt;D2*summary!$O$1,C2&gt;D2*summary!$N$1),1,0)</f>
        <v>0</v>
      </c>
    </row>
    <row r="3" spans="1:7">
      <c r="A3">
        <v>0</v>
      </c>
      <c r="B3">
        <v>0</v>
      </c>
      <c r="C3">
        <v>0</v>
      </c>
      <c r="D3">
        <v>0</v>
      </c>
      <c r="F3" s="2">
        <f t="shared" si="0"/>
        <v>0</v>
      </c>
      <c r="G3">
        <f>IF(AND(C3&lt;D3*summary!$O$1,C3&gt;D3*summary!$N$1),1,0)</f>
        <v>0</v>
      </c>
    </row>
    <row r="4" spans="1:7">
      <c r="A4">
        <v>0</v>
      </c>
      <c r="B4">
        <v>0</v>
      </c>
      <c r="C4">
        <v>0</v>
      </c>
      <c r="D4">
        <v>0</v>
      </c>
      <c r="F4" s="2">
        <f t="shared" si="0"/>
        <v>0</v>
      </c>
      <c r="G4">
        <f>IF(AND(C4&lt;D4*summary!$O$1,C4&gt;D4*summary!$N$1),1,0)</f>
        <v>0</v>
      </c>
    </row>
    <row r="5" spans="1:7">
      <c r="A5">
        <v>0</v>
      </c>
      <c r="B5">
        <v>0</v>
      </c>
      <c r="C5">
        <v>0</v>
      </c>
      <c r="D5">
        <v>0</v>
      </c>
      <c r="F5" s="2">
        <f t="shared" si="0"/>
        <v>0</v>
      </c>
      <c r="G5">
        <f>IF(AND(C5&lt;D5*summary!$O$1,C5&gt;D5*summary!$N$1),1,0)</f>
        <v>0</v>
      </c>
    </row>
    <row r="6" spans="1:7">
      <c r="A6">
        <v>0</v>
      </c>
      <c r="B6">
        <v>0</v>
      </c>
      <c r="C6">
        <v>0</v>
      </c>
      <c r="D6">
        <v>0</v>
      </c>
      <c r="F6" s="2">
        <f t="shared" si="0"/>
        <v>0</v>
      </c>
      <c r="G6">
        <f>IF(AND(C6&lt;D6*summary!$O$1,C6&gt;D6*summary!$N$1),1,0)</f>
        <v>0</v>
      </c>
    </row>
    <row r="7" spans="1:7">
      <c r="A7">
        <v>0</v>
      </c>
      <c r="B7">
        <v>0</v>
      </c>
      <c r="C7">
        <v>0</v>
      </c>
      <c r="D7">
        <v>0</v>
      </c>
      <c r="F7" s="2">
        <f t="shared" si="0"/>
        <v>0</v>
      </c>
      <c r="G7">
        <f>IF(AND(C7&lt;D7*summary!$O$1,C7&gt;D7*summary!$N$1),1,0)</f>
        <v>0</v>
      </c>
    </row>
    <row r="8" spans="1:7">
      <c r="A8">
        <v>0</v>
      </c>
      <c r="B8">
        <v>0</v>
      </c>
      <c r="C8">
        <v>0</v>
      </c>
      <c r="D8">
        <v>0</v>
      </c>
      <c r="F8" s="2">
        <f t="shared" si="0"/>
        <v>0</v>
      </c>
      <c r="G8">
        <f>IF(AND(C8&lt;D8*summary!$O$1,C8&gt;D8*summary!$N$1),1,0)</f>
        <v>0</v>
      </c>
    </row>
    <row r="9" spans="1:7">
      <c r="A9">
        <v>0</v>
      </c>
      <c r="B9">
        <v>0</v>
      </c>
      <c r="C9">
        <v>0</v>
      </c>
      <c r="D9">
        <v>0</v>
      </c>
      <c r="F9" s="2">
        <f t="shared" si="0"/>
        <v>0</v>
      </c>
      <c r="G9">
        <f>IF(AND(C9&lt;D9*summary!$O$1,C9&gt;D9*summary!$N$1),1,0)</f>
        <v>0</v>
      </c>
    </row>
    <row r="10" spans="1:7">
      <c r="A10">
        <v>0</v>
      </c>
      <c r="B10">
        <v>0</v>
      </c>
      <c r="C10">
        <v>0</v>
      </c>
      <c r="D10">
        <v>0</v>
      </c>
      <c r="F10" s="2">
        <f t="shared" si="0"/>
        <v>0</v>
      </c>
      <c r="G10">
        <f>IF(AND(C10&lt;D10*summary!$O$1,C10&gt;D10*summary!$N$1),1,0)</f>
        <v>0</v>
      </c>
    </row>
    <row r="11" spans="1:7">
      <c r="A11">
        <v>0</v>
      </c>
      <c r="B11">
        <v>0</v>
      </c>
      <c r="C11">
        <v>0</v>
      </c>
      <c r="D11">
        <v>0</v>
      </c>
      <c r="F11" s="2">
        <f t="shared" si="0"/>
        <v>0</v>
      </c>
      <c r="G11">
        <f>IF(AND(C11&lt;D11*summary!$O$1,C11&gt;D11*summary!$N$1),1,0)</f>
        <v>0</v>
      </c>
    </row>
    <row r="12" spans="1:7">
      <c r="A12">
        <v>0</v>
      </c>
      <c r="B12">
        <v>0</v>
      </c>
      <c r="C12">
        <v>0</v>
      </c>
      <c r="D12">
        <v>0</v>
      </c>
      <c r="F12" s="2">
        <f t="shared" si="0"/>
        <v>0</v>
      </c>
      <c r="G12">
        <f>IF(AND(C12&lt;D12*summary!$O$1,C12&gt;D12*summary!$N$1),1,0)</f>
        <v>0</v>
      </c>
    </row>
    <row r="13" spans="1:7">
      <c r="A13">
        <v>0</v>
      </c>
      <c r="B13">
        <v>0</v>
      </c>
      <c r="C13">
        <v>0</v>
      </c>
      <c r="D13">
        <v>0</v>
      </c>
      <c r="F13" s="2">
        <f t="shared" si="0"/>
        <v>0</v>
      </c>
      <c r="G13">
        <f>IF(AND(C13&lt;D13*summary!$O$1,C13&gt;D13*summary!$N$1),1,0)</f>
        <v>0</v>
      </c>
    </row>
    <row r="14" spans="1:7">
      <c r="A14">
        <v>0</v>
      </c>
      <c r="B14">
        <v>0</v>
      </c>
      <c r="C14">
        <v>0</v>
      </c>
      <c r="D14">
        <v>0</v>
      </c>
      <c r="F14" s="2">
        <f t="shared" si="0"/>
        <v>0</v>
      </c>
      <c r="G14">
        <f>IF(AND(C14&lt;D14*summary!$O$1,C14&gt;D14*summary!$N$1),1,0)</f>
        <v>0</v>
      </c>
    </row>
    <row r="15" spans="1:7">
      <c r="A15">
        <v>0</v>
      </c>
      <c r="B15">
        <v>0</v>
      </c>
      <c r="C15">
        <v>0</v>
      </c>
      <c r="D15">
        <v>0</v>
      </c>
      <c r="F15" s="2">
        <f t="shared" si="0"/>
        <v>0</v>
      </c>
      <c r="G15">
        <f>IF(AND(C15&lt;D15*summary!$O$1,C15&gt;D15*summary!$N$1),1,0)</f>
        <v>0</v>
      </c>
    </row>
    <row r="16" spans="1:7">
      <c r="A16">
        <v>0</v>
      </c>
      <c r="B16">
        <v>0</v>
      </c>
      <c r="C16">
        <v>0</v>
      </c>
      <c r="D16">
        <v>0</v>
      </c>
      <c r="F16" s="2">
        <f t="shared" si="0"/>
        <v>0</v>
      </c>
      <c r="G16">
        <f>IF(AND(C16&lt;D16*summary!$O$1,C16&gt;D16*summary!$N$1),1,0)</f>
        <v>0</v>
      </c>
    </row>
    <row r="17" spans="1:7">
      <c r="A17">
        <v>0</v>
      </c>
      <c r="B17">
        <v>0</v>
      </c>
      <c r="C17">
        <v>0</v>
      </c>
      <c r="D17">
        <v>0</v>
      </c>
      <c r="F17" s="2">
        <f t="shared" si="0"/>
        <v>0</v>
      </c>
      <c r="G17">
        <f>IF(AND(C17&lt;D17*summary!$O$1,C17&gt;D17*summary!$N$1),1,0)</f>
        <v>0</v>
      </c>
    </row>
    <row r="18" spans="1:7">
      <c r="A18">
        <v>0</v>
      </c>
      <c r="B18">
        <v>0</v>
      </c>
      <c r="C18">
        <v>0</v>
      </c>
      <c r="D18">
        <v>0</v>
      </c>
      <c r="F18" s="2">
        <f t="shared" si="0"/>
        <v>0</v>
      </c>
      <c r="G18">
        <f>IF(AND(C18&lt;D18*summary!$O$1,C18&gt;D18*summary!$N$1),1,0)</f>
        <v>0</v>
      </c>
    </row>
    <row r="19" spans="1:7">
      <c r="A19">
        <v>0</v>
      </c>
      <c r="B19">
        <v>0</v>
      </c>
      <c r="C19">
        <v>0</v>
      </c>
      <c r="D19">
        <v>0</v>
      </c>
      <c r="F19" s="2">
        <f t="shared" si="0"/>
        <v>0</v>
      </c>
      <c r="G19">
        <f>IF(AND(C19&lt;D19*summary!$O$1,C19&gt;D19*summary!$N$1),1,0)</f>
        <v>0</v>
      </c>
    </row>
    <row r="20" spans="1:7">
      <c r="A20">
        <v>0</v>
      </c>
      <c r="B20">
        <v>0</v>
      </c>
      <c r="C20">
        <v>0</v>
      </c>
      <c r="D20">
        <v>0</v>
      </c>
      <c r="F20" s="2">
        <f t="shared" si="0"/>
        <v>0</v>
      </c>
      <c r="G20">
        <f>IF(AND(C20&lt;D20*summary!$O$1,C20&gt;D20*summary!$N$1),1,0)</f>
        <v>0</v>
      </c>
    </row>
    <row r="21" spans="1:7">
      <c r="A21">
        <v>0</v>
      </c>
      <c r="B21">
        <v>0</v>
      </c>
      <c r="C21">
        <v>0</v>
      </c>
      <c r="D21">
        <v>0</v>
      </c>
      <c r="F21" s="2">
        <f t="shared" si="0"/>
        <v>0</v>
      </c>
      <c r="G21">
        <f>IF(AND(C21&lt;D21*summary!$O$1,C21&gt;D21*summary!$N$1),1,0)</f>
        <v>0</v>
      </c>
    </row>
    <row r="22" spans="1:7">
      <c r="A22">
        <v>0</v>
      </c>
      <c r="B22">
        <v>0</v>
      </c>
      <c r="C22">
        <v>0</v>
      </c>
      <c r="D22">
        <v>0</v>
      </c>
      <c r="F22" s="2">
        <f t="shared" si="0"/>
        <v>0</v>
      </c>
      <c r="G22">
        <f>IF(AND(C22&lt;D22*summary!$O$1,C22&gt;D22*summary!$N$1),1,0)</f>
        <v>0</v>
      </c>
    </row>
    <row r="23" spans="1:7">
      <c r="A23">
        <v>0</v>
      </c>
      <c r="B23">
        <v>0</v>
      </c>
      <c r="C23">
        <v>0</v>
      </c>
      <c r="D23">
        <v>0</v>
      </c>
      <c r="F23" s="2">
        <f t="shared" si="0"/>
        <v>0</v>
      </c>
      <c r="G23">
        <f>IF(AND(C23&lt;D23*summary!$O$1,C23&gt;D23*summary!$N$1),1,0)</f>
        <v>0</v>
      </c>
    </row>
    <row r="24" spans="1:7">
      <c r="A24">
        <v>0</v>
      </c>
      <c r="B24">
        <v>0</v>
      </c>
      <c r="C24">
        <v>0</v>
      </c>
      <c r="D24">
        <v>0</v>
      </c>
      <c r="F24" s="2">
        <f t="shared" si="0"/>
        <v>0</v>
      </c>
      <c r="G24">
        <f>IF(AND(C24&lt;D24*summary!$O$1,C24&gt;D24*summary!$N$1),1,0)</f>
        <v>0</v>
      </c>
    </row>
    <row r="25" spans="1:7">
      <c r="A25">
        <v>0</v>
      </c>
      <c r="B25">
        <v>0</v>
      </c>
      <c r="C25">
        <v>0</v>
      </c>
      <c r="D25">
        <v>0</v>
      </c>
      <c r="F25" s="2">
        <f t="shared" si="0"/>
        <v>0</v>
      </c>
      <c r="G25">
        <f>IF(AND(C25&lt;D25*summary!$O$1,C25&gt;D25*summary!$N$1),1,0)</f>
        <v>0</v>
      </c>
    </row>
    <row r="26" spans="1:7">
      <c r="A26">
        <v>0</v>
      </c>
      <c r="B26">
        <v>0</v>
      </c>
      <c r="C26">
        <v>0</v>
      </c>
      <c r="D26">
        <v>0</v>
      </c>
      <c r="F26" s="2">
        <f t="shared" si="0"/>
        <v>0</v>
      </c>
      <c r="G26">
        <f>IF(AND(C26&lt;D26*summary!$O$1,C26&gt;D26*summary!$N$1),1,0)</f>
        <v>0</v>
      </c>
    </row>
    <row r="27" spans="1:7">
      <c r="A27">
        <v>0</v>
      </c>
      <c r="B27">
        <v>0</v>
      </c>
      <c r="C27">
        <v>0</v>
      </c>
      <c r="D27">
        <v>0</v>
      </c>
      <c r="F27" s="2">
        <f t="shared" si="0"/>
        <v>0</v>
      </c>
      <c r="G27">
        <f>IF(AND(C27&lt;D27*summary!$O$1,C27&gt;D27*summary!$N$1),1,0)</f>
        <v>0</v>
      </c>
    </row>
    <row r="28" spans="1:7">
      <c r="A28">
        <v>0</v>
      </c>
      <c r="B28">
        <v>0</v>
      </c>
      <c r="C28">
        <v>0</v>
      </c>
      <c r="D28">
        <v>0</v>
      </c>
      <c r="F28" s="2">
        <f t="shared" si="0"/>
        <v>0</v>
      </c>
      <c r="G28">
        <f>IF(AND(C28&lt;D28*summary!$O$1,C28&gt;D28*summary!$N$1),1,0)</f>
        <v>0</v>
      </c>
    </row>
    <row r="29" spans="1:7">
      <c r="A29">
        <v>0</v>
      </c>
      <c r="B29">
        <v>0</v>
      </c>
      <c r="C29">
        <v>0</v>
      </c>
      <c r="D29">
        <v>0</v>
      </c>
      <c r="F29" s="2">
        <f t="shared" si="0"/>
        <v>0</v>
      </c>
      <c r="G29">
        <f>IF(AND(C29&lt;D29*summary!$O$1,C29&gt;D29*summary!$N$1),1,0)</f>
        <v>0</v>
      </c>
    </row>
    <row r="30" spans="1:7">
      <c r="A30">
        <v>0</v>
      </c>
      <c r="B30">
        <v>0</v>
      </c>
      <c r="C30">
        <v>0</v>
      </c>
      <c r="D30">
        <v>0</v>
      </c>
      <c r="F30" s="2">
        <f t="shared" si="0"/>
        <v>0</v>
      </c>
      <c r="G30">
        <f>IF(AND(C30&lt;D30*summary!$O$1,C30&gt;D30*summary!$N$1),1,0)</f>
        <v>0</v>
      </c>
    </row>
    <row r="31" spans="1:7">
      <c r="A31">
        <v>0</v>
      </c>
      <c r="B31">
        <v>0</v>
      </c>
      <c r="C31">
        <v>0</v>
      </c>
      <c r="D31">
        <v>0</v>
      </c>
      <c r="F31" s="2">
        <f t="shared" si="0"/>
        <v>0</v>
      </c>
      <c r="G31">
        <f>IF(AND(C31&lt;D31*summary!$O$1,C31&gt;D31*summary!$N$1),1,0)</f>
        <v>0</v>
      </c>
    </row>
    <row r="32" spans="1:7">
      <c r="A32">
        <v>0</v>
      </c>
      <c r="B32">
        <v>0</v>
      </c>
      <c r="C32">
        <v>0</v>
      </c>
      <c r="D32">
        <v>0</v>
      </c>
      <c r="F32" s="2">
        <f t="shared" si="0"/>
        <v>0</v>
      </c>
      <c r="G32">
        <f>IF(AND(C32&lt;D32*summary!$O$1,C32&gt;D32*summary!$N$1),1,0)</f>
        <v>0</v>
      </c>
    </row>
    <row r="33" spans="1:7">
      <c r="A33">
        <v>0</v>
      </c>
      <c r="B33">
        <v>0</v>
      </c>
      <c r="C33">
        <v>0</v>
      </c>
      <c r="D33">
        <v>0</v>
      </c>
      <c r="F33" s="2">
        <f t="shared" si="0"/>
        <v>0</v>
      </c>
      <c r="G33">
        <f>IF(AND(C33&lt;D33*summary!$O$1,C33&gt;D33*summary!$N$1),1,0)</f>
        <v>0</v>
      </c>
    </row>
    <row r="34" spans="1:7">
      <c r="A34">
        <v>0</v>
      </c>
      <c r="B34">
        <v>0</v>
      </c>
      <c r="C34">
        <v>0</v>
      </c>
      <c r="D34">
        <v>0</v>
      </c>
      <c r="F34" s="2">
        <f t="shared" si="0"/>
        <v>0</v>
      </c>
      <c r="G34">
        <f>IF(AND(C34&lt;D34*summary!$O$1,C34&gt;D34*summary!$N$1),1,0)</f>
        <v>0</v>
      </c>
    </row>
    <row r="35" spans="1:7">
      <c r="A35">
        <v>0</v>
      </c>
      <c r="B35">
        <v>0</v>
      </c>
      <c r="C35">
        <v>0</v>
      </c>
      <c r="D35">
        <v>0</v>
      </c>
      <c r="F35" s="2">
        <f t="shared" si="0"/>
        <v>0</v>
      </c>
      <c r="G35">
        <f>IF(AND(C35&lt;D35*summary!$O$1,C35&gt;D35*summary!$N$1),1,0)</f>
        <v>0</v>
      </c>
    </row>
    <row r="36" spans="1:7">
      <c r="A36">
        <v>0</v>
      </c>
      <c r="B36">
        <v>0</v>
      </c>
      <c r="C36">
        <v>0</v>
      </c>
      <c r="D36">
        <v>0</v>
      </c>
      <c r="F36" s="2">
        <f t="shared" si="0"/>
        <v>0</v>
      </c>
      <c r="G36">
        <f>IF(AND(C36&lt;D36*summary!$O$1,C36&gt;D36*summary!$N$1),1,0)</f>
        <v>0</v>
      </c>
    </row>
    <row r="37" spans="1:7">
      <c r="A37">
        <v>0</v>
      </c>
      <c r="B37">
        <v>0</v>
      </c>
      <c r="C37">
        <v>0</v>
      </c>
      <c r="D37">
        <v>0</v>
      </c>
      <c r="F37" s="2">
        <f t="shared" si="0"/>
        <v>0</v>
      </c>
      <c r="G37">
        <f>IF(AND(C37&lt;D37*summary!$O$1,C37&gt;D37*summary!$N$1),1,0)</f>
        <v>0</v>
      </c>
    </row>
    <row r="38" spans="1:7">
      <c r="A38">
        <v>0</v>
      </c>
      <c r="B38">
        <v>0</v>
      </c>
      <c r="C38">
        <v>0</v>
      </c>
      <c r="D38">
        <v>0</v>
      </c>
      <c r="F38" s="2">
        <f t="shared" si="0"/>
        <v>0</v>
      </c>
      <c r="G38">
        <f>IF(AND(C38&lt;D38*summary!$O$1,C38&gt;D38*summary!$N$1),1,0)</f>
        <v>0</v>
      </c>
    </row>
    <row r="39" spans="1:7">
      <c r="A39">
        <v>0</v>
      </c>
      <c r="B39">
        <v>0</v>
      </c>
      <c r="C39">
        <v>0</v>
      </c>
      <c r="D39">
        <v>0</v>
      </c>
      <c r="F39" s="2">
        <f t="shared" si="0"/>
        <v>0</v>
      </c>
      <c r="G39">
        <f>IF(AND(C39&lt;D39*summary!$O$1,C39&gt;D39*summary!$N$1),1,0)</f>
        <v>0</v>
      </c>
    </row>
    <row r="40" spans="1:7">
      <c r="A40">
        <v>0</v>
      </c>
      <c r="B40">
        <v>0</v>
      </c>
      <c r="C40">
        <v>0</v>
      </c>
      <c r="D40">
        <v>0</v>
      </c>
      <c r="F40" s="2">
        <f t="shared" si="0"/>
        <v>0</v>
      </c>
      <c r="G40">
        <f>IF(AND(C40&lt;D40*summary!$O$1,C40&gt;D40*summary!$N$1),1,0)</f>
        <v>0</v>
      </c>
    </row>
    <row r="41" spans="1:7">
      <c r="A41">
        <v>0</v>
      </c>
      <c r="B41">
        <v>0</v>
      </c>
      <c r="C41">
        <v>0</v>
      </c>
      <c r="D41">
        <v>0</v>
      </c>
      <c r="F41" s="2">
        <f t="shared" si="0"/>
        <v>0</v>
      </c>
      <c r="G41">
        <f>IF(AND(C41&lt;D41*summary!$O$1,C41&gt;D41*summary!$N$1),1,0)</f>
        <v>0</v>
      </c>
    </row>
    <row r="42" spans="1:7">
      <c r="A42">
        <v>0</v>
      </c>
      <c r="B42">
        <v>0</v>
      </c>
      <c r="C42">
        <v>0</v>
      </c>
      <c r="D42">
        <v>0</v>
      </c>
      <c r="F42" s="2">
        <f t="shared" si="0"/>
        <v>0</v>
      </c>
      <c r="G42">
        <f>IF(AND(C42&lt;D42*summary!$O$1,C42&gt;D42*summary!$N$1),1,0)</f>
        <v>0</v>
      </c>
    </row>
    <row r="43" spans="1:7">
      <c r="A43">
        <v>0</v>
      </c>
      <c r="B43">
        <v>0</v>
      </c>
      <c r="C43">
        <v>0</v>
      </c>
      <c r="D43">
        <v>0</v>
      </c>
      <c r="F43" s="2">
        <f t="shared" si="0"/>
        <v>0</v>
      </c>
      <c r="G43">
        <f>IF(AND(C43&lt;D43*summary!$O$1,C43&gt;D43*summary!$N$1),1,0)</f>
        <v>0</v>
      </c>
    </row>
    <row r="44" spans="1:7">
      <c r="A44">
        <v>0</v>
      </c>
      <c r="B44">
        <v>0</v>
      </c>
      <c r="C44">
        <v>0</v>
      </c>
      <c r="D44">
        <v>0</v>
      </c>
      <c r="F44" s="2">
        <f t="shared" si="0"/>
        <v>0</v>
      </c>
      <c r="G44">
        <f>IF(AND(C44&lt;D44*summary!$O$1,C44&gt;D44*summary!$N$1),1,0)</f>
        <v>0</v>
      </c>
    </row>
    <row r="45" spans="1:7">
      <c r="A45">
        <v>0</v>
      </c>
      <c r="B45">
        <v>0</v>
      </c>
      <c r="C45">
        <v>0</v>
      </c>
      <c r="D45">
        <v>0</v>
      </c>
      <c r="F45" s="2">
        <f t="shared" si="0"/>
        <v>0</v>
      </c>
      <c r="G45">
        <f>IF(AND(C45&lt;D45*summary!$O$1,C45&gt;D45*summary!$N$1),1,0)</f>
        <v>0</v>
      </c>
    </row>
    <row r="46" spans="1:7">
      <c r="A46">
        <v>0</v>
      </c>
      <c r="B46">
        <v>0</v>
      </c>
      <c r="C46">
        <v>0</v>
      </c>
      <c r="D46">
        <v>0</v>
      </c>
      <c r="F46" s="2">
        <f t="shared" si="0"/>
        <v>0</v>
      </c>
      <c r="G46">
        <f>IF(AND(C46&lt;D46*summary!$O$1,C46&gt;D46*summary!$N$1),1,0)</f>
        <v>0</v>
      </c>
    </row>
    <row r="47" spans="1:7">
      <c r="A47">
        <v>0</v>
      </c>
      <c r="B47">
        <v>0</v>
      </c>
      <c r="C47">
        <v>0</v>
      </c>
      <c r="D47">
        <v>0</v>
      </c>
      <c r="F47" s="2">
        <f t="shared" si="0"/>
        <v>0</v>
      </c>
      <c r="G47">
        <f>IF(AND(C47&lt;D47*summary!$O$1,C47&gt;D47*summary!$N$1),1,0)</f>
        <v>0</v>
      </c>
    </row>
    <row r="48" spans="1:7">
      <c r="A48">
        <v>0</v>
      </c>
      <c r="B48">
        <v>0</v>
      </c>
      <c r="C48">
        <v>0</v>
      </c>
      <c r="D48">
        <v>0</v>
      </c>
      <c r="F48" s="2">
        <f t="shared" si="0"/>
        <v>0</v>
      </c>
      <c r="G48">
        <f>IF(AND(C48&lt;D48*summary!$O$1,C48&gt;D48*summary!$N$1),1,0)</f>
        <v>0</v>
      </c>
    </row>
    <row r="49" spans="1:7">
      <c r="A49">
        <v>0</v>
      </c>
      <c r="B49">
        <v>0</v>
      </c>
      <c r="C49">
        <v>0</v>
      </c>
      <c r="D49">
        <v>0</v>
      </c>
      <c r="F49" s="2">
        <f t="shared" si="0"/>
        <v>0</v>
      </c>
      <c r="G49">
        <f>IF(AND(C49&lt;D49*summary!$O$1,C49&gt;D49*summary!$N$1),1,0)</f>
        <v>0</v>
      </c>
    </row>
    <row r="50" spans="1:7">
      <c r="A50">
        <v>0</v>
      </c>
      <c r="B50">
        <v>0</v>
      </c>
      <c r="C50">
        <v>0</v>
      </c>
      <c r="D50">
        <v>0</v>
      </c>
      <c r="F50" s="2">
        <f t="shared" si="0"/>
        <v>0</v>
      </c>
      <c r="G50">
        <f>IF(AND(C50&lt;D50*summary!$O$1,C50&gt;D50*summary!$N$1),1,0)</f>
        <v>0</v>
      </c>
    </row>
    <row r="51" spans="1:7">
      <c r="A51">
        <v>0</v>
      </c>
      <c r="B51">
        <v>0</v>
      </c>
      <c r="C51">
        <v>0</v>
      </c>
      <c r="D51">
        <v>0</v>
      </c>
      <c r="F51" s="2">
        <f t="shared" si="0"/>
        <v>0</v>
      </c>
      <c r="G51">
        <f>IF(AND(C51&lt;D51*summary!$O$1,C51&gt;D51*summary!$N$1),1,0)</f>
        <v>0</v>
      </c>
    </row>
    <row r="52" spans="1:7">
      <c r="A52">
        <v>0</v>
      </c>
      <c r="B52">
        <v>0</v>
      </c>
      <c r="C52">
        <v>0</v>
      </c>
      <c r="D52">
        <v>0</v>
      </c>
      <c r="F52" s="2">
        <f t="shared" si="0"/>
        <v>0</v>
      </c>
      <c r="G52">
        <f>IF(AND(C52&lt;D52*summary!$O$1,C52&gt;D52*summary!$N$1),1,0)</f>
        <v>0</v>
      </c>
    </row>
    <row r="53" spans="1:7">
      <c r="A53">
        <v>0</v>
      </c>
      <c r="B53">
        <v>0</v>
      </c>
      <c r="C53">
        <v>0</v>
      </c>
      <c r="D53">
        <v>0</v>
      </c>
      <c r="F53" s="2">
        <f t="shared" si="0"/>
        <v>0</v>
      </c>
      <c r="G53">
        <f>IF(AND(C53&lt;D53*summary!$O$1,C53&gt;D53*summary!$N$1),1,0)</f>
        <v>0</v>
      </c>
    </row>
    <row r="54" spans="1:7">
      <c r="A54">
        <v>0</v>
      </c>
      <c r="B54">
        <v>0</v>
      </c>
      <c r="C54">
        <v>0</v>
      </c>
      <c r="D54">
        <v>0</v>
      </c>
      <c r="F54" s="2">
        <f t="shared" si="0"/>
        <v>0</v>
      </c>
      <c r="G54">
        <f>IF(AND(C54&lt;D54*summary!$O$1,C54&gt;D54*summary!$N$1),1,0)</f>
        <v>0</v>
      </c>
    </row>
    <row r="55" spans="1:7">
      <c r="A55">
        <v>0</v>
      </c>
      <c r="B55">
        <v>0</v>
      </c>
      <c r="C55">
        <v>0</v>
      </c>
      <c r="D55">
        <v>0</v>
      </c>
      <c r="F55" s="2">
        <f t="shared" si="0"/>
        <v>0</v>
      </c>
      <c r="G55">
        <f>IF(AND(C55&lt;D55*summary!$O$1,C55&gt;D55*summary!$N$1),1,0)</f>
        <v>0</v>
      </c>
    </row>
    <row r="56" spans="1:7">
      <c r="A56">
        <v>0</v>
      </c>
      <c r="B56">
        <v>0</v>
      </c>
      <c r="C56">
        <v>0</v>
      </c>
      <c r="D56">
        <v>0</v>
      </c>
      <c r="F56" s="2">
        <f t="shared" si="0"/>
        <v>0</v>
      </c>
      <c r="G56">
        <f>IF(AND(C56&lt;D56*summary!$O$1,C56&gt;D56*summary!$N$1),1,0)</f>
        <v>0</v>
      </c>
    </row>
    <row r="57" spans="1:7">
      <c r="A57">
        <v>0</v>
      </c>
      <c r="B57">
        <v>0</v>
      </c>
      <c r="C57">
        <v>0</v>
      </c>
      <c r="D57">
        <v>0</v>
      </c>
      <c r="F57" s="2">
        <f t="shared" si="0"/>
        <v>0</v>
      </c>
      <c r="G57">
        <f>IF(AND(C57&lt;D57*summary!$O$1,C57&gt;D57*summary!$N$1),1,0)</f>
        <v>0</v>
      </c>
    </row>
    <row r="58" spans="1:7">
      <c r="A58">
        <v>0</v>
      </c>
      <c r="B58">
        <v>0</v>
      </c>
      <c r="C58">
        <v>0</v>
      </c>
      <c r="D58">
        <v>0</v>
      </c>
      <c r="F58" s="2">
        <f t="shared" si="0"/>
        <v>0</v>
      </c>
      <c r="G58">
        <f>IF(AND(C58&lt;D58*summary!$O$1,C58&gt;D58*summary!$N$1),1,0)</f>
        <v>0</v>
      </c>
    </row>
    <row r="59" spans="1:7">
      <c r="A59">
        <v>0</v>
      </c>
      <c r="B59">
        <v>0</v>
      </c>
      <c r="C59">
        <v>0</v>
      </c>
      <c r="D59">
        <v>0</v>
      </c>
      <c r="F59" s="2">
        <f t="shared" si="0"/>
        <v>0</v>
      </c>
      <c r="G59">
        <f>IF(AND(C59&lt;D59*summary!$O$1,C59&gt;D59*summary!$N$1),1,0)</f>
        <v>0</v>
      </c>
    </row>
    <row r="60" spans="1:7">
      <c r="A60">
        <v>0</v>
      </c>
      <c r="B60">
        <v>0</v>
      </c>
      <c r="C60">
        <v>0</v>
      </c>
      <c r="D60">
        <v>0</v>
      </c>
      <c r="F60" s="2">
        <f t="shared" si="0"/>
        <v>0</v>
      </c>
      <c r="G60">
        <f>IF(AND(C60&lt;D60*summary!$O$1,C60&gt;D60*summary!$N$1),1,0)</f>
        <v>0</v>
      </c>
    </row>
    <row r="61" spans="1:7">
      <c r="A61">
        <v>0</v>
      </c>
      <c r="B61">
        <v>0</v>
      </c>
      <c r="C61">
        <v>0</v>
      </c>
      <c r="D61">
        <v>0</v>
      </c>
      <c r="F61" s="2">
        <f t="shared" si="0"/>
        <v>0</v>
      </c>
      <c r="G61">
        <f>IF(AND(C61&lt;D61*summary!$O$1,C61&gt;D61*summary!$N$1),1,0)</f>
        <v>0</v>
      </c>
    </row>
    <row r="62" spans="1:7">
      <c r="A62">
        <v>0</v>
      </c>
      <c r="B62">
        <v>0</v>
      </c>
      <c r="C62">
        <v>0</v>
      </c>
      <c r="D62">
        <v>0</v>
      </c>
      <c r="F62" s="2">
        <f t="shared" si="0"/>
        <v>0</v>
      </c>
      <c r="G62">
        <f>IF(AND(C62&lt;D62*summary!$O$1,C62&gt;D62*summary!$N$1),1,0)</f>
        <v>0</v>
      </c>
    </row>
    <row r="63" spans="1:7">
      <c r="A63">
        <v>0</v>
      </c>
      <c r="B63">
        <v>0</v>
      </c>
      <c r="C63">
        <v>0</v>
      </c>
      <c r="D63">
        <v>0</v>
      </c>
      <c r="F63" s="2">
        <f t="shared" si="0"/>
        <v>0</v>
      </c>
      <c r="G63">
        <f>IF(AND(C63&lt;D63*summary!$O$1,C63&gt;D63*summary!$N$1),1,0)</f>
        <v>0</v>
      </c>
    </row>
    <row r="64" spans="1:7">
      <c r="A64">
        <v>0</v>
      </c>
      <c r="B64">
        <v>0</v>
      </c>
      <c r="C64">
        <v>0</v>
      </c>
      <c r="D64">
        <v>0</v>
      </c>
      <c r="F64" s="2">
        <f t="shared" si="0"/>
        <v>0</v>
      </c>
      <c r="G64">
        <f>IF(AND(C64&lt;D64*summary!$O$1,C64&gt;D64*summary!$N$1),1,0)</f>
        <v>0</v>
      </c>
    </row>
    <row r="65" spans="1:7">
      <c r="A65">
        <v>0</v>
      </c>
      <c r="B65">
        <v>0</v>
      </c>
      <c r="C65">
        <v>0</v>
      </c>
      <c r="D65">
        <v>0</v>
      </c>
      <c r="F65" s="2">
        <f t="shared" ref="F65:F128" si="1">POWER(D65-C65,2)</f>
        <v>0</v>
      </c>
      <c r="G65">
        <f>IF(AND(C65&lt;D65*summary!$O$1,C65&gt;D65*summary!$N$1),1,0)</f>
        <v>0</v>
      </c>
    </row>
    <row r="66" spans="1:7">
      <c r="A66">
        <v>0</v>
      </c>
      <c r="B66">
        <v>0</v>
      </c>
      <c r="C66">
        <v>0</v>
      </c>
      <c r="D66">
        <v>0</v>
      </c>
      <c r="F66" s="2">
        <f t="shared" si="1"/>
        <v>0</v>
      </c>
      <c r="G66">
        <f>IF(AND(C66&lt;D66*summary!$O$1,C66&gt;D66*summary!$N$1),1,0)</f>
        <v>0</v>
      </c>
    </row>
    <row r="67" spans="1:7">
      <c r="A67">
        <v>0</v>
      </c>
      <c r="B67">
        <v>0</v>
      </c>
      <c r="C67">
        <v>0</v>
      </c>
      <c r="D67">
        <v>0</v>
      </c>
      <c r="F67" s="2">
        <f t="shared" si="1"/>
        <v>0</v>
      </c>
      <c r="G67">
        <f>IF(AND(C67&lt;D67*summary!$O$1,C67&gt;D67*summary!$N$1),1,0)</f>
        <v>0</v>
      </c>
    </row>
    <row r="68" spans="1:7">
      <c r="A68">
        <v>0</v>
      </c>
      <c r="B68">
        <v>0</v>
      </c>
      <c r="C68">
        <v>0</v>
      </c>
      <c r="D68">
        <v>0</v>
      </c>
      <c r="F68" s="2">
        <f t="shared" si="1"/>
        <v>0</v>
      </c>
      <c r="G68">
        <f>IF(AND(C68&lt;D68*summary!$O$1,C68&gt;D68*summary!$N$1),1,0)</f>
        <v>0</v>
      </c>
    </row>
    <row r="69" spans="1:7">
      <c r="A69">
        <v>0</v>
      </c>
      <c r="B69">
        <v>0</v>
      </c>
      <c r="C69">
        <v>0</v>
      </c>
      <c r="D69">
        <v>0</v>
      </c>
      <c r="F69" s="2">
        <f t="shared" si="1"/>
        <v>0</v>
      </c>
      <c r="G69">
        <f>IF(AND(C69&lt;D69*summary!$O$1,C69&gt;D69*summary!$N$1),1,0)</f>
        <v>0</v>
      </c>
    </row>
    <row r="70" spans="1:7">
      <c r="A70">
        <v>0</v>
      </c>
      <c r="B70">
        <v>0</v>
      </c>
      <c r="C70">
        <v>0</v>
      </c>
      <c r="D70">
        <v>0</v>
      </c>
      <c r="F70" s="2">
        <f t="shared" si="1"/>
        <v>0</v>
      </c>
      <c r="G70">
        <f>IF(AND(C70&lt;D70*summary!$O$1,C70&gt;D70*summary!$N$1),1,0)</f>
        <v>0</v>
      </c>
    </row>
    <row r="71" spans="1:7">
      <c r="A71">
        <v>0</v>
      </c>
      <c r="B71">
        <v>0</v>
      </c>
      <c r="C71">
        <v>0</v>
      </c>
      <c r="D71">
        <v>0</v>
      </c>
      <c r="F71" s="2">
        <f t="shared" si="1"/>
        <v>0</v>
      </c>
      <c r="G71">
        <f>IF(AND(C71&lt;D71*summary!$O$1,C71&gt;D71*summary!$N$1),1,0)</f>
        <v>0</v>
      </c>
    </row>
    <row r="72" spans="1:7">
      <c r="A72">
        <v>0</v>
      </c>
      <c r="B72">
        <v>0</v>
      </c>
      <c r="C72">
        <v>0</v>
      </c>
      <c r="D72">
        <v>0</v>
      </c>
      <c r="F72" s="2">
        <f t="shared" si="1"/>
        <v>0</v>
      </c>
      <c r="G72">
        <f>IF(AND(C72&lt;D72*summary!$O$1,C72&gt;D72*summary!$N$1),1,0)</f>
        <v>0</v>
      </c>
    </row>
    <row r="73" spans="1:7">
      <c r="A73">
        <v>0</v>
      </c>
      <c r="B73">
        <v>0</v>
      </c>
      <c r="C73">
        <v>0</v>
      </c>
      <c r="D73">
        <v>0</v>
      </c>
      <c r="F73" s="2">
        <f t="shared" si="1"/>
        <v>0</v>
      </c>
      <c r="G73">
        <f>IF(AND(C73&lt;D73*summary!$O$1,C73&gt;D73*summary!$N$1),1,0)</f>
        <v>0</v>
      </c>
    </row>
    <row r="74" spans="1:7">
      <c r="A74">
        <v>0</v>
      </c>
      <c r="B74">
        <v>0</v>
      </c>
      <c r="C74">
        <v>0</v>
      </c>
      <c r="D74">
        <v>0</v>
      </c>
      <c r="F74" s="2">
        <f t="shared" si="1"/>
        <v>0</v>
      </c>
      <c r="G74">
        <f>IF(AND(C74&lt;D74*summary!$O$1,C74&gt;D74*summary!$N$1),1,0)</f>
        <v>0</v>
      </c>
    </row>
    <row r="75" spans="1:7">
      <c r="A75">
        <v>0</v>
      </c>
      <c r="B75">
        <v>0</v>
      </c>
      <c r="C75">
        <v>0</v>
      </c>
      <c r="D75">
        <v>0</v>
      </c>
      <c r="F75" s="2">
        <f t="shared" si="1"/>
        <v>0</v>
      </c>
      <c r="G75">
        <f>IF(AND(C75&lt;D75*summary!$O$1,C75&gt;D75*summary!$N$1),1,0)</f>
        <v>0</v>
      </c>
    </row>
    <row r="76" spans="1:7">
      <c r="A76">
        <v>0</v>
      </c>
      <c r="B76">
        <v>0</v>
      </c>
      <c r="C76">
        <v>0</v>
      </c>
      <c r="D76">
        <v>0</v>
      </c>
      <c r="F76" s="2">
        <f t="shared" si="1"/>
        <v>0</v>
      </c>
      <c r="G76">
        <f>IF(AND(C76&lt;D76*summary!$O$1,C76&gt;D76*summary!$N$1),1,0)</f>
        <v>0</v>
      </c>
    </row>
    <row r="77" spans="1:7">
      <c r="A77">
        <v>0</v>
      </c>
      <c r="B77">
        <v>0</v>
      </c>
      <c r="C77">
        <v>0</v>
      </c>
      <c r="D77">
        <v>0</v>
      </c>
      <c r="F77" s="2">
        <f t="shared" si="1"/>
        <v>0</v>
      </c>
      <c r="G77">
        <f>IF(AND(C77&lt;D77*summary!$O$1,C77&gt;D77*summary!$N$1),1,0)</f>
        <v>0</v>
      </c>
    </row>
    <row r="78" spans="1:7">
      <c r="A78">
        <v>0</v>
      </c>
      <c r="B78">
        <v>0</v>
      </c>
      <c r="C78">
        <v>0</v>
      </c>
      <c r="D78">
        <v>0</v>
      </c>
      <c r="F78" s="2">
        <f t="shared" si="1"/>
        <v>0</v>
      </c>
      <c r="G78">
        <f>IF(AND(C78&lt;D78*summary!$O$1,C78&gt;D78*summary!$N$1),1,0)</f>
        <v>0</v>
      </c>
    </row>
    <row r="79" spans="1:7">
      <c r="A79">
        <v>0</v>
      </c>
      <c r="B79">
        <v>0</v>
      </c>
      <c r="C79">
        <v>0</v>
      </c>
      <c r="D79">
        <v>0</v>
      </c>
      <c r="F79" s="2">
        <f t="shared" si="1"/>
        <v>0</v>
      </c>
      <c r="G79">
        <f>IF(AND(C79&lt;D79*summary!$O$1,C79&gt;D79*summary!$N$1),1,0)</f>
        <v>0</v>
      </c>
    </row>
    <row r="80" spans="1:7">
      <c r="A80">
        <v>0</v>
      </c>
      <c r="B80">
        <v>0</v>
      </c>
      <c r="C80">
        <v>0</v>
      </c>
      <c r="D80">
        <v>0</v>
      </c>
      <c r="F80" s="2">
        <f t="shared" si="1"/>
        <v>0</v>
      </c>
      <c r="G80">
        <f>IF(AND(C80&lt;D80*summary!$O$1,C80&gt;D80*summary!$N$1),1,0)</f>
        <v>0</v>
      </c>
    </row>
    <row r="81" spans="1:7">
      <c r="A81">
        <v>0</v>
      </c>
      <c r="B81">
        <v>0</v>
      </c>
      <c r="C81">
        <v>0</v>
      </c>
      <c r="D81">
        <v>0</v>
      </c>
      <c r="F81" s="2">
        <f t="shared" si="1"/>
        <v>0</v>
      </c>
      <c r="G81">
        <f>IF(AND(C81&lt;D81*summary!$O$1,C81&gt;D81*summary!$N$1),1,0)</f>
        <v>0</v>
      </c>
    </row>
    <row r="82" spans="1:7">
      <c r="A82">
        <v>0</v>
      </c>
      <c r="B82">
        <v>0</v>
      </c>
      <c r="C82">
        <v>0</v>
      </c>
      <c r="D82">
        <v>0</v>
      </c>
      <c r="F82" s="2">
        <f t="shared" si="1"/>
        <v>0</v>
      </c>
      <c r="G82">
        <f>IF(AND(C82&lt;D82*summary!$O$1,C82&gt;D82*summary!$N$1),1,0)</f>
        <v>0</v>
      </c>
    </row>
    <row r="83" spans="1:7">
      <c r="A83">
        <v>0</v>
      </c>
      <c r="B83">
        <v>0</v>
      </c>
      <c r="C83">
        <v>0</v>
      </c>
      <c r="D83">
        <v>0</v>
      </c>
      <c r="F83" s="2">
        <f t="shared" si="1"/>
        <v>0</v>
      </c>
      <c r="G83">
        <f>IF(AND(C83&lt;D83*summary!$O$1,C83&gt;D83*summary!$N$1),1,0)</f>
        <v>0</v>
      </c>
    </row>
    <row r="84" spans="1:7">
      <c r="A84">
        <v>0</v>
      </c>
      <c r="B84">
        <v>0</v>
      </c>
      <c r="C84">
        <v>0</v>
      </c>
      <c r="D84">
        <v>0</v>
      </c>
      <c r="F84" s="2">
        <f t="shared" si="1"/>
        <v>0</v>
      </c>
      <c r="G84">
        <f>IF(AND(C84&lt;D84*summary!$O$1,C84&gt;D84*summary!$N$1),1,0)</f>
        <v>0</v>
      </c>
    </row>
    <row r="85" spans="1:7">
      <c r="A85">
        <v>0</v>
      </c>
      <c r="B85">
        <v>0</v>
      </c>
      <c r="C85">
        <v>0</v>
      </c>
      <c r="D85">
        <v>0</v>
      </c>
      <c r="F85" s="2">
        <f t="shared" si="1"/>
        <v>0</v>
      </c>
      <c r="G85">
        <f>IF(AND(C85&lt;D85*summary!$O$1,C85&gt;D85*summary!$N$1),1,0)</f>
        <v>0</v>
      </c>
    </row>
    <row r="86" spans="1:7">
      <c r="A86">
        <v>0</v>
      </c>
      <c r="B86">
        <v>0</v>
      </c>
      <c r="C86">
        <v>0</v>
      </c>
      <c r="D86">
        <v>0</v>
      </c>
      <c r="F86" s="2">
        <f t="shared" si="1"/>
        <v>0</v>
      </c>
      <c r="G86">
        <f>IF(AND(C86&lt;D86*summary!$O$1,C86&gt;D86*summary!$N$1),1,0)</f>
        <v>0</v>
      </c>
    </row>
    <row r="87" spans="1:7">
      <c r="A87">
        <v>0</v>
      </c>
      <c r="B87">
        <v>0</v>
      </c>
      <c r="C87">
        <v>0</v>
      </c>
      <c r="D87">
        <v>0</v>
      </c>
      <c r="F87" s="2">
        <f t="shared" si="1"/>
        <v>0</v>
      </c>
      <c r="G87">
        <f>IF(AND(C87&lt;D87*summary!$O$1,C87&gt;D87*summary!$N$1),1,0)</f>
        <v>0</v>
      </c>
    </row>
    <row r="88" spans="1:7">
      <c r="A88">
        <v>0</v>
      </c>
      <c r="B88">
        <v>0</v>
      </c>
      <c r="C88">
        <v>0</v>
      </c>
      <c r="D88">
        <v>0</v>
      </c>
      <c r="F88" s="2">
        <f t="shared" si="1"/>
        <v>0</v>
      </c>
      <c r="G88">
        <f>IF(AND(C88&lt;D88*summary!$O$1,C88&gt;D88*summary!$N$1),1,0)</f>
        <v>0</v>
      </c>
    </row>
    <row r="89" spans="1:7">
      <c r="A89">
        <v>0</v>
      </c>
      <c r="B89">
        <v>0</v>
      </c>
      <c r="C89">
        <v>0</v>
      </c>
      <c r="D89">
        <v>0</v>
      </c>
      <c r="F89" s="2">
        <f t="shared" si="1"/>
        <v>0</v>
      </c>
      <c r="G89">
        <f>IF(AND(C89&lt;D89*summary!$O$1,C89&gt;D89*summary!$N$1),1,0)</f>
        <v>0</v>
      </c>
    </row>
    <row r="90" spans="1:7">
      <c r="A90">
        <v>0</v>
      </c>
      <c r="B90">
        <v>0</v>
      </c>
      <c r="C90">
        <v>0</v>
      </c>
      <c r="D90">
        <v>0</v>
      </c>
      <c r="F90" s="2">
        <f t="shared" si="1"/>
        <v>0</v>
      </c>
      <c r="G90">
        <f>IF(AND(C90&lt;D90*summary!$O$1,C90&gt;D90*summary!$N$1),1,0)</f>
        <v>0</v>
      </c>
    </row>
    <row r="91" spans="1:7">
      <c r="A91">
        <v>0</v>
      </c>
      <c r="B91">
        <v>0</v>
      </c>
      <c r="C91">
        <v>0</v>
      </c>
      <c r="D91">
        <v>0</v>
      </c>
      <c r="F91" s="2">
        <f t="shared" si="1"/>
        <v>0</v>
      </c>
      <c r="G91">
        <f>IF(AND(C91&lt;D91*summary!$O$1,C91&gt;D91*summary!$N$1),1,0)</f>
        <v>0</v>
      </c>
    </row>
    <row r="92" spans="1:7">
      <c r="A92">
        <v>0</v>
      </c>
      <c r="B92">
        <v>0</v>
      </c>
      <c r="C92">
        <v>0</v>
      </c>
      <c r="D92">
        <v>0</v>
      </c>
      <c r="F92" s="2">
        <f t="shared" si="1"/>
        <v>0</v>
      </c>
      <c r="G92">
        <f>IF(AND(C92&lt;D92*summary!$O$1,C92&gt;D92*summary!$N$1),1,0)</f>
        <v>0</v>
      </c>
    </row>
    <row r="93" spans="1:7">
      <c r="A93">
        <v>0</v>
      </c>
      <c r="B93">
        <v>0</v>
      </c>
      <c r="C93">
        <v>0</v>
      </c>
      <c r="D93">
        <v>0</v>
      </c>
      <c r="F93" s="2">
        <f t="shared" si="1"/>
        <v>0</v>
      </c>
      <c r="G93">
        <f>IF(AND(C93&lt;D93*summary!$O$1,C93&gt;D93*summary!$N$1),1,0)</f>
        <v>0</v>
      </c>
    </row>
    <row r="94" spans="1:7">
      <c r="A94">
        <v>0</v>
      </c>
      <c r="B94">
        <v>0</v>
      </c>
      <c r="C94">
        <v>0</v>
      </c>
      <c r="D94">
        <v>0</v>
      </c>
      <c r="F94" s="2">
        <f t="shared" si="1"/>
        <v>0</v>
      </c>
      <c r="G94">
        <f>IF(AND(C94&lt;D94*summary!$O$1,C94&gt;D94*summary!$N$1),1,0)</f>
        <v>0</v>
      </c>
    </row>
    <row r="95" spans="1:7">
      <c r="A95">
        <v>0</v>
      </c>
      <c r="B95">
        <v>0</v>
      </c>
      <c r="C95">
        <v>0</v>
      </c>
      <c r="D95">
        <v>0</v>
      </c>
      <c r="F95" s="2">
        <f t="shared" si="1"/>
        <v>0</v>
      </c>
      <c r="G95">
        <f>IF(AND(C95&lt;D95*summary!$O$1,C95&gt;D95*summary!$N$1),1,0)</f>
        <v>0</v>
      </c>
    </row>
    <row r="96" spans="1:7">
      <c r="A96">
        <v>0</v>
      </c>
      <c r="B96">
        <v>0</v>
      </c>
      <c r="C96">
        <v>0</v>
      </c>
      <c r="D96">
        <v>0</v>
      </c>
      <c r="F96" s="2">
        <f t="shared" si="1"/>
        <v>0</v>
      </c>
      <c r="G96">
        <f>IF(AND(C96&lt;D96*summary!$O$1,C96&gt;D96*summary!$N$1),1,0)</f>
        <v>0</v>
      </c>
    </row>
    <row r="97" spans="1:7">
      <c r="A97">
        <v>0</v>
      </c>
      <c r="B97">
        <v>0</v>
      </c>
      <c r="C97">
        <v>0</v>
      </c>
      <c r="D97">
        <v>0</v>
      </c>
      <c r="F97" s="2">
        <f t="shared" si="1"/>
        <v>0</v>
      </c>
      <c r="G97">
        <f>IF(AND(C97&lt;D97*summary!$O$1,C97&gt;D97*summary!$N$1),1,0)</f>
        <v>0</v>
      </c>
    </row>
    <row r="98" spans="1:7">
      <c r="A98">
        <v>0</v>
      </c>
      <c r="B98">
        <v>0</v>
      </c>
      <c r="C98">
        <v>0</v>
      </c>
      <c r="D98">
        <v>0</v>
      </c>
      <c r="F98" s="2">
        <f t="shared" si="1"/>
        <v>0</v>
      </c>
      <c r="G98">
        <f>IF(AND(C98&lt;D98*summary!$O$1,C98&gt;D98*summary!$N$1),1,0)</f>
        <v>0</v>
      </c>
    </row>
    <row r="99" spans="1:7">
      <c r="A99">
        <v>0</v>
      </c>
      <c r="B99">
        <v>0</v>
      </c>
      <c r="C99">
        <v>0</v>
      </c>
      <c r="D99">
        <v>0</v>
      </c>
      <c r="F99" s="2">
        <f t="shared" si="1"/>
        <v>0</v>
      </c>
      <c r="G99">
        <f>IF(AND(C99&lt;D99*summary!$O$1,C99&gt;D99*summary!$N$1),1,0)</f>
        <v>0</v>
      </c>
    </row>
    <row r="100" spans="1:7">
      <c r="A100">
        <v>0</v>
      </c>
      <c r="B100">
        <v>0</v>
      </c>
      <c r="C100">
        <v>0</v>
      </c>
      <c r="D100">
        <v>0</v>
      </c>
      <c r="F100" s="2">
        <f t="shared" si="1"/>
        <v>0</v>
      </c>
      <c r="G100">
        <f>IF(AND(C100&lt;D100*summary!$O$1,C100&gt;D100*summary!$N$1),1,0)</f>
        <v>0</v>
      </c>
    </row>
    <row r="101" spans="1:7">
      <c r="A101">
        <v>0</v>
      </c>
      <c r="B101">
        <v>0</v>
      </c>
      <c r="C101">
        <v>0</v>
      </c>
      <c r="D101">
        <v>0</v>
      </c>
      <c r="F101" s="2">
        <f t="shared" si="1"/>
        <v>0</v>
      </c>
      <c r="G101">
        <f>IF(AND(C101&lt;D101*summary!$O$1,C101&gt;D101*summary!$N$1),1,0)</f>
        <v>0</v>
      </c>
    </row>
    <row r="102" spans="1:7">
      <c r="A102">
        <v>0</v>
      </c>
      <c r="B102">
        <v>0</v>
      </c>
      <c r="C102">
        <v>0</v>
      </c>
      <c r="D102">
        <v>0</v>
      </c>
      <c r="F102" s="2">
        <f t="shared" si="1"/>
        <v>0</v>
      </c>
      <c r="G102">
        <f>IF(AND(C102&lt;D102*summary!$O$1,C102&gt;D102*summary!$N$1),1,0)</f>
        <v>0</v>
      </c>
    </row>
    <row r="103" spans="1:7">
      <c r="A103">
        <v>0</v>
      </c>
      <c r="B103">
        <v>0</v>
      </c>
      <c r="C103">
        <v>0</v>
      </c>
      <c r="D103">
        <v>0</v>
      </c>
      <c r="F103" s="2">
        <f t="shared" si="1"/>
        <v>0</v>
      </c>
      <c r="G103">
        <f>IF(AND(C103&lt;D103*summary!$O$1,C103&gt;D103*summary!$N$1),1,0)</f>
        <v>0</v>
      </c>
    </row>
    <row r="104" spans="1:7">
      <c r="A104">
        <v>0</v>
      </c>
      <c r="B104">
        <v>0</v>
      </c>
      <c r="C104">
        <v>0</v>
      </c>
      <c r="D104">
        <v>0</v>
      </c>
      <c r="F104" s="2">
        <f t="shared" si="1"/>
        <v>0</v>
      </c>
      <c r="G104">
        <f>IF(AND(C104&lt;D104*summary!$O$1,C104&gt;D104*summary!$N$1),1,0)</f>
        <v>0</v>
      </c>
    </row>
    <row r="105" spans="1:7">
      <c r="A105">
        <v>0</v>
      </c>
      <c r="B105">
        <v>0</v>
      </c>
      <c r="C105">
        <v>0</v>
      </c>
      <c r="D105">
        <v>0</v>
      </c>
      <c r="F105" s="2">
        <f t="shared" si="1"/>
        <v>0</v>
      </c>
      <c r="G105">
        <f>IF(AND(C105&lt;D105*summary!$O$1,C105&gt;D105*summary!$N$1),1,0)</f>
        <v>0</v>
      </c>
    </row>
    <row r="106" spans="1:7">
      <c r="A106">
        <v>0</v>
      </c>
      <c r="B106">
        <v>0</v>
      </c>
      <c r="C106">
        <v>0</v>
      </c>
      <c r="D106">
        <v>0</v>
      </c>
      <c r="F106" s="2">
        <f t="shared" si="1"/>
        <v>0</v>
      </c>
      <c r="G106">
        <f>IF(AND(C106&lt;D106*summary!$O$1,C106&gt;D106*summary!$N$1),1,0)</f>
        <v>0</v>
      </c>
    </row>
    <row r="107" spans="1:7">
      <c r="A107">
        <v>0</v>
      </c>
      <c r="B107">
        <v>0</v>
      </c>
      <c r="C107">
        <v>0</v>
      </c>
      <c r="D107">
        <v>0</v>
      </c>
      <c r="F107" s="2">
        <f t="shared" si="1"/>
        <v>0</v>
      </c>
      <c r="G107">
        <f>IF(AND(C107&lt;D107*summary!$O$1,C107&gt;D107*summary!$N$1),1,0)</f>
        <v>0</v>
      </c>
    </row>
    <row r="108" spans="1:7">
      <c r="A108">
        <v>0</v>
      </c>
      <c r="B108">
        <v>0</v>
      </c>
      <c r="C108">
        <v>0</v>
      </c>
      <c r="D108">
        <v>0</v>
      </c>
      <c r="F108" s="2">
        <f t="shared" si="1"/>
        <v>0</v>
      </c>
      <c r="G108">
        <f>IF(AND(C108&lt;D108*summary!$O$1,C108&gt;D108*summary!$N$1),1,0)</f>
        <v>0</v>
      </c>
    </row>
    <row r="109" spans="1:7">
      <c r="A109">
        <v>0</v>
      </c>
      <c r="B109">
        <v>0</v>
      </c>
      <c r="C109">
        <v>0</v>
      </c>
      <c r="D109">
        <v>0</v>
      </c>
      <c r="F109" s="2">
        <f t="shared" si="1"/>
        <v>0</v>
      </c>
      <c r="G109">
        <f>IF(AND(C109&lt;D109*summary!$O$1,C109&gt;D109*summary!$N$1),1,0)</f>
        <v>0</v>
      </c>
    </row>
    <row r="110" spans="1:7">
      <c r="A110">
        <v>0</v>
      </c>
      <c r="B110">
        <v>0</v>
      </c>
      <c r="C110">
        <v>0</v>
      </c>
      <c r="D110">
        <v>0</v>
      </c>
      <c r="F110" s="2">
        <f t="shared" si="1"/>
        <v>0</v>
      </c>
      <c r="G110">
        <f>IF(AND(C110&lt;D110*summary!$O$1,C110&gt;D110*summary!$N$1),1,0)</f>
        <v>0</v>
      </c>
    </row>
    <row r="111" spans="1:7">
      <c r="A111">
        <v>0</v>
      </c>
      <c r="B111">
        <v>0</v>
      </c>
      <c r="C111">
        <v>0</v>
      </c>
      <c r="D111">
        <v>0</v>
      </c>
      <c r="F111" s="2">
        <f t="shared" si="1"/>
        <v>0</v>
      </c>
      <c r="G111">
        <f>IF(AND(C111&lt;D111*summary!$O$1,C111&gt;D111*summary!$N$1),1,0)</f>
        <v>0</v>
      </c>
    </row>
    <row r="112" spans="1:7">
      <c r="A112">
        <v>0</v>
      </c>
      <c r="B112">
        <v>0</v>
      </c>
      <c r="C112">
        <v>0</v>
      </c>
      <c r="D112">
        <v>0</v>
      </c>
      <c r="F112" s="2">
        <f t="shared" si="1"/>
        <v>0</v>
      </c>
      <c r="G112">
        <f>IF(AND(C112&lt;D112*summary!$O$1,C112&gt;D112*summary!$N$1),1,0)</f>
        <v>0</v>
      </c>
    </row>
    <row r="113" spans="1:7">
      <c r="A113">
        <v>0</v>
      </c>
      <c r="B113">
        <v>0</v>
      </c>
      <c r="C113">
        <v>0</v>
      </c>
      <c r="D113">
        <v>0</v>
      </c>
      <c r="F113" s="2">
        <f t="shared" si="1"/>
        <v>0</v>
      </c>
      <c r="G113">
        <f>IF(AND(C113&lt;D113*summary!$O$1,C113&gt;D113*summary!$N$1),1,0)</f>
        <v>0</v>
      </c>
    </row>
    <row r="114" spans="1:7">
      <c r="A114">
        <v>0</v>
      </c>
      <c r="B114">
        <v>0</v>
      </c>
      <c r="C114">
        <v>0</v>
      </c>
      <c r="D114">
        <v>0</v>
      </c>
      <c r="F114" s="2">
        <f t="shared" si="1"/>
        <v>0</v>
      </c>
      <c r="G114">
        <f>IF(AND(C114&lt;D114*summary!$O$1,C114&gt;D114*summary!$N$1),1,0)</f>
        <v>0</v>
      </c>
    </row>
    <row r="115" spans="1:7">
      <c r="A115">
        <v>0</v>
      </c>
      <c r="B115">
        <v>0</v>
      </c>
      <c r="C115">
        <v>0</v>
      </c>
      <c r="D115">
        <v>0</v>
      </c>
      <c r="F115" s="2">
        <f t="shared" si="1"/>
        <v>0</v>
      </c>
      <c r="G115">
        <f>IF(AND(C115&lt;D115*summary!$O$1,C115&gt;D115*summary!$N$1),1,0)</f>
        <v>0</v>
      </c>
    </row>
    <row r="116" spans="1:7">
      <c r="A116">
        <v>0</v>
      </c>
      <c r="B116">
        <v>0</v>
      </c>
      <c r="C116">
        <v>0</v>
      </c>
      <c r="D116">
        <v>0</v>
      </c>
      <c r="F116" s="2">
        <f t="shared" si="1"/>
        <v>0</v>
      </c>
      <c r="G116">
        <f>IF(AND(C116&lt;D116*summary!$O$1,C116&gt;D116*summary!$N$1),1,0)</f>
        <v>0</v>
      </c>
    </row>
    <row r="117" spans="1:7">
      <c r="A117">
        <v>0</v>
      </c>
      <c r="B117">
        <v>0</v>
      </c>
      <c r="C117">
        <v>0</v>
      </c>
      <c r="D117">
        <v>0</v>
      </c>
      <c r="F117" s="2">
        <f t="shared" si="1"/>
        <v>0</v>
      </c>
      <c r="G117">
        <f>IF(AND(C117&lt;D117*summary!$O$1,C117&gt;D117*summary!$N$1),1,0)</f>
        <v>0</v>
      </c>
    </row>
    <row r="118" spans="1:7">
      <c r="A118">
        <v>0</v>
      </c>
      <c r="B118">
        <v>0</v>
      </c>
      <c r="C118">
        <v>0</v>
      </c>
      <c r="D118">
        <v>0</v>
      </c>
      <c r="F118" s="2">
        <f t="shared" si="1"/>
        <v>0</v>
      </c>
      <c r="G118">
        <f>IF(AND(C118&lt;D118*summary!$O$1,C118&gt;D118*summary!$N$1),1,0)</f>
        <v>0</v>
      </c>
    </row>
    <row r="119" spans="1:7">
      <c r="A119">
        <v>0</v>
      </c>
      <c r="B119">
        <v>0</v>
      </c>
      <c r="C119">
        <v>0</v>
      </c>
      <c r="D119">
        <v>0</v>
      </c>
      <c r="F119" s="2">
        <f t="shared" si="1"/>
        <v>0</v>
      </c>
      <c r="G119">
        <f>IF(AND(C119&lt;D119*summary!$O$1,C119&gt;D119*summary!$N$1),1,0)</f>
        <v>0</v>
      </c>
    </row>
    <row r="120" spans="1:7">
      <c r="A120">
        <v>0</v>
      </c>
      <c r="B120">
        <v>0</v>
      </c>
      <c r="C120">
        <v>0</v>
      </c>
      <c r="D120">
        <v>0</v>
      </c>
      <c r="F120" s="2">
        <f t="shared" si="1"/>
        <v>0</v>
      </c>
      <c r="G120">
        <f>IF(AND(C120&lt;D120*summary!$O$1,C120&gt;D120*summary!$N$1),1,0)</f>
        <v>0</v>
      </c>
    </row>
    <row r="121" spans="1:7">
      <c r="A121">
        <v>0</v>
      </c>
      <c r="B121">
        <v>0</v>
      </c>
      <c r="C121">
        <v>0</v>
      </c>
      <c r="D121">
        <v>0</v>
      </c>
      <c r="F121" s="2">
        <f t="shared" si="1"/>
        <v>0</v>
      </c>
      <c r="G121">
        <f>IF(AND(C121&lt;D121*summary!$O$1,C121&gt;D121*summary!$N$1),1,0)</f>
        <v>0</v>
      </c>
    </row>
    <row r="122" spans="1:7">
      <c r="A122">
        <v>0</v>
      </c>
      <c r="B122">
        <v>0</v>
      </c>
      <c r="C122">
        <v>0</v>
      </c>
      <c r="D122">
        <v>0</v>
      </c>
      <c r="F122" s="2">
        <f t="shared" si="1"/>
        <v>0</v>
      </c>
      <c r="G122">
        <f>IF(AND(C122&lt;D122*summary!$O$1,C122&gt;D122*summary!$N$1),1,0)</f>
        <v>0</v>
      </c>
    </row>
    <row r="123" spans="1:7">
      <c r="A123">
        <v>0</v>
      </c>
      <c r="B123">
        <v>0</v>
      </c>
      <c r="C123">
        <v>0</v>
      </c>
      <c r="D123">
        <v>0</v>
      </c>
      <c r="F123" s="2">
        <f t="shared" si="1"/>
        <v>0</v>
      </c>
      <c r="G123">
        <f>IF(AND(C123&lt;D123*summary!$O$1,C123&gt;D123*summary!$N$1),1,0)</f>
        <v>0</v>
      </c>
    </row>
    <row r="124" spans="1:7">
      <c r="A124">
        <v>0</v>
      </c>
      <c r="B124">
        <v>0</v>
      </c>
      <c r="C124">
        <v>0</v>
      </c>
      <c r="D124">
        <v>0</v>
      </c>
      <c r="F124" s="2">
        <f t="shared" si="1"/>
        <v>0</v>
      </c>
      <c r="G124">
        <f>IF(AND(C124&lt;D124*summary!$O$1,C124&gt;D124*summary!$N$1),1,0)</f>
        <v>0</v>
      </c>
    </row>
    <row r="125" spans="1:7">
      <c r="A125">
        <v>0</v>
      </c>
      <c r="B125">
        <v>0</v>
      </c>
      <c r="C125">
        <v>0</v>
      </c>
      <c r="D125">
        <v>0</v>
      </c>
      <c r="F125" s="2">
        <f t="shared" si="1"/>
        <v>0</v>
      </c>
      <c r="G125">
        <f>IF(AND(C125&lt;D125*summary!$O$1,C125&gt;D125*summary!$N$1),1,0)</f>
        <v>0</v>
      </c>
    </row>
    <row r="126" spans="1:7">
      <c r="A126">
        <v>0</v>
      </c>
      <c r="B126">
        <v>0</v>
      </c>
      <c r="C126">
        <v>0</v>
      </c>
      <c r="D126">
        <v>0</v>
      </c>
      <c r="F126" s="2">
        <f t="shared" si="1"/>
        <v>0</v>
      </c>
      <c r="G126">
        <f>IF(AND(C126&lt;D126*summary!$O$1,C126&gt;D126*summary!$N$1),1,0)</f>
        <v>0</v>
      </c>
    </row>
    <row r="127" spans="1:7">
      <c r="A127">
        <v>0</v>
      </c>
      <c r="B127">
        <v>0</v>
      </c>
      <c r="C127">
        <v>0</v>
      </c>
      <c r="D127">
        <v>0</v>
      </c>
      <c r="F127" s="2">
        <f t="shared" si="1"/>
        <v>0</v>
      </c>
      <c r="G127">
        <f>IF(AND(C127&lt;D127*summary!$O$1,C127&gt;D127*summary!$N$1),1,0)</f>
        <v>0</v>
      </c>
    </row>
    <row r="128" spans="1:7">
      <c r="A128">
        <v>0</v>
      </c>
      <c r="B128">
        <v>0</v>
      </c>
      <c r="C128">
        <v>0</v>
      </c>
      <c r="D128">
        <v>0</v>
      </c>
      <c r="F128" s="2">
        <f t="shared" si="1"/>
        <v>0</v>
      </c>
      <c r="G128">
        <f>IF(AND(C128&lt;D128*summary!$O$1,C128&gt;D128*summary!$N$1),1,0)</f>
        <v>0</v>
      </c>
    </row>
    <row r="129" spans="1:7">
      <c r="A129">
        <v>0</v>
      </c>
      <c r="B129">
        <v>0</v>
      </c>
      <c r="C129">
        <v>0</v>
      </c>
      <c r="D129">
        <v>0</v>
      </c>
      <c r="F129" s="2">
        <f t="shared" ref="F129:F192" si="2">POWER(D129-C129,2)</f>
        <v>0</v>
      </c>
      <c r="G129">
        <f>IF(AND(C129&lt;D129*summary!$O$1,C129&gt;D129*summary!$N$1),1,0)</f>
        <v>0</v>
      </c>
    </row>
    <row r="130" spans="1:7">
      <c r="A130">
        <v>0</v>
      </c>
      <c r="B130">
        <v>0</v>
      </c>
      <c r="C130">
        <v>0</v>
      </c>
      <c r="D130">
        <v>0</v>
      </c>
      <c r="F130" s="2">
        <f t="shared" si="2"/>
        <v>0</v>
      </c>
      <c r="G130">
        <f>IF(AND(C130&lt;D130*summary!$O$1,C130&gt;D130*summary!$N$1),1,0)</f>
        <v>0</v>
      </c>
    </row>
    <row r="131" spans="1:7">
      <c r="A131">
        <v>0</v>
      </c>
      <c r="B131">
        <v>0</v>
      </c>
      <c r="C131">
        <v>0</v>
      </c>
      <c r="D131">
        <v>0</v>
      </c>
      <c r="F131" s="2">
        <f t="shared" si="2"/>
        <v>0</v>
      </c>
      <c r="G131">
        <f>IF(AND(C131&lt;D131*summary!$O$1,C131&gt;D131*summary!$N$1),1,0)</f>
        <v>0</v>
      </c>
    </row>
    <row r="132" spans="1:7">
      <c r="A132">
        <v>0</v>
      </c>
      <c r="B132">
        <v>0</v>
      </c>
      <c r="C132">
        <v>0</v>
      </c>
      <c r="D132">
        <v>0</v>
      </c>
      <c r="F132" s="2">
        <f t="shared" si="2"/>
        <v>0</v>
      </c>
      <c r="G132">
        <f>IF(AND(C132&lt;D132*summary!$O$1,C132&gt;D132*summary!$N$1),1,0)</f>
        <v>0</v>
      </c>
    </row>
    <row r="133" spans="1:7">
      <c r="A133">
        <v>0</v>
      </c>
      <c r="B133">
        <v>0</v>
      </c>
      <c r="C133">
        <v>0</v>
      </c>
      <c r="D133">
        <v>0</v>
      </c>
      <c r="F133" s="2">
        <f t="shared" si="2"/>
        <v>0</v>
      </c>
      <c r="G133">
        <f>IF(AND(C133&lt;D133*summary!$O$1,C133&gt;D133*summary!$N$1),1,0)</f>
        <v>0</v>
      </c>
    </row>
    <row r="134" spans="1:7">
      <c r="A134">
        <v>0</v>
      </c>
      <c r="B134">
        <v>0</v>
      </c>
      <c r="C134">
        <v>0</v>
      </c>
      <c r="D134">
        <v>0</v>
      </c>
      <c r="F134" s="2">
        <f t="shared" si="2"/>
        <v>0</v>
      </c>
      <c r="G134">
        <f>IF(AND(C134&lt;D134*summary!$O$1,C134&gt;D134*summary!$N$1),1,0)</f>
        <v>0</v>
      </c>
    </row>
    <row r="135" spans="1:7">
      <c r="A135">
        <v>0</v>
      </c>
      <c r="B135">
        <v>0</v>
      </c>
      <c r="C135">
        <v>0</v>
      </c>
      <c r="D135">
        <v>0</v>
      </c>
      <c r="F135" s="2">
        <f t="shared" si="2"/>
        <v>0</v>
      </c>
      <c r="G135">
        <f>IF(AND(C135&lt;D135*summary!$O$1,C135&gt;D135*summary!$N$1),1,0)</f>
        <v>0</v>
      </c>
    </row>
    <row r="136" spans="1:7">
      <c r="A136">
        <v>0</v>
      </c>
      <c r="B136">
        <v>0</v>
      </c>
      <c r="C136">
        <v>0</v>
      </c>
      <c r="D136">
        <v>0</v>
      </c>
      <c r="F136" s="2">
        <f t="shared" si="2"/>
        <v>0</v>
      </c>
      <c r="G136">
        <f>IF(AND(C136&lt;D136*summary!$O$1,C136&gt;D136*summary!$N$1),1,0)</f>
        <v>0</v>
      </c>
    </row>
    <row r="137" spans="1:7">
      <c r="A137">
        <v>0</v>
      </c>
      <c r="B137">
        <v>0</v>
      </c>
      <c r="C137">
        <v>0</v>
      </c>
      <c r="D137">
        <v>0</v>
      </c>
      <c r="F137" s="2">
        <f t="shared" si="2"/>
        <v>0</v>
      </c>
      <c r="G137">
        <f>IF(AND(C137&lt;D137*summary!$O$1,C137&gt;D137*summary!$N$1),1,0)</f>
        <v>0</v>
      </c>
    </row>
    <row r="138" spans="1:7">
      <c r="A138">
        <v>0</v>
      </c>
      <c r="B138">
        <v>0</v>
      </c>
      <c r="C138">
        <v>0</v>
      </c>
      <c r="D138">
        <v>0</v>
      </c>
      <c r="F138" s="2">
        <f t="shared" si="2"/>
        <v>0</v>
      </c>
      <c r="G138">
        <f>IF(AND(C138&lt;D138*summary!$O$1,C138&gt;D138*summary!$N$1),1,0)</f>
        <v>0</v>
      </c>
    </row>
    <row r="139" spans="1:7">
      <c r="A139">
        <v>0</v>
      </c>
      <c r="B139">
        <v>0</v>
      </c>
      <c r="C139">
        <v>0</v>
      </c>
      <c r="D139">
        <v>0</v>
      </c>
      <c r="F139" s="2">
        <f t="shared" si="2"/>
        <v>0</v>
      </c>
      <c r="G139">
        <f>IF(AND(C139&lt;D139*summary!$O$1,C139&gt;D139*summary!$N$1),1,0)</f>
        <v>0</v>
      </c>
    </row>
    <row r="140" spans="1:7">
      <c r="A140">
        <v>0</v>
      </c>
      <c r="B140">
        <v>0</v>
      </c>
      <c r="C140">
        <v>0</v>
      </c>
      <c r="D140">
        <v>0</v>
      </c>
      <c r="F140" s="2">
        <f t="shared" si="2"/>
        <v>0</v>
      </c>
      <c r="G140">
        <f>IF(AND(C140&lt;D140*summary!$O$1,C140&gt;D140*summary!$N$1),1,0)</f>
        <v>0</v>
      </c>
    </row>
    <row r="141" spans="1:7">
      <c r="A141">
        <v>0</v>
      </c>
      <c r="B141">
        <v>0</v>
      </c>
      <c r="C141">
        <v>0</v>
      </c>
      <c r="D141">
        <v>0</v>
      </c>
      <c r="F141" s="2">
        <f t="shared" si="2"/>
        <v>0</v>
      </c>
      <c r="G141">
        <f>IF(AND(C141&lt;D141*summary!$O$1,C141&gt;D141*summary!$N$1),1,0)</f>
        <v>0</v>
      </c>
    </row>
    <row r="142" spans="1:7">
      <c r="A142">
        <v>0</v>
      </c>
      <c r="B142">
        <v>0</v>
      </c>
      <c r="C142">
        <v>0</v>
      </c>
      <c r="D142">
        <v>0</v>
      </c>
      <c r="F142" s="2">
        <f t="shared" si="2"/>
        <v>0</v>
      </c>
      <c r="G142">
        <f>IF(AND(C142&lt;D142*summary!$O$1,C142&gt;D142*summary!$N$1),1,0)</f>
        <v>0</v>
      </c>
    </row>
    <row r="143" spans="1:7">
      <c r="A143">
        <v>0</v>
      </c>
      <c r="B143">
        <v>0</v>
      </c>
      <c r="C143">
        <v>0</v>
      </c>
      <c r="D143">
        <v>0</v>
      </c>
      <c r="F143" s="2">
        <f t="shared" si="2"/>
        <v>0</v>
      </c>
      <c r="G143">
        <f>IF(AND(C143&lt;D143*summary!$O$1,C143&gt;D143*summary!$N$1),1,0)</f>
        <v>0</v>
      </c>
    </row>
    <row r="144" spans="1:7">
      <c r="A144">
        <v>0</v>
      </c>
      <c r="B144">
        <v>0</v>
      </c>
      <c r="C144">
        <v>0</v>
      </c>
      <c r="D144">
        <v>0</v>
      </c>
      <c r="F144" s="2">
        <f t="shared" si="2"/>
        <v>0</v>
      </c>
      <c r="G144">
        <f>IF(AND(C144&lt;D144*summary!$O$1,C144&gt;D144*summary!$N$1),1,0)</f>
        <v>0</v>
      </c>
    </row>
    <row r="145" spans="1:7">
      <c r="A145">
        <v>0</v>
      </c>
      <c r="B145">
        <v>0</v>
      </c>
      <c r="C145">
        <v>0</v>
      </c>
      <c r="D145">
        <v>0</v>
      </c>
      <c r="F145" s="2">
        <f t="shared" si="2"/>
        <v>0</v>
      </c>
      <c r="G145">
        <f>IF(AND(C145&lt;D145*summary!$O$1,C145&gt;D145*summary!$N$1),1,0)</f>
        <v>0</v>
      </c>
    </row>
    <row r="146" spans="1:7">
      <c r="A146">
        <v>0</v>
      </c>
      <c r="B146">
        <v>0</v>
      </c>
      <c r="C146">
        <v>0</v>
      </c>
      <c r="D146">
        <v>0</v>
      </c>
      <c r="F146" s="2">
        <f t="shared" si="2"/>
        <v>0</v>
      </c>
      <c r="G146">
        <f>IF(AND(C146&lt;D146*summary!$O$1,C146&gt;D146*summary!$N$1),1,0)</f>
        <v>0</v>
      </c>
    </row>
    <row r="147" spans="1:7">
      <c r="A147">
        <v>0</v>
      </c>
      <c r="B147">
        <v>0</v>
      </c>
      <c r="C147">
        <v>0</v>
      </c>
      <c r="D147">
        <v>0</v>
      </c>
      <c r="F147" s="2">
        <f t="shared" si="2"/>
        <v>0</v>
      </c>
      <c r="G147">
        <f>IF(AND(C147&lt;D147*summary!$O$1,C147&gt;D147*summary!$N$1),1,0)</f>
        <v>0</v>
      </c>
    </row>
    <row r="148" spans="1:7">
      <c r="A148">
        <v>0</v>
      </c>
      <c r="B148">
        <v>0</v>
      </c>
      <c r="C148">
        <v>0</v>
      </c>
      <c r="D148">
        <v>0</v>
      </c>
      <c r="F148" s="2">
        <f t="shared" si="2"/>
        <v>0</v>
      </c>
      <c r="G148">
        <f>IF(AND(C148&lt;D148*summary!$O$1,C148&gt;D148*summary!$N$1),1,0)</f>
        <v>0</v>
      </c>
    </row>
    <row r="149" spans="1:7">
      <c r="A149">
        <v>0</v>
      </c>
      <c r="B149">
        <v>0</v>
      </c>
      <c r="C149">
        <v>0</v>
      </c>
      <c r="D149">
        <v>0</v>
      </c>
      <c r="F149" s="2">
        <f t="shared" si="2"/>
        <v>0</v>
      </c>
      <c r="G149">
        <f>IF(AND(C149&lt;D149*summary!$O$1,C149&gt;D149*summary!$N$1),1,0)</f>
        <v>0</v>
      </c>
    </row>
    <row r="150" spans="1:7">
      <c r="A150">
        <v>0</v>
      </c>
      <c r="B150">
        <v>0</v>
      </c>
      <c r="C150">
        <v>0</v>
      </c>
      <c r="D150">
        <v>0</v>
      </c>
      <c r="F150" s="2">
        <f t="shared" si="2"/>
        <v>0</v>
      </c>
      <c r="G150">
        <f>IF(AND(C150&lt;D150*summary!$O$1,C150&gt;D150*summary!$N$1),1,0)</f>
        <v>0</v>
      </c>
    </row>
    <row r="151" spans="1:7">
      <c r="A151">
        <v>0</v>
      </c>
      <c r="B151">
        <v>0</v>
      </c>
      <c r="C151">
        <v>0</v>
      </c>
      <c r="D151">
        <v>0</v>
      </c>
      <c r="F151" s="2">
        <f t="shared" si="2"/>
        <v>0</v>
      </c>
      <c r="G151">
        <f>IF(AND(C151&lt;D151*summary!$O$1,C151&gt;D151*summary!$N$1),1,0)</f>
        <v>0</v>
      </c>
    </row>
    <row r="152" spans="1:7">
      <c r="A152">
        <v>0</v>
      </c>
      <c r="B152">
        <v>0</v>
      </c>
      <c r="C152">
        <v>0</v>
      </c>
      <c r="D152">
        <v>0</v>
      </c>
      <c r="F152" s="2">
        <f t="shared" si="2"/>
        <v>0</v>
      </c>
      <c r="G152">
        <f>IF(AND(C152&lt;D152*summary!$O$1,C152&gt;D152*summary!$N$1),1,0)</f>
        <v>0</v>
      </c>
    </row>
    <row r="153" spans="1:7">
      <c r="A153">
        <v>0</v>
      </c>
      <c r="B153">
        <v>0</v>
      </c>
      <c r="C153">
        <v>0</v>
      </c>
      <c r="D153">
        <v>0</v>
      </c>
      <c r="F153" s="2">
        <f t="shared" si="2"/>
        <v>0</v>
      </c>
      <c r="G153">
        <f>IF(AND(C153&lt;D153*summary!$O$1,C153&gt;D153*summary!$N$1),1,0)</f>
        <v>0</v>
      </c>
    </row>
    <row r="154" spans="1:7">
      <c r="A154">
        <v>0</v>
      </c>
      <c r="B154">
        <v>0</v>
      </c>
      <c r="C154">
        <v>0</v>
      </c>
      <c r="D154">
        <v>0</v>
      </c>
      <c r="F154" s="2">
        <f t="shared" si="2"/>
        <v>0</v>
      </c>
      <c r="G154">
        <f>IF(AND(C154&lt;D154*summary!$O$1,C154&gt;D154*summary!$N$1),1,0)</f>
        <v>0</v>
      </c>
    </row>
    <row r="155" spans="1:7">
      <c r="A155">
        <v>0</v>
      </c>
      <c r="B155">
        <v>0</v>
      </c>
      <c r="C155">
        <v>0</v>
      </c>
      <c r="D155">
        <v>0</v>
      </c>
      <c r="F155" s="2">
        <f t="shared" si="2"/>
        <v>0</v>
      </c>
      <c r="G155">
        <f>IF(AND(C155&lt;D155*summary!$O$1,C155&gt;D155*summary!$N$1),1,0)</f>
        <v>0</v>
      </c>
    </row>
    <row r="156" spans="1:7">
      <c r="A156">
        <v>0</v>
      </c>
      <c r="B156">
        <v>0</v>
      </c>
      <c r="C156">
        <v>0</v>
      </c>
      <c r="D156">
        <v>0</v>
      </c>
      <c r="F156" s="2">
        <f t="shared" si="2"/>
        <v>0</v>
      </c>
      <c r="G156">
        <f>IF(AND(C156&lt;D156*summary!$O$1,C156&gt;D156*summary!$N$1),1,0)</f>
        <v>0</v>
      </c>
    </row>
    <row r="157" spans="1:7">
      <c r="A157">
        <v>0</v>
      </c>
      <c r="B157">
        <v>0</v>
      </c>
      <c r="C157">
        <v>0</v>
      </c>
      <c r="D157">
        <v>0</v>
      </c>
      <c r="F157" s="2">
        <f t="shared" si="2"/>
        <v>0</v>
      </c>
      <c r="G157">
        <f>IF(AND(C157&lt;D157*summary!$O$1,C157&gt;D157*summary!$N$1),1,0)</f>
        <v>0</v>
      </c>
    </row>
    <row r="158" spans="1:7">
      <c r="A158">
        <v>0</v>
      </c>
      <c r="B158">
        <v>0</v>
      </c>
      <c r="C158">
        <v>0</v>
      </c>
      <c r="D158">
        <v>0</v>
      </c>
      <c r="F158" s="2">
        <f t="shared" si="2"/>
        <v>0</v>
      </c>
      <c r="G158">
        <f>IF(AND(C158&lt;D158*summary!$O$1,C158&gt;D158*summary!$N$1),1,0)</f>
        <v>0</v>
      </c>
    </row>
    <row r="159" spans="1:7">
      <c r="A159">
        <v>0</v>
      </c>
      <c r="B159">
        <v>0</v>
      </c>
      <c r="C159">
        <v>0</v>
      </c>
      <c r="D159">
        <v>0</v>
      </c>
      <c r="F159" s="2">
        <f t="shared" si="2"/>
        <v>0</v>
      </c>
      <c r="G159">
        <f>IF(AND(C159&lt;D159*summary!$O$1,C159&gt;D159*summary!$N$1),1,0)</f>
        <v>0</v>
      </c>
    </row>
    <row r="160" spans="1:7">
      <c r="A160">
        <v>0</v>
      </c>
      <c r="B160">
        <v>0</v>
      </c>
      <c r="C160">
        <v>0</v>
      </c>
      <c r="D160">
        <v>0</v>
      </c>
      <c r="F160" s="2">
        <f t="shared" si="2"/>
        <v>0</v>
      </c>
      <c r="G160">
        <f>IF(AND(C160&lt;D160*summary!$O$1,C160&gt;D160*summary!$N$1),1,0)</f>
        <v>0</v>
      </c>
    </row>
    <row r="161" spans="1:7">
      <c r="A161">
        <v>0</v>
      </c>
      <c r="B161">
        <v>0</v>
      </c>
      <c r="C161">
        <v>0</v>
      </c>
      <c r="D161">
        <v>0</v>
      </c>
      <c r="F161" s="2">
        <f t="shared" si="2"/>
        <v>0</v>
      </c>
      <c r="G161">
        <f>IF(AND(C161&lt;D161*summary!$O$1,C161&gt;D161*summary!$N$1),1,0)</f>
        <v>0</v>
      </c>
    </row>
    <row r="162" spans="1:7">
      <c r="A162">
        <v>0</v>
      </c>
      <c r="B162">
        <v>0</v>
      </c>
      <c r="C162">
        <v>0</v>
      </c>
      <c r="D162">
        <v>0</v>
      </c>
      <c r="F162" s="2">
        <f t="shared" si="2"/>
        <v>0</v>
      </c>
      <c r="G162">
        <f>IF(AND(C162&lt;D162*summary!$O$1,C162&gt;D162*summary!$N$1),1,0)</f>
        <v>0</v>
      </c>
    </row>
    <row r="163" spans="1:7">
      <c r="A163">
        <v>0</v>
      </c>
      <c r="B163">
        <v>0</v>
      </c>
      <c r="C163">
        <v>0</v>
      </c>
      <c r="D163">
        <v>0</v>
      </c>
      <c r="F163" s="2">
        <f t="shared" si="2"/>
        <v>0</v>
      </c>
      <c r="G163">
        <f>IF(AND(C163&lt;D163*summary!$O$1,C163&gt;D163*summary!$N$1),1,0)</f>
        <v>0</v>
      </c>
    </row>
    <row r="164" spans="1:7">
      <c r="A164">
        <v>0</v>
      </c>
      <c r="B164">
        <v>0</v>
      </c>
      <c r="C164">
        <v>0</v>
      </c>
      <c r="D164">
        <v>0</v>
      </c>
      <c r="F164" s="2">
        <f t="shared" si="2"/>
        <v>0</v>
      </c>
      <c r="G164">
        <f>IF(AND(C164&lt;D164*summary!$O$1,C164&gt;D164*summary!$N$1),1,0)</f>
        <v>0</v>
      </c>
    </row>
    <row r="165" spans="1:7">
      <c r="A165">
        <v>0</v>
      </c>
      <c r="B165">
        <v>0</v>
      </c>
      <c r="C165">
        <v>0</v>
      </c>
      <c r="D165">
        <v>0</v>
      </c>
      <c r="F165" s="2">
        <f t="shared" si="2"/>
        <v>0</v>
      </c>
      <c r="G165">
        <f>IF(AND(C165&lt;D165*summary!$O$1,C165&gt;D165*summary!$N$1),1,0)</f>
        <v>0</v>
      </c>
    </row>
    <row r="166" spans="1:7">
      <c r="A166">
        <v>0</v>
      </c>
      <c r="B166">
        <v>0</v>
      </c>
      <c r="C166">
        <v>0</v>
      </c>
      <c r="D166">
        <v>0</v>
      </c>
      <c r="F166" s="2">
        <f t="shared" si="2"/>
        <v>0</v>
      </c>
      <c r="G166">
        <f>IF(AND(C166&lt;D166*summary!$O$1,C166&gt;D166*summary!$N$1),1,0)</f>
        <v>0</v>
      </c>
    </row>
    <row r="167" spans="1:7">
      <c r="A167">
        <v>0</v>
      </c>
      <c r="B167">
        <v>0</v>
      </c>
      <c r="C167">
        <v>0</v>
      </c>
      <c r="D167">
        <v>0</v>
      </c>
      <c r="F167" s="2">
        <f t="shared" si="2"/>
        <v>0</v>
      </c>
      <c r="G167">
        <f>IF(AND(C167&lt;D167*summary!$O$1,C167&gt;D167*summary!$N$1),1,0)</f>
        <v>0</v>
      </c>
    </row>
    <row r="168" spans="1:7">
      <c r="A168">
        <v>0</v>
      </c>
      <c r="B168">
        <v>0</v>
      </c>
      <c r="C168">
        <v>0</v>
      </c>
      <c r="D168">
        <v>0</v>
      </c>
      <c r="F168" s="2">
        <f t="shared" si="2"/>
        <v>0</v>
      </c>
      <c r="G168">
        <f>IF(AND(C168&lt;D168*summary!$O$1,C168&gt;D168*summary!$N$1),1,0)</f>
        <v>0</v>
      </c>
    </row>
    <row r="169" spans="1:7">
      <c r="A169">
        <v>0</v>
      </c>
      <c r="B169">
        <v>0</v>
      </c>
      <c r="C169">
        <v>0</v>
      </c>
      <c r="D169">
        <v>0</v>
      </c>
      <c r="F169" s="2">
        <f t="shared" si="2"/>
        <v>0</v>
      </c>
      <c r="G169">
        <f>IF(AND(C169&lt;D169*summary!$O$1,C169&gt;D169*summary!$N$1),1,0)</f>
        <v>0</v>
      </c>
    </row>
    <row r="170" spans="1:7">
      <c r="A170">
        <v>0</v>
      </c>
      <c r="B170">
        <v>0</v>
      </c>
      <c r="C170">
        <v>0</v>
      </c>
      <c r="D170">
        <v>0</v>
      </c>
      <c r="F170" s="2">
        <f t="shared" si="2"/>
        <v>0</v>
      </c>
      <c r="G170">
        <f>IF(AND(C170&lt;D170*summary!$O$1,C170&gt;D170*summary!$N$1),1,0)</f>
        <v>0</v>
      </c>
    </row>
    <row r="171" spans="1:7">
      <c r="A171">
        <v>0</v>
      </c>
      <c r="B171">
        <v>0</v>
      </c>
      <c r="C171">
        <v>0</v>
      </c>
      <c r="D171">
        <v>0</v>
      </c>
      <c r="F171" s="2">
        <f t="shared" si="2"/>
        <v>0</v>
      </c>
      <c r="G171">
        <f>IF(AND(C171&lt;D171*summary!$O$1,C171&gt;D171*summary!$N$1),1,0)</f>
        <v>0</v>
      </c>
    </row>
    <row r="172" spans="1:7">
      <c r="A172">
        <v>0</v>
      </c>
      <c r="B172">
        <v>0</v>
      </c>
      <c r="C172">
        <v>0</v>
      </c>
      <c r="D172">
        <v>0</v>
      </c>
      <c r="F172" s="2">
        <f t="shared" si="2"/>
        <v>0</v>
      </c>
      <c r="G172">
        <f>IF(AND(C172&lt;D172*summary!$O$1,C172&gt;D172*summary!$N$1),1,0)</f>
        <v>0</v>
      </c>
    </row>
    <row r="173" spans="1:7">
      <c r="A173">
        <v>0</v>
      </c>
      <c r="B173">
        <v>0</v>
      </c>
      <c r="C173">
        <v>0</v>
      </c>
      <c r="D173">
        <v>0</v>
      </c>
      <c r="F173" s="2">
        <f t="shared" si="2"/>
        <v>0</v>
      </c>
      <c r="G173">
        <f>IF(AND(C173&lt;D173*summary!$O$1,C173&gt;D173*summary!$N$1),1,0)</f>
        <v>0</v>
      </c>
    </row>
    <row r="174" spans="1:7">
      <c r="A174">
        <v>0</v>
      </c>
      <c r="B174">
        <v>0</v>
      </c>
      <c r="C174">
        <v>0</v>
      </c>
      <c r="D174">
        <v>0</v>
      </c>
      <c r="F174" s="2">
        <f t="shared" si="2"/>
        <v>0</v>
      </c>
      <c r="G174">
        <f>IF(AND(C174&lt;D174*summary!$O$1,C174&gt;D174*summary!$N$1),1,0)</f>
        <v>0</v>
      </c>
    </row>
    <row r="175" spans="1:7">
      <c r="A175">
        <v>0</v>
      </c>
      <c r="B175">
        <v>0</v>
      </c>
      <c r="C175">
        <v>0</v>
      </c>
      <c r="D175">
        <v>0</v>
      </c>
      <c r="F175" s="2">
        <f t="shared" si="2"/>
        <v>0</v>
      </c>
      <c r="G175">
        <f>IF(AND(C175&lt;D175*summary!$O$1,C175&gt;D175*summary!$N$1),1,0)</f>
        <v>0</v>
      </c>
    </row>
    <row r="176" spans="1:7">
      <c r="A176">
        <v>0</v>
      </c>
      <c r="B176">
        <v>0</v>
      </c>
      <c r="C176">
        <v>0</v>
      </c>
      <c r="D176">
        <v>0</v>
      </c>
      <c r="F176" s="2">
        <f t="shared" si="2"/>
        <v>0</v>
      </c>
      <c r="G176">
        <f>IF(AND(C176&lt;D176*summary!$O$1,C176&gt;D176*summary!$N$1),1,0)</f>
        <v>0</v>
      </c>
    </row>
    <row r="177" spans="1:7">
      <c r="A177">
        <v>0</v>
      </c>
      <c r="B177">
        <v>0</v>
      </c>
      <c r="C177">
        <v>0</v>
      </c>
      <c r="D177">
        <v>0</v>
      </c>
      <c r="F177" s="2">
        <f t="shared" si="2"/>
        <v>0</v>
      </c>
      <c r="G177">
        <f>IF(AND(C177&lt;D177*summary!$O$1,C177&gt;D177*summary!$N$1),1,0)</f>
        <v>0</v>
      </c>
    </row>
    <row r="178" spans="1:7">
      <c r="A178">
        <v>0</v>
      </c>
      <c r="B178">
        <v>0</v>
      </c>
      <c r="C178">
        <v>0</v>
      </c>
      <c r="D178">
        <v>0</v>
      </c>
      <c r="F178" s="2">
        <f t="shared" si="2"/>
        <v>0</v>
      </c>
      <c r="G178">
        <f>IF(AND(C178&lt;D178*summary!$O$1,C178&gt;D178*summary!$N$1),1,0)</f>
        <v>0</v>
      </c>
    </row>
    <row r="179" spans="1:7">
      <c r="A179">
        <v>0</v>
      </c>
      <c r="B179">
        <v>0</v>
      </c>
      <c r="C179">
        <v>0</v>
      </c>
      <c r="D179">
        <v>0</v>
      </c>
      <c r="F179" s="2">
        <f t="shared" si="2"/>
        <v>0</v>
      </c>
      <c r="G179">
        <f>IF(AND(C179&lt;D179*summary!$O$1,C179&gt;D179*summary!$N$1),1,0)</f>
        <v>0</v>
      </c>
    </row>
    <row r="180" spans="1:7">
      <c r="A180">
        <v>0</v>
      </c>
      <c r="B180">
        <v>0</v>
      </c>
      <c r="C180">
        <v>0</v>
      </c>
      <c r="D180">
        <v>0</v>
      </c>
      <c r="F180" s="2">
        <f t="shared" si="2"/>
        <v>0</v>
      </c>
      <c r="G180">
        <f>IF(AND(C180&lt;D180*summary!$O$1,C180&gt;D180*summary!$N$1),1,0)</f>
        <v>0</v>
      </c>
    </row>
    <row r="181" spans="1:7">
      <c r="A181">
        <v>0</v>
      </c>
      <c r="B181">
        <v>0</v>
      </c>
      <c r="C181">
        <v>0</v>
      </c>
      <c r="D181">
        <v>0</v>
      </c>
      <c r="F181" s="2">
        <f t="shared" si="2"/>
        <v>0</v>
      </c>
      <c r="G181">
        <f>IF(AND(C181&lt;D181*summary!$O$1,C181&gt;D181*summary!$N$1),1,0)</f>
        <v>0</v>
      </c>
    </row>
    <row r="182" spans="1:7">
      <c r="A182">
        <v>0</v>
      </c>
      <c r="B182">
        <v>0</v>
      </c>
      <c r="C182">
        <v>0</v>
      </c>
      <c r="D182">
        <v>0</v>
      </c>
      <c r="F182" s="2">
        <f t="shared" si="2"/>
        <v>0</v>
      </c>
      <c r="G182">
        <f>IF(AND(C182&lt;D182*summary!$O$1,C182&gt;D182*summary!$N$1),1,0)</f>
        <v>0</v>
      </c>
    </row>
    <row r="183" spans="1:7">
      <c r="A183">
        <v>0</v>
      </c>
      <c r="B183">
        <v>0</v>
      </c>
      <c r="C183">
        <v>0</v>
      </c>
      <c r="D183">
        <v>0</v>
      </c>
      <c r="F183" s="2">
        <f t="shared" si="2"/>
        <v>0</v>
      </c>
      <c r="G183">
        <f>IF(AND(C183&lt;D183*summary!$O$1,C183&gt;D183*summary!$N$1),1,0)</f>
        <v>0</v>
      </c>
    </row>
    <row r="184" spans="1:7">
      <c r="A184">
        <v>0</v>
      </c>
      <c r="B184">
        <v>0</v>
      </c>
      <c r="C184">
        <v>0</v>
      </c>
      <c r="D184">
        <v>0</v>
      </c>
      <c r="F184" s="2">
        <f t="shared" si="2"/>
        <v>0</v>
      </c>
      <c r="G184">
        <f>IF(AND(C184&lt;D184*summary!$O$1,C184&gt;D184*summary!$N$1),1,0)</f>
        <v>0</v>
      </c>
    </row>
    <row r="185" spans="1:7">
      <c r="A185">
        <v>0</v>
      </c>
      <c r="B185">
        <v>0</v>
      </c>
      <c r="C185">
        <v>0</v>
      </c>
      <c r="D185">
        <v>0</v>
      </c>
      <c r="F185" s="2">
        <f t="shared" si="2"/>
        <v>0</v>
      </c>
      <c r="G185">
        <f>IF(AND(C185&lt;D185*summary!$O$1,C185&gt;D185*summary!$N$1),1,0)</f>
        <v>0</v>
      </c>
    </row>
    <row r="186" spans="1:7">
      <c r="A186">
        <v>0</v>
      </c>
      <c r="B186">
        <v>0</v>
      </c>
      <c r="C186">
        <v>0</v>
      </c>
      <c r="D186">
        <v>0</v>
      </c>
      <c r="F186" s="2">
        <f t="shared" si="2"/>
        <v>0</v>
      </c>
      <c r="G186">
        <f>IF(AND(C186&lt;D186*summary!$O$1,C186&gt;D186*summary!$N$1),1,0)</f>
        <v>0</v>
      </c>
    </row>
    <row r="187" spans="1:7">
      <c r="A187">
        <v>0</v>
      </c>
      <c r="B187">
        <v>0</v>
      </c>
      <c r="C187">
        <v>0</v>
      </c>
      <c r="D187">
        <v>0</v>
      </c>
      <c r="F187" s="2">
        <f t="shared" si="2"/>
        <v>0</v>
      </c>
      <c r="G187">
        <f>IF(AND(C187&lt;D187*summary!$O$1,C187&gt;D187*summary!$N$1),1,0)</f>
        <v>0</v>
      </c>
    </row>
    <row r="188" spans="1:7">
      <c r="A188">
        <v>0</v>
      </c>
      <c r="B188">
        <v>0</v>
      </c>
      <c r="C188">
        <v>0</v>
      </c>
      <c r="D188">
        <v>0</v>
      </c>
      <c r="F188" s="2">
        <f t="shared" si="2"/>
        <v>0</v>
      </c>
      <c r="G188">
        <f>IF(AND(C188&lt;D188*summary!$O$1,C188&gt;D188*summary!$N$1),1,0)</f>
        <v>0</v>
      </c>
    </row>
    <row r="189" spans="1:7">
      <c r="A189">
        <v>0</v>
      </c>
      <c r="B189">
        <v>0</v>
      </c>
      <c r="C189">
        <v>0</v>
      </c>
      <c r="D189">
        <v>0</v>
      </c>
      <c r="F189" s="2">
        <f t="shared" si="2"/>
        <v>0</v>
      </c>
      <c r="G189">
        <f>IF(AND(C189&lt;D189*summary!$O$1,C189&gt;D189*summary!$N$1),1,0)</f>
        <v>0</v>
      </c>
    </row>
    <row r="190" spans="1:7">
      <c r="A190">
        <v>0</v>
      </c>
      <c r="B190">
        <v>0</v>
      </c>
      <c r="C190">
        <v>0</v>
      </c>
      <c r="D190">
        <v>0</v>
      </c>
      <c r="F190" s="2">
        <f t="shared" si="2"/>
        <v>0</v>
      </c>
      <c r="G190">
        <f>IF(AND(C190&lt;D190*summary!$O$1,C190&gt;D190*summary!$N$1),1,0)</f>
        <v>0</v>
      </c>
    </row>
    <row r="191" spans="1:7">
      <c r="A191">
        <v>0</v>
      </c>
      <c r="B191">
        <v>0</v>
      </c>
      <c r="C191">
        <v>0</v>
      </c>
      <c r="D191">
        <v>0</v>
      </c>
      <c r="F191" s="2">
        <f t="shared" si="2"/>
        <v>0</v>
      </c>
      <c r="G191">
        <f>IF(AND(C191&lt;D191*summary!$O$1,C191&gt;D191*summary!$N$1),1,0)</f>
        <v>0</v>
      </c>
    </row>
    <row r="192" spans="1:7">
      <c r="A192">
        <v>0</v>
      </c>
      <c r="B192">
        <v>0</v>
      </c>
      <c r="C192">
        <v>0</v>
      </c>
      <c r="D192">
        <v>0</v>
      </c>
      <c r="F192" s="2">
        <f t="shared" si="2"/>
        <v>0</v>
      </c>
      <c r="G192">
        <f>IF(AND(C192&lt;D192*summary!$O$1,C192&gt;D192*summary!$N$1),1,0)</f>
        <v>0</v>
      </c>
    </row>
    <row r="193" spans="1:7">
      <c r="A193">
        <v>0</v>
      </c>
      <c r="B193">
        <v>0</v>
      </c>
      <c r="C193">
        <v>0</v>
      </c>
      <c r="D193">
        <v>0</v>
      </c>
      <c r="F193" s="2">
        <f t="shared" ref="F193:F256" si="3">POWER(D193-C193,2)</f>
        <v>0</v>
      </c>
      <c r="G193">
        <f>IF(AND(C193&lt;D193*summary!$O$1,C193&gt;D193*summary!$N$1),1,0)</f>
        <v>0</v>
      </c>
    </row>
    <row r="194" spans="1:7">
      <c r="A194">
        <v>0</v>
      </c>
      <c r="B194">
        <v>0</v>
      </c>
      <c r="C194">
        <v>0</v>
      </c>
      <c r="D194">
        <v>0</v>
      </c>
      <c r="F194" s="2">
        <f t="shared" si="3"/>
        <v>0</v>
      </c>
      <c r="G194">
        <f>IF(AND(C194&lt;D194*summary!$O$1,C194&gt;D194*summary!$N$1),1,0)</f>
        <v>0</v>
      </c>
    </row>
    <row r="195" spans="1:7">
      <c r="A195">
        <v>0</v>
      </c>
      <c r="B195">
        <v>0</v>
      </c>
      <c r="C195">
        <v>0</v>
      </c>
      <c r="D195">
        <v>0</v>
      </c>
      <c r="F195" s="2">
        <f t="shared" si="3"/>
        <v>0</v>
      </c>
      <c r="G195">
        <f>IF(AND(C195&lt;D195*summary!$O$1,C195&gt;D195*summary!$N$1),1,0)</f>
        <v>0</v>
      </c>
    </row>
    <row r="196" spans="1:7">
      <c r="A196">
        <v>0</v>
      </c>
      <c r="B196">
        <v>0</v>
      </c>
      <c r="C196">
        <v>0</v>
      </c>
      <c r="D196">
        <v>0</v>
      </c>
      <c r="F196" s="2">
        <f t="shared" si="3"/>
        <v>0</v>
      </c>
      <c r="G196">
        <f>IF(AND(C196&lt;D196*summary!$O$1,C196&gt;D196*summary!$N$1),1,0)</f>
        <v>0</v>
      </c>
    </row>
    <row r="197" spans="1:7">
      <c r="A197">
        <v>0</v>
      </c>
      <c r="B197">
        <v>0</v>
      </c>
      <c r="C197">
        <v>0</v>
      </c>
      <c r="D197">
        <v>0</v>
      </c>
      <c r="F197" s="2">
        <f t="shared" si="3"/>
        <v>0</v>
      </c>
      <c r="G197">
        <f>IF(AND(C197&lt;D197*summary!$O$1,C197&gt;D197*summary!$N$1),1,0)</f>
        <v>0</v>
      </c>
    </row>
    <row r="198" spans="1:7">
      <c r="A198">
        <v>0</v>
      </c>
      <c r="B198">
        <v>0</v>
      </c>
      <c r="C198">
        <v>0</v>
      </c>
      <c r="D198">
        <v>0</v>
      </c>
      <c r="F198" s="2">
        <f t="shared" si="3"/>
        <v>0</v>
      </c>
      <c r="G198">
        <f>IF(AND(C198&lt;D198*summary!$O$1,C198&gt;D198*summary!$N$1),1,0)</f>
        <v>0</v>
      </c>
    </row>
    <row r="199" spans="1:7">
      <c r="A199">
        <v>0</v>
      </c>
      <c r="B199">
        <v>0</v>
      </c>
      <c r="C199">
        <v>0</v>
      </c>
      <c r="D199">
        <v>0</v>
      </c>
      <c r="F199" s="2">
        <f t="shared" si="3"/>
        <v>0</v>
      </c>
      <c r="G199">
        <f>IF(AND(C199&lt;D199*summary!$O$1,C199&gt;D199*summary!$N$1),1,0)</f>
        <v>0</v>
      </c>
    </row>
    <row r="200" spans="1:7">
      <c r="A200">
        <v>0</v>
      </c>
      <c r="B200">
        <v>0</v>
      </c>
      <c r="C200">
        <v>0</v>
      </c>
      <c r="D200">
        <v>0</v>
      </c>
      <c r="F200" s="2">
        <f t="shared" si="3"/>
        <v>0</v>
      </c>
      <c r="G200">
        <f>IF(AND(C200&lt;D200*summary!$O$1,C200&gt;D200*summary!$N$1),1,0)</f>
        <v>0</v>
      </c>
    </row>
    <row r="201" spans="1:7">
      <c r="A201">
        <v>0</v>
      </c>
      <c r="B201">
        <v>0</v>
      </c>
      <c r="C201">
        <v>0</v>
      </c>
      <c r="D201">
        <v>0</v>
      </c>
      <c r="F201" s="2">
        <f t="shared" si="3"/>
        <v>0</v>
      </c>
      <c r="G201">
        <f>IF(AND(C201&lt;D201*summary!$O$1,C201&gt;D201*summary!$N$1),1,0)</f>
        <v>0</v>
      </c>
    </row>
    <row r="202" spans="1:7">
      <c r="A202">
        <v>0</v>
      </c>
      <c r="B202">
        <v>0</v>
      </c>
      <c r="C202">
        <v>0</v>
      </c>
      <c r="D202">
        <v>0</v>
      </c>
      <c r="F202" s="2">
        <f t="shared" si="3"/>
        <v>0</v>
      </c>
      <c r="G202">
        <f>IF(AND(C202&lt;D202*summary!$O$1,C202&gt;D202*summary!$N$1),1,0)</f>
        <v>0</v>
      </c>
    </row>
    <row r="203" spans="1:7">
      <c r="A203">
        <v>0</v>
      </c>
      <c r="B203">
        <v>0</v>
      </c>
      <c r="C203">
        <v>0</v>
      </c>
      <c r="D203">
        <v>0</v>
      </c>
      <c r="F203" s="2">
        <f t="shared" si="3"/>
        <v>0</v>
      </c>
      <c r="G203">
        <f>IF(AND(C203&lt;D203*summary!$O$1,C203&gt;D203*summary!$N$1),1,0)</f>
        <v>0</v>
      </c>
    </row>
    <row r="204" spans="1:7">
      <c r="A204">
        <v>0</v>
      </c>
      <c r="B204">
        <v>0</v>
      </c>
      <c r="C204">
        <v>0</v>
      </c>
      <c r="D204">
        <v>0</v>
      </c>
      <c r="F204" s="2">
        <f t="shared" si="3"/>
        <v>0</v>
      </c>
      <c r="G204">
        <f>IF(AND(C204&lt;D204*summary!$O$1,C204&gt;D204*summary!$N$1),1,0)</f>
        <v>0</v>
      </c>
    </row>
    <row r="205" spans="1:7">
      <c r="A205">
        <v>0</v>
      </c>
      <c r="B205">
        <v>0</v>
      </c>
      <c r="C205">
        <v>0</v>
      </c>
      <c r="D205">
        <v>0</v>
      </c>
      <c r="F205" s="2">
        <f t="shared" si="3"/>
        <v>0</v>
      </c>
      <c r="G205">
        <f>IF(AND(C205&lt;D205*summary!$O$1,C205&gt;D205*summary!$N$1),1,0)</f>
        <v>0</v>
      </c>
    </row>
    <row r="206" spans="1:7">
      <c r="A206">
        <v>0</v>
      </c>
      <c r="B206">
        <v>0</v>
      </c>
      <c r="C206">
        <v>0</v>
      </c>
      <c r="D206">
        <v>0</v>
      </c>
      <c r="F206" s="2">
        <f t="shared" si="3"/>
        <v>0</v>
      </c>
      <c r="G206">
        <f>IF(AND(C206&lt;D206*summary!$O$1,C206&gt;D206*summary!$N$1),1,0)</f>
        <v>0</v>
      </c>
    </row>
    <row r="207" spans="1:7">
      <c r="A207">
        <v>0</v>
      </c>
      <c r="B207">
        <v>0</v>
      </c>
      <c r="C207">
        <v>0</v>
      </c>
      <c r="D207">
        <v>0</v>
      </c>
      <c r="F207" s="2">
        <f t="shared" si="3"/>
        <v>0</v>
      </c>
      <c r="G207">
        <f>IF(AND(C207&lt;D207*summary!$O$1,C207&gt;D207*summary!$N$1),1,0)</f>
        <v>0</v>
      </c>
    </row>
    <row r="208" spans="1:7">
      <c r="A208">
        <v>0</v>
      </c>
      <c r="B208">
        <v>0</v>
      </c>
      <c r="C208">
        <v>0</v>
      </c>
      <c r="D208">
        <v>0</v>
      </c>
      <c r="F208" s="2">
        <f t="shared" si="3"/>
        <v>0</v>
      </c>
      <c r="G208">
        <f>IF(AND(C208&lt;D208*summary!$O$1,C208&gt;D208*summary!$N$1),1,0)</f>
        <v>0</v>
      </c>
    </row>
    <row r="209" spans="1:7">
      <c r="A209">
        <v>0</v>
      </c>
      <c r="B209">
        <v>0</v>
      </c>
      <c r="C209">
        <v>0</v>
      </c>
      <c r="D209">
        <v>0</v>
      </c>
      <c r="F209" s="2">
        <f t="shared" si="3"/>
        <v>0</v>
      </c>
      <c r="G209">
        <f>IF(AND(C209&lt;D209*summary!$O$1,C209&gt;D209*summary!$N$1),1,0)</f>
        <v>0</v>
      </c>
    </row>
    <row r="210" spans="1:7">
      <c r="A210">
        <v>0</v>
      </c>
      <c r="B210">
        <v>0</v>
      </c>
      <c r="C210">
        <v>0</v>
      </c>
      <c r="D210">
        <v>0</v>
      </c>
      <c r="F210" s="2">
        <f t="shared" si="3"/>
        <v>0</v>
      </c>
      <c r="G210">
        <f>IF(AND(C210&lt;D210*summary!$O$1,C210&gt;D210*summary!$N$1),1,0)</f>
        <v>0</v>
      </c>
    </row>
    <row r="211" spans="1:7">
      <c r="A211">
        <v>0</v>
      </c>
      <c r="B211">
        <v>0</v>
      </c>
      <c r="C211">
        <v>0</v>
      </c>
      <c r="D211">
        <v>0</v>
      </c>
      <c r="F211" s="2">
        <f t="shared" si="3"/>
        <v>0</v>
      </c>
      <c r="G211">
        <f>IF(AND(C211&lt;D211*summary!$O$1,C211&gt;D211*summary!$N$1),1,0)</f>
        <v>0</v>
      </c>
    </row>
    <row r="212" spans="1:7">
      <c r="A212">
        <v>0</v>
      </c>
      <c r="B212">
        <v>0</v>
      </c>
      <c r="C212">
        <v>0</v>
      </c>
      <c r="D212">
        <v>0</v>
      </c>
      <c r="F212" s="2">
        <f t="shared" si="3"/>
        <v>0</v>
      </c>
      <c r="G212">
        <f>IF(AND(C212&lt;D212*summary!$O$1,C212&gt;D212*summary!$N$1),1,0)</f>
        <v>0</v>
      </c>
    </row>
    <row r="213" spans="1:7">
      <c r="A213">
        <v>0</v>
      </c>
      <c r="B213">
        <v>0</v>
      </c>
      <c r="C213">
        <v>0</v>
      </c>
      <c r="D213">
        <v>0</v>
      </c>
      <c r="F213" s="2">
        <f t="shared" si="3"/>
        <v>0</v>
      </c>
      <c r="G213">
        <f>IF(AND(C213&lt;D213*summary!$O$1,C213&gt;D213*summary!$N$1),1,0)</f>
        <v>0</v>
      </c>
    </row>
    <row r="214" spans="1:7">
      <c r="A214">
        <v>0</v>
      </c>
      <c r="B214">
        <v>0</v>
      </c>
      <c r="C214">
        <v>0</v>
      </c>
      <c r="D214">
        <v>0</v>
      </c>
      <c r="F214" s="2">
        <f t="shared" si="3"/>
        <v>0</v>
      </c>
      <c r="G214">
        <f>IF(AND(C214&lt;D214*summary!$O$1,C214&gt;D214*summary!$N$1),1,0)</f>
        <v>0</v>
      </c>
    </row>
    <row r="215" spans="1:7">
      <c r="A215">
        <v>0</v>
      </c>
      <c r="B215">
        <v>0</v>
      </c>
      <c r="C215">
        <v>0</v>
      </c>
      <c r="D215">
        <v>0</v>
      </c>
      <c r="F215" s="2">
        <f t="shared" si="3"/>
        <v>0</v>
      </c>
      <c r="G215">
        <f>IF(AND(C215&lt;D215*summary!$O$1,C215&gt;D215*summary!$N$1),1,0)</f>
        <v>0</v>
      </c>
    </row>
    <row r="216" spans="1:7">
      <c r="A216">
        <v>0</v>
      </c>
      <c r="B216">
        <v>0</v>
      </c>
      <c r="C216">
        <v>0</v>
      </c>
      <c r="D216">
        <v>0</v>
      </c>
      <c r="F216" s="2">
        <f t="shared" si="3"/>
        <v>0</v>
      </c>
      <c r="G216">
        <f>IF(AND(C216&lt;D216*summary!$O$1,C216&gt;D216*summary!$N$1),1,0)</f>
        <v>0</v>
      </c>
    </row>
    <row r="217" spans="1:7">
      <c r="A217">
        <v>0</v>
      </c>
      <c r="B217">
        <v>0</v>
      </c>
      <c r="C217">
        <v>0</v>
      </c>
      <c r="D217">
        <v>0</v>
      </c>
      <c r="F217" s="2">
        <f t="shared" si="3"/>
        <v>0</v>
      </c>
      <c r="G217">
        <f>IF(AND(C217&lt;D217*summary!$O$1,C217&gt;D217*summary!$N$1),1,0)</f>
        <v>0</v>
      </c>
    </row>
    <row r="218" spans="1:7">
      <c r="A218">
        <v>0</v>
      </c>
      <c r="B218">
        <v>0</v>
      </c>
      <c r="C218">
        <v>0</v>
      </c>
      <c r="D218">
        <v>0</v>
      </c>
      <c r="F218" s="2">
        <f t="shared" si="3"/>
        <v>0</v>
      </c>
      <c r="G218">
        <f>IF(AND(C218&lt;D218*summary!$O$1,C218&gt;D218*summary!$N$1),1,0)</f>
        <v>0</v>
      </c>
    </row>
    <row r="219" spans="1:7">
      <c r="A219">
        <v>0</v>
      </c>
      <c r="B219">
        <v>0</v>
      </c>
      <c r="C219">
        <v>0</v>
      </c>
      <c r="D219">
        <v>0</v>
      </c>
      <c r="F219" s="2">
        <f t="shared" si="3"/>
        <v>0</v>
      </c>
      <c r="G219">
        <f>IF(AND(C219&lt;D219*summary!$O$1,C219&gt;D219*summary!$N$1),1,0)</f>
        <v>0</v>
      </c>
    </row>
    <row r="220" spans="1:7">
      <c r="A220">
        <v>0</v>
      </c>
      <c r="B220">
        <v>0</v>
      </c>
      <c r="C220">
        <v>0</v>
      </c>
      <c r="D220">
        <v>0</v>
      </c>
      <c r="F220" s="2">
        <f t="shared" si="3"/>
        <v>0</v>
      </c>
      <c r="G220">
        <f>IF(AND(C220&lt;D220*summary!$O$1,C220&gt;D220*summary!$N$1),1,0)</f>
        <v>0</v>
      </c>
    </row>
    <row r="221" spans="1:7">
      <c r="A221">
        <v>0</v>
      </c>
      <c r="B221">
        <v>0</v>
      </c>
      <c r="C221">
        <v>0</v>
      </c>
      <c r="D221">
        <v>0</v>
      </c>
      <c r="F221" s="2">
        <f t="shared" si="3"/>
        <v>0</v>
      </c>
      <c r="G221">
        <f>IF(AND(C221&lt;D221*summary!$O$1,C221&gt;D221*summary!$N$1),1,0)</f>
        <v>0</v>
      </c>
    </row>
    <row r="222" spans="1:7">
      <c r="A222">
        <v>0</v>
      </c>
      <c r="B222">
        <v>0</v>
      </c>
      <c r="C222">
        <v>0</v>
      </c>
      <c r="D222">
        <v>0</v>
      </c>
      <c r="F222" s="2">
        <f t="shared" si="3"/>
        <v>0</v>
      </c>
      <c r="G222">
        <f>IF(AND(C222&lt;D222*summary!$O$1,C222&gt;D222*summary!$N$1),1,0)</f>
        <v>0</v>
      </c>
    </row>
    <row r="223" spans="1:7">
      <c r="A223">
        <v>0</v>
      </c>
      <c r="B223">
        <v>0</v>
      </c>
      <c r="C223">
        <v>0</v>
      </c>
      <c r="D223">
        <v>0</v>
      </c>
      <c r="F223" s="2">
        <f t="shared" si="3"/>
        <v>0</v>
      </c>
      <c r="G223">
        <f>IF(AND(C223&lt;D223*summary!$O$1,C223&gt;D223*summary!$N$1),1,0)</f>
        <v>0</v>
      </c>
    </row>
    <row r="224" spans="1:7">
      <c r="A224">
        <v>0</v>
      </c>
      <c r="B224">
        <v>0</v>
      </c>
      <c r="C224">
        <v>0</v>
      </c>
      <c r="D224">
        <v>0</v>
      </c>
      <c r="F224" s="2">
        <f t="shared" si="3"/>
        <v>0</v>
      </c>
      <c r="G224">
        <f>IF(AND(C224&lt;D224*summary!$O$1,C224&gt;D224*summary!$N$1),1,0)</f>
        <v>0</v>
      </c>
    </row>
    <row r="225" spans="1:7">
      <c r="A225">
        <v>0</v>
      </c>
      <c r="B225">
        <v>0</v>
      </c>
      <c r="C225">
        <v>0</v>
      </c>
      <c r="D225">
        <v>0</v>
      </c>
      <c r="F225" s="2">
        <f t="shared" si="3"/>
        <v>0</v>
      </c>
      <c r="G225">
        <f>IF(AND(C225&lt;D225*summary!$O$1,C225&gt;D225*summary!$N$1),1,0)</f>
        <v>0</v>
      </c>
    </row>
    <row r="226" spans="1:7">
      <c r="A226">
        <v>0</v>
      </c>
      <c r="B226">
        <v>0</v>
      </c>
      <c r="C226">
        <v>0</v>
      </c>
      <c r="D226">
        <v>0</v>
      </c>
      <c r="F226" s="2">
        <f t="shared" si="3"/>
        <v>0</v>
      </c>
      <c r="G226">
        <f>IF(AND(C226&lt;D226*summary!$O$1,C226&gt;D226*summary!$N$1),1,0)</f>
        <v>0</v>
      </c>
    </row>
    <row r="227" spans="1:7">
      <c r="A227">
        <v>0</v>
      </c>
      <c r="B227">
        <v>0</v>
      </c>
      <c r="C227">
        <v>0</v>
      </c>
      <c r="D227">
        <v>0</v>
      </c>
      <c r="F227" s="2">
        <f t="shared" si="3"/>
        <v>0</v>
      </c>
      <c r="G227">
        <f>IF(AND(C227&lt;D227*summary!$O$1,C227&gt;D227*summary!$N$1),1,0)</f>
        <v>0</v>
      </c>
    </row>
    <row r="228" spans="1:7">
      <c r="A228">
        <v>0</v>
      </c>
      <c r="B228">
        <v>0</v>
      </c>
      <c r="C228">
        <v>0</v>
      </c>
      <c r="D228">
        <v>0</v>
      </c>
      <c r="F228" s="2">
        <f t="shared" si="3"/>
        <v>0</v>
      </c>
      <c r="G228">
        <f>IF(AND(C228&lt;D228*summary!$O$1,C228&gt;D228*summary!$N$1),1,0)</f>
        <v>0</v>
      </c>
    </row>
    <row r="229" spans="1:7">
      <c r="A229">
        <v>0</v>
      </c>
      <c r="B229">
        <v>0</v>
      </c>
      <c r="C229">
        <v>0</v>
      </c>
      <c r="D229">
        <v>0</v>
      </c>
      <c r="F229" s="2">
        <f t="shared" si="3"/>
        <v>0</v>
      </c>
      <c r="G229">
        <f>IF(AND(C229&lt;D229*summary!$O$1,C229&gt;D229*summary!$N$1),1,0)</f>
        <v>0</v>
      </c>
    </row>
    <row r="230" spans="1:7">
      <c r="A230">
        <v>0</v>
      </c>
      <c r="B230">
        <v>0</v>
      </c>
      <c r="C230">
        <v>0</v>
      </c>
      <c r="D230">
        <v>0</v>
      </c>
      <c r="F230" s="2">
        <f t="shared" si="3"/>
        <v>0</v>
      </c>
      <c r="G230">
        <f>IF(AND(C230&lt;D230*summary!$O$1,C230&gt;D230*summary!$N$1),1,0)</f>
        <v>0</v>
      </c>
    </row>
    <row r="231" spans="1:7">
      <c r="A231">
        <v>0</v>
      </c>
      <c r="B231">
        <v>0</v>
      </c>
      <c r="C231">
        <v>0</v>
      </c>
      <c r="D231">
        <v>0</v>
      </c>
      <c r="F231" s="2">
        <f t="shared" si="3"/>
        <v>0</v>
      </c>
      <c r="G231">
        <f>IF(AND(C231&lt;D231*summary!$O$1,C231&gt;D231*summary!$N$1),1,0)</f>
        <v>0</v>
      </c>
    </row>
    <row r="232" spans="1:7">
      <c r="A232">
        <v>0</v>
      </c>
      <c r="B232">
        <v>0</v>
      </c>
      <c r="C232">
        <v>0</v>
      </c>
      <c r="D232">
        <v>0</v>
      </c>
      <c r="F232" s="2">
        <f t="shared" si="3"/>
        <v>0</v>
      </c>
      <c r="G232">
        <f>IF(AND(C232&lt;D232*summary!$O$1,C232&gt;D232*summary!$N$1),1,0)</f>
        <v>0</v>
      </c>
    </row>
    <row r="233" spans="1:7">
      <c r="A233">
        <v>0</v>
      </c>
      <c r="B233">
        <v>0</v>
      </c>
      <c r="C233">
        <v>0</v>
      </c>
      <c r="D233">
        <v>0</v>
      </c>
      <c r="F233" s="2">
        <f t="shared" si="3"/>
        <v>0</v>
      </c>
      <c r="G233">
        <f>IF(AND(C233&lt;D233*summary!$O$1,C233&gt;D233*summary!$N$1),1,0)</f>
        <v>0</v>
      </c>
    </row>
    <row r="234" spans="1:7">
      <c r="A234">
        <v>0</v>
      </c>
      <c r="B234">
        <v>0</v>
      </c>
      <c r="C234">
        <v>0</v>
      </c>
      <c r="D234">
        <v>0</v>
      </c>
      <c r="F234" s="2">
        <f t="shared" si="3"/>
        <v>0</v>
      </c>
      <c r="G234">
        <f>IF(AND(C234&lt;D234*summary!$O$1,C234&gt;D234*summary!$N$1),1,0)</f>
        <v>0</v>
      </c>
    </row>
    <row r="235" spans="1:7">
      <c r="A235">
        <v>0</v>
      </c>
      <c r="B235">
        <v>0</v>
      </c>
      <c r="C235">
        <v>0</v>
      </c>
      <c r="D235">
        <v>0</v>
      </c>
      <c r="F235" s="2">
        <f t="shared" si="3"/>
        <v>0</v>
      </c>
      <c r="G235">
        <f>IF(AND(C235&lt;D235*summary!$O$1,C235&gt;D235*summary!$N$1),1,0)</f>
        <v>0</v>
      </c>
    </row>
    <row r="236" spans="1:7">
      <c r="A236">
        <v>0</v>
      </c>
      <c r="B236">
        <v>0</v>
      </c>
      <c r="C236">
        <v>0</v>
      </c>
      <c r="D236">
        <v>0</v>
      </c>
      <c r="F236" s="2">
        <f t="shared" si="3"/>
        <v>0</v>
      </c>
      <c r="G236">
        <f>IF(AND(C236&lt;D236*summary!$O$1,C236&gt;D236*summary!$N$1),1,0)</f>
        <v>0</v>
      </c>
    </row>
    <row r="237" spans="1:7">
      <c r="A237">
        <v>0</v>
      </c>
      <c r="B237">
        <v>0</v>
      </c>
      <c r="C237">
        <v>0</v>
      </c>
      <c r="D237">
        <v>0</v>
      </c>
      <c r="F237" s="2">
        <f t="shared" si="3"/>
        <v>0</v>
      </c>
      <c r="G237">
        <f>IF(AND(C237&lt;D237*summary!$O$1,C237&gt;D237*summary!$N$1),1,0)</f>
        <v>0</v>
      </c>
    </row>
    <row r="238" spans="1:7">
      <c r="A238">
        <v>0</v>
      </c>
      <c r="B238">
        <v>0</v>
      </c>
      <c r="C238">
        <v>0</v>
      </c>
      <c r="D238">
        <v>0</v>
      </c>
      <c r="F238" s="2">
        <f t="shared" si="3"/>
        <v>0</v>
      </c>
      <c r="G238">
        <f>IF(AND(C238&lt;D238*summary!$O$1,C238&gt;D238*summary!$N$1),1,0)</f>
        <v>0</v>
      </c>
    </row>
    <row r="239" spans="1:7">
      <c r="A239">
        <v>0</v>
      </c>
      <c r="B239">
        <v>0</v>
      </c>
      <c r="C239">
        <v>0</v>
      </c>
      <c r="D239">
        <v>0</v>
      </c>
      <c r="F239" s="2">
        <f t="shared" si="3"/>
        <v>0</v>
      </c>
      <c r="G239">
        <f>IF(AND(C239&lt;D239*summary!$O$1,C239&gt;D239*summary!$N$1),1,0)</f>
        <v>0</v>
      </c>
    </row>
    <row r="240" spans="1:7">
      <c r="A240">
        <v>0</v>
      </c>
      <c r="B240">
        <v>0</v>
      </c>
      <c r="C240">
        <v>0</v>
      </c>
      <c r="D240">
        <v>0</v>
      </c>
      <c r="F240" s="2">
        <f t="shared" si="3"/>
        <v>0</v>
      </c>
      <c r="G240">
        <f>IF(AND(C240&lt;D240*summary!$O$1,C240&gt;D240*summary!$N$1),1,0)</f>
        <v>0</v>
      </c>
    </row>
    <row r="241" spans="1:7">
      <c r="A241">
        <v>0</v>
      </c>
      <c r="B241">
        <v>0</v>
      </c>
      <c r="C241">
        <v>0</v>
      </c>
      <c r="D241">
        <v>0</v>
      </c>
      <c r="F241" s="2">
        <f t="shared" si="3"/>
        <v>0</v>
      </c>
      <c r="G241">
        <f>IF(AND(C241&lt;D241*summary!$O$1,C241&gt;D241*summary!$N$1),1,0)</f>
        <v>0</v>
      </c>
    </row>
    <row r="242" spans="1:7">
      <c r="A242">
        <v>0</v>
      </c>
      <c r="B242">
        <v>0</v>
      </c>
      <c r="C242">
        <v>0</v>
      </c>
      <c r="D242">
        <v>0</v>
      </c>
      <c r="F242" s="2">
        <f t="shared" si="3"/>
        <v>0</v>
      </c>
      <c r="G242">
        <f>IF(AND(C242&lt;D242*summary!$O$1,C242&gt;D242*summary!$N$1),1,0)</f>
        <v>0</v>
      </c>
    </row>
    <row r="243" spans="1:7">
      <c r="A243">
        <v>0</v>
      </c>
      <c r="B243">
        <v>0</v>
      </c>
      <c r="C243">
        <v>0</v>
      </c>
      <c r="D243">
        <v>0</v>
      </c>
      <c r="F243" s="2">
        <f t="shared" si="3"/>
        <v>0</v>
      </c>
      <c r="G243">
        <f>IF(AND(C243&lt;D243*summary!$O$1,C243&gt;D243*summary!$N$1),1,0)</f>
        <v>0</v>
      </c>
    </row>
    <row r="244" spans="1:7">
      <c r="A244">
        <v>0</v>
      </c>
      <c r="B244">
        <v>0</v>
      </c>
      <c r="C244">
        <v>0</v>
      </c>
      <c r="D244">
        <v>0</v>
      </c>
      <c r="F244" s="2">
        <f t="shared" si="3"/>
        <v>0</v>
      </c>
      <c r="G244">
        <f>IF(AND(C244&lt;D244*summary!$O$1,C244&gt;D244*summary!$N$1),1,0)</f>
        <v>0</v>
      </c>
    </row>
    <row r="245" spans="1:7">
      <c r="A245">
        <v>0</v>
      </c>
      <c r="B245">
        <v>0</v>
      </c>
      <c r="C245">
        <v>0</v>
      </c>
      <c r="D245">
        <v>0</v>
      </c>
      <c r="F245" s="2">
        <f t="shared" si="3"/>
        <v>0</v>
      </c>
      <c r="G245">
        <f>IF(AND(C245&lt;D245*summary!$O$1,C245&gt;D245*summary!$N$1),1,0)</f>
        <v>0</v>
      </c>
    </row>
    <row r="246" spans="1:7">
      <c r="A246">
        <v>0</v>
      </c>
      <c r="B246">
        <v>0</v>
      </c>
      <c r="C246">
        <v>0</v>
      </c>
      <c r="D246">
        <v>0</v>
      </c>
      <c r="F246" s="2">
        <f t="shared" si="3"/>
        <v>0</v>
      </c>
      <c r="G246">
        <f>IF(AND(C246&lt;D246*summary!$O$1,C246&gt;D246*summary!$N$1),1,0)</f>
        <v>0</v>
      </c>
    </row>
    <row r="247" spans="1:7">
      <c r="A247">
        <v>0</v>
      </c>
      <c r="B247">
        <v>0</v>
      </c>
      <c r="C247">
        <v>0</v>
      </c>
      <c r="D247">
        <v>0</v>
      </c>
      <c r="F247" s="2">
        <f t="shared" si="3"/>
        <v>0</v>
      </c>
      <c r="G247">
        <f>IF(AND(C247&lt;D247*summary!$O$1,C247&gt;D247*summary!$N$1),1,0)</f>
        <v>0</v>
      </c>
    </row>
    <row r="248" spans="1:7">
      <c r="A248">
        <v>0</v>
      </c>
      <c r="B248">
        <v>0</v>
      </c>
      <c r="C248">
        <v>0</v>
      </c>
      <c r="D248">
        <v>0</v>
      </c>
      <c r="F248" s="2">
        <f t="shared" si="3"/>
        <v>0</v>
      </c>
      <c r="G248">
        <f>IF(AND(C248&lt;D248*summary!$O$1,C248&gt;D248*summary!$N$1),1,0)</f>
        <v>0</v>
      </c>
    </row>
    <row r="249" spans="1:7">
      <c r="A249">
        <v>0</v>
      </c>
      <c r="B249">
        <v>0</v>
      </c>
      <c r="C249">
        <v>0</v>
      </c>
      <c r="D249">
        <v>0</v>
      </c>
      <c r="F249" s="2">
        <f t="shared" si="3"/>
        <v>0</v>
      </c>
      <c r="G249">
        <f>IF(AND(C249&lt;D249*summary!$O$1,C249&gt;D249*summary!$N$1),1,0)</f>
        <v>0</v>
      </c>
    </row>
    <row r="250" spans="1:7">
      <c r="A250">
        <v>0</v>
      </c>
      <c r="B250">
        <v>0</v>
      </c>
      <c r="C250">
        <v>0</v>
      </c>
      <c r="D250">
        <v>0</v>
      </c>
      <c r="F250" s="2">
        <f t="shared" si="3"/>
        <v>0</v>
      </c>
      <c r="G250">
        <f>IF(AND(C250&lt;D250*summary!$O$1,C250&gt;D250*summary!$N$1),1,0)</f>
        <v>0</v>
      </c>
    </row>
    <row r="251" spans="1:7">
      <c r="A251">
        <v>0</v>
      </c>
      <c r="B251">
        <v>0</v>
      </c>
      <c r="C251">
        <v>0</v>
      </c>
      <c r="D251">
        <v>0</v>
      </c>
      <c r="F251" s="2">
        <f t="shared" si="3"/>
        <v>0</v>
      </c>
      <c r="G251">
        <f>IF(AND(C251&lt;D251*summary!$O$1,C251&gt;D251*summary!$N$1),1,0)</f>
        <v>0</v>
      </c>
    </row>
    <row r="252" spans="1:7">
      <c r="A252">
        <v>0</v>
      </c>
      <c r="B252">
        <v>0</v>
      </c>
      <c r="C252">
        <v>0</v>
      </c>
      <c r="D252">
        <v>0</v>
      </c>
      <c r="F252" s="2">
        <f t="shared" si="3"/>
        <v>0</v>
      </c>
      <c r="G252">
        <f>IF(AND(C252&lt;D252*summary!$O$1,C252&gt;D252*summary!$N$1),1,0)</f>
        <v>0</v>
      </c>
    </row>
    <row r="253" spans="1:7">
      <c r="A253">
        <v>0</v>
      </c>
      <c r="B253">
        <v>0</v>
      </c>
      <c r="C253">
        <v>0</v>
      </c>
      <c r="D253">
        <v>0</v>
      </c>
      <c r="F253" s="2">
        <f t="shared" si="3"/>
        <v>0</v>
      </c>
      <c r="G253">
        <f>IF(AND(C253&lt;D253*summary!$O$1,C253&gt;D253*summary!$N$1),1,0)</f>
        <v>0</v>
      </c>
    </row>
    <row r="254" spans="1:7">
      <c r="A254">
        <v>0</v>
      </c>
      <c r="B254">
        <v>0</v>
      </c>
      <c r="C254">
        <v>0</v>
      </c>
      <c r="D254">
        <v>0</v>
      </c>
      <c r="F254" s="2">
        <f t="shared" si="3"/>
        <v>0</v>
      </c>
      <c r="G254">
        <f>IF(AND(C254&lt;D254*summary!$O$1,C254&gt;D254*summary!$N$1),1,0)</f>
        <v>0</v>
      </c>
    </row>
    <row r="255" spans="1:7">
      <c r="A255">
        <v>0</v>
      </c>
      <c r="B255">
        <v>0</v>
      </c>
      <c r="C255">
        <v>0</v>
      </c>
      <c r="D255">
        <v>0</v>
      </c>
      <c r="F255" s="2">
        <f t="shared" si="3"/>
        <v>0</v>
      </c>
      <c r="G255">
        <f>IF(AND(C255&lt;D255*summary!$O$1,C255&gt;D255*summary!$N$1),1,0)</f>
        <v>0</v>
      </c>
    </row>
    <row r="256" spans="1:7">
      <c r="A256">
        <v>0</v>
      </c>
      <c r="B256">
        <v>0</v>
      </c>
      <c r="C256">
        <v>0</v>
      </c>
      <c r="D256">
        <v>0</v>
      </c>
      <c r="F256" s="2">
        <f t="shared" si="3"/>
        <v>0</v>
      </c>
      <c r="G256">
        <f>IF(AND(C256&lt;D256*summary!$O$1,C256&gt;D256*summary!$N$1),1,0)</f>
        <v>0</v>
      </c>
    </row>
    <row r="257" spans="1:7">
      <c r="A257">
        <v>0</v>
      </c>
      <c r="B257">
        <v>0</v>
      </c>
      <c r="C257">
        <v>0</v>
      </c>
      <c r="D257">
        <v>0</v>
      </c>
      <c r="F257" s="2">
        <f t="shared" ref="F257:F300" si="4">POWER(D257-C257,2)</f>
        <v>0</v>
      </c>
      <c r="G257">
        <f>IF(AND(C257&lt;D257*summary!$O$1,C257&gt;D257*summary!$N$1),1,0)</f>
        <v>0</v>
      </c>
    </row>
    <row r="258" spans="1:7">
      <c r="A258">
        <v>0</v>
      </c>
      <c r="B258">
        <v>0</v>
      </c>
      <c r="C258">
        <v>0</v>
      </c>
      <c r="D258">
        <v>0</v>
      </c>
      <c r="F258" s="2">
        <f t="shared" si="4"/>
        <v>0</v>
      </c>
      <c r="G258">
        <f>IF(AND(C258&lt;D258*summary!$O$1,C258&gt;D258*summary!$N$1),1,0)</f>
        <v>0</v>
      </c>
    </row>
    <row r="259" spans="1:7">
      <c r="A259">
        <v>0</v>
      </c>
      <c r="B259">
        <v>0</v>
      </c>
      <c r="C259">
        <v>0</v>
      </c>
      <c r="D259">
        <v>0</v>
      </c>
      <c r="F259" s="2">
        <f t="shared" si="4"/>
        <v>0</v>
      </c>
      <c r="G259">
        <f>IF(AND(C259&lt;D259*summary!$O$1,C259&gt;D259*summary!$N$1),1,0)</f>
        <v>0</v>
      </c>
    </row>
    <row r="260" spans="1:7">
      <c r="A260">
        <v>0</v>
      </c>
      <c r="B260">
        <v>0</v>
      </c>
      <c r="C260">
        <v>0</v>
      </c>
      <c r="D260">
        <v>0</v>
      </c>
      <c r="F260" s="2">
        <f t="shared" si="4"/>
        <v>0</v>
      </c>
      <c r="G260">
        <f>IF(AND(C260&lt;D260*summary!$O$1,C260&gt;D260*summary!$N$1),1,0)</f>
        <v>0</v>
      </c>
    </row>
    <row r="261" spans="1:7">
      <c r="A261">
        <v>0</v>
      </c>
      <c r="B261">
        <v>0</v>
      </c>
      <c r="C261">
        <v>0</v>
      </c>
      <c r="D261">
        <v>0</v>
      </c>
      <c r="F261" s="2">
        <f t="shared" si="4"/>
        <v>0</v>
      </c>
      <c r="G261">
        <f>IF(AND(C261&lt;D261*summary!$O$1,C261&gt;D261*summary!$N$1),1,0)</f>
        <v>0</v>
      </c>
    </row>
    <row r="262" spans="1:7">
      <c r="A262">
        <v>0</v>
      </c>
      <c r="B262">
        <v>0</v>
      </c>
      <c r="C262">
        <v>0</v>
      </c>
      <c r="D262">
        <v>0</v>
      </c>
      <c r="F262" s="2">
        <f t="shared" si="4"/>
        <v>0</v>
      </c>
      <c r="G262">
        <f>IF(AND(C262&lt;D262*summary!$O$1,C262&gt;D262*summary!$N$1),1,0)</f>
        <v>0</v>
      </c>
    </row>
    <row r="263" spans="1:7">
      <c r="A263">
        <v>0</v>
      </c>
      <c r="B263">
        <v>0</v>
      </c>
      <c r="C263">
        <v>0</v>
      </c>
      <c r="D263">
        <v>0</v>
      </c>
      <c r="F263" s="2">
        <f t="shared" si="4"/>
        <v>0</v>
      </c>
      <c r="G263">
        <f>IF(AND(C263&lt;D263*summary!$O$1,C263&gt;D263*summary!$N$1),1,0)</f>
        <v>0</v>
      </c>
    </row>
    <row r="264" spans="1:7">
      <c r="A264">
        <v>0</v>
      </c>
      <c r="B264">
        <v>0</v>
      </c>
      <c r="C264">
        <v>0</v>
      </c>
      <c r="D264">
        <v>0</v>
      </c>
      <c r="F264" s="2">
        <f t="shared" si="4"/>
        <v>0</v>
      </c>
      <c r="G264">
        <f>IF(AND(C264&lt;D264*summary!$O$1,C264&gt;D264*summary!$N$1),1,0)</f>
        <v>0</v>
      </c>
    </row>
    <row r="265" spans="1:7">
      <c r="A265">
        <v>0</v>
      </c>
      <c r="B265">
        <v>0</v>
      </c>
      <c r="C265">
        <v>0</v>
      </c>
      <c r="D265">
        <v>0</v>
      </c>
      <c r="F265" s="2">
        <f t="shared" si="4"/>
        <v>0</v>
      </c>
      <c r="G265">
        <f>IF(AND(C265&lt;D265*summary!$O$1,C265&gt;D265*summary!$N$1),1,0)</f>
        <v>0</v>
      </c>
    </row>
    <row r="266" spans="1:7">
      <c r="A266">
        <v>0</v>
      </c>
      <c r="B266">
        <v>0</v>
      </c>
      <c r="C266">
        <v>0</v>
      </c>
      <c r="D266">
        <v>0</v>
      </c>
      <c r="F266" s="2">
        <f t="shared" si="4"/>
        <v>0</v>
      </c>
      <c r="G266">
        <f>IF(AND(C266&lt;D266*summary!$O$1,C266&gt;D266*summary!$N$1),1,0)</f>
        <v>0</v>
      </c>
    </row>
    <row r="267" spans="1:7">
      <c r="A267">
        <v>0</v>
      </c>
      <c r="B267">
        <v>0</v>
      </c>
      <c r="C267">
        <v>0</v>
      </c>
      <c r="D267">
        <v>0</v>
      </c>
      <c r="F267" s="2">
        <f t="shared" si="4"/>
        <v>0</v>
      </c>
      <c r="G267">
        <f>IF(AND(C267&lt;D267*summary!$O$1,C267&gt;D267*summary!$N$1),1,0)</f>
        <v>0</v>
      </c>
    </row>
    <row r="268" spans="1:7">
      <c r="A268">
        <v>0</v>
      </c>
      <c r="B268">
        <v>0</v>
      </c>
      <c r="C268">
        <v>0</v>
      </c>
      <c r="D268">
        <v>0</v>
      </c>
      <c r="F268" s="2">
        <f t="shared" si="4"/>
        <v>0</v>
      </c>
      <c r="G268">
        <f>IF(AND(C268&lt;D268*summary!$O$1,C268&gt;D268*summary!$N$1),1,0)</f>
        <v>0</v>
      </c>
    </row>
    <row r="269" spans="1:7">
      <c r="A269">
        <v>0</v>
      </c>
      <c r="B269">
        <v>0</v>
      </c>
      <c r="C269">
        <v>0</v>
      </c>
      <c r="D269">
        <v>0</v>
      </c>
      <c r="F269" s="2">
        <f t="shared" si="4"/>
        <v>0</v>
      </c>
      <c r="G269">
        <f>IF(AND(C269&lt;D269*summary!$O$1,C269&gt;D269*summary!$N$1),1,0)</f>
        <v>0</v>
      </c>
    </row>
    <row r="270" spans="1:7">
      <c r="A270">
        <v>0</v>
      </c>
      <c r="B270">
        <v>0</v>
      </c>
      <c r="C270">
        <v>0</v>
      </c>
      <c r="D270">
        <v>0</v>
      </c>
      <c r="F270" s="2">
        <f t="shared" si="4"/>
        <v>0</v>
      </c>
      <c r="G270">
        <f>IF(AND(C270&lt;D270*summary!$O$1,C270&gt;D270*summary!$N$1),1,0)</f>
        <v>0</v>
      </c>
    </row>
    <row r="271" spans="1:7">
      <c r="A271">
        <v>0</v>
      </c>
      <c r="B271">
        <v>0</v>
      </c>
      <c r="C271">
        <v>0</v>
      </c>
      <c r="D271">
        <v>0</v>
      </c>
      <c r="F271" s="2">
        <f t="shared" si="4"/>
        <v>0</v>
      </c>
      <c r="G271">
        <f>IF(AND(C271&lt;D271*summary!$O$1,C271&gt;D271*summary!$N$1),1,0)</f>
        <v>0</v>
      </c>
    </row>
    <row r="272" spans="1:7">
      <c r="A272">
        <v>0</v>
      </c>
      <c r="B272">
        <v>0</v>
      </c>
      <c r="C272">
        <v>0</v>
      </c>
      <c r="D272">
        <v>0</v>
      </c>
      <c r="F272" s="2">
        <f t="shared" si="4"/>
        <v>0</v>
      </c>
      <c r="G272">
        <f>IF(AND(C272&lt;D272*summary!$O$1,C272&gt;D272*summary!$N$1),1,0)</f>
        <v>0</v>
      </c>
    </row>
    <row r="273" spans="1:7">
      <c r="A273">
        <v>0</v>
      </c>
      <c r="B273">
        <v>0</v>
      </c>
      <c r="C273">
        <v>0</v>
      </c>
      <c r="D273">
        <v>0</v>
      </c>
      <c r="F273" s="2">
        <f t="shared" si="4"/>
        <v>0</v>
      </c>
      <c r="G273">
        <f>IF(AND(C273&lt;D273*summary!$O$1,C273&gt;D273*summary!$N$1),1,0)</f>
        <v>0</v>
      </c>
    </row>
    <row r="274" spans="1:7">
      <c r="A274">
        <v>0</v>
      </c>
      <c r="B274">
        <v>0</v>
      </c>
      <c r="C274">
        <v>0</v>
      </c>
      <c r="D274">
        <v>0</v>
      </c>
      <c r="F274" s="2">
        <f t="shared" si="4"/>
        <v>0</v>
      </c>
      <c r="G274">
        <f>IF(AND(C274&lt;D274*summary!$O$1,C274&gt;D274*summary!$N$1),1,0)</f>
        <v>0</v>
      </c>
    </row>
    <row r="275" spans="1:7">
      <c r="A275">
        <v>0</v>
      </c>
      <c r="B275">
        <v>0</v>
      </c>
      <c r="C275">
        <v>0</v>
      </c>
      <c r="D275">
        <v>0</v>
      </c>
      <c r="F275" s="2">
        <f t="shared" si="4"/>
        <v>0</v>
      </c>
      <c r="G275">
        <f>IF(AND(C275&lt;D275*summary!$O$1,C275&gt;D275*summary!$N$1),1,0)</f>
        <v>0</v>
      </c>
    </row>
    <row r="276" spans="1:7">
      <c r="A276">
        <v>0</v>
      </c>
      <c r="B276">
        <v>0</v>
      </c>
      <c r="C276">
        <v>0</v>
      </c>
      <c r="D276">
        <v>0</v>
      </c>
      <c r="F276" s="2">
        <f t="shared" si="4"/>
        <v>0</v>
      </c>
      <c r="G276">
        <f>IF(AND(C276&lt;D276*summary!$O$1,C276&gt;D276*summary!$N$1),1,0)</f>
        <v>0</v>
      </c>
    </row>
    <row r="277" spans="1:7">
      <c r="A277">
        <v>0</v>
      </c>
      <c r="B277">
        <v>0</v>
      </c>
      <c r="C277">
        <v>0</v>
      </c>
      <c r="D277">
        <v>0</v>
      </c>
      <c r="F277" s="2">
        <f t="shared" si="4"/>
        <v>0</v>
      </c>
      <c r="G277">
        <f>IF(AND(C277&lt;D277*summary!$O$1,C277&gt;D277*summary!$N$1),1,0)</f>
        <v>0</v>
      </c>
    </row>
    <row r="278" spans="1:7">
      <c r="A278">
        <v>0</v>
      </c>
      <c r="B278">
        <v>0</v>
      </c>
      <c r="C278">
        <v>0</v>
      </c>
      <c r="D278">
        <v>0</v>
      </c>
      <c r="F278" s="2">
        <f t="shared" si="4"/>
        <v>0</v>
      </c>
      <c r="G278">
        <f>IF(AND(C278&lt;D278*summary!$O$1,C278&gt;D278*summary!$N$1),1,0)</f>
        <v>0</v>
      </c>
    </row>
    <row r="279" spans="1:7">
      <c r="A279">
        <v>0</v>
      </c>
      <c r="B279">
        <v>0</v>
      </c>
      <c r="C279">
        <v>0</v>
      </c>
      <c r="D279">
        <v>0</v>
      </c>
      <c r="F279" s="2">
        <f t="shared" si="4"/>
        <v>0</v>
      </c>
      <c r="G279">
        <f>IF(AND(C279&lt;D279*summary!$O$1,C279&gt;D279*summary!$N$1),1,0)</f>
        <v>0</v>
      </c>
    </row>
    <row r="280" spans="1:7">
      <c r="A280">
        <v>0</v>
      </c>
      <c r="B280">
        <v>0</v>
      </c>
      <c r="C280">
        <v>0</v>
      </c>
      <c r="D280">
        <v>0</v>
      </c>
      <c r="F280" s="2">
        <f t="shared" si="4"/>
        <v>0</v>
      </c>
      <c r="G280">
        <f>IF(AND(C280&lt;D280*summary!$O$1,C280&gt;D280*summary!$N$1),1,0)</f>
        <v>0</v>
      </c>
    </row>
    <row r="281" spans="1:7">
      <c r="A281">
        <v>0</v>
      </c>
      <c r="B281">
        <v>0</v>
      </c>
      <c r="C281">
        <v>0</v>
      </c>
      <c r="D281">
        <v>0</v>
      </c>
      <c r="F281" s="2">
        <f t="shared" si="4"/>
        <v>0</v>
      </c>
      <c r="G281">
        <f>IF(AND(C281&lt;D281*summary!$O$1,C281&gt;D281*summary!$N$1),1,0)</f>
        <v>0</v>
      </c>
    </row>
    <row r="282" spans="1:7">
      <c r="A282">
        <v>0</v>
      </c>
      <c r="B282">
        <v>0</v>
      </c>
      <c r="C282">
        <v>0</v>
      </c>
      <c r="D282">
        <v>0</v>
      </c>
      <c r="F282" s="2">
        <f t="shared" si="4"/>
        <v>0</v>
      </c>
      <c r="G282">
        <f>IF(AND(C282&lt;D282*summary!$O$1,C282&gt;D282*summary!$N$1),1,0)</f>
        <v>0</v>
      </c>
    </row>
    <row r="283" spans="1:7">
      <c r="A283">
        <v>0</v>
      </c>
      <c r="B283">
        <v>0</v>
      </c>
      <c r="C283">
        <v>0</v>
      </c>
      <c r="D283">
        <v>0</v>
      </c>
      <c r="F283" s="2">
        <f t="shared" si="4"/>
        <v>0</v>
      </c>
      <c r="G283">
        <f>IF(AND(C283&lt;D283*summary!$O$1,C283&gt;D283*summary!$N$1),1,0)</f>
        <v>0</v>
      </c>
    </row>
    <row r="284" spans="1:7">
      <c r="A284">
        <v>0</v>
      </c>
      <c r="B284">
        <v>0</v>
      </c>
      <c r="C284">
        <v>0</v>
      </c>
      <c r="D284">
        <v>0</v>
      </c>
      <c r="F284" s="2">
        <f t="shared" si="4"/>
        <v>0</v>
      </c>
      <c r="G284">
        <f>IF(AND(C284&lt;D284*summary!$O$1,C284&gt;D284*summary!$N$1),1,0)</f>
        <v>0</v>
      </c>
    </row>
    <row r="285" spans="1:7">
      <c r="A285">
        <v>0</v>
      </c>
      <c r="B285">
        <v>0</v>
      </c>
      <c r="C285">
        <v>0</v>
      </c>
      <c r="D285">
        <v>0</v>
      </c>
      <c r="F285" s="2">
        <f t="shared" si="4"/>
        <v>0</v>
      </c>
      <c r="G285">
        <f>IF(AND(C285&lt;D285*summary!$O$1,C285&gt;D285*summary!$N$1),1,0)</f>
        <v>0</v>
      </c>
    </row>
    <row r="286" spans="1:7">
      <c r="A286">
        <v>0</v>
      </c>
      <c r="B286">
        <v>0</v>
      </c>
      <c r="C286">
        <v>0</v>
      </c>
      <c r="D286">
        <v>0</v>
      </c>
      <c r="F286" s="2">
        <f t="shared" si="4"/>
        <v>0</v>
      </c>
      <c r="G286">
        <f>IF(AND(C286&lt;D286*summary!$O$1,C286&gt;D286*summary!$N$1),1,0)</f>
        <v>0</v>
      </c>
    </row>
    <row r="287" spans="1:7">
      <c r="A287">
        <v>0</v>
      </c>
      <c r="B287">
        <v>0</v>
      </c>
      <c r="C287">
        <v>0</v>
      </c>
      <c r="D287">
        <v>0</v>
      </c>
      <c r="F287" s="2">
        <f t="shared" si="4"/>
        <v>0</v>
      </c>
      <c r="G287">
        <f>IF(AND(C287&lt;D287*summary!$O$1,C287&gt;D287*summary!$N$1),1,0)</f>
        <v>0</v>
      </c>
    </row>
    <row r="288" spans="1:7">
      <c r="A288">
        <v>0</v>
      </c>
      <c r="B288">
        <v>0</v>
      </c>
      <c r="C288">
        <v>0</v>
      </c>
      <c r="D288">
        <v>0</v>
      </c>
      <c r="F288" s="2">
        <f t="shared" si="4"/>
        <v>0</v>
      </c>
      <c r="G288">
        <f>IF(AND(C288&lt;D288*summary!$O$1,C288&gt;D288*summary!$N$1),1,0)</f>
        <v>0</v>
      </c>
    </row>
    <row r="289" spans="1:7">
      <c r="A289">
        <v>0</v>
      </c>
      <c r="B289">
        <v>0</v>
      </c>
      <c r="C289">
        <v>0</v>
      </c>
      <c r="D289">
        <v>0</v>
      </c>
      <c r="F289" s="2">
        <f t="shared" si="4"/>
        <v>0</v>
      </c>
      <c r="G289">
        <f>IF(AND(C289&lt;D289*summary!$O$1,C289&gt;D289*summary!$N$1),1,0)</f>
        <v>0</v>
      </c>
    </row>
    <row r="290" spans="1:7">
      <c r="A290">
        <v>0</v>
      </c>
      <c r="B290">
        <v>0</v>
      </c>
      <c r="C290">
        <v>0</v>
      </c>
      <c r="D290">
        <v>0</v>
      </c>
      <c r="F290" s="2">
        <f t="shared" si="4"/>
        <v>0</v>
      </c>
      <c r="G290">
        <f>IF(AND(C290&lt;D290*summary!$O$1,C290&gt;D290*summary!$N$1),1,0)</f>
        <v>0</v>
      </c>
    </row>
    <row r="291" spans="1:7">
      <c r="A291">
        <v>0</v>
      </c>
      <c r="B291">
        <v>0</v>
      </c>
      <c r="C291">
        <v>0</v>
      </c>
      <c r="D291">
        <v>0</v>
      </c>
      <c r="F291" s="2">
        <f t="shared" si="4"/>
        <v>0</v>
      </c>
      <c r="G291">
        <f>IF(AND(C291&lt;D291*summary!$O$1,C291&gt;D291*summary!$N$1),1,0)</f>
        <v>0</v>
      </c>
    </row>
    <row r="292" spans="1:7">
      <c r="A292">
        <v>0</v>
      </c>
      <c r="B292">
        <v>0</v>
      </c>
      <c r="C292">
        <v>0</v>
      </c>
      <c r="D292">
        <v>0</v>
      </c>
      <c r="F292" s="2">
        <f t="shared" si="4"/>
        <v>0</v>
      </c>
      <c r="G292">
        <f>IF(AND(C292&lt;D292*summary!$O$1,C292&gt;D292*summary!$N$1),1,0)</f>
        <v>0</v>
      </c>
    </row>
    <row r="293" spans="1:7">
      <c r="A293">
        <v>0</v>
      </c>
      <c r="B293">
        <v>0</v>
      </c>
      <c r="C293">
        <v>0</v>
      </c>
      <c r="D293">
        <v>0</v>
      </c>
      <c r="F293" s="2">
        <f t="shared" si="4"/>
        <v>0</v>
      </c>
      <c r="G293">
        <f>IF(AND(C293&lt;D293*summary!$O$1,C293&gt;D293*summary!$N$1),1,0)</f>
        <v>0</v>
      </c>
    </row>
    <row r="294" spans="1:7">
      <c r="A294">
        <v>0</v>
      </c>
      <c r="B294">
        <v>0</v>
      </c>
      <c r="C294">
        <v>0</v>
      </c>
      <c r="D294">
        <v>0</v>
      </c>
      <c r="F294" s="2">
        <f t="shared" si="4"/>
        <v>0</v>
      </c>
      <c r="G294">
        <f>IF(AND(C294&lt;D294*summary!$O$1,C294&gt;D294*summary!$N$1),1,0)</f>
        <v>0</v>
      </c>
    </row>
    <row r="295" spans="1:7">
      <c r="A295">
        <v>0</v>
      </c>
      <c r="B295">
        <v>0</v>
      </c>
      <c r="C295">
        <v>0</v>
      </c>
      <c r="D295">
        <v>0</v>
      </c>
      <c r="F295" s="2">
        <f t="shared" si="4"/>
        <v>0</v>
      </c>
      <c r="G295">
        <f>IF(AND(C295&lt;D295*summary!$O$1,C295&gt;D295*summary!$N$1),1,0)</f>
        <v>0</v>
      </c>
    </row>
    <row r="296" spans="1:7">
      <c r="A296">
        <v>0</v>
      </c>
      <c r="B296">
        <v>0</v>
      </c>
      <c r="C296">
        <v>0</v>
      </c>
      <c r="D296">
        <v>0</v>
      </c>
      <c r="F296" s="2">
        <f t="shared" si="4"/>
        <v>0</v>
      </c>
      <c r="G296">
        <f>IF(AND(C296&lt;D296*summary!$O$1,C296&gt;D296*summary!$N$1),1,0)</f>
        <v>0</v>
      </c>
    </row>
    <row r="297" spans="1:7">
      <c r="A297">
        <v>0</v>
      </c>
      <c r="B297">
        <v>0</v>
      </c>
      <c r="C297">
        <v>0</v>
      </c>
      <c r="D297">
        <v>0</v>
      </c>
      <c r="F297" s="2">
        <f t="shared" si="4"/>
        <v>0</v>
      </c>
      <c r="G297">
        <f>IF(AND(C297&lt;D297*summary!$O$1,C297&gt;D297*summary!$N$1),1,0)</f>
        <v>0</v>
      </c>
    </row>
    <row r="298" spans="1:7">
      <c r="A298">
        <v>0</v>
      </c>
      <c r="B298">
        <v>0</v>
      </c>
      <c r="C298">
        <v>0</v>
      </c>
      <c r="D298">
        <v>0</v>
      </c>
      <c r="F298" s="2">
        <f t="shared" si="4"/>
        <v>0</v>
      </c>
      <c r="G298">
        <f>IF(AND(C298&lt;D298*summary!$O$1,C298&gt;D298*summary!$N$1),1,0)</f>
        <v>0</v>
      </c>
    </row>
    <row r="299" spans="1:7">
      <c r="A299">
        <v>0</v>
      </c>
      <c r="B299">
        <v>0</v>
      </c>
      <c r="C299">
        <v>0</v>
      </c>
      <c r="D299">
        <v>0</v>
      </c>
      <c r="F299" s="2">
        <f t="shared" si="4"/>
        <v>0</v>
      </c>
      <c r="G299">
        <f>IF(AND(C299&lt;D299*summary!$O$1,C299&gt;D299*summary!$N$1),1,0)</f>
        <v>0</v>
      </c>
    </row>
    <row r="300" spans="1:7">
      <c r="A300">
        <v>0</v>
      </c>
      <c r="B300">
        <v>0</v>
      </c>
      <c r="C300">
        <v>0</v>
      </c>
      <c r="D300">
        <v>0</v>
      </c>
      <c r="F300" s="2">
        <f t="shared" si="4"/>
        <v>0</v>
      </c>
      <c r="G300">
        <f>IF(AND(C300&lt;D300*summary!$O$1,C300&gt;D300*summary!$N$1),1,0)</f>
        <v>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G300"/>
  <sheetViews>
    <sheetView workbookViewId="0">
      <selection sqref="A1:D1048576"/>
    </sheetView>
  </sheetViews>
  <sheetFormatPr defaultRowHeight="14.5"/>
  <cols>
    <col min="6" max="6" width="10.26953125" bestFit="1" customWidth="1"/>
  </cols>
  <sheetData>
    <row r="1" spans="1:7">
      <c r="A1">
        <v>0</v>
      </c>
      <c r="B1">
        <v>0</v>
      </c>
      <c r="C1">
        <v>0</v>
      </c>
      <c r="D1">
        <v>0</v>
      </c>
      <c r="F1" s="2">
        <f t="shared" ref="F1:F64" si="0">POWER(D1-C1,2)</f>
        <v>0</v>
      </c>
      <c r="G1">
        <f>IF(AND(C1&lt;D1*summary!$O$1,C1&gt;D1*summary!$N$1),1,0)</f>
        <v>0</v>
      </c>
    </row>
    <row r="2" spans="1:7">
      <c r="A2">
        <v>0</v>
      </c>
      <c r="B2">
        <v>0</v>
      </c>
      <c r="C2">
        <v>0</v>
      </c>
      <c r="D2">
        <v>0</v>
      </c>
      <c r="F2" s="2">
        <f t="shared" si="0"/>
        <v>0</v>
      </c>
      <c r="G2">
        <f>IF(AND(C2&lt;D2*summary!$O$1,C2&gt;D2*summary!$N$1),1,0)</f>
        <v>0</v>
      </c>
    </row>
    <row r="3" spans="1:7">
      <c r="A3">
        <v>0</v>
      </c>
      <c r="B3">
        <v>0</v>
      </c>
      <c r="C3">
        <v>0</v>
      </c>
      <c r="D3">
        <v>0</v>
      </c>
      <c r="F3" s="2">
        <f t="shared" si="0"/>
        <v>0</v>
      </c>
      <c r="G3">
        <f>IF(AND(C3&lt;D3*summary!$O$1,C3&gt;D3*summary!$N$1),1,0)</f>
        <v>0</v>
      </c>
    </row>
    <row r="4" spans="1:7">
      <c r="A4">
        <v>0</v>
      </c>
      <c r="B4">
        <v>0</v>
      </c>
      <c r="C4">
        <v>0</v>
      </c>
      <c r="D4">
        <v>0</v>
      </c>
      <c r="F4" s="2">
        <f t="shared" si="0"/>
        <v>0</v>
      </c>
      <c r="G4">
        <f>IF(AND(C4&lt;D4*summary!$O$1,C4&gt;D4*summary!$N$1),1,0)</f>
        <v>0</v>
      </c>
    </row>
    <row r="5" spans="1:7">
      <c r="A5">
        <v>0</v>
      </c>
      <c r="B5">
        <v>0</v>
      </c>
      <c r="C5">
        <v>0</v>
      </c>
      <c r="D5">
        <v>0</v>
      </c>
      <c r="F5" s="2">
        <f t="shared" si="0"/>
        <v>0</v>
      </c>
      <c r="G5">
        <f>IF(AND(C5&lt;D5*summary!$O$1,C5&gt;D5*summary!$N$1),1,0)</f>
        <v>0</v>
      </c>
    </row>
    <row r="6" spans="1:7">
      <c r="A6">
        <v>0</v>
      </c>
      <c r="B6">
        <v>0</v>
      </c>
      <c r="C6">
        <v>0</v>
      </c>
      <c r="D6">
        <v>0</v>
      </c>
      <c r="F6" s="2">
        <f t="shared" si="0"/>
        <v>0</v>
      </c>
      <c r="G6">
        <f>IF(AND(C6&lt;D6*summary!$O$1,C6&gt;D6*summary!$N$1),1,0)</f>
        <v>0</v>
      </c>
    </row>
    <row r="7" spans="1:7">
      <c r="A7">
        <v>0</v>
      </c>
      <c r="B7">
        <v>0</v>
      </c>
      <c r="C7">
        <v>0</v>
      </c>
      <c r="D7">
        <v>0</v>
      </c>
      <c r="F7" s="2">
        <f t="shared" si="0"/>
        <v>0</v>
      </c>
      <c r="G7">
        <f>IF(AND(C7&lt;D7*summary!$O$1,C7&gt;D7*summary!$N$1),1,0)</f>
        <v>0</v>
      </c>
    </row>
    <row r="8" spans="1:7">
      <c r="A8">
        <v>0</v>
      </c>
      <c r="B8">
        <v>0</v>
      </c>
      <c r="C8">
        <v>0</v>
      </c>
      <c r="D8">
        <v>0</v>
      </c>
      <c r="F8" s="2">
        <f t="shared" si="0"/>
        <v>0</v>
      </c>
      <c r="G8">
        <f>IF(AND(C8&lt;D8*summary!$O$1,C8&gt;D8*summary!$N$1),1,0)</f>
        <v>0</v>
      </c>
    </row>
    <row r="9" spans="1:7">
      <c r="A9">
        <v>0</v>
      </c>
      <c r="B9">
        <v>0</v>
      </c>
      <c r="C9">
        <v>0</v>
      </c>
      <c r="D9">
        <v>0</v>
      </c>
      <c r="F9" s="2">
        <f t="shared" si="0"/>
        <v>0</v>
      </c>
      <c r="G9">
        <f>IF(AND(C9&lt;D9*summary!$O$1,C9&gt;D9*summary!$N$1),1,0)</f>
        <v>0</v>
      </c>
    </row>
    <row r="10" spans="1:7">
      <c r="A10">
        <v>0</v>
      </c>
      <c r="B10">
        <v>0</v>
      </c>
      <c r="C10">
        <v>0</v>
      </c>
      <c r="D10">
        <v>0</v>
      </c>
      <c r="F10" s="2">
        <f t="shared" si="0"/>
        <v>0</v>
      </c>
      <c r="G10">
        <f>IF(AND(C10&lt;D10*summary!$O$1,C10&gt;D10*summary!$N$1),1,0)</f>
        <v>0</v>
      </c>
    </row>
    <row r="11" spans="1:7">
      <c r="A11">
        <v>0</v>
      </c>
      <c r="B11">
        <v>0</v>
      </c>
      <c r="C11">
        <v>0</v>
      </c>
      <c r="D11">
        <v>0</v>
      </c>
      <c r="F11" s="2">
        <f t="shared" si="0"/>
        <v>0</v>
      </c>
      <c r="G11">
        <f>IF(AND(C11&lt;D11*summary!$O$1,C11&gt;D11*summary!$N$1),1,0)</f>
        <v>0</v>
      </c>
    </row>
    <row r="12" spans="1:7">
      <c r="A12">
        <v>0</v>
      </c>
      <c r="B12">
        <v>0</v>
      </c>
      <c r="C12">
        <v>0</v>
      </c>
      <c r="D12">
        <v>0</v>
      </c>
      <c r="F12" s="2">
        <f t="shared" si="0"/>
        <v>0</v>
      </c>
      <c r="G12">
        <f>IF(AND(C12&lt;D12*summary!$O$1,C12&gt;D12*summary!$N$1),1,0)</f>
        <v>0</v>
      </c>
    </row>
    <row r="13" spans="1:7">
      <c r="A13">
        <v>0</v>
      </c>
      <c r="B13">
        <v>0</v>
      </c>
      <c r="C13">
        <v>0</v>
      </c>
      <c r="D13">
        <v>0</v>
      </c>
      <c r="F13" s="2">
        <f t="shared" si="0"/>
        <v>0</v>
      </c>
      <c r="G13">
        <f>IF(AND(C13&lt;D13*summary!$O$1,C13&gt;D13*summary!$N$1),1,0)</f>
        <v>0</v>
      </c>
    </row>
    <row r="14" spans="1:7">
      <c r="A14">
        <v>0</v>
      </c>
      <c r="B14">
        <v>0</v>
      </c>
      <c r="C14">
        <v>0</v>
      </c>
      <c r="D14">
        <v>0</v>
      </c>
      <c r="F14" s="2">
        <f t="shared" si="0"/>
        <v>0</v>
      </c>
      <c r="G14">
        <f>IF(AND(C14&lt;D14*summary!$O$1,C14&gt;D14*summary!$N$1),1,0)</f>
        <v>0</v>
      </c>
    </row>
    <row r="15" spans="1:7">
      <c r="A15">
        <v>0</v>
      </c>
      <c r="B15">
        <v>0</v>
      </c>
      <c r="C15">
        <v>0</v>
      </c>
      <c r="D15">
        <v>0</v>
      </c>
      <c r="F15" s="2">
        <f t="shared" si="0"/>
        <v>0</v>
      </c>
      <c r="G15">
        <f>IF(AND(C15&lt;D15*summary!$O$1,C15&gt;D15*summary!$N$1),1,0)</f>
        <v>0</v>
      </c>
    </row>
    <row r="16" spans="1:7">
      <c r="A16">
        <v>0</v>
      </c>
      <c r="B16">
        <v>0</v>
      </c>
      <c r="C16">
        <v>0</v>
      </c>
      <c r="D16">
        <v>0</v>
      </c>
      <c r="F16" s="2">
        <f t="shared" si="0"/>
        <v>0</v>
      </c>
      <c r="G16">
        <f>IF(AND(C16&lt;D16*summary!$O$1,C16&gt;D16*summary!$N$1),1,0)</f>
        <v>0</v>
      </c>
    </row>
    <row r="17" spans="1:7">
      <c r="A17">
        <v>0</v>
      </c>
      <c r="B17">
        <v>0</v>
      </c>
      <c r="C17">
        <v>0</v>
      </c>
      <c r="D17">
        <v>0</v>
      </c>
      <c r="F17" s="2">
        <f t="shared" si="0"/>
        <v>0</v>
      </c>
      <c r="G17">
        <f>IF(AND(C17&lt;D17*summary!$O$1,C17&gt;D17*summary!$N$1),1,0)</f>
        <v>0</v>
      </c>
    </row>
    <row r="18" spans="1:7">
      <c r="A18">
        <v>0</v>
      </c>
      <c r="B18">
        <v>0</v>
      </c>
      <c r="C18">
        <v>0</v>
      </c>
      <c r="D18">
        <v>0</v>
      </c>
      <c r="F18" s="2">
        <f t="shared" si="0"/>
        <v>0</v>
      </c>
      <c r="G18">
        <f>IF(AND(C18&lt;D18*summary!$O$1,C18&gt;D18*summary!$N$1),1,0)</f>
        <v>0</v>
      </c>
    </row>
    <row r="19" spans="1:7">
      <c r="A19">
        <v>0</v>
      </c>
      <c r="B19">
        <v>0</v>
      </c>
      <c r="C19">
        <v>0</v>
      </c>
      <c r="D19">
        <v>0</v>
      </c>
      <c r="F19" s="2">
        <f t="shared" si="0"/>
        <v>0</v>
      </c>
      <c r="G19">
        <f>IF(AND(C19&lt;D19*summary!$O$1,C19&gt;D19*summary!$N$1),1,0)</f>
        <v>0</v>
      </c>
    </row>
    <row r="20" spans="1:7">
      <c r="A20">
        <v>0</v>
      </c>
      <c r="B20">
        <v>0</v>
      </c>
      <c r="C20">
        <v>0</v>
      </c>
      <c r="D20">
        <v>0</v>
      </c>
      <c r="F20" s="2">
        <f t="shared" si="0"/>
        <v>0</v>
      </c>
      <c r="G20">
        <f>IF(AND(C20&lt;D20*summary!$O$1,C20&gt;D20*summary!$N$1),1,0)</f>
        <v>0</v>
      </c>
    </row>
    <row r="21" spans="1:7">
      <c r="A21">
        <v>0</v>
      </c>
      <c r="B21">
        <v>0</v>
      </c>
      <c r="C21">
        <v>0</v>
      </c>
      <c r="D21">
        <v>0</v>
      </c>
      <c r="F21" s="2">
        <f t="shared" si="0"/>
        <v>0</v>
      </c>
      <c r="G21">
        <f>IF(AND(C21&lt;D21*summary!$O$1,C21&gt;D21*summary!$N$1),1,0)</f>
        <v>0</v>
      </c>
    </row>
    <row r="22" spans="1:7">
      <c r="A22">
        <v>0</v>
      </c>
      <c r="B22">
        <v>0</v>
      </c>
      <c r="C22">
        <v>0</v>
      </c>
      <c r="D22">
        <v>0</v>
      </c>
      <c r="F22" s="2">
        <f t="shared" si="0"/>
        <v>0</v>
      </c>
      <c r="G22">
        <f>IF(AND(C22&lt;D22*summary!$O$1,C22&gt;D22*summary!$N$1),1,0)</f>
        <v>0</v>
      </c>
    </row>
    <row r="23" spans="1:7">
      <c r="A23">
        <v>0</v>
      </c>
      <c r="B23">
        <v>0</v>
      </c>
      <c r="C23">
        <v>0</v>
      </c>
      <c r="D23">
        <v>0</v>
      </c>
      <c r="F23" s="2">
        <f t="shared" si="0"/>
        <v>0</v>
      </c>
      <c r="G23">
        <f>IF(AND(C23&lt;D23*summary!$O$1,C23&gt;D23*summary!$N$1),1,0)</f>
        <v>0</v>
      </c>
    </row>
    <row r="24" spans="1:7">
      <c r="A24">
        <v>0</v>
      </c>
      <c r="B24">
        <v>0</v>
      </c>
      <c r="C24">
        <v>0</v>
      </c>
      <c r="D24">
        <v>0</v>
      </c>
      <c r="F24" s="2">
        <f t="shared" si="0"/>
        <v>0</v>
      </c>
      <c r="G24">
        <f>IF(AND(C24&lt;D24*summary!$O$1,C24&gt;D24*summary!$N$1),1,0)</f>
        <v>0</v>
      </c>
    </row>
    <row r="25" spans="1:7">
      <c r="A25">
        <v>0</v>
      </c>
      <c r="B25">
        <v>0</v>
      </c>
      <c r="C25">
        <v>0</v>
      </c>
      <c r="D25">
        <v>0</v>
      </c>
      <c r="F25" s="2">
        <f t="shared" si="0"/>
        <v>0</v>
      </c>
      <c r="G25">
        <f>IF(AND(C25&lt;D25*summary!$O$1,C25&gt;D25*summary!$N$1),1,0)</f>
        <v>0</v>
      </c>
    </row>
    <row r="26" spans="1:7">
      <c r="A26">
        <v>0</v>
      </c>
      <c r="B26">
        <v>0</v>
      </c>
      <c r="C26">
        <v>0</v>
      </c>
      <c r="D26">
        <v>0</v>
      </c>
      <c r="F26" s="2">
        <f t="shared" si="0"/>
        <v>0</v>
      </c>
      <c r="G26">
        <f>IF(AND(C26&lt;D26*summary!$O$1,C26&gt;D26*summary!$N$1),1,0)</f>
        <v>0</v>
      </c>
    </row>
    <row r="27" spans="1:7">
      <c r="A27">
        <v>0</v>
      </c>
      <c r="B27">
        <v>0</v>
      </c>
      <c r="C27">
        <v>0</v>
      </c>
      <c r="D27">
        <v>0</v>
      </c>
      <c r="F27" s="2">
        <f t="shared" si="0"/>
        <v>0</v>
      </c>
      <c r="G27">
        <f>IF(AND(C27&lt;D27*summary!$O$1,C27&gt;D27*summary!$N$1),1,0)</f>
        <v>0</v>
      </c>
    </row>
    <row r="28" spans="1:7">
      <c r="A28">
        <v>0</v>
      </c>
      <c r="B28">
        <v>0</v>
      </c>
      <c r="C28">
        <v>0</v>
      </c>
      <c r="D28">
        <v>0</v>
      </c>
      <c r="F28" s="2">
        <f t="shared" si="0"/>
        <v>0</v>
      </c>
      <c r="G28">
        <f>IF(AND(C28&lt;D28*summary!$O$1,C28&gt;D28*summary!$N$1),1,0)</f>
        <v>0</v>
      </c>
    </row>
    <row r="29" spans="1:7">
      <c r="A29">
        <v>0</v>
      </c>
      <c r="B29">
        <v>0</v>
      </c>
      <c r="C29">
        <v>0</v>
      </c>
      <c r="D29">
        <v>0</v>
      </c>
      <c r="F29" s="2">
        <f t="shared" si="0"/>
        <v>0</v>
      </c>
      <c r="G29">
        <f>IF(AND(C29&lt;D29*summary!$O$1,C29&gt;D29*summary!$N$1),1,0)</f>
        <v>0</v>
      </c>
    </row>
    <row r="30" spans="1:7">
      <c r="A30">
        <v>0</v>
      </c>
      <c r="B30">
        <v>0</v>
      </c>
      <c r="C30">
        <v>0</v>
      </c>
      <c r="D30">
        <v>0</v>
      </c>
      <c r="F30" s="2">
        <f t="shared" si="0"/>
        <v>0</v>
      </c>
      <c r="G30">
        <f>IF(AND(C30&lt;D30*summary!$O$1,C30&gt;D30*summary!$N$1),1,0)</f>
        <v>0</v>
      </c>
    </row>
    <row r="31" spans="1:7">
      <c r="A31">
        <v>0</v>
      </c>
      <c r="B31">
        <v>0</v>
      </c>
      <c r="C31">
        <v>0</v>
      </c>
      <c r="D31">
        <v>0</v>
      </c>
      <c r="F31" s="2">
        <f t="shared" si="0"/>
        <v>0</v>
      </c>
      <c r="G31">
        <f>IF(AND(C31&lt;D31*summary!$O$1,C31&gt;D31*summary!$N$1),1,0)</f>
        <v>0</v>
      </c>
    </row>
    <row r="32" spans="1:7">
      <c r="A32">
        <v>0</v>
      </c>
      <c r="B32">
        <v>0</v>
      </c>
      <c r="C32">
        <v>0</v>
      </c>
      <c r="D32">
        <v>0</v>
      </c>
      <c r="F32" s="2">
        <f t="shared" si="0"/>
        <v>0</v>
      </c>
      <c r="G32">
        <f>IF(AND(C32&lt;D32*summary!$O$1,C32&gt;D32*summary!$N$1),1,0)</f>
        <v>0</v>
      </c>
    </row>
    <row r="33" spans="1:7">
      <c r="A33">
        <v>0</v>
      </c>
      <c r="B33">
        <v>0</v>
      </c>
      <c r="C33">
        <v>0</v>
      </c>
      <c r="D33">
        <v>0</v>
      </c>
      <c r="F33" s="2">
        <f t="shared" si="0"/>
        <v>0</v>
      </c>
      <c r="G33">
        <f>IF(AND(C33&lt;D33*summary!$O$1,C33&gt;D33*summary!$N$1),1,0)</f>
        <v>0</v>
      </c>
    </row>
    <row r="34" spans="1:7">
      <c r="A34">
        <v>0</v>
      </c>
      <c r="B34">
        <v>0</v>
      </c>
      <c r="C34">
        <v>0</v>
      </c>
      <c r="D34">
        <v>0</v>
      </c>
      <c r="F34" s="2">
        <f t="shared" si="0"/>
        <v>0</v>
      </c>
      <c r="G34">
        <f>IF(AND(C34&lt;D34*summary!$O$1,C34&gt;D34*summary!$N$1),1,0)</f>
        <v>0</v>
      </c>
    </row>
    <row r="35" spans="1:7">
      <c r="A35">
        <v>0</v>
      </c>
      <c r="B35">
        <v>0</v>
      </c>
      <c r="C35">
        <v>0</v>
      </c>
      <c r="D35">
        <v>0</v>
      </c>
      <c r="F35" s="2">
        <f t="shared" si="0"/>
        <v>0</v>
      </c>
      <c r="G35">
        <f>IF(AND(C35&lt;D35*summary!$O$1,C35&gt;D35*summary!$N$1),1,0)</f>
        <v>0</v>
      </c>
    </row>
    <row r="36" spans="1:7">
      <c r="A36">
        <v>0</v>
      </c>
      <c r="B36">
        <v>0</v>
      </c>
      <c r="C36">
        <v>0</v>
      </c>
      <c r="D36">
        <v>0</v>
      </c>
      <c r="F36" s="2">
        <f t="shared" si="0"/>
        <v>0</v>
      </c>
      <c r="G36">
        <f>IF(AND(C36&lt;D36*summary!$O$1,C36&gt;D36*summary!$N$1),1,0)</f>
        <v>0</v>
      </c>
    </row>
    <row r="37" spans="1:7">
      <c r="A37">
        <v>0</v>
      </c>
      <c r="B37">
        <v>0</v>
      </c>
      <c r="C37">
        <v>0</v>
      </c>
      <c r="D37">
        <v>0</v>
      </c>
      <c r="F37" s="2">
        <f t="shared" si="0"/>
        <v>0</v>
      </c>
      <c r="G37">
        <f>IF(AND(C37&lt;D37*summary!$O$1,C37&gt;D37*summary!$N$1),1,0)</f>
        <v>0</v>
      </c>
    </row>
    <row r="38" spans="1:7">
      <c r="A38">
        <v>0</v>
      </c>
      <c r="B38">
        <v>0</v>
      </c>
      <c r="C38">
        <v>0</v>
      </c>
      <c r="D38">
        <v>0</v>
      </c>
      <c r="F38" s="2">
        <f t="shared" si="0"/>
        <v>0</v>
      </c>
      <c r="G38">
        <f>IF(AND(C38&lt;D38*summary!$O$1,C38&gt;D38*summary!$N$1),1,0)</f>
        <v>0</v>
      </c>
    </row>
    <row r="39" spans="1:7">
      <c r="A39">
        <v>0</v>
      </c>
      <c r="B39">
        <v>0</v>
      </c>
      <c r="C39">
        <v>0</v>
      </c>
      <c r="D39">
        <v>0</v>
      </c>
      <c r="F39" s="2">
        <f t="shared" si="0"/>
        <v>0</v>
      </c>
      <c r="G39">
        <f>IF(AND(C39&lt;D39*summary!$O$1,C39&gt;D39*summary!$N$1),1,0)</f>
        <v>0</v>
      </c>
    </row>
    <row r="40" spans="1:7">
      <c r="A40">
        <v>0</v>
      </c>
      <c r="B40">
        <v>0</v>
      </c>
      <c r="C40">
        <v>0</v>
      </c>
      <c r="D40">
        <v>0</v>
      </c>
      <c r="F40" s="2">
        <f t="shared" si="0"/>
        <v>0</v>
      </c>
      <c r="G40">
        <f>IF(AND(C40&lt;D40*summary!$O$1,C40&gt;D40*summary!$N$1),1,0)</f>
        <v>0</v>
      </c>
    </row>
    <row r="41" spans="1:7">
      <c r="A41">
        <v>0</v>
      </c>
      <c r="B41">
        <v>0</v>
      </c>
      <c r="C41">
        <v>0</v>
      </c>
      <c r="D41">
        <v>0</v>
      </c>
      <c r="F41" s="2">
        <f t="shared" si="0"/>
        <v>0</v>
      </c>
      <c r="G41">
        <f>IF(AND(C41&lt;D41*summary!$O$1,C41&gt;D41*summary!$N$1),1,0)</f>
        <v>0</v>
      </c>
    </row>
    <row r="42" spans="1:7">
      <c r="A42">
        <v>0</v>
      </c>
      <c r="B42">
        <v>0</v>
      </c>
      <c r="C42">
        <v>0</v>
      </c>
      <c r="D42">
        <v>0</v>
      </c>
      <c r="F42" s="2">
        <f t="shared" si="0"/>
        <v>0</v>
      </c>
      <c r="G42">
        <f>IF(AND(C42&lt;D42*summary!$O$1,C42&gt;D42*summary!$N$1),1,0)</f>
        <v>0</v>
      </c>
    </row>
    <row r="43" spans="1:7">
      <c r="A43">
        <v>0</v>
      </c>
      <c r="B43">
        <v>0</v>
      </c>
      <c r="C43">
        <v>0</v>
      </c>
      <c r="D43">
        <v>0</v>
      </c>
      <c r="F43" s="2">
        <f t="shared" si="0"/>
        <v>0</v>
      </c>
      <c r="G43">
        <f>IF(AND(C43&lt;D43*summary!$O$1,C43&gt;D43*summary!$N$1),1,0)</f>
        <v>0</v>
      </c>
    </row>
    <row r="44" spans="1:7">
      <c r="A44">
        <v>0</v>
      </c>
      <c r="B44">
        <v>0</v>
      </c>
      <c r="C44">
        <v>0</v>
      </c>
      <c r="D44">
        <v>0</v>
      </c>
      <c r="F44" s="2">
        <f t="shared" si="0"/>
        <v>0</v>
      </c>
      <c r="G44">
        <f>IF(AND(C44&lt;D44*summary!$O$1,C44&gt;D44*summary!$N$1),1,0)</f>
        <v>0</v>
      </c>
    </row>
    <row r="45" spans="1:7">
      <c r="A45">
        <v>0</v>
      </c>
      <c r="B45">
        <v>0</v>
      </c>
      <c r="C45">
        <v>0</v>
      </c>
      <c r="D45">
        <v>0</v>
      </c>
      <c r="F45" s="2">
        <f t="shared" si="0"/>
        <v>0</v>
      </c>
      <c r="G45">
        <f>IF(AND(C45&lt;D45*summary!$O$1,C45&gt;D45*summary!$N$1),1,0)</f>
        <v>0</v>
      </c>
    </row>
    <row r="46" spans="1:7">
      <c r="A46">
        <v>0</v>
      </c>
      <c r="B46">
        <v>0</v>
      </c>
      <c r="C46">
        <v>0</v>
      </c>
      <c r="D46">
        <v>0</v>
      </c>
      <c r="F46" s="2">
        <f t="shared" si="0"/>
        <v>0</v>
      </c>
      <c r="G46">
        <f>IF(AND(C46&lt;D46*summary!$O$1,C46&gt;D46*summary!$N$1),1,0)</f>
        <v>0</v>
      </c>
    </row>
    <row r="47" spans="1:7">
      <c r="A47">
        <v>0</v>
      </c>
      <c r="B47">
        <v>0</v>
      </c>
      <c r="C47">
        <v>0</v>
      </c>
      <c r="D47">
        <v>0</v>
      </c>
      <c r="F47" s="2">
        <f t="shared" si="0"/>
        <v>0</v>
      </c>
      <c r="G47">
        <f>IF(AND(C47&lt;D47*summary!$O$1,C47&gt;D47*summary!$N$1),1,0)</f>
        <v>0</v>
      </c>
    </row>
    <row r="48" spans="1:7">
      <c r="A48">
        <v>0</v>
      </c>
      <c r="B48">
        <v>0</v>
      </c>
      <c r="C48">
        <v>0</v>
      </c>
      <c r="D48">
        <v>0</v>
      </c>
      <c r="F48" s="2">
        <f t="shared" si="0"/>
        <v>0</v>
      </c>
      <c r="G48">
        <f>IF(AND(C48&lt;D48*summary!$O$1,C48&gt;D48*summary!$N$1),1,0)</f>
        <v>0</v>
      </c>
    </row>
    <row r="49" spans="1:7">
      <c r="A49">
        <v>0</v>
      </c>
      <c r="B49">
        <v>0</v>
      </c>
      <c r="C49">
        <v>0</v>
      </c>
      <c r="D49">
        <v>0</v>
      </c>
      <c r="F49" s="2">
        <f t="shared" si="0"/>
        <v>0</v>
      </c>
      <c r="G49">
        <f>IF(AND(C49&lt;D49*summary!$O$1,C49&gt;D49*summary!$N$1),1,0)</f>
        <v>0</v>
      </c>
    </row>
    <row r="50" spans="1:7">
      <c r="A50">
        <v>0</v>
      </c>
      <c r="B50">
        <v>0</v>
      </c>
      <c r="C50">
        <v>0</v>
      </c>
      <c r="D50">
        <v>0</v>
      </c>
      <c r="F50" s="2">
        <f t="shared" si="0"/>
        <v>0</v>
      </c>
      <c r="G50">
        <f>IF(AND(C50&lt;D50*summary!$O$1,C50&gt;D50*summary!$N$1),1,0)</f>
        <v>0</v>
      </c>
    </row>
    <row r="51" spans="1:7">
      <c r="A51">
        <v>0</v>
      </c>
      <c r="B51">
        <v>0</v>
      </c>
      <c r="C51">
        <v>0</v>
      </c>
      <c r="D51">
        <v>0</v>
      </c>
      <c r="F51" s="2">
        <f t="shared" si="0"/>
        <v>0</v>
      </c>
      <c r="G51">
        <f>IF(AND(C51&lt;D51*summary!$O$1,C51&gt;D51*summary!$N$1),1,0)</f>
        <v>0</v>
      </c>
    </row>
    <row r="52" spans="1:7">
      <c r="A52">
        <v>0</v>
      </c>
      <c r="B52">
        <v>0</v>
      </c>
      <c r="C52">
        <v>0</v>
      </c>
      <c r="D52">
        <v>0</v>
      </c>
      <c r="F52" s="2">
        <f t="shared" si="0"/>
        <v>0</v>
      </c>
      <c r="G52">
        <f>IF(AND(C52&lt;D52*summary!$O$1,C52&gt;D52*summary!$N$1),1,0)</f>
        <v>0</v>
      </c>
    </row>
    <row r="53" spans="1:7">
      <c r="A53">
        <v>0</v>
      </c>
      <c r="B53">
        <v>0</v>
      </c>
      <c r="C53">
        <v>0</v>
      </c>
      <c r="D53">
        <v>0</v>
      </c>
      <c r="F53" s="2">
        <f t="shared" si="0"/>
        <v>0</v>
      </c>
      <c r="G53">
        <f>IF(AND(C53&lt;D53*summary!$O$1,C53&gt;D53*summary!$N$1),1,0)</f>
        <v>0</v>
      </c>
    </row>
    <row r="54" spans="1:7">
      <c r="A54">
        <v>0</v>
      </c>
      <c r="B54">
        <v>0</v>
      </c>
      <c r="C54">
        <v>0</v>
      </c>
      <c r="D54">
        <v>0</v>
      </c>
      <c r="F54" s="2">
        <f t="shared" si="0"/>
        <v>0</v>
      </c>
      <c r="G54">
        <f>IF(AND(C54&lt;D54*summary!$O$1,C54&gt;D54*summary!$N$1),1,0)</f>
        <v>0</v>
      </c>
    </row>
    <row r="55" spans="1:7">
      <c r="A55">
        <v>0</v>
      </c>
      <c r="B55">
        <v>0</v>
      </c>
      <c r="C55">
        <v>0</v>
      </c>
      <c r="D55">
        <v>0</v>
      </c>
      <c r="F55" s="2">
        <f t="shared" si="0"/>
        <v>0</v>
      </c>
      <c r="G55">
        <f>IF(AND(C55&lt;D55*summary!$O$1,C55&gt;D55*summary!$N$1),1,0)</f>
        <v>0</v>
      </c>
    </row>
    <row r="56" spans="1:7">
      <c r="A56">
        <v>0</v>
      </c>
      <c r="B56">
        <v>0</v>
      </c>
      <c r="C56">
        <v>0</v>
      </c>
      <c r="D56">
        <v>0</v>
      </c>
      <c r="F56" s="2">
        <f t="shared" si="0"/>
        <v>0</v>
      </c>
      <c r="G56">
        <f>IF(AND(C56&lt;D56*summary!$O$1,C56&gt;D56*summary!$N$1),1,0)</f>
        <v>0</v>
      </c>
    </row>
    <row r="57" spans="1:7">
      <c r="A57">
        <v>0</v>
      </c>
      <c r="B57">
        <v>0</v>
      </c>
      <c r="C57">
        <v>0</v>
      </c>
      <c r="D57">
        <v>0</v>
      </c>
      <c r="F57" s="2">
        <f t="shared" si="0"/>
        <v>0</v>
      </c>
      <c r="G57">
        <f>IF(AND(C57&lt;D57*summary!$O$1,C57&gt;D57*summary!$N$1),1,0)</f>
        <v>0</v>
      </c>
    </row>
    <row r="58" spans="1:7">
      <c r="A58">
        <v>0</v>
      </c>
      <c r="B58">
        <v>0</v>
      </c>
      <c r="C58">
        <v>0</v>
      </c>
      <c r="D58">
        <v>0</v>
      </c>
      <c r="F58" s="2">
        <f t="shared" si="0"/>
        <v>0</v>
      </c>
      <c r="G58">
        <f>IF(AND(C58&lt;D58*summary!$O$1,C58&gt;D58*summary!$N$1),1,0)</f>
        <v>0</v>
      </c>
    </row>
    <row r="59" spans="1:7">
      <c r="A59">
        <v>0</v>
      </c>
      <c r="B59">
        <v>0</v>
      </c>
      <c r="C59">
        <v>0</v>
      </c>
      <c r="D59">
        <v>0</v>
      </c>
      <c r="F59" s="2">
        <f t="shared" si="0"/>
        <v>0</v>
      </c>
      <c r="G59">
        <f>IF(AND(C59&lt;D59*summary!$O$1,C59&gt;D59*summary!$N$1),1,0)</f>
        <v>0</v>
      </c>
    </row>
    <row r="60" spans="1:7">
      <c r="A60">
        <v>0</v>
      </c>
      <c r="B60">
        <v>0</v>
      </c>
      <c r="C60">
        <v>0</v>
      </c>
      <c r="D60">
        <v>0</v>
      </c>
      <c r="F60" s="2">
        <f t="shared" si="0"/>
        <v>0</v>
      </c>
      <c r="G60">
        <f>IF(AND(C60&lt;D60*summary!$O$1,C60&gt;D60*summary!$N$1),1,0)</f>
        <v>0</v>
      </c>
    </row>
    <row r="61" spans="1:7">
      <c r="A61">
        <v>0</v>
      </c>
      <c r="B61">
        <v>0</v>
      </c>
      <c r="C61">
        <v>0</v>
      </c>
      <c r="D61">
        <v>0</v>
      </c>
      <c r="F61" s="2">
        <f t="shared" si="0"/>
        <v>0</v>
      </c>
      <c r="G61">
        <f>IF(AND(C61&lt;D61*summary!$O$1,C61&gt;D61*summary!$N$1),1,0)</f>
        <v>0</v>
      </c>
    </row>
    <row r="62" spans="1:7">
      <c r="A62">
        <v>0</v>
      </c>
      <c r="B62">
        <v>0</v>
      </c>
      <c r="C62">
        <v>0</v>
      </c>
      <c r="D62">
        <v>0</v>
      </c>
      <c r="F62" s="2">
        <f t="shared" si="0"/>
        <v>0</v>
      </c>
      <c r="G62">
        <f>IF(AND(C62&lt;D62*summary!$O$1,C62&gt;D62*summary!$N$1),1,0)</f>
        <v>0</v>
      </c>
    </row>
    <row r="63" spans="1:7">
      <c r="A63">
        <v>0</v>
      </c>
      <c r="B63">
        <v>0</v>
      </c>
      <c r="C63">
        <v>0</v>
      </c>
      <c r="D63">
        <v>0</v>
      </c>
      <c r="F63" s="2">
        <f t="shared" si="0"/>
        <v>0</v>
      </c>
      <c r="G63">
        <f>IF(AND(C63&lt;D63*summary!$O$1,C63&gt;D63*summary!$N$1),1,0)</f>
        <v>0</v>
      </c>
    </row>
    <row r="64" spans="1:7">
      <c r="A64">
        <v>0</v>
      </c>
      <c r="B64">
        <v>0</v>
      </c>
      <c r="C64">
        <v>0</v>
      </c>
      <c r="D64">
        <v>0</v>
      </c>
      <c r="F64" s="2">
        <f t="shared" si="0"/>
        <v>0</v>
      </c>
      <c r="G64">
        <f>IF(AND(C64&lt;D64*summary!$O$1,C64&gt;D64*summary!$N$1),1,0)</f>
        <v>0</v>
      </c>
    </row>
    <row r="65" spans="1:7">
      <c r="A65">
        <v>0</v>
      </c>
      <c r="B65">
        <v>0</v>
      </c>
      <c r="C65">
        <v>0</v>
      </c>
      <c r="D65">
        <v>0</v>
      </c>
      <c r="F65" s="2">
        <f t="shared" ref="F65:F128" si="1">POWER(D65-C65,2)</f>
        <v>0</v>
      </c>
      <c r="G65">
        <f>IF(AND(C65&lt;D65*summary!$O$1,C65&gt;D65*summary!$N$1),1,0)</f>
        <v>0</v>
      </c>
    </row>
    <row r="66" spans="1:7">
      <c r="A66">
        <v>0</v>
      </c>
      <c r="B66">
        <v>0</v>
      </c>
      <c r="C66">
        <v>0</v>
      </c>
      <c r="D66">
        <v>0</v>
      </c>
      <c r="F66" s="2">
        <f t="shared" si="1"/>
        <v>0</v>
      </c>
      <c r="G66">
        <f>IF(AND(C66&lt;D66*summary!$O$1,C66&gt;D66*summary!$N$1),1,0)</f>
        <v>0</v>
      </c>
    </row>
    <row r="67" spans="1:7">
      <c r="A67">
        <v>0</v>
      </c>
      <c r="B67">
        <v>0</v>
      </c>
      <c r="C67">
        <v>0</v>
      </c>
      <c r="D67">
        <v>0</v>
      </c>
      <c r="F67" s="2">
        <f t="shared" si="1"/>
        <v>0</v>
      </c>
      <c r="G67">
        <f>IF(AND(C67&lt;D67*summary!$O$1,C67&gt;D67*summary!$N$1),1,0)</f>
        <v>0</v>
      </c>
    </row>
    <row r="68" spans="1:7">
      <c r="A68">
        <v>0</v>
      </c>
      <c r="B68">
        <v>0</v>
      </c>
      <c r="C68">
        <v>0</v>
      </c>
      <c r="D68">
        <v>0</v>
      </c>
      <c r="F68" s="2">
        <f t="shared" si="1"/>
        <v>0</v>
      </c>
      <c r="G68">
        <f>IF(AND(C68&lt;D68*summary!$O$1,C68&gt;D68*summary!$N$1),1,0)</f>
        <v>0</v>
      </c>
    </row>
    <row r="69" spans="1:7">
      <c r="A69">
        <v>0</v>
      </c>
      <c r="B69">
        <v>0</v>
      </c>
      <c r="C69">
        <v>0</v>
      </c>
      <c r="D69">
        <v>0</v>
      </c>
      <c r="F69" s="2">
        <f t="shared" si="1"/>
        <v>0</v>
      </c>
      <c r="G69">
        <f>IF(AND(C69&lt;D69*summary!$O$1,C69&gt;D69*summary!$N$1),1,0)</f>
        <v>0</v>
      </c>
    </row>
    <row r="70" spans="1:7">
      <c r="A70">
        <v>0</v>
      </c>
      <c r="B70">
        <v>0</v>
      </c>
      <c r="C70">
        <v>0</v>
      </c>
      <c r="D70">
        <v>0</v>
      </c>
      <c r="F70" s="2">
        <f t="shared" si="1"/>
        <v>0</v>
      </c>
      <c r="G70">
        <f>IF(AND(C70&lt;D70*summary!$O$1,C70&gt;D70*summary!$N$1),1,0)</f>
        <v>0</v>
      </c>
    </row>
    <row r="71" spans="1:7">
      <c r="A71">
        <v>0</v>
      </c>
      <c r="B71">
        <v>0</v>
      </c>
      <c r="C71">
        <v>0</v>
      </c>
      <c r="D71">
        <v>0</v>
      </c>
      <c r="F71" s="2">
        <f t="shared" si="1"/>
        <v>0</v>
      </c>
      <c r="G71">
        <f>IF(AND(C71&lt;D71*summary!$O$1,C71&gt;D71*summary!$N$1),1,0)</f>
        <v>0</v>
      </c>
    </row>
    <row r="72" spans="1:7">
      <c r="A72">
        <v>0</v>
      </c>
      <c r="B72">
        <v>0</v>
      </c>
      <c r="C72">
        <v>0</v>
      </c>
      <c r="D72">
        <v>0</v>
      </c>
      <c r="F72" s="2">
        <f t="shared" si="1"/>
        <v>0</v>
      </c>
      <c r="G72">
        <f>IF(AND(C72&lt;D72*summary!$O$1,C72&gt;D72*summary!$N$1),1,0)</f>
        <v>0</v>
      </c>
    </row>
    <row r="73" spans="1:7">
      <c r="A73">
        <v>0</v>
      </c>
      <c r="B73">
        <v>0</v>
      </c>
      <c r="C73">
        <v>0</v>
      </c>
      <c r="D73">
        <v>0</v>
      </c>
      <c r="F73" s="2">
        <f t="shared" si="1"/>
        <v>0</v>
      </c>
      <c r="G73">
        <f>IF(AND(C73&lt;D73*summary!$O$1,C73&gt;D73*summary!$N$1),1,0)</f>
        <v>0</v>
      </c>
    </row>
    <row r="74" spans="1:7">
      <c r="A74">
        <v>0</v>
      </c>
      <c r="B74">
        <v>0</v>
      </c>
      <c r="C74">
        <v>0</v>
      </c>
      <c r="D74">
        <v>0</v>
      </c>
      <c r="F74" s="2">
        <f t="shared" si="1"/>
        <v>0</v>
      </c>
      <c r="G74">
        <f>IF(AND(C74&lt;D74*summary!$O$1,C74&gt;D74*summary!$N$1),1,0)</f>
        <v>0</v>
      </c>
    </row>
    <row r="75" spans="1:7">
      <c r="A75">
        <v>0</v>
      </c>
      <c r="B75">
        <v>0</v>
      </c>
      <c r="C75">
        <v>0</v>
      </c>
      <c r="D75">
        <v>0</v>
      </c>
      <c r="F75" s="2">
        <f t="shared" si="1"/>
        <v>0</v>
      </c>
      <c r="G75">
        <f>IF(AND(C75&lt;D75*summary!$O$1,C75&gt;D75*summary!$N$1),1,0)</f>
        <v>0</v>
      </c>
    </row>
    <row r="76" spans="1:7">
      <c r="A76">
        <v>0</v>
      </c>
      <c r="B76">
        <v>0</v>
      </c>
      <c r="C76">
        <v>0</v>
      </c>
      <c r="D76">
        <v>0</v>
      </c>
      <c r="F76" s="2">
        <f t="shared" si="1"/>
        <v>0</v>
      </c>
      <c r="G76">
        <f>IF(AND(C76&lt;D76*summary!$O$1,C76&gt;D76*summary!$N$1),1,0)</f>
        <v>0</v>
      </c>
    </row>
    <row r="77" spans="1:7">
      <c r="A77">
        <v>0</v>
      </c>
      <c r="B77">
        <v>0</v>
      </c>
      <c r="C77">
        <v>0</v>
      </c>
      <c r="D77">
        <v>0</v>
      </c>
      <c r="F77" s="2">
        <f t="shared" si="1"/>
        <v>0</v>
      </c>
      <c r="G77">
        <f>IF(AND(C77&lt;D77*summary!$O$1,C77&gt;D77*summary!$N$1),1,0)</f>
        <v>0</v>
      </c>
    </row>
    <row r="78" spans="1:7">
      <c r="A78">
        <v>0</v>
      </c>
      <c r="B78">
        <v>0</v>
      </c>
      <c r="C78">
        <v>0</v>
      </c>
      <c r="D78">
        <v>0</v>
      </c>
      <c r="F78" s="2">
        <f t="shared" si="1"/>
        <v>0</v>
      </c>
      <c r="G78">
        <f>IF(AND(C78&lt;D78*summary!$O$1,C78&gt;D78*summary!$N$1),1,0)</f>
        <v>0</v>
      </c>
    </row>
    <row r="79" spans="1:7">
      <c r="A79">
        <v>0</v>
      </c>
      <c r="B79">
        <v>0</v>
      </c>
      <c r="C79">
        <v>0</v>
      </c>
      <c r="D79">
        <v>0</v>
      </c>
      <c r="F79" s="2">
        <f t="shared" si="1"/>
        <v>0</v>
      </c>
      <c r="G79">
        <f>IF(AND(C79&lt;D79*summary!$O$1,C79&gt;D79*summary!$N$1),1,0)</f>
        <v>0</v>
      </c>
    </row>
    <row r="80" spans="1:7">
      <c r="A80">
        <v>0</v>
      </c>
      <c r="B80">
        <v>0</v>
      </c>
      <c r="C80">
        <v>0</v>
      </c>
      <c r="D80">
        <v>0</v>
      </c>
      <c r="F80" s="2">
        <f t="shared" si="1"/>
        <v>0</v>
      </c>
      <c r="G80">
        <f>IF(AND(C80&lt;D80*summary!$O$1,C80&gt;D80*summary!$N$1),1,0)</f>
        <v>0</v>
      </c>
    </row>
    <row r="81" spans="1:7">
      <c r="A81">
        <v>0</v>
      </c>
      <c r="B81">
        <v>0</v>
      </c>
      <c r="C81">
        <v>0</v>
      </c>
      <c r="D81">
        <v>0</v>
      </c>
      <c r="F81" s="2">
        <f t="shared" si="1"/>
        <v>0</v>
      </c>
      <c r="G81">
        <f>IF(AND(C81&lt;D81*summary!$O$1,C81&gt;D81*summary!$N$1),1,0)</f>
        <v>0</v>
      </c>
    </row>
    <row r="82" spans="1:7">
      <c r="A82">
        <v>0</v>
      </c>
      <c r="B82">
        <v>0</v>
      </c>
      <c r="C82">
        <v>0</v>
      </c>
      <c r="D82">
        <v>0</v>
      </c>
      <c r="F82" s="2">
        <f t="shared" si="1"/>
        <v>0</v>
      </c>
      <c r="G82">
        <f>IF(AND(C82&lt;D82*summary!$O$1,C82&gt;D82*summary!$N$1),1,0)</f>
        <v>0</v>
      </c>
    </row>
    <row r="83" spans="1:7">
      <c r="A83">
        <v>0</v>
      </c>
      <c r="B83">
        <v>0</v>
      </c>
      <c r="C83">
        <v>0</v>
      </c>
      <c r="D83">
        <v>0</v>
      </c>
      <c r="F83" s="2">
        <f t="shared" si="1"/>
        <v>0</v>
      </c>
      <c r="G83">
        <f>IF(AND(C83&lt;D83*summary!$O$1,C83&gt;D83*summary!$N$1),1,0)</f>
        <v>0</v>
      </c>
    </row>
    <row r="84" spans="1:7">
      <c r="A84">
        <v>0</v>
      </c>
      <c r="B84">
        <v>0</v>
      </c>
      <c r="C84">
        <v>0</v>
      </c>
      <c r="D84">
        <v>0</v>
      </c>
      <c r="F84" s="2">
        <f t="shared" si="1"/>
        <v>0</v>
      </c>
      <c r="G84">
        <f>IF(AND(C84&lt;D84*summary!$O$1,C84&gt;D84*summary!$N$1),1,0)</f>
        <v>0</v>
      </c>
    </row>
    <row r="85" spans="1:7">
      <c r="A85">
        <v>0</v>
      </c>
      <c r="B85">
        <v>0</v>
      </c>
      <c r="C85">
        <v>0</v>
      </c>
      <c r="D85">
        <v>0</v>
      </c>
      <c r="F85" s="2">
        <f t="shared" si="1"/>
        <v>0</v>
      </c>
      <c r="G85">
        <f>IF(AND(C85&lt;D85*summary!$O$1,C85&gt;D85*summary!$N$1),1,0)</f>
        <v>0</v>
      </c>
    </row>
    <row r="86" spans="1:7">
      <c r="A86">
        <v>0</v>
      </c>
      <c r="B86">
        <v>0</v>
      </c>
      <c r="C86">
        <v>0</v>
      </c>
      <c r="D86">
        <v>0</v>
      </c>
      <c r="F86" s="2">
        <f t="shared" si="1"/>
        <v>0</v>
      </c>
      <c r="G86">
        <f>IF(AND(C86&lt;D86*summary!$O$1,C86&gt;D86*summary!$N$1),1,0)</f>
        <v>0</v>
      </c>
    </row>
    <row r="87" spans="1:7">
      <c r="A87">
        <v>0</v>
      </c>
      <c r="B87">
        <v>0</v>
      </c>
      <c r="C87">
        <v>0</v>
      </c>
      <c r="D87">
        <v>0</v>
      </c>
      <c r="F87" s="2">
        <f t="shared" si="1"/>
        <v>0</v>
      </c>
      <c r="G87">
        <f>IF(AND(C87&lt;D87*summary!$O$1,C87&gt;D87*summary!$N$1),1,0)</f>
        <v>0</v>
      </c>
    </row>
    <row r="88" spans="1:7">
      <c r="A88">
        <v>0</v>
      </c>
      <c r="B88">
        <v>0</v>
      </c>
      <c r="C88">
        <v>0</v>
      </c>
      <c r="D88">
        <v>0</v>
      </c>
      <c r="F88" s="2">
        <f t="shared" si="1"/>
        <v>0</v>
      </c>
      <c r="G88">
        <f>IF(AND(C88&lt;D88*summary!$O$1,C88&gt;D88*summary!$N$1),1,0)</f>
        <v>0</v>
      </c>
    </row>
    <row r="89" spans="1:7">
      <c r="A89">
        <v>0</v>
      </c>
      <c r="B89">
        <v>0</v>
      </c>
      <c r="C89">
        <v>0</v>
      </c>
      <c r="D89">
        <v>0</v>
      </c>
      <c r="F89" s="2">
        <f t="shared" si="1"/>
        <v>0</v>
      </c>
      <c r="G89">
        <f>IF(AND(C89&lt;D89*summary!$O$1,C89&gt;D89*summary!$N$1),1,0)</f>
        <v>0</v>
      </c>
    </row>
    <row r="90" spans="1:7">
      <c r="A90">
        <v>0</v>
      </c>
      <c r="B90">
        <v>0</v>
      </c>
      <c r="C90">
        <v>0</v>
      </c>
      <c r="D90">
        <v>0</v>
      </c>
      <c r="F90" s="2">
        <f t="shared" si="1"/>
        <v>0</v>
      </c>
      <c r="G90">
        <f>IF(AND(C90&lt;D90*summary!$O$1,C90&gt;D90*summary!$N$1),1,0)</f>
        <v>0</v>
      </c>
    </row>
    <row r="91" spans="1:7">
      <c r="A91">
        <v>0</v>
      </c>
      <c r="B91">
        <v>0</v>
      </c>
      <c r="C91">
        <v>0</v>
      </c>
      <c r="D91">
        <v>0</v>
      </c>
      <c r="F91" s="2">
        <f t="shared" si="1"/>
        <v>0</v>
      </c>
      <c r="G91">
        <f>IF(AND(C91&lt;D91*summary!$O$1,C91&gt;D91*summary!$N$1),1,0)</f>
        <v>0</v>
      </c>
    </row>
    <row r="92" spans="1:7">
      <c r="A92">
        <v>0</v>
      </c>
      <c r="B92">
        <v>0</v>
      </c>
      <c r="C92">
        <v>0</v>
      </c>
      <c r="D92">
        <v>0</v>
      </c>
      <c r="F92" s="2">
        <f t="shared" si="1"/>
        <v>0</v>
      </c>
      <c r="G92">
        <f>IF(AND(C92&lt;D92*summary!$O$1,C92&gt;D92*summary!$N$1),1,0)</f>
        <v>0</v>
      </c>
    </row>
    <row r="93" spans="1:7">
      <c r="A93">
        <v>0</v>
      </c>
      <c r="B93">
        <v>0</v>
      </c>
      <c r="C93">
        <v>0</v>
      </c>
      <c r="D93">
        <v>0</v>
      </c>
      <c r="F93" s="2">
        <f t="shared" si="1"/>
        <v>0</v>
      </c>
      <c r="G93">
        <f>IF(AND(C93&lt;D93*summary!$O$1,C93&gt;D93*summary!$N$1),1,0)</f>
        <v>0</v>
      </c>
    </row>
    <row r="94" spans="1:7">
      <c r="A94">
        <v>0</v>
      </c>
      <c r="B94">
        <v>0</v>
      </c>
      <c r="C94">
        <v>0</v>
      </c>
      <c r="D94">
        <v>0</v>
      </c>
      <c r="F94" s="2">
        <f t="shared" si="1"/>
        <v>0</v>
      </c>
      <c r="G94">
        <f>IF(AND(C94&lt;D94*summary!$O$1,C94&gt;D94*summary!$N$1),1,0)</f>
        <v>0</v>
      </c>
    </row>
    <row r="95" spans="1:7">
      <c r="A95">
        <v>0</v>
      </c>
      <c r="B95">
        <v>0</v>
      </c>
      <c r="C95">
        <v>0</v>
      </c>
      <c r="D95">
        <v>0</v>
      </c>
      <c r="F95" s="2">
        <f t="shared" si="1"/>
        <v>0</v>
      </c>
      <c r="G95">
        <f>IF(AND(C95&lt;D95*summary!$O$1,C95&gt;D95*summary!$N$1),1,0)</f>
        <v>0</v>
      </c>
    </row>
    <row r="96" spans="1:7">
      <c r="A96">
        <v>0</v>
      </c>
      <c r="B96">
        <v>0</v>
      </c>
      <c r="C96">
        <v>0</v>
      </c>
      <c r="D96">
        <v>0</v>
      </c>
      <c r="F96" s="2">
        <f t="shared" si="1"/>
        <v>0</v>
      </c>
      <c r="G96">
        <f>IF(AND(C96&lt;D96*summary!$O$1,C96&gt;D96*summary!$N$1),1,0)</f>
        <v>0</v>
      </c>
    </row>
    <row r="97" spans="1:7">
      <c r="A97">
        <v>0</v>
      </c>
      <c r="B97">
        <v>0</v>
      </c>
      <c r="C97">
        <v>0</v>
      </c>
      <c r="D97">
        <v>0</v>
      </c>
      <c r="F97" s="2">
        <f t="shared" si="1"/>
        <v>0</v>
      </c>
      <c r="G97">
        <f>IF(AND(C97&lt;D97*summary!$O$1,C97&gt;D97*summary!$N$1),1,0)</f>
        <v>0</v>
      </c>
    </row>
    <row r="98" spans="1:7">
      <c r="A98">
        <v>0</v>
      </c>
      <c r="B98">
        <v>0</v>
      </c>
      <c r="C98">
        <v>0</v>
      </c>
      <c r="D98">
        <v>0</v>
      </c>
      <c r="F98" s="2">
        <f t="shared" si="1"/>
        <v>0</v>
      </c>
      <c r="G98">
        <f>IF(AND(C98&lt;D98*summary!$O$1,C98&gt;D98*summary!$N$1),1,0)</f>
        <v>0</v>
      </c>
    </row>
    <row r="99" spans="1:7">
      <c r="A99">
        <v>0</v>
      </c>
      <c r="B99">
        <v>0</v>
      </c>
      <c r="C99">
        <v>0</v>
      </c>
      <c r="D99">
        <v>0</v>
      </c>
      <c r="F99" s="2">
        <f t="shared" si="1"/>
        <v>0</v>
      </c>
      <c r="G99">
        <f>IF(AND(C99&lt;D99*summary!$O$1,C99&gt;D99*summary!$N$1),1,0)</f>
        <v>0</v>
      </c>
    </row>
    <row r="100" spans="1:7">
      <c r="A100">
        <v>0</v>
      </c>
      <c r="B100">
        <v>0</v>
      </c>
      <c r="C100">
        <v>0</v>
      </c>
      <c r="D100">
        <v>0</v>
      </c>
      <c r="F100" s="2">
        <f t="shared" si="1"/>
        <v>0</v>
      </c>
      <c r="G100">
        <f>IF(AND(C100&lt;D100*summary!$O$1,C100&gt;D100*summary!$N$1),1,0)</f>
        <v>0</v>
      </c>
    </row>
    <row r="101" spans="1:7">
      <c r="A101">
        <v>0</v>
      </c>
      <c r="B101">
        <v>0</v>
      </c>
      <c r="C101">
        <v>0</v>
      </c>
      <c r="D101">
        <v>0</v>
      </c>
      <c r="F101" s="2">
        <f t="shared" si="1"/>
        <v>0</v>
      </c>
      <c r="G101">
        <f>IF(AND(C101&lt;D101*summary!$O$1,C101&gt;D101*summary!$N$1),1,0)</f>
        <v>0</v>
      </c>
    </row>
    <row r="102" spans="1:7">
      <c r="A102">
        <v>0</v>
      </c>
      <c r="B102">
        <v>0</v>
      </c>
      <c r="C102">
        <v>0</v>
      </c>
      <c r="D102">
        <v>0</v>
      </c>
      <c r="F102" s="2">
        <f t="shared" si="1"/>
        <v>0</v>
      </c>
      <c r="G102">
        <f>IF(AND(C102&lt;D102*summary!$O$1,C102&gt;D102*summary!$N$1),1,0)</f>
        <v>0</v>
      </c>
    </row>
    <row r="103" spans="1:7">
      <c r="A103">
        <v>0</v>
      </c>
      <c r="B103">
        <v>0</v>
      </c>
      <c r="C103">
        <v>0</v>
      </c>
      <c r="D103">
        <v>0</v>
      </c>
      <c r="F103" s="2">
        <f t="shared" si="1"/>
        <v>0</v>
      </c>
      <c r="G103">
        <f>IF(AND(C103&lt;D103*summary!$O$1,C103&gt;D103*summary!$N$1),1,0)</f>
        <v>0</v>
      </c>
    </row>
    <row r="104" spans="1:7">
      <c r="A104">
        <v>0</v>
      </c>
      <c r="B104">
        <v>0</v>
      </c>
      <c r="C104">
        <v>0</v>
      </c>
      <c r="D104">
        <v>0</v>
      </c>
      <c r="F104" s="2">
        <f t="shared" si="1"/>
        <v>0</v>
      </c>
      <c r="G104">
        <f>IF(AND(C104&lt;D104*summary!$O$1,C104&gt;D104*summary!$N$1),1,0)</f>
        <v>0</v>
      </c>
    </row>
    <row r="105" spans="1:7">
      <c r="A105">
        <v>0</v>
      </c>
      <c r="B105">
        <v>0</v>
      </c>
      <c r="C105">
        <v>0</v>
      </c>
      <c r="D105">
        <v>0</v>
      </c>
      <c r="F105" s="2">
        <f t="shared" si="1"/>
        <v>0</v>
      </c>
      <c r="G105">
        <f>IF(AND(C105&lt;D105*summary!$O$1,C105&gt;D105*summary!$N$1),1,0)</f>
        <v>0</v>
      </c>
    </row>
    <row r="106" spans="1:7">
      <c r="A106">
        <v>0</v>
      </c>
      <c r="B106">
        <v>0</v>
      </c>
      <c r="C106">
        <v>0</v>
      </c>
      <c r="D106">
        <v>0</v>
      </c>
      <c r="F106" s="2">
        <f t="shared" si="1"/>
        <v>0</v>
      </c>
      <c r="G106">
        <f>IF(AND(C106&lt;D106*summary!$O$1,C106&gt;D106*summary!$N$1),1,0)</f>
        <v>0</v>
      </c>
    </row>
    <row r="107" spans="1:7">
      <c r="A107">
        <v>0</v>
      </c>
      <c r="B107">
        <v>0</v>
      </c>
      <c r="C107">
        <v>0</v>
      </c>
      <c r="D107">
        <v>0</v>
      </c>
      <c r="F107" s="2">
        <f t="shared" si="1"/>
        <v>0</v>
      </c>
      <c r="G107">
        <f>IF(AND(C107&lt;D107*summary!$O$1,C107&gt;D107*summary!$N$1),1,0)</f>
        <v>0</v>
      </c>
    </row>
    <row r="108" spans="1:7">
      <c r="A108">
        <v>0</v>
      </c>
      <c r="B108">
        <v>0</v>
      </c>
      <c r="C108">
        <v>0</v>
      </c>
      <c r="D108">
        <v>0</v>
      </c>
      <c r="F108" s="2">
        <f t="shared" si="1"/>
        <v>0</v>
      </c>
      <c r="G108">
        <f>IF(AND(C108&lt;D108*summary!$O$1,C108&gt;D108*summary!$N$1),1,0)</f>
        <v>0</v>
      </c>
    </row>
    <row r="109" spans="1:7">
      <c r="A109">
        <v>0</v>
      </c>
      <c r="B109">
        <v>0</v>
      </c>
      <c r="C109">
        <v>0</v>
      </c>
      <c r="D109">
        <v>0</v>
      </c>
      <c r="F109" s="2">
        <f t="shared" si="1"/>
        <v>0</v>
      </c>
      <c r="G109">
        <f>IF(AND(C109&lt;D109*summary!$O$1,C109&gt;D109*summary!$N$1),1,0)</f>
        <v>0</v>
      </c>
    </row>
    <row r="110" spans="1:7">
      <c r="A110">
        <v>0</v>
      </c>
      <c r="B110">
        <v>0</v>
      </c>
      <c r="C110">
        <v>0</v>
      </c>
      <c r="D110">
        <v>0</v>
      </c>
      <c r="F110" s="2">
        <f t="shared" si="1"/>
        <v>0</v>
      </c>
      <c r="G110">
        <f>IF(AND(C110&lt;D110*summary!$O$1,C110&gt;D110*summary!$N$1),1,0)</f>
        <v>0</v>
      </c>
    </row>
    <row r="111" spans="1:7">
      <c r="A111">
        <v>0</v>
      </c>
      <c r="B111">
        <v>0</v>
      </c>
      <c r="C111">
        <v>0</v>
      </c>
      <c r="D111">
        <v>0</v>
      </c>
      <c r="F111" s="2">
        <f t="shared" si="1"/>
        <v>0</v>
      </c>
      <c r="G111">
        <f>IF(AND(C111&lt;D111*summary!$O$1,C111&gt;D111*summary!$N$1),1,0)</f>
        <v>0</v>
      </c>
    </row>
    <row r="112" spans="1:7">
      <c r="A112">
        <v>0</v>
      </c>
      <c r="B112">
        <v>0</v>
      </c>
      <c r="C112">
        <v>0</v>
      </c>
      <c r="D112">
        <v>0</v>
      </c>
      <c r="F112" s="2">
        <f t="shared" si="1"/>
        <v>0</v>
      </c>
      <c r="G112">
        <f>IF(AND(C112&lt;D112*summary!$O$1,C112&gt;D112*summary!$N$1),1,0)</f>
        <v>0</v>
      </c>
    </row>
    <row r="113" spans="1:7">
      <c r="A113">
        <v>0</v>
      </c>
      <c r="B113">
        <v>0</v>
      </c>
      <c r="C113">
        <v>0</v>
      </c>
      <c r="D113">
        <v>0</v>
      </c>
      <c r="F113" s="2">
        <f t="shared" si="1"/>
        <v>0</v>
      </c>
      <c r="G113">
        <f>IF(AND(C113&lt;D113*summary!$O$1,C113&gt;D113*summary!$N$1),1,0)</f>
        <v>0</v>
      </c>
    </row>
    <row r="114" spans="1:7">
      <c r="A114">
        <v>0</v>
      </c>
      <c r="B114">
        <v>0</v>
      </c>
      <c r="C114">
        <v>0</v>
      </c>
      <c r="D114">
        <v>0</v>
      </c>
      <c r="F114" s="2">
        <f t="shared" si="1"/>
        <v>0</v>
      </c>
      <c r="G114">
        <f>IF(AND(C114&lt;D114*summary!$O$1,C114&gt;D114*summary!$N$1),1,0)</f>
        <v>0</v>
      </c>
    </row>
    <row r="115" spans="1:7">
      <c r="A115">
        <v>0</v>
      </c>
      <c r="B115">
        <v>0</v>
      </c>
      <c r="C115">
        <v>0</v>
      </c>
      <c r="D115">
        <v>0</v>
      </c>
      <c r="F115" s="2">
        <f t="shared" si="1"/>
        <v>0</v>
      </c>
      <c r="G115">
        <f>IF(AND(C115&lt;D115*summary!$O$1,C115&gt;D115*summary!$N$1),1,0)</f>
        <v>0</v>
      </c>
    </row>
    <row r="116" spans="1:7">
      <c r="A116">
        <v>0</v>
      </c>
      <c r="B116">
        <v>0</v>
      </c>
      <c r="C116">
        <v>0</v>
      </c>
      <c r="D116">
        <v>0</v>
      </c>
      <c r="F116" s="2">
        <f t="shared" si="1"/>
        <v>0</v>
      </c>
      <c r="G116">
        <f>IF(AND(C116&lt;D116*summary!$O$1,C116&gt;D116*summary!$N$1),1,0)</f>
        <v>0</v>
      </c>
    </row>
    <row r="117" spans="1:7">
      <c r="A117">
        <v>0</v>
      </c>
      <c r="B117">
        <v>0</v>
      </c>
      <c r="C117">
        <v>0</v>
      </c>
      <c r="D117">
        <v>0</v>
      </c>
      <c r="F117" s="2">
        <f t="shared" si="1"/>
        <v>0</v>
      </c>
      <c r="G117">
        <f>IF(AND(C117&lt;D117*summary!$O$1,C117&gt;D117*summary!$N$1),1,0)</f>
        <v>0</v>
      </c>
    </row>
    <row r="118" spans="1:7">
      <c r="A118">
        <v>0</v>
      </c>
      <c r="B118">
        <v>0</v>
      </c>
      <c r="C118">
        <v>0</v>
      </c>
      <c r="D118">
        <v>0</v>
      </c>
      <c r="F118" s="2">
        <f t="shared" si="1"/>
        <v>0</v>
      </c>
      <c r="G118">
        <f>IF(AND(C118&lt;D118*summary!$O$1,C118&gt;D118*summary!$N$1),1,0)</f>
        <v>0</v>
      </c>
    </row>
    <row r="119" spans="1:7">
      <c r="A119">
        <v>0</v>
      </c>
      <c r="B119">
        <v>0</v>
      </c>
      <c r="C119">
        <v>0</v>
      </c>
      <c r="D119">
        <v>0</v>
      </c>
      <c r="F119" s="2">
        <f t="shared" si="1"/>
        <v>0</v>
      </c>
      <c r="G119">
        <f>IF(AND(C119&lt;D119*summary!$O$1,C119&gt;D119*summary!$N$1),1,0)</f>
        <v>0</v>
      </c>
    </row>
    <row r="120" spans="1:7">
      <c r="A120">
        <v>0</v>
      </c>
      <c r="B120">
        <v>0</v>
      </c>
      <c r="C120">
        <v>0</v>
      </c>
      <c r="D120">
        <v>0</v>
      </c>
      <c r="F120" s="2">
        <f t="shared" si="1"/>
        <v>0</v>
      </c>
      <c r="G120">
        <f>IF(AND(C120&lt;D120*summary!$O$1,C120&gt;D120*summary!$N$1),1,0)</f>
        <v>0</v>
      </c>
    </row>
    <row r="121" spans="1:7">
      <c r="A121">
        <v>0</v>
      </c>
      <c r="B121">
        <v>0</v>
      </c>
      <c r="C121">
        <v>0</v>
      </c>
      <c r="D121">
        <v>0</v>
      </c>
      <c r="F121" s="2">
        <f t="shared" si="1"/>
        <v>0</v>
      </c>
      <c r="G121">
        <f>IF(AND(C121&lt;D121*summary!$O$1,C121&gt;D121*summary!$N$1),1,0)</f>
        <v>0</v>
      </c>
    </row>
    <row r="122" spans="1:7">
      <c r="A122">
        <v>0</v>
      </c>
      <c r="B122">
        <v>0</v>
      </c>
      <c r="C122">
        <v>0</v>
      </c>
      <c r="D122">
        <v>0</v>
      </c>
      <c r="F122" s="2">
        <f t="shared" si="1"/>
        <v>0</v>
      </c>
      <c r="G122">
        <f>IF(AND(C122&lt;D122*summary!$O$1,C122&gt;D122*summary!$N$1),1,0)</f>
        <v>0</v>
      </c>
    </row>
    <row r="123" spans="1:7">
      <c r="A123">
        <v>0</v>
      </c>
      <c r="B123">
        <v>0</v>
      </c>
      <c r="C123">
        <v>0</v>
      </c>
      <c r="D123">
        <v>0</v>
      </c>
      <c r="F123" s="2">
        <f t="shared" si="1"/>
        <v>0</v>
      </c>
      <c r="G123">
        <f>IF(AND(C123&lt;D123*summary!$O$1,C123&gt;D123*summary!$N$1),1,0)</f>
        <v>0</v>
      </c>
    </row>
    <row r="124" spans="1:7">
      <c r="A124">
        <v>0</v>
      </c>
      <c r="B124">
        <v>0</v>
      </c>
      <c r="C124">
        <v>0</v>
      </c>
      <c r="D124">
        <v>0</v>
      </c>
      <c r="F124" s="2">
        <f t="shared" si="1"/>
        <v>0</v>
      </c>
      <c r="G124">
        <f>IF(AND(C124&lt;D124*summary!$O$1,C124&gt;D124*summary!$N$1),1,0)</f>
        <v>0</v>
      </c>
    </row>
    <row r="125" spans="1:7">
      <c r="A125">
        <v>0</v>
      </c>
      <c r="B125">
        <v>0</v>
      </c>
      <c r="C125">
        <v>0</v>
      </c>
      <c r="D125">
        <v>0</v>
      </c>
      <c r="F125" s="2">
        <f t="shared" si="1"/>
        <v>0</v>
      </c>
      <c r="G125">
        <f>IF(AND(C125&lt;D125*summary!$O$1,C125&gt;D125*summary!$N$1),1,0)</f>
        <v>0</v>
      </c>
    </row>
    <row r="126" spans="1:7">
      <c r="A126">
        <v>0</v>
      </c>
      <c r="B126">
        <v>0</v>
      </c>
      <c r="C126">
        <v>0</v>
      </c>
      <c r="D126">
        <v>0</v>
      </c>
      <c r="F126" s="2">
        <f t="shared" si="1"/>
        <v>0</v>
      </c>
      <c r="G126">
        <f>IF(AND(C126&lt;D126*summary!$O$1,C126&gt;D126*summary!$N$1),1,0)</f>
        <v>0</v>
      </c>
    </row>
    <row r="127" spans="1:7">
      <c r="A127">
        <v>0</v>
      </c>
      <c r="B127">
        <v>0</v>
      </c>
      <c r="C127">
        <v>0</v>
      </c>
      <c r="D127">
        <v>0</v>
      </c>
      <c r="F127" s="2">
        <f t="shared" si="1"/>
        <v>0</v>
      </c>
      <c r="G127">
        <f>IF(AND(C127&lt;D127*summary!$O$1,C127&gt;D127*summary!$N$1),1,0)</f>
        <v>0</v>
      </c>
    </row>
    <row r="128" spans="1:7">
      <c r="A128">
        <v>0</v>
      </c>
      <c r="B128">
        <v>0</v>
      </c>
      <c r="C128">
        <v>0</v>
      </c>
      <c r="D128">
        <v>0</v>
      </c>
      <c r="F128" s="2">
        <f t="shared" si="1"/>
        <v>0</v>
      </c>
      <c r="G128">
        <f>IF(AND(C128&lt;D128*summary!$O$1,C128&gt;D128*summary!$N$1),1,0)</f>
        <v>0</v>
      </c>
    </row>
    <row r="129" spans="1:7">
      <c r="A129">
        <v>0</v>
      </c>
      <c r="B129">
        <v>0</v>
      </c>
      <c r="C129">
        <v>0</v>
      </c>
      <c r="D129">
        <v>0</v>
      </c>
      <c r="F129" s="2">
        <f t="shared" ref="F129:F192" si="2">POWER(D129-C129,2)</f>
        <v>0</v>
      </c>
      <c r="G129">
        <f>IF(AND(C129&lt;D129*summary!$O$1,C129&gt;D129*summary!$N$1),1,0)</f>
        <v>0</v>
      </c>
    </row>
    <row r="130" spans="1:7">
      <c r="A130">
        <v>0</v>
      </c>
      <c r="B130">
        <v>0</v>
      </c>
      <c r="C130">
        <v>0</v>
      </c>
      <c r="D130">
        <v>0</v>
      </c>
      <c r="F130" s="2">
        <f t="shared" si="2"/>
        <v>0</v>
      </c>
      <c r="G130">
        <f>IF(AND(C130&lt;D130*summary!$O$1,C130&gt;D130*summary!$N$1),1,0)</f>
        <v>0</v>
      </c>
    </row>
    <row r="131" spans="1:7">
      <c r="A131">
        <v>0</v>
      </c>
      <c r="B131">
        <v>0</v>
      </c>
      <c r="C131">
        <v>0</v>
      </c>
      <c r="D131">
        <v>0</v>
      </c>
      <c r="F131" s="2">
        <f t="shared" si="2"/>
        <v>0</v>
      </c>
      <c r="G131">
        <f>IF(AND(C131&lt;D131*summary!$O$1,C131&gt;D131*summary!$N$1),1,0)</f>
        <v>0</v>
      </c>
    </row>
    <row r="132" spans="1:7">
      <c r="A132">
        <v>0</v>
      </c>
      <c r="B132">
        <v>0</v>
      </c>
      <c r="C132">
        <v>0</v>
      </c>
      <c r="D132">
        <v>0</v>
      </c>
      <c r="F132" s="2">
        <f t="shared" si="2"/>
        <v>0</v>
      </c>
      <c r="G132">
        <f>IF(AND(C132&lt;D132*summary!$O$1,C132&gt;D132*summary!$N$1),1,0)</f>
        <v>0</v>
      </c>
    </row>
    <row r="133" spans="1:7">
      <c r="A133">
        <v>0</v>
      </c>
      <c r="B133">
        <v>0</v>
      </c>
      <c r="C133">
        <v>0</v>
      </c>
      <c r="D133">
        <v>0</v>
      </c>
      <c r="F133" s="2">
        <f t="shared" si="2"/>
        <v>0</v>
      </c>
      <c r="G133">
        <f>IF(AND(C133&lt;D133*summary!$O$1,C133&gt;D133*summary!$N$1),1,0)</f>
        <v>0</v>
      </c>
    </row>
    <row r="134" spans="1:7">
      <c r="A134">
        <v>0</v>
      </c>
      <c r="B134">
        <v>0</v>
      </c>
      <c r="C134">
        <v>0</v>
      </c>
      <c r="D134">
        <v>0</v>
      </c>
      <c r="F134" s="2">
        <f t="shared" si="2"/>
        <v>0</v>
      </c>
      <c r="G134">
        <f>IF(AND(C134&lt;D134*summary!$O$1,C134&gt;D134*summary!$N$1),1,0)</f>
        <v>0</v>
      </c>
    </row>
    <row r="135" spans="1:7">
      <c r="A135">
        <v>0</v>
      </c>
      <c r="B135">
        <v>0</v>
      </c>
      <c r="C135">
        <v>0</v>
      </c>
      <c r="D135">
        <v>0</v>
      </c>
      <c r="F135" s="2">
        <f t="shared" si="2"/>
        <v>0</v>
      </c>
      <c r="G135">
        <f>IF(AND(C135&lt;D135*summary!$O$1,C135&gt;D135*summary!$N$1),1,0)</f>
        <v>0</v>
      </c>
    </row>
    <row r="136" spans="1:7">
      <c r="A136">
        <v>0</v>
      </c>
      <c r="B136">
        <v>0</v>
      </c>
      <c r="C136">
        <v>0</v>
      </c>
      <c r="D136">
        <v>0</v>
      </c>
      <c r="F136" s="2">
        <f t="shared" si="2"/>
        <v>0</v>
      </c>
      <c r="G136">
        <f>IF(AND(C136&lt;D136*summary!$O$1,C136&gt;D136*summary!$N$1),1,0)</f>
        <v>0</v>
      </c>
    </row>
    <row r="137" spans="1:7">
      <c r="A137">
        <v>0</v>
      </c>
      <c r="B137">
        <v>0</v>
      </c>
      <c r="C137">
        <v>0</v>
      </c>
      <c r="D137">
        <v>0</v>
      </c>
      <c r="F137" s="2">
        <f t="shared" si="2"/>
        <v>0</v>
      </c>
      <c r="G137">
        <f>IF(AND(C137&lt;D137*summary!$O$1,C137&gt;D137*summary!$N$1),1,0)</f>
        <v>0</v>
      </c>
    </row>
    <row r="138" spans="1:7">
      <c r="A138">
        <v>0</v>
      </c>
      <c r="B138">
        <v>0</v>
      </c>
      <c r="C138">
        <v>0</v>
      </c>
      <c r="D138">
        <v>0</v>
      </c>
      <c r="F138" s="2">
        <f t="shared" si="2"/>
        <v>0</v>
      </c>
      <c r="G138">
        <f>IF(AND(C138&lt;D138*summary!$O$1,C138&gt;D138*summary!$N$1),1,0)</f>
        <v>0</v>
      </c>
    </row>
    <row r="139" spans="1:7">
      <c r="A139">
        <v>0</v>
      </c>
      <c r="B139">
        <v>0</v>
      </c>
      <c r="C139">
        <v>0</v>
      </c>
      <c r="D139">
        <v>0</v>
      </c>
      <c r="F139" s="2">
        <f t="shared" si="2"/>
        <v>0</v>
      </c>
      <c r="G139">
        <f>IF(AND(C139&lt;D139*summary!$O$1,C139&gt;D139*summary!$N$1),1,0)</f>
        <v>0</v>
      </c>
    </row>
    <row r="140" spans="1:7">
      <c r="A140">
        <v>0</v>
      </c>
      <c r="B140">
        <v>0</v>
      </c>
      <c r="C140">
        <v>0</v>
      </c>
      <c r="D140">
        <v>0</v>
      </c>
      <c r="F140" s="2">
        <f t="shared" si="2"/>
        <v>0</v>
      </c>
      <c r="G140">
        <f>IF(AND(C140&lt;D140*summary!$O$1,C140&gt;D140*summary!$N$1),1,0)</f>
        <v>0</v>
      </c>
    </row>
    <row r="141" spans="1:7">
      <c r="A141">
        <v>0</v>
      </c>
      <c r="B141">
        <v>0</v>
      </c>
      <c r="C141">
        <v>0</v>
      </c>
      <c r="D141">
        <v>0</v>
      </c>
      <c r="F141" s="2">
        <f t="shared" si="2"/>
        <v>0</v>
      </c>
      <c r="G141">
        <f>IF(AND(C141&lt;D141*summary!$O$1,C141&gt;D141*summary!$N$1),1,0)</f>
        <v>0</v>
      </c>
    </row>
    <row r="142" spans="1:7">
      <c r="A142">
        <v>0</v>
      </c>
      <c r="B142">
        <v>0</v>
      </c>
      <c r="C142">
        <v>0</v>
      </c>
      <c r="D142">
        <v>0</v>
      </c>
      <c r="F142" s="2">
        <f t="shared" si="2"/>
        <v>0</v>
      </c>
      <c r="G142">
        <f>IF(AND(C142&lt;D142*summary!$O$1,C142&gt;D142*summary!$N$1),1,0)</f>
        <v>0</v>
      </c>
    </row>
    <row r="143" spans="1:7">
      <c r="A143">
        <v>0</v>
      </c>
      <c r="B143">
        <v>0</v>
      </c>
      <c r="C143">
        <v>0</v>
      </c>
      <c r="D143">
        <v>0</v>
      </c>
      <c r="F143" s="2">
        <f t="shared" si="2"/>
        <v>0</v>
      </c>
      <c r="G143">
        <f>IF(AND(C143&lt;D143*summary!$O$1,C143&gt;D143*summary!$N$1),1,0)</f>
        <v>0</v>
      </c>
    </row>
    <row r="144" spans="1:7">
      <c r="A144">
        <v>0</v>
      </c>
      <c r="B144">
        <v>0</v>
      </c>
      <c r="C144">
        <v>0</v>
      </c>
      <c r="D144">
        <v>0</v>
      </c>
      <c r="F144" s="2">
        <f t="shared" si="2"/>
        <v>0</v>
      </c>
      <c r="G144">
        <f>IF(AND(C144&lt;D144*summary!$O$1,C144&gt;D144*summary!$N$1),1,0)</f>
        <v>0</v>
      </c>
    </row>
    <row r="145" spans="1:7">
      <c r="A145">
        <v>0</v>
      </c>
      <c r="B145">
        <v>0</v>
      </c>
      <c r="C145">
        <v>0</v>
      </c>
      <c r="D145">
        <v>0</v>
      </c>
      <c r="F145" s="2">
        <f t="shared" si="2"/>
        <v>0</v>
      </c>
      <c r="G145">
        <f>IF(AND(C145&lt;D145*summary!$O$1,C145&gt;D145*summary!$N$1),1,0)</f>
        <v>0</v>
      </c>
    </row>
    <row r="146" spans="1:7">
      <c r="A146">
        <v>0</v>
      </c>
      <c r="B146">
        <v>0</v>
      </c>
      <c r="C146">
        <v>0</v>
      </c>
      <c r="D146">
        <v>0</v>
      </c>
      <c r="F146" s="2">
        <f t="shared" si="2"/>
        <v>0</v>
      </c>
      <c r="G146">
        <f>IF(AND(C146&lt;D146*summary!$O$1,C146&gt;D146*summary!$N$1),1,0)</f>
        <v>0</v>
      </c>
    </row>
    <row r="147" spans="1:7">
      <c r="A147">
        <v>0</v>
      </c>
      <c r="B147">
        <v>0</v>
      </c>
      <c r="C147">
        <v>0</v>
      </c>
      <c r="D147">
        <v>0</v>
      </c>
      <c r="F147" s="2">
        <f t="shared" si="2"/>
        <v>0</v>
      </c>
      <c r="G147">
        <f>IF(AND(C147&lt;D147*summary!$O$1,C147&gt;D147*summary!$N$1),1,0)</f>
        <v>0</v>
      </c>
    </row>
    <row r="148" spans="1:7">
      <c r="A148">
        <v>0</v>
      </c>
      <c r="B148">
        <v>0</v>
      </c>
      <c r="C148">
        <v>0</v>
      </c>
      <c r="D148">
        <v>0</v>
      </c>
      <c r="F148" s="2">
        <f t="shared" si="2"/>
        <v>0</v>
      </c>
      <c r="G148">
        <f>IF(AND(C148&lt;D148*summary!$O$1,C148&gt;D148*summary!$N$1),1,0)</f>
        <v>0</v>
      </c>
    </row>
    <row r="149" spans="1:7">
      <c r="A149">
        <v>0</v>
      </c>
      <c r="B149">
        <v>0</v>
      </c>
      <c r="C149">
        <v>0</v>
      </c>
      <c r="D149">
        <v>0</v>
      </c>
      <c r="F149" s="2">
        <f t="shared" si="2"/>
        <v>0</v>
      </c>
      <c r="G149">
        <f>IF(AND(C149&lt;D149*summary!$O$1,C149&gt;D149*summary!$N$1),1,0)</f>
        <v>0</v>
      </c>
    </row>
    <row r="150" spans="1:7">
      <c r="A150">
        <v>0</v>
      </c>
      <c r="B150">
        <v>0</v>
      </c>
      <c r="C150">
        <v>0</v>
      </c>
      <c r="D150">
        <v>0</v>
      </c>
      <c r="F150" s="2">
        <f t="shared" si="2"/>
        <v>0</v>
      </c>
      <c r="G150">
        <f>IF(AND(C150&lt;D150*summary!$O$1,C150&gt;D150*summary!$N$1),1,0)</f>
        <v>0</v>
      </c>
    </row>
    <row r="151" spans="1:7">
      <c r="A151">
        <v>0</v>
      </c>
      <c r="B151">
        <v>0</v>
      </c>
      <c r="C151">
        <v>0</v>
      </c>
      <c r="D151">
        <v>0</v>
      </c>
      <c r="F151" s="2">
        <f t="shared" si="2"/>
        <v>0</v>
      </c>
      <c r="G151">
        <f>IF(AND(C151&lt;D151*summary!$O$1,C151&gt;D151*summary!$N$1),1,0)</f>
        <v>0</v>
      </c>
    </row>
    <row r="152" spans="1:7">
      <c r="A152">
        <v>0</v>
      </c>
      <c r="B152">
        <v>0</v>
      </c>
      <c r="C152">
        <v>0</v>
      </c>
      <c r="D152">
        <v>0</v>
      </c>
      <c r="F152" s="2">
        <f t="shared" si="2"/>
        <v>0</v>
      </c>
      <c r="G152">
        <f>IF(AND(C152&lt;D152*summary!$O$1,C152&gt;D152*summary!$N$1),1,0)</f>
        <v>0</v>
      </c>
    </row>
    <row r="153" spans="1:7">
      <c r="A153">
        <v>0</v>
      </c>
      <c r="B153">
        <v>0</v>
      </c>
      <c r="C153">
        <v>0</v>
      </c>
      <c r="D153">
        <v>0</v>
      </c>
      <c r="F153" s="2">
        <f t="shared" si="2"/>
        <v>0</v>
      </c>
      <c r="G153">
        <f>IF(AND(C153&lt;D153*summary!$O$1,C153&gt;D153*summary!$N$1),1,0)</f>
        <v>0</v>
      </c>
    </row>
    <row r="154" spans="1:7">
      <c r="A154">
        <v>0</v>
      </c>
      <c r="B154">
        <v>0</v>
      </c>
      <c r="C154">
        <v>0</v>
      </c>
      <c r="D154">
        <v>0</v>
      </c>
      <c r="F154" s="2">
        <f t="shared" si="2"/>
        <v>0</v>
      </c>
      <c r="G154">
        <f>IF(AND(C154&lt;D154*summary!$O$1,C154&gt;D154*summary!$N$1),1,0)</f>
        <v>0</v>
      </c>
    </row>
    <row r="155" spans="1:7">
      <c r="A155">
        <v>0</v>
      </c>
      <c r="B155">
        <v>0</v>
      </c>
      <c r="C155">
        <v>0</v>
      </c>
      <c r="D155">
        <v>0</v>
      </c>
      <c r="F155" s="2">
        <f t="shared" si="2"/>
        <v>0</v>
      </c>
      <c r="G155">
        <f>IF(AND(C155&lt;D155*summary!$O$1,C155&gt;D155*summary!$N$1),1,0)</f>
        <v>0</v>
      </c>
    </row>
    <row r="156" spans="1:7">
      <c r="A156">
        <v>0</v>
      </c>
      <c r="B156">
        <v>0</v>
      </c>
      <c r="C156">
        <v>0</v>
      </c>
      <c r="D156">
        <v>0</v>
      </c>
      <c r="F156" s="2">
        <f t="shared" si="2"/>
        <v>0</v>
      </c>
      <c r="G156">
        <f>IF(AND(C156&lt;D156*summary!$O$1,C156&gt;D156*summary!$N$1),1,0)</f>
        <v>0</v>
      </c>
    </row>
    <row r="157" spans="1:7">
      <c r="A157">
        <v>0</v>
      </c>
      <c r="B157">
        <v>0</v>
      </c>
      <c r="C157">
        <v>0</v>
      </c>
      <c r="D157">
        <v>0</v>
      </c>
      <c r="F157" s="2">
        <f t="shared" si="2"/>
        <v>0</v>
      </c>
      <c r="G157">
        <f>IF(AND(C157&lt;D157*summary!$O$1,C157&gt;D157*summary!$N$1),1,0)</f>
        <v>0</v>
      </c>
    </row>
    <row r="158" spans="1:7">
      <c r="A158">
        <v>0</v>
      </c>
      <c r="B158">
        <v>0</v>
      </c>
      <c r="C158">
        <v>0</v>
      </c>
      <c r="D158">
        <v>0</v>
      </c>
      <c r="F158" s="2">
        <f t="shared" si="2"/>
        <v>0</v>
      </c>
      <c r="G158">
        <f>IF(AND(C158&lt;D158*summary!$O$1,C158&gt;D158*summary!$N$1),1,0)</f>
        <v>0</v>
      </c>
    </row>
    <row r="159" spans="1:7">
      <c r="A159">
        <v>0</v>
      </c>
      <c r="B159">
        <v>0</v>
      </c>
      <c r="C159">
        <v>0</v>
      </c>
      <c r="D159">
        <v>0</v>
      </c>
      <c r="F159" s="2">
        <f t="shared" si="2"/>
        <v>0</v>
      </c>
      <c r="G159">
        <f>IF(AND(C159&lt;D159*summary!$O$1,C159&gt;D159*summary!$N$1),1,0)</f>
        <v>0</v>
      </c>
    </row>
    <row r="160" spans="1:7">
      <c r="A160">
        <v>0</v>
      </c>
      <c r="B160">
        <v>0</v>
      </c>
      <c r="C160">
        <v>0</v>
      </c>
      <c r="D160">
        <v>0</v>
      </c>
      <c r="F160" s="2">
        <f t="shared" si="2"/>
        <v>0</v>
      </c>
      <c r="G160">
        <f>IF(AND(C160&lt;D160*summary!$O$1,C160&gt;D160*summary!$N$1),1,0)</f>
        <v>0</v>
      </c>
    </row>
    <row r="161" spans="1:7">
      <c r="A161">
        <v>0</v>
      </c>
      <c r="B161">
        <v>0</v>
      </c>
      <c r="C161">
        <v>0</v>
      </c>
      <c r="D161">
        <v>0</v>
      </c>
      <c r="F161" s="2">
        <f t="shared" si="2"/>
        <v>0</v>
      </c>
      <c r="G161">
        <f>IF(AND(C161&lt;D161*summary!$O$1,C161&gt;D161*summary!$N$1),1,0)</f>
        <v>0</v>
      </c>
    </row>
    <row r="162" spans="1:7">
      <c r="A162">
        <v>0</v>
      </c>
      <c r="B162">
        <v>0</v>
      </c>
      <c r="C162">
        <v>0</v>
      </c>
      <c r="D162">
        <v>0</v>
      </c>
      <c r="F162" s="2">
        <f t="shared" si="2"/>
        <v>0</v>
      </c>
      <c r="G162">
        <f>IF(AND(C162&lt;D162*summary!$O$1,C162&gt;D162*summary!$N$1),1,0)</f>
        <v>0</v>
      </c>
    </row>
    <row r="163" spans="1:7">
      <c r="A163">
        <v>0</v>
      </c>
      <c r="B163">
        <v>0</v>
      </c>
      <c r="C163">
        <v>0</v>
      </c>
      <c r="D163">
        <v>0</v>
      </c>
      <c r="F163" s="2">
        <f t="shared" si="2"/>
        <v>0</v>
      </c>
      <c r="G163">
        <f>IF(AND(C163&lt;D163*summary!$O$1,C163&gt;D163*summary!$N$1),1,0)</f>
        <v>0</v>
      </c>
    </row>
    <row r="164" spans="1:7">
      <c r="A164">
        <v>0</v>
      </c>
      <c r="B164">
        <v>0</v>
      </c>
      <c r="C164">
        <v>0</v>
      </c>
      <c r="D164">
        <v>0</v>
      </c>
      <c r="F164" s="2">
        <f t="shared" si="2"/>
        <v>0</v>
      </c>
      <c r="G164">
        <f>IF(AND(C164&lt;D164*summary!$O$1,C164&gt;D164*summary!$N$1),1,0)</f>
        <v>0</v>
      </c>
    </row>
    <row r="165" spans="1:7">
      <c r="A165">
        <v>0</v>
      </c>
      <c r="B165">
        <v>0</v>
      </c>
      <c r="C165">
        <v>0</v>
      </c>
      <c r="D165">
        <v>0</v>
      </c>
      <c r="F165" s="2">
        <f t="shared" si="2"/>
        <v>0</v>
      </c>
      <c r="G165">
        <f>IF(AND(C165&lt;D165*summary!$O$1,C165&gt;D165*summary!$N$1),1,0)</f>
        <v>0</v>
      </c>
    </row>
    <row r="166" spans="1:7">
      <c r="A166">
        <v>0</v>
      </c>
      <c r="B166">
        <v>0</v>
      </c>
      <c r="C166">
        <v>0</v>
      </c>
      <c r="D166">
        <v>0</v>
      </c>
      <c r="F166" s="2">
        <f t="shared" si="2"/>
        <v>0</v>
      </c>
      <c r="G166">
        <f>IF(AND(C166&lt;D166*summary!$O$1,C166&gt;D166*summary!$N$1),1,0)</f>
        <v>0</v>
      </c>
    </row>
    <row r="167" spans="1:7">
      <c r="A167">
        <v>0</v>
      </c>
      <c r="B167">
        <v>0</v>
      </c>
      <c r="C167">
        <v>0</v>
      </c>
      <c r="D167">
        <v>0</v>
      </c>
      <c r="F167" s="2">
        <f t="shared" si="2"/>
        <v>0</v>
      </c>
      <c r="G167">
        <f>IF(AND(C167&lt;D167*summary!$O$1,C167&gt;D167*summary!$N$1),1,0)</f>
        <v>0</v>
      </c>
    </row>
    <row r="168" spans="1:7">
      <c r="A168">
        <v>0</v>
      </c>
      <c r="B168">
        <v>0</v>
      </c>
      <c r="C168">
        <v>0</v>
      </c>
      <c r="D168">
        <v>0</v>
      </c>
      <c r="F168" s="2">
        <f t="shared" si="2"/>
        <v>0</v>
      </c>
      <c r="G168">
        <f>IF(AND(C168&lt;D168*summary!$O$1,C168&gt;D168*summary!$N$1),1,0)</f>
        <v>0</v>
      </c>
    </row>
    <row r="169" spans="1:7">
      <c r="A169">
        <v>0</v>
      </c>
      <c r="B169">
        <v>0</v>
      </c>
      <c r="C169">
        <v>0</v>
      </c>
      <c r="D169">
        <v>0</v>
      </c>
      <c r="F169" s="2">
        <f t="shared" si="2"/>
        <v>0</v>
      </c>
      <c r="G169">
        <f>IF(AND(C169&lt;D169*summary!$O$1,C169&gt;D169*summary!$N$1),1,0)</f>
        <v>0</v>
      </c>
    </row>
    <row r="170" spans="1:7">
      <c r="A170">
        <v>0</v>
      </c>
      <c r="B170">
        <v>0</v>
      </c>
      <c r="C170">
        <v>0</v>
      </c>
      <c r="D170">
        <v>0</v>
      </c>
      <c r="F170" s="2">
        <f t="shared" si="2"/>
        <v>0</v>
      </c>
      <c r="G170">
        <f>IF(AND(C170&lt;D170*summary!$O$1,C170&gt;D170*summary!$N$1),1,0)</f>
        <v>0</v>
      </c>
    </row>
    <row r="171" spans="1:7">
      <c r="A171">
        <v>0</v>
      </c>
      <c r="B171">
        <v>0</v>
      </c>
      <c r="C171">
        <v>0</v>
      </c>
      <c r="D171">
        <v>0</v>
      </c>
      <c r="F171" s="2">
        <f t="shared" si="2"/>
        <v>0</v>
      </c>
      <c r="G171">
        <f>IF(AND(C171&lt;D171*summary!$O$1,C171&gt;D171*summary!$N$1),1,0)</f>
        <v>0</v>
      </c>
    </row>
    <row r="172" spans="1:7">
      <c r="A172">
        <v>0</v>
      </c>
      <c r="B172">
        <v>0</v>
      </c>
      <c r="C172">
        <v>0</v>
      </c>
      <c r="D172">
        <v>0</v>
      </c>
      <c r="F172" s="2">
        <f t="shared" si="2"/>
        <v>0</v>
      </c>
      <c r="G172">
        <f>IF(AND(C172&lt;D172*summary!$O$1,C172&gt;D172*summary!$N$1),1,0)</f>
        <v>0</v>
      </c>
    </row>
    <row r="173" spans="1:7">
      <c r="A173">
        <v>0</v>
      </c>
      <c r="B173">
        <v>0</v>
      </c>
      <c r="C173">
        <v>0</v>
      </c>
      <c r="D173">
        <v>0</v>
      </c>
      <c r="F173" s="2">
        <f t="shared" si="2"/>
        <v>0</v>
      </c>
      <c r="G173">
        <f>IF(AND(C173&lt;D173*summary!$O$1,C173&gt;D173*summary!$N$1),1,0)</f>
        <v>0</v>
      </c>
    </row>
    <row r="174" spans="1:7">
      <c r="A174">
        <v>0</v>
      </c>
      <c r="B174">
        <v>0</v>
      </c>
      <c r="C174">
        <v>0</v>
      </c>
      <c r="D174">
        <v>0</v>
      </c>
      <c r="F174" s="2">
        <f t="shared" si="2"/>
        <v>0</v>
      </c>
      <c r="G174">
        <f>IF(AND(C174&lt;D174*summary!$O$1,C174&gt;D174*summary!$N$1),1,0)</f>
        <v>0</v>
      </c>
    </row>
    <row r="175" spans="1:7">
      <c r="A175">
        <v>0</v>
      </c>
      <c r="B175">
        <v>0</v>
      </c>
      <c r="C175">
        <v>0</v>
      </c>
      <c r="D175">
        <v>0</v>
      </c>
      <c r="F175" s="2">
        <f t="shared" si="2"/>
        <v>0</v>
      </c>
      <c r="G175">
        <f>IF(AND(C175&lt;D175*summary!$O$1,C175&gt;D175*summary!$N$1),1,0)</f>
        <v>0</v>
      </c>
    </row>
    <row r="176" spans="1:7">
      <c r="A176">
        <v>0</v>
      </c>
      <c r="B176">
        <v>0</v>
      </c>
      <c r="C176">
        <v>0</v>
      </c>
      <c r="D176">
        <v>0</v>
      </c>
      <c r="F176" s="2">
        <f t="shared" si="2"/>
        <v>0</v>
      </c>
      <c r="G176">
        <f>IF(AND(C176&lt;D176*summary!$O$1,C176&gt;D176*summary!$N$1),1,0)</f>
        <v>0</v>
      </c>
    </row>
    <row r="177" spans="1:7">
      <c r="A177">
        <v>0</v>
      </c>
      <c r="B177">
        <v>0</v>
      </c>
      <c r="C177">
        <v>0</v>
      </c>
      <c r="D177">
        <v>0</v>
      </c>
      <c r="F177" s="2">
        <f t="shared" si="2"/>
        <v>0</v>
      </c>
      <c r="G177">
        <f>IF(AND(C177&lt;D177*summary!$O$1,C177&gt;D177*summary!$N$1),1,0)</f>
        <v>0</v>
      </c>
    </row>
    <row r="178" spans="1:7">
      <c r="A178">
        <v>0</v>
      </c>
      <c r="B178">
        <v>0</v>
      </c>
      <c r="C178">
        <v>0</v>
      </c>
      <c r="D178">
        <v>0</v>
      </c>
      <c r="F178" s="2">
        <f t="shared" si="2"/>
        <v>0</v>
      </c>
      <c r="G178">
        <f>IF(AND(C178&lt;D178*summary!$O$1,C178&gt;D178*summary!$N$1),1,0)</f>
        <v>0</v>
      </c>
    </row>
    <row r="179" spans="1:7">
      <c r="A179">
        <v>0</v>
      </c>
      <c r="B179">
        <v>0</v>
      </c>
      <c r="C179">
        <v>0</v>
      </c>
      <c r="D179">
        <v>0</v>
      </c>
      <c r="F179" s="2">
        <f t="shared" si="2"/>
        <v>0</v>
      </c>
      <c r="G179">
        <f>IF(AND(C179&lt;D179*summary!$O$1,C179&gt;D179*summary!$N$1),1,0)</f>
        <v>0</v>
      </c>
    </row>
    <row r="180" spans="1:7">
      <c r="A180">
        <v>0</v>
      </c>
      <c r="B180">
        <v>0</v>
      </c>
      <c r="C180">
        <v>0</v>
      </c>
      <c r="D180">
        <v>0</v>
      </c>
      <c r="F180" s="2">
        <f t="shared" si="2"/>
        <v>0</v>
      </c>
      <c r="G180">
        <f>IF(AND(C180&lt;D180*summary!$O$1,C180&gt;D180*summary!$N$1),1,0)</f>
        <v>0</v>
      </c>
    </row>
    <row r="181" spans="1:7">
      <c r="A181">
        <v>0</v>
      </c>
      <c r="B181">
        <v>0</v>
      </c>
      <c r="C181">
        <v>0</v>
      </c>
      <c r="D181">
        <v>0</v>
      </c>
      <c r="F181" s="2">
        <f t="shared" si="2"/>
        <v>0</v>
      </c>
      <c r="G181">
        <f>IF(AND(C181&lt;D181*summary!$O$1,C181&gt;D181*summary!$N$1),1,0)</f>
        <v>0</v>
      </c>
    </row>
    <row r="182" spans="1:7">
      <c r="A182">
        <v>0</v>
      </c>
      <c r="B182">
        <v>0</v>
      </c>
      <c r="C182">
        <v>0</v>
      </c>
      <c r="D182">
        <v>0</v>
      </c>
      <c r="F182" s="2">
        <f t="shared" si="2"/>
        <v>0</v>
      </c>
      <c r="G182">
        <f>IF(AND(C182&lt;D182*summary!$O$1,C182&gt;D182*summary!$N$1),1,0)</f>
        <v>0</v>
      </c>
    </row>
    <row r="183" spans="1:7">
      <c r="A183">
        <v>0</v>
      </c>
      <c r="B183">
        <v>0</v>
      </c>
      <c r="C183">
        <v>0</v>
      </c>
      <c r="D183">
        <v>0</v>
      </c>
      <c r="F183" s="2">
        <f t="shared" si="2"/>
        <v>0</v>
      </c>
      <c r="G183">
        <f>IF(AND(C183&lt;D183*summary!$O$1,C183&gt;D183*summary!$N$1),1,0)</f>
        <v>0</v>
      </c>
    </row>
    <row r="184" spans="1:7">
      <c r="A184">
        <v>0</v>
      </c>
      <c r="B184">
        <v>0</v>
      </c>
      <c r="C184">
        <v>0</v>
      </c>
      <c r="D184">
        <v>0</v>
      </c>
      <c r="F184" s="2">
        <f t="shared" si="2"/>
        <v>0</v>
      </c>
      <c r="G184">
        <f>IF(AND(C184&lt;D184*summary!$O$1,C184&gt;D184*summary!$N$1),1,0)</f>
        <v>0</v>
      </c>
    </row>
    <row r="185" spans="1:7">
      <c r="A185">
        <v>0</v>
      </c>
      <c r="B185">
        <v>0</v>
      </c>
      <c r="C185">
        <v>0</v>
      </c>
      <c r="D185">
        <v>0</v>
      </c>
      <c r="F185" s="2">
        <f t="shared" si="2"/>
        <v>0</v>
      </c>
      <c r="G185">
        <f>IF(AND(C185&lt;D185*summary!$O$1,C185&gt;D185*summary!$N$1),1,0)</f>
        <v>0</v>
      </c>
    </row>
    <row r="186" spans="1:7">
      <c r="A186">
        <v>0</v>
      </c>
      <c r="B186">
        <v>0</v>
      </c>
      <c r="C186">
        <v>0</v>
      </c>
      <c r="D186">
        <v>0</v>
      </c>
      <c r="F186" s="2">
        <f t="shared" si="2"/>
        <v>0</v>
      </c>
      <c r="G186">
        <f>IF(AND(C186&lt;D186*summary!$O$1,C186&gt;D186*summary!$N$1),1,0)</f>
        <v>0</v>
      </c>
    </row>
    <row r="187" spans="1:7">
      <c r="A187">
        <v>0</v>
      </c>
      <c r="B187">
        <v>0</v>
      </c>
      <c r="C187">
        <v>0</v>
      </c>
      <c r="D187">
        <v>0</v>
      </c>
      <c r="F187" s="2">
        <f t="shared" si="2"/>
        <v>0</v>
      </c>
      <c r="G187">
        <f>IF(AND(C187&lt;D187*summary!$O$1,C187&gt;D187*summary!$N$1),1,0)</f>
        <v>0</v>
      </c>
    </row>
    <row r="188" spans="1:7">
      <c r="A188">
        <v>0</v>
      </c>
      <c r="B188">
        <v>0</v>
      </c>
      <c r="C188">
        <v>0</v>
      </c>
      <c r="D188">
        <v>0</v>
      </c>
      <c r="F188" s="2">
        <f t="shared" si="2"/>
        <v>0</v>
      </c>
      <c r="G188">
        <f>IF(AND(C188&lt;D188*summary!$O$1,C188&gt;D188*summary!$N$1),1,0)</f>
        <v>0</v>
      </c>
    </row>
    <row r="189" spans="1:7">
      <c r="A189">
        <v>0</v>
      </c>
      <c r="B189">
        <v>0</v>
      </c>
      <c r="C189">
        <v>0</v>
      </c>
      <c r="D189">
        <v>0</v>
      </c>
      <c r="F189" s="2">
        <f t="shared" si="2"/>
        <v>0</v>
      </c>
      <c r="G189">
        <f>IF(AND(C189&lt;D189*summary!$O$1,C189&gt;D189*summary!$N$1),1,0)</f>
        <v>0</v>
      </c>
    </row>
    <row r="190" spans="1:7">
      <c r="A190">
        <v>0</v>
      </c>
      <c r="B190">
        <v>0</v>
      </c>
      <c r="C190">
        <v>0</v>
      </c>
      <c r="D190">
        <v>0</v>
      </c>
      <c r="F190" s="2">
        <f t="shared" si="2"/>
        <v>0</v>
      </c>
      <c r="G190">
        <f>IF(AND(C190&lt;D190*summary!$O$1,C190&gt;D190*summary!$N$1),1,0)</f>
        <v>0</v>
      </c>
    </row>
    <row r="191" spans="1:7">
      <c r="A191">
        <v>0</v>
      </c>
      <c r="B191">
        <v>0</v>
      </c>
      <c r="C191">
        <v>0</v>
      </c>
      <c r="D191">
        <v>0</v>
      </c>
      <c r="F191" s="2">
        <f t="shared" si="2"/>
        <v>0</v>
      </c>
      <c r="G191">
        <f>IF(AND(C191&lt;D191*summary!$O$1,C191&gt;D191*summary!$N$1),1,0)</f>
        <v>0</v>
      </c>
    </row>
    <row r="192" spans="1:7">
      <c r="A192">
        <v>0</v>
      </c>
      <c r="B192">
        <v>0</v>
      </c>
      <c r="C192">
        <v>0</v>
      </c>
      <c r="D192">
        <v>0</v>
      </c>
      <c r="F192" s="2">
        <f t="shared" si="2"/>
        <v>0</v>
      </c>
      <c r="G192">
        <f>IF(AND(C192&lt;D192*summary!$O$1,C192&gt;D192*summary!$N$1),1,0)</f>
        <v>0</v>
      </c>
    </row>
    <row r="193" spans="1:7">
      <c r="A193">
        <v>0</v>
      </c>
      <c r="B193">
        <v>0</v>
      </c>
      <c r="C193">
        <v>0</v>
      </c>
      <c r="D193">
        <v>0</v>
      </c>
      <c r="F193" s="2">
        <f t="shared" ref="F193:F256" si="3">POWER(D193-C193,2)</f>
        <v>0</v>
      </c>
      <c r="G193">
        <f>IF(AND(C193&lt;D193*summary!$O$1,C193&gt;D193*summary!$N$1),1,0)</f>
        <v>0</v>
      </c>
    </row>
    <row r="194" spans="1:7">
      <c r="A194">
        <v>0</v>
      </c>
      <c r="B194">
        <v>0</v>
      </c>
      <c r="C194">
        <v>0</v>
      </c>
      <c r="D194">
        <v>0</v>
      </c>
      <c r="F194" s="2">
        <f t="shared" si="3"/>
        <v>0</v>
      </c>
      <c r="G194">
        <f>IF(AND(C194&lt;D194*summary!$O$1,C194&gt;D194*summary!$N$1),1,0)</f>
        <v>0</v>
      </c>
    </row>
    <row r="195" spans="1:7">
      <c r="A195">
        <v>0</v>
      </c>
      <c r="B195">
        <v>0</v>
      </c>
      <c r="C195">
        <v>0</v>
      </c>
      <c r="D195">
        <v>0</v>
      </c>
      <c r="F195" s="2">
        <f t="shared" si="3"/>
        <v>0</v>
      </c>
      <c r="G195">
        <f>IF(AND(C195&lt;D195*summary!$O$1,C195&gt;D195*summary!$N$1),1,0)</f>
        <v>0</v>
      </c>
    </row>
    <row r="196" spans="1:7">
      <c r="A196">
        <v>0</v>
      </c>
      <c r="B196">
        <v>0</v>
      </c>
      <c r="C196">
        <v>0</v>
      </c>
      <c r="D196">
        <v>0</v>
      </c>
      <c r="F196" s="2">
        <f t="shared" si="3"/>
        <v>0</v>
      </c>
      <c r="G196">
        <f>IF(AND(C196&lt;D196*summary!$O$1,C196&gt;D196*summary!$N$1),1,0)</f>
        <v>0</v>
      </c>
    </row>
    <row r="197" spans="1:7">
      <c r="A197">
        <v>0</v>
      </c>
      <c r="B197">
        <v>0</v>
      </c>
      <c r="C197">
        <v>0</v>
      </c>
      <c r="D197">
        <v>0</v>
      </c>
      <c r="F197" s="2">
        <f t="shared" si="3"/>
        <v>0</v>
      </c>
      <c r="G197">
        <f>IF(AND(C197&lt;D197*summary!$O$1,C197&gt;D197*summary!$N$1),1,0)</f>
        <v>0</v>
      </c>
    </row>
    <row r="198" spans="1:7">
      <c r="A198">
        <v>0</v>
      </c>
      <c r="B198">
        <v>0</v>
      </c>
      <c r="C198">
        <v>0</v>
      </c>
      <c r="D198">
        <v>0</v>
      </c>
      <c r="F198" s="2">
        <f t="shared" si="3"/>
        <v>0</v>
      </c>
      <c r="G198">
        <f>IF(AND(C198&lt;D198*summary!$O$1,C198&gt;D198*summary!$N$1),1,0)</f>
        <v>0</v>
      </c>
    </row>
    <row r="199" spans="1:7">
      <c r="A199">
        <v>0</v>
      </c>
      <c r="B199">
        <v>0</v>
      </c>
      <c r="C199">
        <v>0</v>
      </c>
      <c r="D199">
        <v>0</v>
      </c>
      <c r="F199" s="2">
        <f t="shared" si="3"/>
        <v>0</v>
      </c>
      <c r="G199">
        <f>IF(AND(C199&lt;D199*summary!$O$1,C199&gt;D199*summary!$N$1),1,0)</f>
        <v>0</v>
      </c>
    </row>
    <row r="200" spans="1:7">
      <c r="A200">
        <v>0</v>
      </c>
      <c r="B200">
        <v>0</v>
      </c>
      <c r="C200">
        <v>0</v>
      </c>
      <c r="D200">
        <v>0</v>
      </c>
      <c r="F200" s="2">
        <f t="shared" si="3"/>
        <v>0</v>
      </c>
      <c r="G200">
        <f>IF(AND(C200&lt;D200*summary!$O$1,C200&gt;D200*summary!$N$1),1,0)</f>
        <v>0</v>
      </c>
    </row>
    <row r="201" spans="1:7">
      <c r="A201">
        <v>0</v>
      </c>
      <c r="B201">
        <v>0</v>
      </c>
      <c r="C201">
        <v>0</v>
      </c>
      <c r="D201">
        <v>0</v>
      </c>
      <c r="F201" s="2">
        <f t="shared" si="3"/>
        <v>0</v>
      </c>
      <c r="G201">
        <f>IF(AND(C201&lt;D201*summary!$O$1,C201&gt;D201*summary!$N$1),1,0)</f>
        <v>0</v>
      </c>
    </row>
    <row r="202" spans="1:7">
      <c r="A202">
        <v>0</v>
      </c>
      <c r="B202">
        <v>0</v>
      </c>
      <c r="C202">
        <v>0</v>
      </c>
      <c r="D202">
        <v>0</v>
      </c>
      <c r="F202" s="2">
        <f t="shared" si="3"/>
        <v>0</v>
      </c>
      <c r="G202">
        <f>IF(AND(C202&lt;D202*summary!$O$1,C202&gt;D202*summary!$N$1),1,0)</f>
        <v>0</v>
      </c>
    </row>
    <row r="203" spans="1:7">
      <c r="A203">
        <v>0</v>
      </c>
      <c r="B203">
        <v>0</v>
      </c>
      <c r="C203">
        <v>0</v>
      </c>
      <c r="D203">
        <v>0</v>
      </c>
      <c r="F203" s="2">
        <f t="shared" si="3"/>
        <v>0</v>
      </c>
      <c r="G203">
        <f>IF(AND(C203&lt;D203*summary!$O$1,C203&gt;D203*summary!$N$1),1,0)</f>
        <v>0</v>
      </c>
    </row>
    <row r="204" spans="1:7">
      <c r="A204">
        <v>0</v>
      </c>
      <c r="B204">
        <v>0</v>
      </c>
      <c r="C204">
        <v>0</v>
      </c>
      <c r="D204">
        <v>0</v>
      </c>
      <c r="F204" s="2">
        <f t="shared" si="3"/>
        <v>0</v>
      </c>
      <c r="G204">
        <f>IF(AND(C204&lt;D204*summary!$O$1,C204&gt;D204*summary!$N$1),1,0)</f>
        <v>0</v>
      </c>
    </row>
    <row r="205" spans="1:7">
      <c r="A205">
        <v>0</v>
      </c>
      <c r="B205">
        <v>0</v>
      </c>
      <c r="C205">
        <v>0</v>
      </c>
      <c r="D205">
        <v>0</v>
      </c>
      <c r="F205" s="2">
        <f t="shared" si="3"/>
        <v>0</v>
      </c>
      <c r="G205">
        <f>IF(AND(C205&lt;D205*summary!$O$1,C205&gt;D205*summary!$N$1),1,0)</f>
        <v>0</v>
      </c>
    </row>
    <row r="206" spans="1:7">
      <c r="A206">
        <v>0</v>
      </c>
      <c r="B206">
        <v>0</v>
      </c>
      <c r="C206">
        <v>0</v>
      </c>
      <c r="D206">
        <v>0</v>
      </c>
      <c r="F206" s="2">
        <f t="shared" si="3"/>
        <v>0</v>
      </c>
      <c r="G206">
        <f>IF(AND(C206&lt;D206*summary!$O$1,C206&gt;D206*summary!$N$1),1,0)</f>
        <v>0</v>
      </c>
    </row>
    <row r="207" spans="1:7">
      <c r="A207">
        <v>0</v>
      </c>
      <c r="B207">
        <v>0</v>
      </c>
      <c r="C207">
        <v>0</v>
      </c>
      <c r="D207">
        <v>0</v>
      </c>
      <c r="F207" s="2">
        <f t="shared" si="3"/>
        <v>0</v>
      </c>
      <c r="G207">
        <f>IF(AND(C207&lt;D207*summary!$O$1,C207&gt;D207*summary!$N$1),1,0)</f>
        <v>0</v>
      </c>
    </row>
    <row r="208" spans="1:7">
      <c r="A208">
        <v>0</v>
      </c>
      <c r="B208">
        <v>0</v>
      </c>
      <c r="C208">
        <v>0</v>
      </c>
      <c r="D208">
        <v>0</v>
      </c>
      <c r="F208" s="2">
        <f t="shared" si="3"/>
        <v>0</v>
      </c>
      <c r="G208">
        <f>IF(AND(C208&lt;D208*summary!$O$1,C208&gt;D208*summary!$N$1),1,0)</f>
        <v>0</v>
      </c>
    </row>
    <row r="209" spans="1:7">
      <c r="A209">
        <v>0</v>
      </c>
      <c r="B209">
        <v>0</v>
      </c>
      <c r="C209">
        <v>0</v>
      </c>
      <c r="D209">
        <v>0</v>
      </c>
      <c r="F209" s="2">
        <f t="shared" si="3"/>
        <v>0</v>
      </c>
      <c r="G209">
        <f>IF(AND(C209&lt;D209*summary!$O$1,C209&gt;D209*summary!$N$1),1,0)</f>
        <v>0</v>
      </c>
    </row>
    <row r="210" spans="1:7">
      <c r="A210">
        <v>0</v>
      </c>
      <c r="B210">
        <v>0</v>
      </c>
      <c r="C210">
        <v>0</v>
      </c>
      <c r="D210">
        <v>0</v>
      </c>
      <c r="F210" s="2">
        <f t="shared" si="3"/>
        <v>0</v>
      </c>
      <c r="G210">
        <f>IF(AND(C210&lt;D210*summary!$O$1,C210&gt;D210*summary!$N$1),1,0)</f>
        <v>0</v>
      </c>
    </row>
    <row r="211" spans="1:7">
      <c r="A211">
        <v>0</v>
      </c>
      <c r="B211">
        <v>0</v>
      </c>
      <c r="C211">
        <v>0</v>
      </c>
      <c r="D211">
        <v>0</v>
      </c>
      <c r="F211" s="2">
        <f t="shared" si="3"/>
        <v>0</v>
      </c>
      <c r="G211">
        <f>IF(AND(C211&lt;D211*summary!$O$1,C211&gt;D211*summary!$N$1),1,0)</f>
        <v>0</v>
      </c>
    </row>
    <row r="212" spans="1:7">
      <c r="A212">
        <v>0</v>
      </c>
      <c r="B212">
        <v>0</v>
      </c>
      <c r="C212">
        <v>0</v>
      </c>
      <c r="D212">
        <v>0</v>
      </c>
      <c r="F212" s="2">
        <f t="shared" si="3"/>
        <v>0</v>
      </c>
      <c r="G212">
        <f>IF(AND(C212&lt;D212*summary!$O$1,C212&gt;D212*summary!$N$1),1,0)</f>
        <v>0</v>
      </c>
    </row>
    <row r="213" spans="1:7">
      <c r="A213">
        <v>0</v>
      </c>
      <c r="B213">
        <v>0</v>
      </c>
      <c r="C213">
        <v>0</v>
      </c>
      <c r="D213">
        <v>0</v>
      </c>
      <c r="F213" s="2">
        <f t="shared" si="3"/>
        <v>0</v>
      </c>
      <c r="G213">
        <f>IF(AND(C213&lt;D213*summary!$O$1,C213&gt;D213*summary!$N$1),1,0)</f>
        <v>0</v>
      </c>
    </row>
    <row r="214" spans="1:7">
      <c r="A214">
        <v>0</v>
      </c>
      <c r="B214">
        <v>0</v>
      </c>
      <c r="C214">
        <v>0</v>
      </c>
      <c r="D214">
        <v>0</v>
      </c>
      <c r="F214" s="2">
        <f t="shared" si="3"/>
        <v>0</v>
      </c>
      <c r="G214">
        <f>IF(AND(C214&lt;D214*summary!$O$1,C214&gt;D214*summary!$N$1),1,0)</f>
        <v>0</v>
      </c>
    </row>
    <row r="215" spans="1:7">
      <c r="A215">
        <v>0</v>
      </c>
      <c r="B215">
        <v>0</v>
      </c>
      <c r="C215">
        <v>0</v>
      </c>
      <c r="D215">
        <v>0</v>
      </c>
      <c r="F215" s="2">
        <f t="shared" si="3"/>
        <v>0</v>
      </c>
      <c r="G215">
        <f>IF(AND(C215&lt;D215*summary!$O$1,C215&gt;D215*summary!$N$1),1,0)</f>
        <v>0</v>
      </c>
    </row>
    <row r="216" spans="1:7">
      <c r="A216">
        <v>0</v>
      </c>
      <c r="B216">
        <v>0</v>
      </c>
      <c r="C216">
        <v>0</v>
      </c>
      <c r="D216">
        <v>0</v>
      </c>
      <c r="F216" s="2">
        <f t="shared" si="3"/>
        <v>0</v>
      </c>
      <c r="G216">
        <f>IF(AND(C216&lt;D216*summary!$O$1,C216&gt;D216*summary!$N$1),1,0)</f>
        <v>0</v>
      </c>
    </row>
    <row r="217" spans="1:7">
      <c r="A217">
        <v>0</v>
      </c>
      <c r="B217">
        <v>0</v>
      </c>
      <c r="C217">
        <v>0</v>
      </c>
      <c r="D217">
        <v>0</v>
      </c>
      <c r="F217" s="2">
        <f t="shared" si="3"/>
        <v>0</v>
      </c>
      <c r="G217">
        <f>IF(AND(C217&lt;D217*summary!$O$1,C217&gt;D217*summary!$N$1),1,0)</f>
        <v>0</v>
      </c>
    </row>
    <row r="218" spans="1:7">
      <c r="A218">
        <v>0</v>
      </c>
      <c r="B218">
        <v>0</v>
      </c>
      <c r="C218">
        <v>0</v>
      </c>
      <c r="D218">
        <v>0</v>
      </c>
      <c r="F218" s="2">
        <f t="shared" si="3"/>
        <v>0</v>
      </c>
      <c r="G218">
        <f>IF(AND(C218&lt;D218*summary!$O$1,C218&gt;D218*summary!$N$1),1,0)</f>
        <v>0</v>
      </c>
    </row>
    <row r="219" spans="1:7">
      <c r="A219">
        <v>0</v>
      </c>
      <c r="B219">
        <v>0</v>
      </c>
      <c r="C219">
        <v>0</v>
      </c>
      <c r="D219">
        <v>0</v>
      </c>
      <c r="F219" s="2">
        <f t="shared" si="3"/>
        <v>0</v>
      </c>
      <c r="G219">
        <f>IF(AND(C219&lt;D219*summary!$O$1,C219&gt;D219*summary!$N$1),1,0)</f>
        <v>0</v>
      </c>
    </row>
    <row r="220" spans="1:7">
      <c r="A220">
        <v>0</v>
      </c>
      <c r="B220">
        <v>0</v>
      </c>
      <c r="C220">
        <v>0</v>
      </c>
      <c r="D220">
        <v>0</v>
      </c>
      <c r="F220" s="2">
        <f t="shared" si="3"/>
        <v>0</v>
      </c>
      <c r="G220">
        <f>IF(AND(C220&lt;D220*summary!$O$1,C220&gt;D220*summary!$N$1),1,0)</f>
        <v>0</v>
      </c>
    </row>
    <row r="221" spans="1:7">
      <c r="A221">
        <v>0</v>
      </c>
      <c r="B221">
        <v>0</v>
      </c>
      <c r="C221">
        <v>0</v>
      </c>
      <c r="D221">
        <v>0</v>
      </c>
      <c r="F221" s="2">
        <f t="shared" si="3"/>
        <v>0</v>
      </c>
      <c r="G221">
        <f>IF(AND(C221&lt;D221*summary!$O$1,C221&gt;D221*summary!$N$1),1,0)</f>
        <v>0</v>
      </c>
    </row>
    <row r="222" spans="1:7">
      <c r="A222">
        <v>0</v>
      </c>
      <c r="B222">
        <v>0</v>
      </c>
      <c r="C222">
        <v>0</v>
      </c>
      <c r="D222">
        <v>0</v>
      </c>
      <c r="F222" s="2">
        <f t="shared" si="3"/>
        <v>0</v>
      </c>
      <c r="G222">
        <f>IF(AND(C222&lt;D222*summary!$O$1,C222&gt;D222*summary!$N$1),1,0)</f>
        <v>0</v>
      </c>
    </row>
    <row r="223" spans="1:7">
      <c r="A223">
        <v>0</v>
      </c>
      <c r="B223">
        <v>0</v>
      </c>
      <c r="C223">
        <v>0</v>
      </c>
      <c r="D223">
        <v>0</v>
      </c>
      <c r="F223" s="2">
        <f t="shared" si="3"/>
        <v>0</v>
      </c>
      <c r="G223">
        <f>IF(AND(C223&lt;D223*summary!$O$1,C223&gt;D223*summary!$N$1),1,0)</f>
        <v>0</v>
      </c>
    </row>
    <row r="224" spans="1:7">
      <c r="A224">
        <v>0</v>
      </c>
      <c r="B224">
        <v>0</v>
      </c>
      <c r="C224">
        <v>0</v>
      </c>
      <c r="D224">
        <v>0</v>
      </c>
      <c r="F224" s="2">
        <f t="shared" si="3"/>
        <v>0</v>
      </c>
      <c r="G224">
        <f>IF(AND(C224&lt;D224*summary!$O$1,C224&gt;D224*summary!$N$1),1,0)</f>
        <v>0</v>
      </c>
    </row>
    <row r="225" spans="1:7">
      <c r="A225">
        <v>0</v>
      </c>
      <c r="B225">
        <v>0</v>
      </c>
      <c r="C225">
        <v>0</v>
      </c>
      <c r="D225">
        <v>0</v>
      </c>
      <c r="F225" s="2">
        <f t="shared" si="3"/>
        <v>0</v>
      </c>
      <c r="G225">
        <f>IF(AND(C225&lt;D225*summary!$O$1,C225&gt;D225*summary!$N$1),1,0)</f>
        <v>0</v>
      </c>
    </row>
    <row r="226" spans="1:7">
      <c r="A226">
        <v>0</v>
      </c>
      <c r="B226">
        <v>0</v>
      </c>
      <c r="C226">
        <v>0</v>
      </c>
      <c r="D226">
        <v>0</v>
      </c>
      <c r="F226" s="2">
        <f t="shared" si="3"/>
        <v>0</v>
      </c>
      <c r="G226">
        <f>IF(AND(C226&lt;D226*summary!$O$1,C226&gt;D226*summary!$N$1),1,0)</f>
        <v>0</v>
      </c>
    </row>
    <row r="227" spans="1:7">
      <c r="A227">
        <v>0</v>
      </c>
      <c r="B227">
        <v>0</v>
      </c>
      <c r="C227">
        <v>0</v>
      </c>
      <c r="D227">
        <v>0</v>
      </c>
      <c r="F227" s="2">
        <f t="shared" si="3"/>
        <v>0</v>
      </c>
      <c r="G227">
        <f>IF(AND(C227&lt;D227*summary!$O$1,C227&gt;D227*summary!$N$1),1,0)</f>
        <v>0</v>
      </c>
    </row>
    <row r="228" spans="1:7">
      <c r="A228">
        <v>0</v>
      </c>
      <c r="B228">
        <v>0</v>
      </c>
      <c r="C228">
        <v>0</v>
      </c>
      <c r="D228">
        <v>0</v>
      </c>
      <c r="F228" s="2">
        <f t="shared" si="3"/>
        <v>0</v>
      </c>
      <c r="G228">
        <f>IF(AND(C228&lt;D228*summary!$O$1,C228&gt;D228*summary!$N$1),1,0)</f>
        <v>0</v>
      </c>
    </row>
    <row r="229" spans="1:7">
      <c r="A229">
        <v>0</v>
      </c>
      <c r="B229">
        <v>0</v>
      </c>
      <c r="C229">
        <v>0</v>
      </c>
      <c r="D229">
        <v>0</v>
      </c>
      <c r="F229" s="2">
        <f t="shared" si="3"/>
        <v>0</v>
      </c>
      <c r="G229">
        <f>IF(AND(C229&lt;D229*summary!$O$1,C229&gt;D229*summary!$N$1),1,0)</f>
        <v>0</v>
      </c>
    </row>
    <row r="230" spans="1:7">
      <c r="A230">
        <v>0</v>
      </c>
      <c r="B230">
        <v>0</v>
      </c>
      <c r="C230">
        <v>0</v>
      </c>
      <c r="D230">
        <v>0</v>
      </c>
      <c r="F230" s="2">
        <f t="shared" si="3"/>
        <v>0</v>
      </c>
      <c r="G230">
        <f>IF(AND(C230&lt;D230*summary!$O$1,C230&gt;D230*summary!$N$1),1,0)</f>
        <v>0</v>
      </c>
    </row>
    <row r="231" spans="1:7">
      <c r="A231">
        <v>0</v>
      </c>
      <c r="B231">
        <v>0</v>
      </c>
      <c r="C231">
        <v>0</v>
      </c>
      <c r="D231">
        <v>0</v>
      </c>
      <c r="F231" s="2">
        <f t="shared" si="3"/>
        <v>0</v>
      </c>
      <c r="G231">
        <f>IF(AND(C231&lt;D231*summary!$O$1,C231&gt;D231*summary!$N$1),1,0)</f>
        <v>0</v>
      </c>
    </row>
    <row r="232" spans="1:7">
      <c r="A232">
        <v>0</v>
      </c>
      <c r="B232">
        <v>0</v>
      </c>
      <c r="C232">
        <v>0</v>
      </c>
      <c r="D232">
        <v>0</v>
      </c>
      <c r="F232" s="2">
        <f t="shared" si="3"/>
        <v>0</v>
      </c>
      <c r="G232">
        <f>IF(AND(C232&lt;D232*summary!$O$1,C232&gt;D232*summary!$N$1),1,0)</f>
        <v>0</v>
      </c>
    </row>
    <row r="233" spans="1:7">
      <c r="A233">
        <v>0</v>
      </c>
      <c r="B233">
        <v>0</v>
      </c>
      <c r="C233">
        <v>0</v>
      </c>
      <c r="D233">
        <v>0</v>
      </c>
      <c r="F233" s="2">
        <f t="shared" si="3"/>
        <v>0</v>
      </c>
      <c r="G233">
        <f>IF(AND(C233&lt;D233*summary!$O$1,C233&gt;D233*summary!$N$1),1,0)</f>
        <v>0</v>
      </c>
    </row>
    <row r="234" spans="1:7">
      <c r="A234">
        <v>0</v>
      </c>
      <c r="B234">
        <v>0</v>
      </c>
      <c r="C234">
        <v>0</v>
      </c>
      <c r="D234">
        <v>0</v>
      </c>
      <c r="F234" s="2">
        <f t="shared" si="3"/>
        <v>0</v>
      </c>
      <c r="G234">
        <f>IF(AND(C234&lt;D234*summary!$O$1,C234&gt;D234*summary!$N$1),1,0)</f>
        <v>0</v>
      </c>
    </row>
    <row r="235" spans="1:7">
      <c r="A235">
        <v>0</v>
      </c>
      <c r="B235">
        <v>0</v>
      </c>
      <c r="C235">
        <v>0</v>
      </c>
      <c r="D235">
        <v>0</v>
      </c>
      <c r="F235" s="2">
        <f t="shared" si="3"/>
        <v>0</v>
      </c>
      <c r="G235">
        <f>IF(AND(C235&lt;D235*summary!$O$1,C235&gt;D235*summary!$N$1),1,0)</f>
        <v>0</v>
      </c>
    </row>
    <row r="236" spans="1:7">
      <c r="A236">
        <v>0</v>
      </c>
      <c r="B236">
        <v>0</v>
      </c>
      <c r="C236">
        <v>0</v>
      </c>
      <c r="D236">
        <v>0</v>
      </c>
      <c r="F236" s="2">
        <f t="shared" si="3"/>
        <v>0</v>
      </c>
      <c r="G236">
        <f>IF(AND(C236&lt;D236*summary!$O$1,C236&gt;D236*summary!$N$1),1,0)</f>
        <v>0</v>
      </c>
    </row>
    <row r="237" spans="1:7">
      <c r="A237">
        <v>0</v>
      </c>
      <c r="B237">
        <v>0</v>
      </c>
      <c r="C237">
        <v>0</v>
      </c>
      <c r="D237">
        <v>0</v>
      </c>
      <c r="F237" s="2">
        <f t="shared" si="3"/>
        <v>0</v>
      </c>
      <c r="G237">
        <f>IF(AND(C237&lt;D237*summary!$O$1,C237&gt;D237*summary!$N$1),1,0)</f>
        <v>0</v>
      </c>
    </row>
    <row r="238" spans="1:7">
      <c r="A238">
        <v>0</v>
      </c>
      <c r="B238">
        <v>0</v>
      </c>
      <c r="C238">
        <v>0</v>
      </c>
      <c r="D238">
        <v>0</v>
      </c>
      <c r="F238" s="2">
        <f t="shared" si="3"/>
        <v>0</v>
      </c>
      <c r="G238">
        <f>IF(AND(C238&lt;D238*summary!$O$1,C238&gt;D238*summary!$N$1),1,0)</f>
        <v>0</v>
      </c>
    </row>
    <row r="239" spans="1:7">
      <c r="A239">
        <v>0</v>
      </c>
      <c r="B239">
        <v>0</v>
      </c>
      <c r="C239">
        <v>0</v>
      </c>
      <c r="D239">
        <v>0</v>
      </c>
      <c r="F239" s="2">
        <f t="shared" si="3"/>
        <v>0</v>
      </c>
      <c r="G239">
        <f>IF(AND(C239&lt;D239*summary!$O$1,C239&gt;D239*summary!$N$1),1,0)</f>
        <v>0</v>
      </c>
    </row>
    <row r="240" spans="1:7">
      <c r="A240">
        <v>0</v>
      </c>
      <c r="B240">
        <v>0</v>
      </c>
      <c r="C240">
        <v>0</v>
      </c>
      <c r="D240">
        <v>0</v>
      </c>
      <c r="F240" s="2">
        <f t="shared" si="3"/>
        <v>0</v>
      </c>
      <c r="G240">
        <f>IF(AND(C240&lt;D240*summary!$O$1,C240&gt;D240*summary!$N$1),1,0)</f>
        <v>0</v>
      </c>
    </row>
    <row r="241" spans="1:7">
      <c r="A241">
        <v>0</v>
      </c>
      <c r="B241">
        <v>0</v>
      </c>
      <c r="C241">
        <v>0</v>
      </c>
      <c r="D241">
        <v>0</v>
      </c>
      <c r="F241" s="2">
        <f t="shared" si="3"/>
        <v>0</v>
      </c>
      <c r="G241">
        <f>IF(AND(C241&lt;D241*summary!$O$1,C241&gt;D241*summary!$N$1),1,0)</f>
        <v>0</v>
      </c>
    </row>
    <row r="242" spans="1:7">
      <c r="A242">
        <v>0</v>
      </c>
      <c r="B242">
        <v>0</v>
      </c>
      <c r="C242">
        <v>0</v>
      </c>
      <c r="D242">
        <v>0</v>
      </c>
      <c r="F242" s="2">
        <f t="shared" si="3"/>
        <v>0</v>
      </c>
      <c r="G242">
        <f>IF(AND(C242&lt;D242*summary!$O$1,C242&gt;D242*summary!$N$1),1,0)</f>
        <v>0</v>
      </c>
    </row>
    <row r="243" spans="1:7">
      <c r="A243">
        <v>0</v>
      </c>
      <c r="B243">
        <v>0</v>
      </c>
      <c r="C243">
        <v>0</v>
      </c>
      <c r="D243">
        <v>0</v>
      </c>
      <c r="F243" s="2">
        <f t="shared" si="3"/>
        <v>0</v>
      </c>
      <c r="G243">
        <f>IF(AND(C243&lt;D243*summary!$O$1,C243&gt;D243*summary!$N$1),1,0)</f>
        <v>0</v>
      </c>
    </row>
    <row r="244" spans="1:7">
      <c r="A244">
        <v>0</v>
      </c>
      <c r="B244">
        <v>0</v>
      </c>
      <c r="C244">
        <v>0</v>
      </c>
      <c r="D244">
        <v>0</v>
      </c>
      <c r="F244" s="2">
        <f t="shared" si="3"/>
        <v>0</v>
      </c>
      <c r="G244">
        <f>IF(AND(C244&lt;D244*summary!$O$1,C244&gt;D244*summary!$N$1),1,0)</f>
        <v>0</v>
      </c>
    </row>
    <row r="245" spans="1:7">
      <c r="A245">
        <v>0</v>
      </c>
      <c r="B245">
        <v>0</v>
      </c>
      <c r="C245">
        <v>0</v>
      </c>
      <c r="D245">
        <v>0</v>
      </c>
      <c r="F245" s="2">
        <f t="shared" si="3"/>
        <v>0</v>
      </c>
      <c r="G245">
        <f>IF(AND(C245&lt;D245*summary!$O$1,C245&gt;D245*summary!$N$1),1,0)</f>
        <v>0</v>
      </c>
    </row>
    <row r="246" spans="1:7">
      <c r="A246">
        <v>0</v>
      </c>
      <c r="B246">
        <v>0</v>
      </c>
      <c r="C246">
        <v>0</v>
      </c>
      <c r="D246">
        <v>0</v>
      </c>
      <c r="F246" s="2">
        <f t="shared" si="3"/>
        <v>0</v>
      </c>
      <c r="G246">
        <f>IF(AND(C246&lt;D246*summary!$O$1,C246&gt;D246*summary!$N$1),1,0)</f>
        <v>0</v>
      </c>
    </row>
    <row r="247" spans="1:7">
      <c r="A247">
        <v>0</v>
      </c>
      <c r="B247">
        <v>0</v>
      </c>
      <c r="C247">
        <v>0</v>
      </c>
      <c r="D247">
        <v>0</v>
      </c>
      <c r="F247" s="2">
        <f t="shared" si="3"/>
        <v>0</v>
      </c>
      <c r="G247">
        <f>IF(AND(C247&lt;D247*summary!$O$1,C247&gt;D247*summary!$N$1),1,0)</f>
        <v>0</v>
      </c>
    </row>
    <row r="248" spans="1:7">
      <c r="A248">
        <v>0</v>
      </c>
      <c r="B248">
        <v>0</v>
      </c>
      <c r="C248">
        <v>0</v>
      </c>
      <c r="D248">
        <v>0</v>
      </c>
      <c r="F248" s="2">
        <f t="shared" si="3"/>
        <v>0</v>
      </c>
      <c r="G248">
        <f>IF(AND(C248&lt;D248*summary!$O$1,C248&gt;D248*summary!$N$1),1,0)</f>
        <v>0</v>
      </c>
    </row>
    <row r="249" spans="1:7">
      <c r="A249">
        <v>0</v>
      </c>
      <c r="B249">
        <v>0</v>
      </c>
      <c r="C249">
        <v>0</v>
      </c>
      <c r="D249">
        <v>0</v>
      </c>
      <c r="F249" s="2">
        <f t="shared" si="3"/>
        <v>0</v>
      </c>
      <c r="G249">
        <f>IF(AND(C249&lt;D249*summary!$O$1,C249&gt;D249*summary!$N$1),1,0)</f>
        <v>0</v>
      </c>
    </row>
    <row r="250" spans="1:7">
      <c r="A250">
        <v>0</v>
      </c>
      <c r="B250">
        <v>0</v>
      </c>
      <c r="C250">
        <v>0</v>
      </c>
      <c r="D250">
        <v>0</v>
      </c>
      <c r="F250" s="2">
        <f t="shared" si="3"/>
        <v>0</v>
      </c>
      <c r="G250">
        <f>IF(AND(C250&lt;D250*summary!$O$1,C250&gt;D250*summary!$N$1),1,0)</f>
        <v>0</v>
      </c>
    </row>
    <row r="251" spans="1:7">
      <c r="A251">
        <v>0</v>
      </c>
      <c r="B251">
        <v>0</v>
      </c>
      <c r="C251">
        <v>0</v>
      </c>
      <c r="D251">
        <v>0</v>
      </c>
      <c r="F251" s="2">
        <f t="shared" si="3"/>
        <v>0</v>
      </c>
      <c r="G251">
        <f>IF(AND(C251&lt;D251*summary!$O$1,C251&gt;D251*summary!$N$1),1,0)</f>
        <v>0</v>
      </c>
    </row>
    <row r="252" spans="1:7">
      <c r="A252">
        <v>0</v>
      </c>
      <c r="B252">
        <v>0</v>
      </c>
      <c r="C252">
        <v>0</v>
      </c>
      <c r="D252">
        <v>0</v>
      </c>
      <c r="F252" s="2">
        <f t="shared" si="3"/>
        <v>0</v>
      </c>
      <c r="G252">
        <f>IF(AND(C252&lt;D252*summary!$O$1,C252&gt;D252*summary!$N$1),1,0)</f>
        <v>0</v>
      </c>
    </row>
    <row r="253" spans="1:7">
      <c r="A253">
        <v>0</v>
      </c>
      <c r="B253">
        <v>0</v>
      </c>
      <c r="C253">
        <v>0</v>
      </c>
      <c r="D253">
        <v>0</v>
      </c>
      <c r="F253" s="2">
        <f t="shared" si="3"/>
        <v>0</v>
      </c>
      <c r="G253">
        <f>IF(AND(C253&lt;D253*summary!$O$1,C253&gt;D253*summary!$N$1),1,0)</f>
        <v>0</v>
      </c>
    </row>
    <row r="254" spans="1:7">
      <c r="A254">
        <v>0</v>
      </c>
      <c r="B254">
        <v>0</v>
      </c>
      <c r="C254">
        <v>0</v>
      </c>
      <c r="D254">
        <v>0</v>
      </c>
      <c r="F254" s="2">
        <f t="shared" si="3"/>
        <v>0</v>
      </c>
      <c r="G254">
        <f>IF(AND(C254&lt;D254*summary!$O$1,C254&gt;D254*summary!$N$1),1,0)</f>
        <v>0</v>
      </c>
    </row>
    <row r="255" spans="1:7">
      <c r="A255">
        <v>0</v>
      </c>
      <c r="B255">
        <v>0</v>
      </c>
      <c r="C255">
        <v>0</v>
      </c>
      <c r="D255">
        <v>0</v>
      </c>
      <c r="F255" s="2">
        <f t="shared" si="3"/>
        <v>0</v>
      </c>
      <c r="G255">
        <f>IF(AND(C255&lt;D255*summary!$O$1,C255&gt;D255*summary!$N$1),1,0)</f>
        <v>0</v>
      </c>
    </row>
    <row r="256" spans="1:7">
      <c r="A256">
        <v>0</v>
      </c>
      <c r="B256">
        <v>0</v>
      </c>
      <c r="C256">
        <v>0</v>
      </c>
      <c r="D256">
        <v>0</v>
      </c>
      <c r="F256" s="2">
        <f t="shared" si="3"/>
        <v>0</v>
      </c>
      <c r="G256">
        <f>IF(AND(C256&lt;D256*summary!$O$1,C256&gt;D256*summary!$N$1),1,0)</f>
        <v>0</v>
      </c>
    </row>
    <row r="257" spans="1:7">
      <c r="A257">
        <v>0</v>
      </c>
      <c r="B257">
        <v>0</v>
      </c>
      <c r="C257">
        <v>0</v>
      </c>
      <c r="D257">
        <v>0</v>
      </c>
      <c r="F257" s="2">
        <f t="shared" ref="F257:F300" si="4">POWER(D257-C257,2)</f>
        <v>0</v>
      </c>
      <c r="G257">
        <f>IF(AND(C257&lt;D257*summary!$O$1,C257&gt;D257*summary!$N$1),1,0)</f>
        <v>0</v>
      </c>
    </row>
    <row r="258" spans="1:7">
      <c r="A258">
        <v>0</v>
      </c>
      <c r="B258">
        <v>0</v>
      </c>
      <c r="C258">
        <v>0</v>
      </c>
      <c r="D258">
        <v>0</v>
      </c>
      <c r="F258" s="2">
        <f t="shared" si="4"/>
        <v>0</v>
      </c>
      <c r="G258">
        <f>IF(AND(C258&lt;D258*summary!$O$1,C258&gt;D258*summary!$N$1),1,0)</f>
        <v>0</v>
      </c>
    </row>
    <row r="259" spans="1:7">
      <c r="A259">
        <v>0</v>
      </c>
      <c r="B259">
        <v>0</v>
      </c>
      <c r="C259">
        <v>0</v>
      </c>
      <c r="D259">
        <v>0</v>
      </c>
      <c r="F259" s="2">
        <f t="shared" si="4"/>
        <v>0</v>
      </c>
      <c r="G259">
        <f>IF(AND(C259&lt;D259*summary!$O$1,C259&gt;D259*summary!$N$1),1,0)</f>
        <v>0</v>
      </c>
    </row>
    <row r="260" spans="1:7">
      <c r="A260">
        <v>0</v>
      </c>
      <c r="B260">
        <v>0</v>
      </c>
      <c r="C260">
        <v>0</v>
      </c>
      <c r="D260">
        <v>0</v>
      </c>
      <c r="F260" s="2">
        <f t="shared" si="4"/>
        <v>0</v>
      </c>
      <c r="G260">
        <f>IF(AND(C260&lt;D260*summary!$O$1,C260&gt;D260*summary!$N$1),1,0)</f>
        <v>0</v>
      </c>
    </row>
    <row r="261" spans="1:7">
      <c r="A261">
        <v>0</v>
      </c>
      <c r="B261">
        <v>0</v>
      </c>
      <c r="C261">
        <v>0</v>
      </c>
      <c r="D261">
        <v>0</v>
      </c>
      <c r="F261" s="2">
        <f t="shared" si="4"/>
        <v>0</v>
      </c>
      <c r="G261">
        <f>IF(AND(C261&lt;D261*summary!$O$1,C261&gt;D261*summary!$N$1),1,0)</f>
        <v>0</v>
      </c>
    </row>
    <row r="262" spans="1:7">
      <c r="A262">
        <v>0</v>
      </c>
      <c r="B262">
        <v>0</v>
      </c>
      <c r="C262">
        <v>0</v>
      </c>
      <c r="D262">
        <v>0</v>
      </c>
      <c r="F262" s="2">
        <f t="shared" si="4"/>
        <v>0</v>
      </c>
      <c r="G262">
        <f>IF(AND(C262&lt;D262*summary!$O$1,C262&gt;D262*summary!$N$1),1,0)</f>
        <v>0</v>
      </c>
    </row>
    <row r="263" spans="1:7">
      <c r="A263">
        <v>0</v>
      </c>
      <c r="B263">
        <v>0</v>
      </c>
      <c r="C263">
        <v>0</v>
      </c>
      <c r="D263">
        <v>0</v>
      </c>
      <c r="F263" s="2">
        <f t="shared" si="4"/>
        <v>0</v>
      </c>
      <c r="G263">
        <f>IF(AND(C263&lt;D263*summary!$O$1,C263&gt;D263*summary!$N$1),1,0)</f>
        <v>0</v>
      </c>
    </row>
    <row r="264" spans="1:7">
      <c r="A264">
        <v>0</v>
      </c>
      <c r="B264">
        <v>0</v>
      </c>
      <c r="C264">
        <v>0</v>
      </c>
      <c r="D264">
        <v>0</v>
      </c>
      <c r="F264" s="2">
        <f t="shared" si="4"/>
        <v>0</v>
      </c>
      <c r="G264">
        <f>IF(AND(C264&lt;D264*summary!$O$1,C264&gt;D264*summary!$N$1),1,0)</f>
        <v>0</v>
      </c>
    </row>
    <row r="265" spans="1:7">
      <c r="A265">
        <v>0</v>
      </c>
      <c r="B265">
        <v>0</v>
      </c>
      <c r="C265">
        <v>0</v>
      </c>
      <c r="D265">
        <v>0</v>
      </c>
      <c r="F265" s="2">
        <f t="shared" si="4"/>
        <v>0</v>
      </c>
      <c r="G265">
        <f>IF(AND(C265&lt;D265*summary!$O$1,C265&gt;D265*summary!$N$1),1,0)</f>
        <v>0</v>
      </c>
    </row>
    <row r="266" spans="1:7">
      <c r="A266">
        <v>0</v>
      </c>
      <c r="B266">
        <v>0</v>
      </c>
      <c r="C266">
        <v>0</v>
      </c>
      <c r="D266">
        <v>0</v>
      </c>
      <c r="F266" s="2">
        <f t="shared" si="4"/>
        <v>0</v>
      </c>
      <c r="G266">
        <f>IF(AND(C266&lt;D266*summary!$O$1,C266&gt;D266*summary!$N$1),1,0)</f>
        <v>0</v>
      </c>
    </row>
    <row r="267" spans="1:7">
      <c r="A267">
        <v>0</v>
      </c>
      <c r="B267">
        <v>0</v>
      </c>
      <c r="C267">
        <v>0</v>
      </c>
      <c r="D267">
        <v>0</v>
      </c>
      <c r="F267" s="2">
        <f t="shared" si="4"/>
        <v>0</v>
      </c>
      <c r="G267">
        <f>IF(AND(C267&lt;D267*summary!$O$1,C267&gt;D267*summary!$N$1),1,0)</f>
        <v>0</v>
      </c>
    </row>
    <row r="268" spans="1:7">
      <c r="A268">
        <v>0</v>
      </c>
      <c r="B268">
        <v>0</v>
      </c>
      <c r="C268">
        <v>0</v>
      </c>
      <c r="D268">
        <v>0</v>
      </c>
      <c r="F268" s="2">
        <f t="shared" si="4"/>
        <v>0</v>
      </c>
      <c r="G268">
        <f>IF(AND(C268&lt;D268*summary!$O$1,C268&gt;D268*summary!$N$1),1,0)</f>
        <v>0</v>
      </c>
    </row>
    <row r="269" spans="1:7">
      <c r="A269">
        <v>0</v>
      </c>
      <c r="B269">
        <v>0</v>
      </c>
      <c r="C269">
        <v>0</v>
      </c>
      <c r="D269">
        <v>0</v>
      </c>
      <c r="F269" s="2">
        <f t="shared" si="4"/>
        <v>0</v>
      </c>
      <c r="G269">
        <f>IF(AND(C269&lt;D269*summary!$O$1,C269&gt;D269*summary!$N$1),1,0)</f>
        <v>0</v>
      </c>
    </row>
    <row r="270" spans="1:7">
      <c r="A270">
        <v>0</v>
      </c>
      <c r="B270">
        <v>0</v>
      </c>
      <c r="C270">
        <v>0</v>
      </c>
      <c r="D270">
        <v>0</v>
      </c>
      <c r="F270" s="2">
        <f t="shared" si="4"/>
        <v>0</v>
      </c>
      <c r="G270">
        <f>IF(AND(C270&lt;D270*summary!$O$1,C270&gt;D270*summary!$N$1),1,0)</f>
        <v>0</v>
      </c>
    </row>
    <row r="271" spans="1:7">
      <c r="A271">
        <v>0</v>
      </c>
      <c r="B271">
        <v>0</v>
      </c>
      <c r="C271">
        <v>0</v>
      </c>
      <c r="D271">
        <v>0</v>
      </c>
      <c r="F271" s="2">
        <f t="shared" si="4"/>
        <v>0</v>
      </c>
      <c r="G271">
        <f>IF(AND(C271&lt;D271*summary!$O$1,C271&gt;D271*summary!$N$1),1,0)</f>
        <v>0</v>
      </c>
    </row>
    <row r="272" spans="1:7">
      <c r="A272">
        <v>0</v>
      </c>
      <c r="B272">
        <v>0</v>
      </c>
      <c r="C272">
        <v>0</v>
      </c>
      <c r="D272">
        <v>0</v>
      </c>
      <c r="F272" s="2">
        <f t="shared" si="4"/>
        <v>0</v>
      </c>
      <c r="G272">
        <f>IF(AND(C272&lt;D272*summary!$O$1,C272&gt;D272*summary!$N$1),1,0)</f>
        <v>0</v>
      </c>
    </row>
    <row r="273" spans="1:7">
      <c r="A273">
        <v>0</v>
      </c>
      <c r="B273">
        <v>0</v>
      </c>
      <c r="C273">
        <v>0</v>
      </c>
      <c r="D273">
        <v>0</v>
      </c>
      <c r="F273" s="2">
        <f t="shared" si="4"/>
        <v>0</v>
      </c>
      <c r="G273">
        <f>IF(AND(C273&lt;D273*summary!$O$1,C273&gt;D273*summary!$N$1),1,0)</f>
        <v>0</v>
      </c>
    </row>
    <row r="274" spans="1:7">
      <c r="A274">
        <v>0</v>
      </c>
      <c r="B274">
        <v>0</v>
      </c>
      <c r="C274">
        <v>0</v>
      </c>
      <c r="D274">
        <v>0</v>
      </c>
      <c r="F274" s="2">
        <f t="shared" si="4"/>
        <v>0</v>
      </c>
      <c r="G274">
        <f>IF(AND(C274&lt;D274*summary!$O$1,C274&gt;D274*summary!$N$1),1,0)</f>
        <v>0</v>
      </c>
    </row>
    <row r="275" spans="1:7">
      <c r="A275">
        <v>0</v>
      </c>
      <c r="B275">
        <v>0</v>
      </c>
      <c r="C275">
        <v>0</v>
      </c>
      <c r="D275">
        <v>0</v>
      </c>
      <c r="F275" s="2">
        <f t="shared" si="4"/>
        <v>0</v>
      </c>
      <c r="G275">
        <f>IF(AND(C275&lt;D275*summary!$O$1,C275&gt;D275*summary!$N$1),1,0)</f>
        <v>0</v>
      </c>
    </row>
    <row r="276" spans="1:7">
      <c r="A276">
        <v>0</v>
      </c>
      <c r="B276">
        <v>0</v>
      </c>
      <c r="C276">
        <v>0</v>
      </c>
      <c r="D276">
        <v>0</v>
      </c>
      <c r="F276" s="2">
        <f t="shared" si="4"/>
        <v>0</v>
      </c>
      <c r="G276">
        <f>IF(AND(C276&lt;D276*summary!$O$1,C276&gt;D276*summary!$N$1),1,0)</f>
        <v>0</v>
      </c>
    </row>
    <row r="277" spans="1:7">
      <c r="A277">
        <v>0</v>
      </c>
      <c r="B277">
        <v>0</v>
      </c>
      <c r="C277">
        <v>0</v>
      </c>
      <c r="D277">
        <v>0</v>
      </c>
      <c r="F277" s="2">
        <f t="shared" si="4"/>
        <v>0</v>
      </c>
      <c r="G277">
        <f>IF(AND(C277&lt;D277*summary!$O$1,C277&gt;D277*summary!$N$1),1,0)</f>
        <v>0</v>
      </c>
    </row>
    <row r="278" spans="1:7">
      <c r="A278">
        <v>0</v>
      </c>
      <c r="B278">
        <v>0</v>
      </c>
      <c r="C278">
        <v>0</v>
      </c>
      <c r="D278">
        <v>0</v>
      </c>
      <c r="F278" s="2">
        <f t="shared" si="4"/>
        <v>0</v>
      </c>
      <c r="G278">
        <f>IF(AND(C278&lt;D278*summary!$O$1,C278&gt;D278*summary!$N$1),1,0)</f>
        <v>0</v>
      </c>
    </row>
    <row r="279" spans="1:7">
      <c r="A279">
        <v>0</v>
      </c>
      <c r="B279">
        <v>0</v>
      </c>
      <c r="C279">
        <v>0</v>
      </c>
      <c r="D279">
        <v>0</v>
      </c>
      <c r="F279" s="2">
        <f t="shared" si="4"/>
        <v>0</v>
      </c>
      <c r="G279">
        <f>IF(AND(C279&lt;D279*summary!$O$1,C279&gt;D279*summary!$N$1),1,0)</f>
        <v>0</v>
      </c>
    </row>
    <row r="280" spans="1:7">
      <c r="A280">
        <v>0</v>
      </c>
      <c r="B280">
        <v>0</v>
      </c>
      <c r="C280">
        <v>0</v>
      </c>
      <c r="D280">
        <v>0</v>
      </c>
      <c r="F280" s="2">
        <f t="shared" si="4"/>
        <v>0</v>
      </c>
      <c r="G280">
        <f>IF(AND(C280&lt;D280*summary!$O$1,C280&gt;D280*summary!$N$1),1,0)</f>
        <v>0</v>
      </c>
    </row>
    <row r="281" spans="1:7">
      <c r="A281">
        <v>0</v>
      </c>
      <c r="B281">
        <v>0</v>
      </c>
      <c r="C281">
        <v>0</v>
      </c>
      <c r="D281">
        <v>0</v>
      </c>
      <c r="F281" s="2">
        <f t="shared" si="4"/>
        <v>0</v>
      </c>
      <c r="G281">
        <f>IF(AND(C281&lt;D281*summary!$O$1,C281&gt;D281*summary!$N$1),1,0)</f>
        <v>0</v>
      </c>
    </row>
    <row r="282" spans="1:7">
      <c r="A282">
        <v>0</v>
      </c>
      <c r="B282">
        <v>0</v>
      </c>
      <c r="C282">
        <v>0</v>
      </c>
      <c r="D282">
        <v>0</v>
      </c>
      <c r="F282" s="2">
        <f t="shared" si="4"/>
        <v>0</v>
      </c>
      <c r="G282">
        <f>IF(AND(C282&lt;D282*summary!$O$1,C282&gt;D282*summary!$N$1),1,0)</f>
        <v>0</v>
      </c>
    </row>
    <row r="283" spans="1:7">
      <c r="A283">
        <v>0</v>
      </c>
      <c r="B283">
        <v>0</v>
      </c>
      <c r="C283">
        <v>0</v>
      </c>
      <c r="D283">
        <v>0</v>
      </c>
      <c r="F283" s="2">
        <f t="shared" si="4"/>
        <v>0</v>
      </c>
      <c r="G283">
        <f>IF(AND(C283&lt;D283*summary!$O$1,C283&gt;D283*summary!$N$1),1,0)</f>
        <v>0</v>
      </c>
    </row>
    <row r="284" spans="1:7">
      <c r="A284">
        <v>0</v>
      </c>
      <c r="B284">
        <v>0</v>
      </c>
      <c r="C284">
        <v>0</v>
      </c>
      <c r="D284">
        <v>0</v>
      </c>
      <c r="F284" s="2">
        <f t="shared" si="4"/>
        <v>0</v>
      </c>
      <c r="G284">
        <f>IF(AND(C284&lt;D284*summary!$O$1,C284&gt;D284*summary!$N$1),1,0)</f>
        <v>0</v>
      </c>
    </row>
    <row r="285" spans="1:7">
      <c r="A285">
        <v>0</v>
      </c>
      <c r="B285">
        <v>0</v>
      </c>
      <c r="C285">
        <v>0</v>
      </c>
      <c r="D285">
        <v>0</v>
      </c>
      <c r="F285" s="2">
        <f t="shared" si="4"/>
        <v>0</v>
      </c>
      <c r="G285">
        <f>IF(AND(C285&lt;D285*summary!$O$1,C285&gt;D285*summary!$N$1),1,0)</f>
        <v>0</v>
      </c>
    </row>
    <row r="286" spans="1:7">
      <c r="A286">
        <v>0</v>
      </c>
      <c r="B286">
        <v>0</v>
      </c>
      <c r="C286">
        <v>0</v>
      </c>
      <c r="D286">
        <v>0</v>
      </c>
      <c r="F286" s="2">
        <f t="shared" si="4"/>
        <v>0</v>
      </c>
      <c r="G286">
        <f>IF(AND(C286&lt;D286*summary!$O$1,C286&gt;D286*summary!$N$1),1,0)</f>
        <v>0</v>
      </c>
    </row>
    <row r="287" spans="1:7">
      <c r="A287">
        <v>0</v>
      </c>
      <c r="B287">
        <v>0</v>
      </c>
      <c r="C287">
        <v>0</v>
      </c>
      <c r="D287">
        <v>0</v>
      </c>
      <c r="F287" s="2">
        <f t="shared" si="4"/>
        <v>0</v>
      </c>
      <c r="G287">
        <f>IF(AND(C287&lt;D287*summary!$O$1,C287&gt;D287*summary!$N$1),1,0)</f>
        <v>0</v>
      </c>
    </row>
    <row r="288" spans="1:7">
      <c r="A288">
        <v>0</v>
      </c>
      <c r="B288">
        <v>0</v>
      </c>
      <c r="C288">
        <v>0</v>
      </c>
      <c r="D288">
        <v>0</v>
      </c>
      <c r="F288" s="2">
        <f t="shared" si="4"/>
        <v>0</v>
      </c>
      <c r="G288">
        <f>IF(AND(C288&lt;D288*summary!$O$1,C288&gt;D288*summary!$N$1),1,0)</f>
        <v>0</v>
      </c>
    </row>
    <row r="289" spans="1:7">
      <c r="A289">
        <v>0</v>
      </c>
      <c r="B289">
        <v>0</v>
      </c>
      <c r="C289">
        <v>0</v>
      </c>
      <c r="D289">
        <v>0</v>
      </c>
      <c r="F289" s="2">
        <f t="shared" si="4"/>
        <v>0</v>
      </c>
      <c r="G289">
        <f>IF(AND(C289&lt;D289*summary!$O$1,C289&gt;D289*summary!$N$1),1,0)</f>
        <v>0</v>
      </c>
    </row>
    <row r="290" spans="1:7">
      <c r="A290">
        <v>0</v>
      </c>
      <c r="B290">
        <v>0</v>
      </c>
      <c r="C290">
        <v>0</v>
      </c>
      <c r="D290">
        <v>0</v>
      </c>
      <c r="F290" s="2">
        <f t="shared" si="4"/>
        <v>0</v>
      </c>
      <c r="G290">
        <f>IF(AND(C290&lt;D290*summary!$O$1,C290&gt;D290*summary!$N$1),1,0)</f>
        <v>0</v>
      </c>
    </row>
    <row r="291" spans="1:7">
      <c r="A291">
        <v>0</v>
      </c>
      <c r="B291">
        <v>0</v>
      </c>
      <c r="C291">
        <v>0</v>
      </c>
      <c r="D291">
        <v>0</v>
      </c>
      <c r="F291" s="2">
        <f t="shared" si="4"/>
        <v>0</v>
      </c>
      <c r="G291">
        <f>IF(AND(C291&lt;D291*summary!$O$1,C291&gt;D291*summary!$N$1),1,0)</f>
        <v>0</v>
      </c>
    </row>
    <row r="292" spans="1:7">
      <c r="A292">
        <v>0</v>
      </c>
      <c r="B292">
        <v>0</v>
      </c>
      <c r="C292">
        <v>0</v>
      </c>
      <c r="D292">
        <v>0</v>
      </c>
      <c r="F292" s="2">
        <f t="shared" si="4"/>
        <v>0</v>
      </c>
      <c r="G292">
        <f>IF(AND(C292&lt;D292*summary!$O$1,C292&gt;D292*summary!$N$1),1,0)</f>
        <v>0</v>
      </c>
    </row>
    <row r="293" spans="1:7">
      <c r="A293">
        <v>0</v>
      </c>
      <c r="B293">
        <v>0</v>
      </c>
      <c r="C293">
        <v>0</v>
      </c>
      <c r="D293">
        <v>0</v>
      </c>
      <c r="F293" s="2">
        <f t="shared" si="4"/>
        <v>0</v>
      </c>
      <c r="G293">
        <f>IF(AND(C293&lt;D293*summary!$O$1,C293&gt;D293*summary!$N$1),1,0)</f>
        <v>0</v>
      </c>
    </row>
    <row r="294" spans="1:7">
      <c r="A294">
        <v>0</v>
      </c>
      <c r="B294">
        <v>0</v>
      </c>
      <c r="C294">
        <v>0</v>
      </c>
      <c r="D294">
        <v>0</v>
      </c>
      <c r="F294" s="2">
        <f t="shared" si="4"/>
        <v>0</v>
      </c>
      <c r="G294">
        <f>IF(AND(C294&lt;D294*summary!$O$1,C294&gt;D294*summary!$N$1),1,0)</f>
        <v>0</v>
      </c>
    </row>
    <row r="295" spans="1:7">
      <c r="A295">
        <v>0</v>
      </c>
      <c r="B295">
        <v>0</v>
      </c>
      <c r="C295">
        <v>0</v>
      </c>
      <c r="D295">
        <v>0</v>
      </c>
      <c r="F295" s="2">
        <f t="shared" si="4"/>
        <v>0</v>
      </c>
      <c r="G295">
        <f>IF(AND(C295&lt;D295*summary!$O$1,C295&gt;D295*summary!$N$1),1,0)</f>
        <v>0</v>
      </c>
    </row>
    <row r="296" spans="1:7">
      <c r="A296">
        <v>0</v>
      </c>
      <c r="B296">
        <v>0</v>
      </c>
      <c r="C296">
        <v>0</v>
      </c>
      <c r="D296">
        <v>0</v>
      </c>
      <c r="F296" s="2">
        <f t="shared" si="4"/>
        <v>0</v>
      </c>
      <c r="G296">
        <f>IF(AND(C296&lt;D296*summary!$O$1,C296&gt;D296*summary!$N$1),1,0)</f>
        <v>0</v>
      </c>
    </row>
    <row r="297" spans="1:7">
      <c r="A297">
        <v>0</v>
      </c>
      <c r="B297">
        <v>0</v>
      </c>
      <c r="C297">
        <v>0</v>
      </c>
      <c r="D297">
        <v>0</v>
      </c>
      <c r="F297" s="2">
        <f t="shared" si="4"/>
        <v>0</v>
      </c>
      <c r="G297">
        <f>IF(AND(C297&lt;D297*summary!$O$1,C297&gt;D297*summary!$N$1),1,0)</f>
        <v>0</v>
      </c>
    </row>
    <row r="298" spans="1:7">
      <c r="A298">
        <v>0</v>
      </c>
      <c r="B298">
        <v>0</v>
      </c>
      <c r="C298">
        <v>0</v>
      </c>
      <c r="D298">
        <v>0</v>
      </c>
      <c r="F298" s="2">
        <f t="shared" si="4"/>
        <v>0</v>
      </c>
      <c r="G298">
        <f>IF(AND(C298&lt;D298*summary!$O$1,C298&gt;D298*summary!$N$1),1,0)</f>
        <v>0</v>
      </c>
    </row>
    <row r="299" spans="1:7">
      <c r="A299">
        <v>0</v>
      </c>
      <c r="B299">
        <v>0</v>
      </c>
      <c r="C299">
        <v>0</v>
      </c>
      <c r="D299">
        <v>0</v>
      </c>
      <c r="F299" s="2">
        <f t="shared" si="4"/>
        <v>0</v>
      </c>
      <c r="G299">
        <f>IF(AND(C299&lt;D299*summary!$O$1,C299&gt;D299*summary!$N$1),1,0)</f>
        <v>0</v>
      </c>
    </row>
    <row r="300" spans="1:7">
      <c r="A300">
        <v>0</v>
      </c>
      <c r="B300">
        <v>0</v>
      </c>
      <c r="C300">
        <v>0</v>
      </c>
      <c r="D300">
        <v>0</v>
      </c>
      <c r="F300" s="2">
        <f t="shared" si="4"/>
        <v>0</v>
      </c>
      <c r="G300">
        <f>IF(AND(C300&lt;D300*summary!$O$1,C300&gt;D300*summary!$N$1),1,0)</f>
        <v>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G300"/>
  <sheetViews>
    <sheetView workbookViewId="0">
      <selection sqref="A1:D300"/>
    </sheetView>
  </sheetViews>
  <sheetFormatPr defaultRowHeight="14.5"/>
  <cols>
    <col min="6" max="6" width="10.26953125" bestFit="1" customWidth="1"/>
  </cols>
  <sheetData>
    <row r="1" spans="1:7">
      <c r="A1">
        <v>916263</v>
      </c>
      <c r="B1">
        <v>1</v>
      </c>
      <c r="C1">
        <v>187.841364</v>
      </c>
      <c r="D1">
        <v>800</v>
      </c>
      <c r="F1" s="2">
        <f t="shared" ref="F1:F64" si="0">POWER(D1-C1,2)</f>
        <v>374738.19562938047</v>
      </c>
      <c r="G1">
        <f>IF(AND(C1&lt;D1*summary!$O$1,C1&gt;D1*summary!$N$1),1,0)</f>
        <v>0</v>
      </c>
    </row>
    <row r="2" spans="1:7">
      <c r="A2">
        <v>944077</v>
      </c>
      <c r="B2">
        <v>4</v>
      </c>
      <c r="C2">
        <v>632.09242500000005</v>
      </c>
      <c r="D2">
        <v>800</v>
      </c>
      <c r="F2" s="2">
        <f t="shared" si="0"/>
        <v>28192.95374238061</v>
      </c>
      <c r="G2">
        <f>IF(AND(C2&lt;D2*summary!$O$1,C2&gt;D2*summary!$N$1),1,0)</f>
        <v>0</v>
      </c>
    </row>
    <row r="3" spans="1:7">
      <c r="A3">
        <v>971146</v>
      </c>
      <c r="B3">
        <v>5</v>
      </c>
      <c r="C3">
        <v>784.83849899999996</v>
      </c>
      <c r="D3">
        <v>800</v>
      </c>
      <c r="F3" s="2">
        <f t="shared" si="0"/>
        <v>229.87111257300234</v>
      </c>
      <c r="G3">
        <f>IF(AND(C3&lt;D3*summary!$O$1,C3&gt;D3*summary!$N$1),1,0)</f>
        <v>1</v>
      </c>
    </row>
    <row r="4" spans="1:7">
      <c r="A4">
        <v>997049</v>
      </c>
      <c r="B4">
        <v>6</v>
      </c>
      <c r="C4">
        <v>853.62353499999995</v>
      </c>
      <c r="D4">
        <v>800</v>
      </c>
      <c r="F4" s="2">
        <f t="shared" si="0"/>
        <v>2875.4835058962194</v>
      </c>
      <c r="G4">
        <f>IF(AND(C4&lt;D4*summary!$O$1,C4&gt;D4*summary!$N$1),1,0)</f>
        <v>1</v>
      </c>
    </row>
    <row r="5" spans="1:7">
      <c r="A5">
        <v>1025321</v>
      </c>
      <c r="B5">
        <v>5</v>
      </c>
      <c r="C5">
        <v>787.53146200000003</v>
      </c>
      <c r="D5">
        <v>800</v>
      </c>
      <c r="F5" s="2">
        <f t="shared" si="0"/>
        <v>155.46443985744318</v>
      </c>
      <c r="G5">
        <f>IF(AND(C5&lt;D5*summary!$O$1,C5&gt;D5*summary!$N$1),1,0)</f>
        <v>1</v>
      </c>
    </row>
    <row r="6" spans="1:7">
      <c r="A6">
        <v>1050331</v>
      </c>
      <c r="B6">
        <v>5</v>
      </c>
      <c r="C6">
        <v>852.12562000000003</v>
      </c>
      <c r="D6">
        <v>800</v>
      </c>
      <c r="F6" s="2">
        <f t="shared" si="0"/>
        <v>2717.0802603844027</v>
      </c>
      <c r="G6">
        <f>IF(AND(C6&lt;D6*summary!$O$1,C6&gt;D6*summary!$N$1),1,0)</f>
        <v>1</v>
      </c>
    </row>
    <row r="7" spans="1:7">
      <c r="A7">
        <v>1076617</v>
      </c>
      <c r="B7">
        <v>5</v>
      </c>
      <c r="C7">
        <v>852.13784999999996</v>
      </c>
      <c r="D7">
        <v>800</v>
      </c>
      <c r="F7" s="2">
        <f t="shared" si="0"/>
        <v>2718.3554026224956</v>
      </c>
      <c r="G7">
        <f>IF(AND(C7&lt;D7*summary!$O$1,C7&gt;D7*summary!$N$1),1,0)</f>
        <v>1</v>
      </c>
    </row>
    <row r="8" spans="1:7">
      <c r="A8">
        <v>1103483</v>
      </c>
      <c r="B8">
        <v>5</v>
      </c>
      <c r="C8">
        <v>790.22602600000005</v>
      </c>
      <c r="D8">
        <v>800</v>
      </c>
      <c r="F8" s="2">
        <f t="shared" si="0"/>
        <v>95.530567752675083</v>
      </c>
      <c r="G8">
        <f>IF(AND(C8&lt;D8*summary!$O$1,C8&gt;D8*summary!$N$1),1,0)</f>
        <v>1</v>
      </c>
    </row>
    <row r="9" spans="1:7">
      <c r="A9">
        <v>1130137</v>
      </c>
      <c r="B9">
        <v>5</v>
      </c>
      <c r="C9">
        <v>813.70788500000003</v>
      </c>
      <c r="D9">
        <v>800</v>
      </c>
      <c r="F9" s="2">
        <f t="shared" si="0"/>
        <v>187.9061111732259</v>
      </c>
      <c r="G9">
        <f>IF(AND(C9&lt;D9*summary!$O$1,C9&gt;D9*summary!$N$1),1,0)</f>
        <v>1</v>
      </c>
    </row>
    <row r="10" spans="1:7">
      <c r="A10">
        <v>1156886</v>
      </c>
      <c r="B10">
        <v>5</v>
      </c>
      <c r="C10">
        <v>788.98551499999996</v>
      </c>
      <c r="D10">
        <v>800</v>
      </c>
      <c r="F10" s="2">
        <f t="shared" si="0"/>
        <v>121.3188798152258</v>
      </c>
      <c r="G10">
        <f>IF(AND(C10&lt;D10*summary!$O$1,C10&gt;D10*summary!$N$1),1,0)</f>
        <v>1</v>
      </c>
    </row>
    <row r="11" spans="1:7">
      <c r="A11">
        <v>1183571</v>
      </c>
      <c r="B11">
        <v>5</v>
      </c>
      <c r="C11">
        <v>801.91275299999995</v>
      </c>
      <c r="D11">
        <v>800</v>
      </c>
      <c r="F11" s="2">
        <f t="shared" si="0"/>
        <v>3.6586240390088181</v>
      </c>
      <c r="G11">
        <f>IF(AND(C11&lt;D11*summary!$O$1,C11&gt;D11*summary!$N$1),1,0)</f>
        <v>1</v>
      </c>
    </row>
    <row r="12" spans="1:7">
      <c r="A12">
        <v>1209718</v>
      </c>
      <c r="B12">
        <v>5</v>
      </c>
      <c r="C12">
        <v>845.501665</v>
      </c>
      <c r="D12">
        <v>800</v>
      </c>
      <c r="F12" s="2">
        <f t="shared" si="0"/>
        <v>2070.4015177722254</v>
      </c>
      <c r="G12">
        <f>IF(AND(C12&lt;D12*summary!$O$1,C12&gt;D12*summary!$N$1),1,0)</f>
        <v>1</v>
      </c>
    </row>
    <row r="13" spans="1:7">
      <c r="A13">
        <v>1237476</v>
      </c>
      <c r="B13">
        <v>4</v>
      </c>
      <c r="C13">
        <v>658.87383699999998</v>
      </c>
      <c r="D13">
        <v>800</v>
      </c>
      <c r="F13" s="2">
        <f t="shared" si="0"/>
        <v>19916.593883102574</v>
      </c>
      <c r="G13">
        <f>IF(AND(C13&lt;D13*summary!$O$1,C13&gt;D13*summary!$N$1),1,0)</f>
        <v>1</v>
      </c>
    </row>
    <row r="14" spans="1:7">
      <c r="A14">
        <v>1264891</v>
      </c>
      <c r="B14">
        <v>5</v>
      </c>
      <c r="C14">
        <v>708.41153099999997</v>
      </c>
      <c r="D14">
        <v>800</v>
      </c>
      <c r="F14" s="2">
        <f t="shared" si="0"/>
        <v>8388.4476537639675</v>
      </c>
      <c r="G14">
        <f>IF(AND(C14&lt;D14*summary!$O$1,C14&gt;D14*summary!$N$1),1,0)</f>
        <v>1</v>
      </c>
    </row>
    <row r="15" spans="1:7">
      <c r="A15">
        <v>1290900</v>
      </c>
      <c r="B15">
        <v>6</v>
      </c>
      <c r="C15">
        <v>919.62104999999997</v>
      </c>
      <c r="D15">
        <v>800</v>
      </c>
      <c r="F15" s="2">
        <f t="shared" si="0"/>
        <v>14309.195603102493</v>
      </c>
      <c r="G15">
        <f>IF(AND(C15&lt;D15*summary!$O$1,C15&gt;D15*summary!$N$1),1,0)</f>
        <v>1</v>
      </c>
    </row>
    <row r="16" spans="1:7">
      <c r="A16">
        <v>1317475</v>
      </c>
      <c r="B16">
        <v>5</v>
      </c>
      <c r="C16">
        <v>791.23641499999997</v>
      </c>
      <c r="D16">
        <v>800</v>
      </c>
      <c r="F16" s="2">
        <f t="shared" si="0"/>
        <v>76.800422052225613</v>
      </c>
      <c r="G16">
        <f>IF(AND(C16&lt;D16*summary!$O$1,C16&gt;D16*summary!$N$1),1,0)</f>
        <v>1</v>
      </c>
    </row>
    <row r="17" spans="1:7">
      <c r="A17">
        <v>1344789</v>
      </c>
      <c r="B17">
        <v>5</v>
      </c>
      <c r="C17">
        <v>720.504188</v>
      </c>
      <c r="D17">
        <v>800</v>
      </c>
      <c r="F17" s="2">
        <f t="shared" si="0"/>
        <v>6319.5841255393443</v>
      </c>
      <c r="G17">
        <f>IF(AND(C17&lt;D17*summary!$O$1,C17&gt;D17*summary!$N$1),1,0)</f>
        <v>1</v>
      </c>
    </row>
    <row r="18" spans="1:7">
      <c r="A18">
        <v>1370295</v>
      </c>
      <c r="B18">
        <v>6</v>
      </c>
      <c r="C18">
        <v>950.47812299999998</v>
      </c>
      <c r="D18">
        <v>800</v>
      </c>
      <c r="F18" s="2">
        <f t="shared" si="0"/>
        <v>22643.665501603125</v>
      </c>
      <c r="G18">
        <f>IF(AND(C18&lt;D18*summary!$O$1,C18&gt;D18*summary!$N$1),1,0)</f>
        <v>1</v>
      </c>
    </row>
    <row r="19" spans="1:7">
      <c r="A19">
        <v>1396549</v>
      </c>
      <c r="B19">
        <v>5</v>
      </c>
      <c r="C19">
        <v>852.25467200000003</v>
      </c>
      <c r="D19">
        <v>800</v>
      </c>
      <c r="F19" s="2">
        <f t="shared" si="0"/>
        <v>2730.550745827587</v>
      </c>
      <c r="G19">
        <f>IF(AND(C19&lt;D19*summary!$O$1,C19&gt;D19*summary!$N$1),1,0)</f>
        <v>1</v>
      </c>
    </row>
    <row r="20" spans="1:7">
      <c r="A20">
        <v>1424122</v>
      </c>
      <c r="B20">
        <v>4</v>
      </c>
      <c r="C20">
        <v>685.15417600000001</v>
      </c>
      <c r="D20">
        <v>800</v>
      </c>
      <c r="F20" s="2">
        <f t="shared" si="0"/>
        <v>13189.563290238975</v>
      </c>
      <c r="G20">
        <f>IF(AND(C20&lt;D20*summary!$O$1,C20&gt;D20*summary!$N$1),1,0)</f>
        <v>1</v>
      </c>
    </row>
    <row r="21" spans="1:7">
      <c r="A21">
        <v>1450541</v>
      </c>
      <c r="B21">
        <v>5</v>
      </c>
      <c r="C21">
        <v>840.15737200000001</v>
      </c>
      <c r="D21">
        <v>800</v>
      </c>
      <c r="F21" s="2">
        <f t="shared" si="0"/>
        <v>1612.6145259463847</v>
      </c>
      <c r="G21">
        <f>IF(AND(C21&lt;D21*summary!$O$1,C21&gt;D21*summary!$N$1),1,0)</f>
        <v>1</v>
      </c>
    </row>
    <row r="22" spans="1:7">
      <c r="A22">
        <v>1477608</v>
      </c>
      <c r="B22">
        <v>5</v>
      </c>
      <c r="C22">
        <v>744.82942300000002</v>
      </c>
      <c r="D22">
        <v>800</v>
      </c>
      <c r="F22" s="2">
        <f t="shared" si="0"/>
        <v>3043.7925665129269</v>
      </c>
      <c r="G22">
        <f>IF(AND(C22&lt;D22*summary!$O$1,C22&gt;D22*summary!$N$1),1,0)</f>
        <v>1</v>
      </c>
    </row>
    <row r="23" spans="1:7">
      <c r="A23">
        <v>1507869</v>
      </c>
      <c r="B23">
        <v>5</v>
      </c>
      <c r="C23">
        <v>324.09503599999999</v>
      </c>
      <c r="D23">
        <v>800</v>
      </c>
      <c r="F23" s="2">
        <f t="shared" si="0"/>
        <v>226485.53475984131</v>
      </c>
      <c r="G23">
        <f>IF(AND(C23&lt;D23*summary!$O$1,C23&gt;D23*summary!$N$1),1,0)</f>
        <v>0</v>
      </c>
    </row>
    <row r="24" spans="1:7">
      <c r="A24">
        <v>1538438</v>
      </c>
      <c r="B24">
        <v>8</v>
      </c>
      <c r="C24">
        <v>846.85903299999995</v>
      </c>
      <c r="D24">
        <v>800</v>
      </c>
      <c r="F24" s="2">
        <f t="shared" si="0"/>
        <v>2195.7689736950847</v>
      </c>
      <c r="G24">
        <f>IF(AND(C24&lt;D24*summary!$O$1,C24&gt;D24*summary!$N$1),1,0)</f>
        <v>1</v>
      </c>
    </row>
    <row r="25" spans="1:7">
      <c r="A25">
        <v>1563332</v>
      </c>
      <c r="B25">
        <v>8</v>
      </c>
      <c r="C25">
        <v>1081.9430609999999</v>
      </c>
      <c r="D25">
        <v>800</v>
      </c>
      <c r="F25" s="2">
        <f t="shared" si="0"/>
        <v>79491.889646049691</v>
      </c>
      <c r="G25">
        <f>IF(AND(C25&lt;D25*summary!$O$1,C25&gt;D25*summary!$N$1),1,0)</f>
        <v>0</v>
      </c>
    </row>
    <row r="26" spans="1:7">
      <c r="A26">
        <v>1588817</v>
      </c>
      <c r="B26">
        <v>6</v>
      </c>
      <c r="C26">
        <v>936.68911800000001</v>
      </c>
      <c r="D26">
        <v>800</v>
      </c>
      <c r="F26" s="2">
        <f t="shared" si="0"/>
        <v>18683.914979617926</v>
      </c>
      <c r="G26">
        <f>IF(AND(C26&lt;D26*summary!$O$1,C26&gt;D26*summary!$N$1),1,0)</f>
        <v>1</v>
      </c>
    </row>
    <row r="27" spans="1:7">
      <c r="A27">
        <v>1615132</v>
      </c>
      <c r="B27">
        <v>5</v>
      </c>
      <c r="C27">
        <v>794.266255</v>
      </c>
      <c r="D27">
        <v>800</v>
      </c>
      <c r="F27" s="2">
        <f t="shared" si="0"/>
        <v>32.875831725024987</v>
      </c>
      <c r="G27">
        <f>IF(AND(C27&lt;D27*summary!$O$1,C27&gt;D27*summary!$N$1),1,0)</f>
        <v>1</v>
      </c>
    </row>
    <row r="28" spans="1:7">
      <c r="A28">
        <v>1641367</v>
      </c>
      <c r="B28">
        <v>5</v>
      </c>
      <c r="C28">
        <v>809.96872599999995</v>
      </c>
      <c r="D28">
        <v>800</v>
      </c>
      <c r="F28" s="2">
        <f t="shared" si="0"/>
        <v>99.375498063074943</v>
      </c>
      <c r="G28">
        <f>IF(AND(C28&lt;D28*summary!$O$1,C28&gt;D28*summary!$N$1),1,0)</f>
        <v>1</v>
      </c>
    </row>
    <row r="29" spans="1:7">
      <c r="A29">
        <v>1668269</v>
      </c>
      <c r="B29">
        <v>5</v>
      </c>
      <c r="C29">
        <v>676.15506800000003</v>
      </c>
      <c r="D29">
        <v>800</v>
      </c>
      <c r="F29" s="2">
        <f t="shared" si="0"/>
        <v>15337.567182084616</v>
      </c>
      <c r="G29">
        <f>IF(AND(C29&lt;D29*summary!$O$1,C29&gt;D29*summary!$N$1),1,0)</f>
        <v>1</v>
      </c>
    </row>
    <row r="30" spans="1:7">
      <c r="A30">
        <v>1693657</v>
      </c>
      <c r="B30">
        <v>6</v>
      </c>
      <c r="C30">
        <v>969.98102500000005</v>
      </c>
      <c r="D30">
        <v>800</v>
      </c>
      <c r="F30" s="2">
        <f t="shared" si="0"/>
        <v>28893.54886005064</v>
      </c>
      <c r="G30">
        <f>IF(AND(C30&lt;D30*summary!$O$1,C30&gt;D30*summary!$N$1),1,0)</f>
        <v>0</v>
      </c>
    </row>
    <row r="31" spans="1:7">
      <c r="A31">
        <v>1717840</v>
      </c>
      <c r="B31">
        <v>5</v>
      </c>
      <c r="C31">
        <v>782.28236900000002</v>
      </c>
      <c r="D31">
        <v>800</v>
      </c>
      <c r="F31" s="2">
        <f t="shared" si="0"/>
        <v>313.91444825216041</v>
      </c>
      <c r="G31">
        <f>IF(AND(C31&lt;D31*summary!$O$1,C31&gt;D31*summary!$N$1),1,0)</f>
        <v>1</v>
      </c>
    </row>
    <row r="32" spans="1:7">
      <c r="A32">
        <v>1744703</v>
      </c>
      <c r="B32">
        <v>5</v>
      </c>
      <c r="C32">
        <v>821.89754100000005</v>
      </c>
      <c r="D32">
        <v>800</v>
      </c>
      <c r="F32" s="2">
        <f t="shared" si="0"/>
        <v>479.50230184668305</v>
      </c>
      <c r="G32">
        <f>IF(AND(C32&lt;D32*summary!$O$1,C32&gt;D32*summary!$N$1),1,0)</f>
        <v>1</v>
      </c>
    </row>
    <row r="33" spans="1:7">
      <c r="A33">
        <v>1771356</v>
      </c>
      <c r="B33">
        <v>5</v>
      </c>
      <c r="C33">
        <v>784.55678699999999</v>
      </c>
      <c r="D33">
        <v>800</v>
      </c>
      <c r="F33" s="2">
        <f t="shared" si="0"/>
        <v>238.49282776336943</v>
      </c>
      <c r="G33">
        <f>IF(AND(C33&lt;D33*summary!$O$1,C33&gt;D33*summary!$N$1),1,0)</f>
        <v>1</v>
      </c>
    </row>
    <row r="34" spans="1:7">
      <c r="A34">
        <v>1797797</v>
      </c>
      <c r="B34">
        <v>5</v>
      </c>
      <c r="C34">
        <v>834.432683</v>
      </c>
      <c r="D34">
        <v>800</v>
      </c>
      <c r="F34" s="2">
        <f t="shared" si="0"/>
        <v>1185.6096585784887</v>
      </c>
      <c r="G34">
        <f>IF(AND(C34&lt;D34*summary!$O$1,C34&gt;D34*summary!$N$1),1,0)</f>
        <v>1</v>
      </c>
    </row>
    <row r="35" spans="1:7">
      <c r="A35">
        <v>1824473</v>
      </c>
      <c r="B35">
        <v>5</v>
      </c>
      <c r="C35">
        <v>778.38332300000002</v>
      </c>
      <c r="D35">
        <v>800</v>
      </c>
      <c r="F35" s="2">
        <f t="shared" si="0"/>
        <v>467.28072452232823</v>
      </c>
      <c r="G35">
        <f>IF(AND(C35&lt;D35*summary!$O$1,C35&gt;D35*summary!$N$1),1,0)</f>
        <v>1</v>
      </c>
    </row>
    <row r="36" spans="1:7">
      <c r="A36">
        <v>1850924</v>
      </c>
      <c r="B36">
        <v>5</v>
      </c>
      <c r="C36">
        <v>861.16407900000002</v>
      </c>
      <c r="D36">
        <v>800</v>
      </c>
      <c r="F36" s="2">
        <f t="shared" si="0"/>
        <v>3741.0445599182431</v>
      </c>
      <c r="G36">
        <f>IF(AND(C36&lt;D36*summary!$O$1,C36&gt;D36*summary!$N$1),1,0)</f>
        <v>1</v>
      </c>
    </row>
    <row r="37" spans="1:7">
      <c r="A37">
        <v>1877773</v>
      </c>
      <c r="B37">
        <v>5</v>
      </c>
      <c r="C37">
        <v>748.25055199999997</v>
      </c>
      <c r="D37">
        <v>800</v>
      </c>
      <c r="F37" s="2">
        <f t="shared" si="0"/>
        <v>2678.0053683047072</v>
      </c>
      <c r="G37">
        <f>IF(AND(C37&lt;D37*summary!$O$1,C37&gt;D37*summary!$N$1),1,0)</f>
        <v>1</v>
      </c>
    </row>
    <row r="38" spans="1:7">
      <c r="A38">
        <v>1904416</v>
      </c>
      <c r="B38">
        <v>5</v>
      </c>
      <c r="C38">
        <v>831.18819699999995</v>
      </c>
      <c r="D38">
        <v>800</v>
      </c>
      <c r="F38" s="2">
        <f t="shared" si="0"/>
        <v>972.70363211080564</v>
      </c>
      <c r="G38">
        <f>IF(AND(C38&lt;D38*summary!$O$1,C38&gt;D38*summary!$N$1),1,0)</f>
        <v>1</v>
      </c>
    </row>
    <row r="39" spans="1:7">
      <c r="A39">
        <v>1931181</v>
      </c>
      <c r="B39">
        <v>5</v>
      </c>
      <c r="C39">
        <v>768.36548700000003</v>
      </c>
      <c r="D39">
        <v>800</v>
      </c>
      <c r="F39" s="2">
        <f t="shared" si="0"/>
        <v>1000.7424127471671</v>
      </c>
      <c r="G39">
        <f>IF(AND(C39&lt;D39*summary!$O$1,C39&gt;D39*summary!$N$1),1,0)</f>
        <v>1</v>
      </c>
    </row>
    <row r="40" spans="1:7">
      <c r="A40">
        <v>1957785</v>
      </c>
      <c r="B40">
        <v>5</v>
      </c>
      <c r="C40">
        <v>825.17700600000001</v>
      </c>
      <c r="D40">
        <v>800</v>
      </c>
      <c r="F40" s="2">
        <f t="shared" si="0"/>
        <v>633.88163112403629</v>
      </c>
      <c r="G40">
        <f>IF(AND(C40&lt;D40*summary!$O$1,C40&gt;D40*summary!$N$1),1,0)</f>
        <v>1</v>
      </c>
    </row>
    <row r="41" spans="1:7">
      <c r="A41">
        <v>1984977</v>
      </c>
      <c r="B41">
        <v>5</v>
      </c>
      <c r="C41">
        <v>721.65665799999999</v>
      </c>
      <c r="D41">
        <v>800</v>
      </c>
      <c r="F41" s="2">
        <f t="shared" si="0"/>
        <v>6137.6792357289651</v>
      </c>
      <c r="G41">
        <f>IF(AND(C41&lt;D41*summary!$O$1,C41&gt;D41*summary!$N$1),1,0)</f>
        <v>1</v>
      </c>
    </row>
    <row r="42" spans="1:7">
      <c r="A42">
        <v>2011264</v>
      </c>
      <c r="B42">
        <v>5</v>
      </c>
      <c r="C42">
        <v>861.03401199999996</v>
      </c>
      <c r="D42">
        <v>800</v>
      </c>
      <c r="F42" s="2">
        <f t="shared" si="0"/>
        <v>3725.1506208161395</v>
      </c>
      <c r="G42">
        <f>IF(AND(C42&lt;D42*summary!$O$1,C42&gt;D42*summary!$N$1),1,0)</f>
        <v>1</v>
      </c>
    </row>
    <row r="43" spans="1:7">
      <c r="A43">
        <v>2038044</v>
      </c>
      <c r="B43">
        <v>5</v>
      </c>
      <c r="C43">
        <v>769.03457400000002</v>
      </c>
      <c r="D43">
        <v>800</v>
      </c>
      <c r="F43" s="2">
        <f t="shared" si="0"/>
        <v>958.85760736147472</v>
      </c>
      <c r="G43">
        <f>IF(AND(C43&lt;D43*summary!$O$1,C43&gt;D43*summary!$N$1),1,0)</f>
        <v>1</v>
      </c>
    </row>
    <row r="44" spans="1:7">
      <c r="A44">
        <v>2064680</v>
      </c>
      <c r="B44">
        <v>5</v>
      </c>
      <c r="C44">
        <v>826.63065800000004</v>
      </c>
      <c r="D44">
        <v>800</v>
      </c>
      <c r="F44" s="2">
        <f t="shared" si="0"/>
        <v>709.19194551296607</v>
      </c>
      <c r="G44">
        <f>IF(AND(C44&lt;D44*summary!$O$1,C44&gt;D44*summary!$N$1),1,0)</f>
        <v>1</v>
      </c>
    </row>
    <row r="45" spans="1:7">
      <c r="A45">
        <v>2090851</v>
      </c>
      <c r="B45">
        <v>5</v>
      </c>
      <c r="C45">
        <v>841.00914399999999</v>
      </c>
      <c r="D45">
        <v>800</v>
      </c>
      <c r="F45" s="2">
        <f t="shared" si="0"/>
        <v>1681.7498916127354</v>
      </c>
      <c r="G45">
        <f>IF(AND(C45&lt;D45*summary!$O$1,C45&gt;D45*summary!$N$1),1,0)</f>
        <v>1</v>
      </c>
    </row>
    <row r="46" spans="1:7">
      <c r="A46">
        <v>2118162</v>
      </c>
      <c r="B46">
        <v>5</v>
      </c>
      <c r="C46">
        <v>749.90349400000002</v>
      </c>
      <c r="D46">
        <v>800</v>
      </c>
      <c r="F46" s="2">
        <f t="shared" si="0"/>
        <v>2509.6599134080338</v>
      </c>
      <c r="G46">
        <f>IF(AND(C46&lt;D46*summary!$O$1,C46&gt;D46*summary!$N$1),1,0)</f>
        <v>1</v>
      </c>
    </row>
    <row r="47" spans="1:7">
      <c r="A47">
        <v>2144843</v>
      </c>
      <c r="B47">
        <v>5</v>
      </c>
      <c r="C47">
        <v>774.02642200000003</v>
      </c>
      <c r="D47">
        <v>800</v>
      </c>
      <c r="F47" s="2">
        <f t="shared" si="0"/>
        <v>674.62675412208273</v>
      </c>
      <c r="G47">
        <f>IF(AND(C47&lt;D47*summary!$O$1,C47&gt;D47*summary!$N$1),1,0)</f>
        <v>1</v>
      </c>
    </row>
    <row r="48" spans="1:7">
      <c r="A48">
        <v>2171631</v>
      </c>
      <c r="B48">
        <v>5</v>
      </c>
      <c r="C48">
        <v>800.27797799999996</v>
      </c>
      <c r="D48">
        <v>800</v>
      </c>
      <c r="F48" s="2">
        <f t="shared" si="0"/>
        <v>7.7271768483978806E-2</v>
      </c>
      <c r="G48">
        <f>IF(AND(C48&lt;D48*summary!$O$1,C48&gt;D48*summary!$N$1),1,0)</f>
        <v>1</v>
      </c>
    </row>
    <row r="49" spans="1:7">
      <c r="A49">
        <v>2198311</v>
      </c>
      <c r="B49">
        <v>5</v>
      </c>
      <c r="C49">
        <v>794.37335800000005</v>
      </c>
      <c r="D49">
        <v>800</v>
      </c>
      <c r="F49" s="2">
        <f t="shared" si="0"/>
        <v>31.659100196163404</v>
      </c>
      <c r="G49">
        <f>IF(AND(C49&lt;D49*summary!$O$1,C49&gt;D49*summary!$N$1),1,0)</f>
        <v>1</v>
      </c>
    </row>
    <row r="50" spans="1:7">
      <c r="A50">
        <v>2220256</v>
      </c>
      <c r="B50">
        <v>5</v>
      </c>
      <c r="C50">
        <v>1098.100189</v>
      </c>
      <c r="D50">
        <v>800</v>
      </c>
      <c r="F50" s="2">
        <f t="shared" si="0"/>
        <v>88863.722681835716</v>
      </c>
      <c r="G50">
        <f>IF(AND(C50&lt;D50*summary!$O$1,C50&gt;D50*summary!$N$1),1,0)</f>
        <v>0</v>
      </c>
    </row>
    <row r="51" spans="1:7">
      <c r="A51">
        <v>2250514</v>
      </c>
      <c r="B51">
        <v>3</v>
      </c>
      <c r="C51">
        <v>625.19516699999997</v>
      </c>
      <c r="D51">
        <v>2400</v>
      </c>
      <c r="F51" s="2">
        <f t="shared" si="0"/>
        <v>3149932.1952401586</v>
      </c>
      <c r="G51">
        <f>IF(AND(C51&lt;D51*summary!$O$1,C51&gt;D51*summary!$N$1),1,0)</f>
        <v>0</v>
      </c>
    </row>
    <row r="52" spans="1:7">
      <c r="A52">
        <v>2271942</v>
      </c>
      <c r="B52">
        <v>14</v>
      </c>
      <c r="C52">
        <v>1540.7801280000001</v>
      </c>
      <c r="D52">
        <v>2400</v>
      </c>
      <c r="F52" s="2">
        <f t="shared" si="0"/>
        <v>738258.78843969619</v>
      </c>
      <c r="G52">
        <f>IF(AND(C52&lt;D52*summary!$O$1,C52&gt;D52*summary!$N$1),1,0)</f>
        <v>0</v>
      </c>
    </row>
    <row r="53" spans="1:7">
      <c r="A53">
        <v>2294784</v>
      </c>
      <c r="B53">
        <v>21</v>
      </c>
      <c r="C53">
        <v>1813.781234</v>
      </c>
      <c r="D53">
        <v>2400</v>
      </c>
      <c r="F53" s="2">
        <f t="shared" si="0"/>
        <v>343652.44161056273</v>
      </c>
      <c r="G53">
        <f>IF(AND(C53&lt;D53*summary!$O$1,C53&gt;D53*summary!$N$1),1,0)</f>
        <v>0</v>
      </c>
    </row>
    <row r="54" spans="1:7">
      <c r="A54">
        <v>2312415</v>
      </c>
      <c r="B54">
        <v>25</v>
      </c>
      <c r="C54">
        <v>2522.7500930000001</v>
      </c>
      <c r="D54">
        <v>2400</v>
      </c>
      <c r="F54" s="2">
        <f t="shared" si="0"/>
        <v>15067.585331508675</v>
      </c>
      <c r="G54">
        <f>IF(AND(C54&lt;D54*summary!$O$1,C54&gt;D54*summary!$N$1),1,0)</f>
        <v>1</v>
      </c>
    </row>
    <row r="55" spans="1:7">
      <c r="A55">
        <v>2331238</v>
      </c>
      <c r="B55">
        <v>25</v>
      </c>
      <c r="C55">
        <v>2224.3949090000001</v>
      </c>
      <c r="D55">
        <v>2400</v>
      </c>
      <c r="F55" s="2">
        <f t="shared" si="0"/>
        <v>30837.147985118245</v>
      </c>
      <c r="G55">
        <f>IF(AND(C55&lt;D55*summary!$O$1,C55&gt;D55*summary!$N$1),1,0)</f>
        <v>1</v>
      </c>
    </row>
    <row r="56" spans="1:7">
      <c r="A56">
        <v>2349213</v>
      </c>
      <c r="B56">
        <v>26</v>
      </c>
      <c r="C56">
        <v>2505.1585960000002</v>
      </c>
      <c r="D56">
        <v>2400</v>
      </c>
      <c r="F56" s="2">
        <f t="shared" si="0"/>
        <v>11058.330312691261</v>
      </c>
      <c r="G56">
        <f>IF(AND(C56&lt;D56*summary!$O$1,C56&gt;D56*summary!$N$1),1,0)</f>
        <v>1</v>
      </c>
    </row>
    <row r="57" spans="1:7">
      <c r="A57">
        <v>2368224</v>
      </c>
      <c r="B57">
        <v>25</v>
      </c>
      <c r="C57">
        <v>2087.7943209999999</v>
      </c>
      <c r="D57">
        <v>2400</v>
      </c>
      <c r="F57" s="2">
        <f t="shared" si="0"/>
        <v>97472.385999851133</v>
      </c>
      <c r="G57">
        <f>IF(AND(C57&lt;D57*summary!$O$1,C57&gt;D57*summary!$N$1),1,0)</f>
        <v>1</v>
      </c>
    </row>
    <row r="58" spans="1:7">
      <c r="A58">
        <v>2387559</v>
      </c>
      <c r="B58">
        <v>27</v>
      </c>
      <c r="C58">
        <v>2444.659122</v>
      </c>
      <c r="D58">
        <v>2400</v>
      </c>
      <c r="F58" s="2">
        <f t="shared" si="0"/>
        <v>1994.4371778108862</v>
      </c>
      <c r="G58">
        <f>IF(AND(C58&lt;D58*summary!$O$1,C58&gt;D58*summary!$N$1),1,0)</f>
        <v>1</v>
      </c>
    </row>
    <row r="59" spans="1:7">
      <c r="A59">
        <v>2405987</v>
      </c>
      <c r="B59">
        <v>27</v>
      </c>
      <c r="C59">
        <v>2389.8555459999998</v>
      </c>
      <c r="D59">
        <v>2400</v>
      </c>
      <c r="F59" s="2">
        <f t="shared" si="0"/>
        <v>102.90994695812053</v>
      </c>
      <c r="G59">
        <f>IF(AND(C59&lt;D59*summary!$O$1,C59&gt;D59*summary!$N$1),1,0)</f>
        <v>1</v>
      </c>
    </row>
    <row r="60" spans="1:7">
      <c r="A60">
        <v>2425058</v>
      </c>
      <c r="B60">
        <v>27</v>
      </c>
      <c r="C60">
        <v>2260.8006169999999</v>
      </c>
      <c r="D60">
        <v>2400</v>
      </c>
      <c r="F60" s="2">
        <f t="shared" si="0"/>
        <v>19376.468227580724</v>
      </c>
      <c r="G60">
        <f>IF(AND(C60&lt;D60*summary!$O$1,C60&gt;D60*summary!$N$1),1,0)</f>
        <v>1</v>
      </c>
    </row>
    <row r="61" spans="1:7">
      <c r="A61">
        <v>2443216</v>
      </c>
      <c r="B61">
        <v>28</v>
      </c>
      <c r="C61">
        <v>2428.8582240000001</v>
      </c>
      <c r="D61">
        <v>2400</v>
      </c>
      <c r="F61" s="2">
        <f t="shared" si="0"/>
        <v>832.79709243417972</v>
      </c>
      <c r="G61">
        <f>IF(AND(C61&lt;D61*summary!$O$1,C61&gt;D61*summary!$N$1),1,0)</f>
        <v>1</v>
      </c>
    </row>
    <row r="62" spans="1:7">
      <c r="A62">
        <v>2460996</v>
      </c>
      <c r="B62">
        <v>28</v>
      </c>
      <c r="C62">
        <v>2478.9154010000002</v>
      </c>
      <c r="D62">
        <v>2400</v>
      </c>
      <c r="F62" s="2">
        <f t="shared" si="0"/>
        <v>6227.6405149908333</v>
      </c>
      <c r="G62">
        <f>IF(AND(C62&lt;D62*summary!$O$1,C62&gt;D62*summary!$N$1),1,0)</f>
        <v>1</v>
      </c>
    </row>
    <row r="63" spans="1:7">
      <c r="A63">
        <v>2478764</v>
      </c>
      <c r="B63">
        <v>28</v>
      </c>
      <c r="C63">
        <v>2502.0839259999998</v>
      </c>
      <c r="D63">
        <v>2400</v>
      </c>
      <c r="F63" s="2">
        <f t="shared" si="0"/>
        <v>10421.127947573434</v>
      </c>
      <c r="G63">
        <f>IF(AND(C63&lt;D63*summary!$O$1,C63&gt;D63*summary!$N$1),1,0)</f>
        <v>1</v>
      </c>
    </row>
    <row r="64" spans="1:7">
      <c r="A64">
        <v>2497386</v>
      </c>
      <c r="B64">
        <v>27</v>
      </c>
      <c r="C64">
        <v>2357.3999140000001</v>
      </c>
      <c r="D64">
        <v>2400</v>
      </c>
      <c r="F64" s="2">
        <f t="shared" si="0"/>
        <v>1814.7673272073891</v>
      </c>
      <c r="G64">
        <f>IF(AND(C64&lt;D64*summary!$O$1,C64&gt;D64*summary!$N$1),1,0)</f>
        <v>1</v>
      </c>
    </row>
    <row r="65" spans="1:7">
      <c r="A65">
        <v>2514620</v>
      </c>
      <c r="B65">
        <v>27</v>
      </c>
      <c r="C65">
        <v>2631.04979</v>
      </c>
      <c r="D65">
        <v>2400</v>
      </c>
      <c r="F65" s="2">
        <f t="shared" ref="F65:F128" si="1">POWER(D65-C65,2)</f>
        <v>53384.005459044114</v>
      </c>
      <c r="G65">
        <f>IF(AND(C65&lt;D65*summary!$O$1,C65&gt;D65*summary!$N$1),1,0)</f>
        <v>1</v>
      </c>
    </row>
    <row r="66" spans="1:7">
      <c r="A66">
        <v>2531585</v>
      </c>
      <c r="B66">
        <v>26</v>
      </c>
      <c r="C66">
        <v>2319.962121</v>
      </c>
      <c r="D66">
        <v>2400</v>
      </c>
      <c r="F66" s="2">
        <f t="shared" si="1"/>
        <v>6406.0620748186375</v>
      </c>
      <c r="G66">
        <f>IF(AND(C66&lt;D66*summary!$O$1,C66&gt;D66*summary!$N$1),1,0)</f>
        <v>1</v>
      </c>
    </row>
    <row r="67" spans="1:7">
      <c r="A67">
        <v>2552436</v>
      </c>
      <c r="B67">
        <v>26</v>
      </c>
      <c r="C67">
        <v>2258.3982810000002</v>
      </c>
      <c r="D67">
        <v>2400</v>
      </c>
      <c r="F67" s="2">
        <f t="shared" si="1"/>
        <v>20051.046823754896</v>
      </c>
      <c r="G67">
        <f>IF(AND(C67&lt;D67*summary!$O$1,C67&gt;D67*summary!$N$1),1,0)</f>
        <v>1</v>
      </c>
    </row>
    <row r="68" spans="1:7">
      <c r="A68">
        <v>2570284</v>
      </c>
      <c r="B68">
        <v>27</v>
      </c>
      <c r="C68">
        <v>2489.894358</v>
      </c>
      <c r="D68">
        <v>2400</v>
      </c>
      <c r="F68" s="2">
        <f t="shared" si="1"/>
        <v>8080.995600232166</v>
      </c>
      <c r="G68">
        <f>IF(AND(C68&lt;D68*summary!$O$1,C68&gt;D68*summary!$N$1),1,0)</f>
        <v>1</v>
      </c>
    </row>
    <row r="69" spans="1:7">
      <c r="A69">
        <v>2588074</v>
      </c>
      <c r="B69">
        <v>26</v>
      </c>
      <c r="C69">
        <v>2494.6455329999999</v>
      </c>
      <c r="D69">
        <v>2400</v>
      </c>
      <c r="F69" s="2">
        <f t="shared" si="1"/>
        <v>8957.7769168540672</v>
      </c>
      <c r="G69">
        <f>IF(AND(C69&lt;D69*summary!$O$1,C69&gt;D69*summary!$N$1),1,0)</f>
        <v>1</v>
      </c>
    </row>
    <row r="70" spans="1:7">
      <c r="A70">
        <v>2606042</v>
      </c>
      <c r="B70">
        <v>26</v>
      </c>
      <c r="C70">
        <v>2451.7478080000001</v>
      </c>
      <c r="D70">
        <v>2400</v>
      </c>
      <c r="F70" s="2">
        <f t="shared" si="1"/>
        <v>2677.8356328048721</v>
      </c>
      <c r="G70">
        <f>IF(AND(C70&lt;D70*summary!$O$1,C70&gt;D70*summary!$N$1),1,0)</f>
        <v>1</v>
      </c>
    </row>
    <row r="71" spans="1:7">
      <c r="A71">
        <v>2625279</v>
      </c>
      <c r="B71">
        <v>25</v>
      </c>
      <c r="C71">
        <v>2190.931756</v>
      </c>
      <c r="D71">
        <v>2400</v>
      </c>
      <c r="F71" s="2">
        <f t="shared" si="1"/>
        <v>43709.530649243556</v>
      </c>
      <c r="G71">
        <f>IF(AND(C71&lt;D71*summary!$O$1,C71&gt;D71*summary!$N$1),1,0)</f>
        <v>1</v>
      </c>
    </row>
    <row r="72" spans="1:7">
      <c r="A72">
        <v>2640877</v>
      </c>
      <c r="B72">
        <v>27</v>
      </c>
      <c r="C72">
        <v>2913.310485</v>
      </c>
      <c r="D72">
        <v>2400</v>
      </c>
      <c r="F72" s="2">
        <f t="shared" si="1"/>
        <v>263487.65401093522</v>
      </c>
      <c r="G72">
        <f>IF(AND(C72&lt;D72*summary!$O$1,C72&gt;D72*summary!$N$1),1,0)</f>
        <v>0</v>
      </c>
    </row>
    <row r="73" spans="1:7">
      <c r="A73">
        <v>2659064</v>
      </c>
      <c r="B73">
        <v>24</v>
      </c>
      <c r="C73">
        <v>2415.487247</v>
      </c>
      <c r="D73">
        <v>2400</v>
      </c>
      <c r="F73" s="2">
        <f t="shared" si="1"/>
        <v>239.85481963900978</v>
      </c>
      <c r="G73">
        <f>IF(AND(C73&lt;D73*summary!$O$1,C73&gt;D73*summary!$N$1),1,0)</f>
        <v>1</v>
      </c>
    </row>
    <row r="74" spans="1:7">
      <c r="A74">
        <v>2678640</v>
      </c>
      <c r="B74">
        <v>23</v>
      </c>
      <c r="C74">
        <v>2129.2838609999999</v>
      </c>
      <c r="D74">
        <v>2400</v>
      </c>
      <c r="F74" s="2">
        <f t="shared" si="1"/>
        <v>73287.227915067386</v>
      </c>
      <c r="G74">
        <f>IF(AND(C74&lt;D74*summary!$O$1,C74&gt;D74*summary!$N$1),1,0)</f>
        <v>1</v>
      </c>
    </row>
    <row r="75" spans="1:7">
      <c r="A75">
        <v>2695903</v>
      </c>
      <c r="B75">
        <v>25</v>
      </c>
      <c r="C75">
        <v>2397.7939289999999</v>
      </c>
      <c r="D75">
        <v>2400</v>
      </c>
      <c r="F75" s="2">
        <f t="shared" si="1"/>
        <v>4.8667492570412882</v>
      </c>
      <c r="G75">
        <f>IF(AND(C75&lt;D75*summary!$O$1,C75&gt;D75*summary!$N$1),1,0)</f>
        <v>1</v>
      </c>
    </row>
    <row r="76" spans="1:7">
      <c r="A76">
        <v>2715048</v>
      </c>
      <c r="B76">
        <v>25</v>
      </c>
      <c r="C76">
        <v>2451.922869</v>
      </c>
      <c r="D76">
        <v>2400</v>
      </c>
      <c r="F76" s="2">
        <f t="shared" si="1"/>
        <v>2695.9843251911602</v>
      </c>
      <c r="G76">
        <f>IF(AND(C76&lt;D76*summary!$O$1,C76&gt;D76*summary!$N$1),1,0)</f>
        <v>1</v>
      </c>
    </row>
    <row r="77" spans="1:7">
      <c r="A77">
        <v>2732943</v>
      </c>
      <c r="B77">
        <v>25</v>
      </c>
      <c r="C77">
        <v>2479.9631420000001</v>
      </c>
      <c r="D77">
        <v>2400</v>
      </c>
      <c r="F77" s="2">
        <f t="shared" si="1"/>
        <v>6394.1040785121741</v>
      </c>
      <c r="G77">
        <f>IF(AND(C77&lt;D77*summary!$O$1,C77&gt;D77*summary!$N$1),1,0)</f>
        <v>1</v>
      </c>
    </row>
    <row r="78" spans="1:7">
      <c r="A78">
        <v>2751505</v>
      </c>
      <c r="B78">
        <v>24</v>
      </c>
      <c r="C78">
        <v>2317.5115470000001</v>
      </c>
      <c r="D78">
        <v>2400</v>
      </c>
      <c r="F78" s="2">
        <f t="shared" si="1"/>
        <v>6804.3448783331987</v>
      </c>
      <c r="G78">
        <f>IF(AND(C78&lt;D78*summary!$O$1,C78&gt;D78*summary!$N$1),1,0)</f>
        <v>1</v>
      </c>
    </row>
    <row r="79" spans="1:7">
      <c r="A79">
        <v>2769571</v>
      </c>
      <c r="B79">
        <v>25</v>
      </c>
      <c r="C79">
        <v>2442.8447040000001</v>
      </c>
      <c r="D79">
        <v>2400</v>
      </c>
      <c r="F79" s="2">
        <f t="shared" si="1"/>
        <v>1835.6686608476239</v>
      </c>
      <c r="G79">
        <f>IF(AND(C79&lt;D79*summary!$O$1,C79&gt;D79*summary!$N$1),1,0)</f>
        <v>1</v>
      </c>
    </row>
    <row r="80" spans="1:7">
      <c r="A80">
        <v>2788014</v>
      </c>
      <c r="B80">
        <v>24</v>
      </c>
      <c r="C80">
        <v>2005.2205899999999</v>
      </c>
      <c r="D80">
        <v>2400</v>
      </c>
      <c r="F80" s="2">
        <f t="shared" si="1"/>
        <v>155850.78255994819</v>
      </c>
      <c r="G80">
        <f>IF(AND(C80&lt;D80*summary!$O$1,C80&gt;D80*summary!$N$1),1,0)</f>
        <v>1</v>
      </c>
    </row>
    <row r="81" spans="1:7">
      <c r="A81">
        <v>2809220</v>
      </c>
      <c r="B81">
        <v>27</v>
      </c>
      <c r="C81">
        <v>2316.8190460000001</v>
      </c>
      <c r="D81">
        <v>2400</v>
      </c>
      <c r="F81" s="2">
        <f t="shared" si="1"/>
        <v>6919.0711083501037</v>
      </c>
      <c r="G81">
        <f>IF(AND(C81&lt;D81*summary!$O$1,C81&gt;D81*summary!$N$1),1,0)</f>
        <v>1</v>
      </c>
    </row>
    <row r="82" spans="1:7">
      <c r="A82">
        <v>2826233</v>
      </c>
      <c r="B82">
        <v>28</v>
      </c>
      <c r="C82">
        <v>2614.8213089999999</v>
      </c>
      <c r="D82">
        <v>2400</v>
      </c>
      <c r="F82" s="2">
        <f t="shared" si="1"/>
        <v>46148.194800473451</v>
      </c>
      <c r="G82">
        <f>IF(AND(C82&lt;D82*summary!$O$1,C82&gt;D82*summary!$N$1),1,0)</f>
        <v>1</v>
      </c>
    </row>
    <row r="83" spans="1:7">
      <c r="A83">
        <v>2844134</v>
      </c>
      <c r="B83">
        <v>26</v>
      </c>
      <c r="C83">
        <v>2465.886931</v>
      </c>
      <c r="D83">
        <v>2400</v>
      </c>
      <c r="F83" s="2">
        <f t="shared" si="1"/>
        <v>4341.0876765987614</v>
      </c>
      <c r="G83">
        <f>IF(AND(C83&lt;D83*summary!$O$1,C83&gt;D83*summary!$N$1),1,0)</f>
        <v>1</v>
      </c>
    </row>
    <row r="84" spans="1:7">
      <c r="A84">
        <v>2861596</v>
      </c>
      <c r="B84">
        <v>26</v>
      </c>
      <c r="C84">
        <v>2363.965119</v>
      </c>
      <c r="D84">
        <v>2400</v>
      </c>
      <c r="F84" s="2">
        <f t="shared" si="1"/>
        <v>1298.5126486841639</v>
      </c>
      <c r="G84">
        <f>IF(AND(C84&lt;D84*summary!$O$1,C84&gt;D84*summary!$N$1),1,0)</f>
        <v>1</v>
      </c>
    </row>
    <row r="85" spans="1:7">
      <c r="A85">
        <v>2880948</v>
      </c>
      <c r="B85">
        <v>26</v>
      </c>
      <c r="C85">
        <v>2420.9920149999998</v>
      </c>
      <c r="D85">
        <v>2400</v>
      </c>
      <c r="F85" s="2">
        <f t="shared" si="1"/>
        <v>440.66469376021701</v>
      </c>
      <c r="G85">
        <f>IF(AND(C85&lt;D85*summary!$O$1,C85&gt;D85*summary!$N$1),1,0)</f>
        <v>1</v>
      </c>
    </row>
    <row r="86" spans="1:7">
      <c r="A86">
        <v>2898938</v>
      </c>
      <c r="B86">
        <v>26</v>
      </c>
      <c r="C86">
        <v>2411.2796429999999</v>
      </c>
      <c r="D86">
        <v>2400</v>
      </c>
      <c r="F86" s="2">
        <f t="shared" si="1"/>
        <v>127.23034620744563</v>
      </c>
      <c r="G86">
        <f>IF(AND(C86&lt;D86*summary!$O$1,C86&gt;D86*summary!$N$1),1,0)</f>
        <v>1</v>
      </c>
    </row>
    <row r="87" spans="1:7">
      <c r="A87">
        <v>2916164</v>
      </c>
      <c r="B87">
        <v>26</v>
      </c>
      <c r="C87">
        <v>2555.6767920000002</v>
      </c>
      <c r="D87">
        <v>2400</v>
      </c>
      <c r="F87" s="2">
        <f t="shared" si="1"/>
        <v>24235.263567411326</v>
      </c>
      <c r="G87">
        <f>IF(AND(C87&lt;D87*summary!$O$1,C87&gt;D87*summary!$N$1),1,0)</f>
        <v>1</v>
      </c>
    </row>
    <row r="88" spans="1:7">
      <c r="A88">
        <v>2935915</v>
      </c>
      <c r="B88">
        <v>25</v>
      </c>
      <c r="C88">
        <v>2048.1083410000001</v>
      </c>
      <c r="D88">
        <v>2400</v>
      </c>
      <c r="F88" s="2">
        <f t="shared" si="1"/>
        <v>123827.7396737722</v>
      </c>
      <c r="G88">
        <f>IF(AND(C88&lt;D88*summary!$O$1,C88&gt;D88*summary!$N$1),1,0)</f>
        <v>1</v>
      </c>
    </row>
    <row r="89" spans="1:7">
      <c r="A89">
        <v>2952651</v>
      </c>
      <c r="B89">
        <v>27</v>
      </c>
      <c r="C89">
        <v>2411.5302240000001</v>
      </c>
      <c r="D89">
        <v>2400</v>
      </c>
      <c r="F89" s="2">
        <f t="shared" si="1"/>
        <v>132.94606549017806</v>
      </c>
      <c r="G89">
        <f>IF(AND(C89&lt;D89*summary!$O$1,C89&gt;D89*summary!$N$1),1,0)</f>
        <v>1</v>
      </c>
    </row>
    <row r="90" spans="1:7">
      <c r="A90">
        <v>2970406</v>
      </c>
      <c r="B90">
        <v>27</v>
      </c>
      <c r="C90">
        <v>2627.5519509999999</v>
      </c>
      <c r="D90">
        <v>2400</v>
      </c>
      <c r="F90" s="2">
        <f t="shared" si="1"/>
        <v>51779.890403906364</v>
      </c>
      <c r="G90">
        <f>IF(AND(C90&lt;D90*summary!$O$1,C90&gt;D90*summary!$N$1),1,0)</f>
        <v>1</v>
      </c>
    </row>
    <row r="91" spans="1:7">
      <c r="A91">
        <v>2987670</v>
      </c>
      <c r="B91">
        <v>26</v>
      </c>
      <c r="C91">
        <v>2459.7521809999998</v>
      </c>
      <c r="D91">
        <v>2400</v>
      </c>
      <c r="F91" s="2">
        <f t="shared" si="1"/>
        <v>3570.3231342567415</v>
      </c>
      <c r="G91">
        <f>IF(AND(C91&lt;D91*summary!$O$1,C91&gt;D91*summary!$N$1),1,0)</f>
        <v>1</v>
      </c>
    </row>
    <row r="92" spans="1:7">
      <c r="A92">
        <v>3005269</v>
      </c>
      <c r="B92">
        <v>25</v>
      </c>
      <c r="C92">
        <v>2477.5045089999999</v>
      </c>
      <c r="D92">
        <v>2400</v>
      </c>
      <c r="F92" s="2">
        <f t="shared" si="1"/>
        <v>6006.9489153310606</v>
      </c>
      <c r="G92">
        <f>IF(AND(C92&lt;D92*summary!$O$1,C92&gt;D92*summary!$N$1),1,0)</f>
        <v>1</v>
      </c>
    </row>
    <row r="93" spans="1:7">
      <c r="A93">
        <v>3022488</v>
      </c>
      <c r="B93">
        <v>25</v>
      </c>
      <c r="C93">
        <v>2585.2140669999999</v>
      </c>
      <c r="D93">
        <v>2400</v>
      </c>
      <c r="F93" s="2">
        <f t="shared" si="1"/>
        <v>34304.250614680444</v>
      </c>
      <c r="G93">
        <f>IF(AND(C93&lt;D93*summary!$O$1,C93&gt;D93*summary!$N$1),1,0)</f>
        <v>1</v>
      </c>
    </row>
    <row r="94" spans="1:7">
      <c r="A94">
        <v>3040459</v>
      </c>
      <c r="B94">
        <v>23</v>
      </c>
      <c r="C94">
        <v>2187.4623670000001</v>
      </c>
      <c r="D94">
        <v>2400</v>
      </c>
      <c r="F94" s="2">
        <f t="shared" si="1"/>
        <v>45172.245441242652</v>
      </c>
      <c r="G94">
        <f>IF(AND(C94&lt;D94*summary!$O$1,C94&gt;D94*summary!$N$1),1,0)</f>
        <v>1</v>
      </c>
    </row>
    <row r="95" spans="1:7">
      <c r="A95">
        <v>3060859</v>
      </c>
      <c r="B95">
        <v>25</v>
      </c>
      <c r="C95">
        <v>2179.8720579999999</v>
      </c>
      <c r="D95">
        <v>2400</v>
      </c>
      <c r="F95" s="2">
        <f t="shared" si="1"/>
        <v>48456.310849155394</v>
      </c>
      <c r="G95">
        <f>IF(AND(C95&lt;D95*summary!$O$1,C95&gt;D95*summary!$N$1),1,0)</f>
        <v>1</v>
      </c>
    </row>
    <row r="96" spans="1:7">
      <c r="A96">
        <v>3078858</v>
      </c>
      <c r="B96">
        <v>26</v>
      </c>
      <c r="C96">
        <v>2529.6739259999999</v>
      </c>
      <c r="D96">
        <v>2400</v>
      </c>
      <c r="F96" s="2">
        <f t="shared" si="1"/>
        <v>16815.327084253458</v>
      </c>
      <c r="G96">
        <f>IF(AND(C96&lt;D96*summary!$O$1,C96&gt;D96*summary!$N$1),1,0)</f>
        <v>1</v>
      </c>
    </row>
    <row r="97" spans="1:7">
      <c r="A97">
        <v>3097025</v>
      </c>
      <c r="B97">
        <v>25</v>
      </c>
      <c r="C97">
        <v>2418.000951</v>
      </c>
      <c r="D97">
        <v>2400</v>
      </c>
      <c r="F97" s="2">
        <f t="shared" si="1"/>
        <v>324.03423690440053</v>
      </c>
      <c r="G97">
        <f>IF(AND(C97&lt;D97*summary!$O$1,C97&gt;D97*summary!$N$1),1,0)</f>
        <v>1</v>
      </c>
    </row>
    <row r="98" spans="1:7">
      <c r="A98">
        <v>3115717</v>
      </c>
      <c r="B98">
        <v>25</v>
      </c>
      <c r="C98">
        <v>2310.9932330000001</v>
      </c>
      <c r="D98">
        <v>2400</v>
      </c>
      <c r="F98" s="2">
        <f t="shared" si="1"/>
        <v>7922.2045717922629</v>
      </c>
      <c r="G98">
        <f>IF(AND(C98&lt;D98*summary!$O$1,C98&gt;D98*summary!$N$1),1,0)</f>
        <v>1</v>
      </c>
    </row>
    <row r="99" spans="1:7">
      <c r="A99">
        <v>3133660</v>
      </c>
      <c r="B99">
        <v>26</v>
      </c>
      <c r="C99">
        <v>2496.4323639999998</v>
      </c>
      <c r="D99">
        <v>2400</v>
      </c>
      <c r="F99" s="2">
        <f t="shared" si="1"/>
        <v>9299.2008266284538</v>
      </c>
      <c r="G99">
        <f>IF(AND(C99&lt;D99*summary!$O$1,C99&gt;D99*summary!$N$1),1,0)</f>
        <v>1</v>
      </c>
    </row>
    <row r="100" spans="1:7">
      <c r="A100">
        <v>3152066</v>
      </c>
      <c r="B100">
        <v>25</v>
      </c>
      <c r="C100">
        <v>2380.3746040000001</v>
      </c>
      <c r="D100">
        <v>2400</v>
      </c>
      <c r="F100" s="2">
        <f t="shared" si="1"/>
        <v>385.15616815681244</v>
      </c>
      <c r="G100">
        <f>IF(AND(C100&lt;D100*summary!$O$1,C100&gt;D100*summary!$N$1),1,0)</f>
        <v>1</v>
      </c>
    </row>
    <row r="101" spans="1:7">
      <c r="A101">
        <v>3170258</v>
      </c>
      <c r="B101">
        <v>25</v>
      </c>
      <c r="C101">
        <v>2370.854511</v>
      </c>
      <c r="D101">
        <v>1600</v>
      </c>
      <c r="F101" s="2">
        <f t="shared" si="1"/>
        <v>594216.67712904909</v>
      </c>
      <c r="G101">
        <f>IF(AND(C101&lt;D101*summary!$O$1,C101&gt;D101*summary!$N$1),1,0)</f>
        <v>0</v>
      </c>
    </row>
    <row r="102" spans="1:7">
      <c r="A102">
        <v>3189344</v>
      </c>
      <c r="B102">
        <v>21</v>
      </c>
      <c r="C102">
        <v>2293.841179</v>
      </c>
      <c r="D102">
        <v>1600</v>
      </c>
      <c r="F102" s="2">
        <f t="shared" si="1"/>
        <v>481415.58167611004</v>
      </c>
      <c r="G102">
        <f>IF(AND(C102&lt;D102*summary!$O$1,C102&gt;D102*summary!$N$1),1,0)</f>
        <v>0</v>
      </c>
    </row>
    <row r="103" spans="1:7">
      <c r="A103">
        <v>3211658</v>
      </c>
      <c r="B103">
        <v>16</v>
      </c>
      <c r="C103">
        <v>1695.3373409999999</v>
      </c>
      <c r="D103">
        <v>1600</v>
      </c>
      <c r="F103" s="2">
        <f t="shared" si="1"/>
        <v>9089.2085889502669</v>
      </c>
      <c r="G103">
        <f>IF(AND(C103&lt;D103*summary!$O$1,C103&gt;D103*summary!$N$1),1,0)</f>
        <v>1</v>
      </c>
    </row>
    <row r="104" spans="1:7">
      <c r="A104">
        <v>3233300</v>
      </c>
      <c r="B104">
        <v>14</v>
      </c>
      <c r="C104">
        <v>1597.9186079999999</v>
      </c>
      <c r="D104">
        <v>1600</v>
      </c>
      <c r="F104" s="2">
        <f t="shared" si="1"/>
        <v>4.3321926576642111</v>
      </c>
      <c r="G104">
        <f>IF(AND(C104&lt;D104*summary!$O$1,C104&gt;D104*summary!$N$1),1,0)</f>
        <v>1</v>
      </c>
    </row>
    <row r="105" spans="1:7">
      <c r="A105">
        <v>3255626</v>
      </c>
      <c r="B105">
        <v>14</v>
      </c>
      <c r="C105">
        <v>1760.7475609999999</v>
      </c>
      <c r="D105">
        <v>1600</v>
      </c>
      <c r="F105" s="2">
        <f t="shared" si="1"/>
        <v>25839.778367448689</v>
      </c>
      <c r="G105">
        <f>IF(AND(C105&lt;D105*summary!$O$1,C105&gt;D105*summary!$N$1),1,0)</f>
        <v>1</v>
      </c>
    </row>
    <row r="106" spans="1:7">
      <c r="A106">
        <v>3278515</v>
      </c>
      <c r="B106">
        <v>13</v>
      </c>
      <c r="C106">
        <v>1483.072343</v>
      </c>
      <c r="D106">
        <v>1600</v>
      </c>
      <c r="F106" s="2">
        <f t="shared" si="1"/>
        <v>13672.076971509638</v>
      </c>
      <c r="G106">
        <f>IF(AND(C106&lt;D106*summary!$O$1,C106&gt;D106*summary!$N$1),1,0)</f>
        <v>1</v>
      </c>
    </row>
    <row r="107" spans="1:7">
      <c r="A107">
        <v>3300164</v>
      </c>
      <c r="B107">
        <v>14</v>
      </c>
      <c r="C107">
        <v>1707.686659</v>
      </c>
      <c r="D107">
        <v>1600</v>
      </c>
      <c r="F107" s="2">
        <f t="shared" si="1"/>
        <v>11596.416526582274</v>
      </c>
      <c r="G107">
        <f>IF(AND(C107&lt;D107*summary!$O$1,C107&gt;D107*summary!$N$1),1,0)</f>
        <v>1</v>
      </c>
    </row>
    <row r="108" spans="1:7">
      <c r="A108">
        <v>3321696</v>
      </c>
      <c r="B108">
        <v>13</v>
      </c>
      <c r="C108">
        <v>1761.6523669999999</v>
      </c>
      <c r="D108">
        <v>1600</v>
      </c>
      <c r="F108" s="2">
        <f t="shared" si="1"/>
        <v>26131.48775670266</v>
      </c>
      <c r="G108">
        <f>IF(AND(C108&lt;D108*summary!$O$1,C108&gt;D108*summary!$N$1),1,0)</f>
        <v>1</v>
      </c>
    </row>
    <row r="109" spans="1:7">
      <c r="A109">
        <v>3343878</v>
      </c>
      <c r="B109">
        <v>12</v>
      </c>
      <c r="C109">
        <v>1609.119363</v>
      </c>
      <c r="D109">
        <v>1600</v>
      </c>
      <c r="F109" s="2">
        <f t="shared" si="1"/>
        <v>83.16278152576939</v>
      </c>
      <c r="G109">
        <f>IF(AND(C109&lt;D109*summary!$O$1,C109&gt;D109*summary!$N$1),1,0)</f>
        <v>1</v>
      </c>
    </row>
    <row r="110" spans="1:7">
      <c r="A110">
        <v>3358622</v>
      </c>
      <c r="B110">
        <v>12</v>
      </c>
      <c r="C110">
        <v>2328.9509309999999</v>
      </c>
      <c r="D110">
        <v>1600</v>
      </c>
      <c r="F110" s="2">
        <f t="shared" si="1"/>
        <v>531369.45980576659</v>
      </c>
      <c r="G110">
        <f>IF(AND(C110&lt;D110*summary!$O$1,C110&gt;D110*summary!$N$1),1,0)</f>
        <v>0</v>
      </c>
    </row>
    <row r="111" spans="1:7">
      <c r="A111">
        <v>3384474</v>
      </c>
      <c r="B111">
        <v>8</v>
      </c>
      <c r="C111">
        <v>1036.780313</v>
      </c>
      <c r="D111">
        <v>1600</v>
      </c>
      <c r="F111" s="2">
        <f t="shared" si="1"/>
        <v>317216.41582437797</v>
      </c>
      <c r="G111">
        <f>IF(AND(C111&lt;D111*summary!$O$1,C111&gt;D111*summary!$N$1),1,0)</f>
        <v>0</v>
      </c>
    </row>
    <row r="112" spans="1:7">
      <c r="A112">
        <v>3410174</v>
      </c>
      <c r="B112">
        <v>10</v>
      </c>
      <c r="C112">
        <v>906.48188800000003</v>
      </c>
      <c r="D112">
        <v>1600</v>
      </c>
      <c r="F112" s="2">
        <f t="shared" si="1"/>
        <v>480967.37167204451</v>
      </c>
      <c r="G112">
        <f>IF(AND(C112&lt;D112*summary!$O$1,C112&gt;D112*summary!$N$1),1,0)</f>
        <v>0</v>
      </c>
    </row>
    <row r="113" spans="1:7">
      <c r="A113">
        <v>3433174</v>
      </c>
      <c r="B113">
        <v>15</v>
      </c>
      <c r="C113">
        <v>1475.818767</v>
      </c>
      <c r="D113">
        <v>1600</v>
      </c>
      <c r="F113" s="2">
        <f t="shared" si="1"/>
        <v>15420.978629400293</v>
      </c>
      <c r="G113">
        <f>IF(AND(C113&lt;D113*summary!$O$1,C113&gt;D113*summary!$N$1),1,0)</f>
        <v>1</v>
      </c>
    </row>
    <row r="114" spans="1:7">
      <c r="A114">
        <v>3455462</v>
      </c>
      <c r="B114">
        <v>17</v>
      </c>
      <c r="C114">
        <v>1590.483596</v>
      </c>
      <c r="D114">
        <v>1600</v>
      </c>
      <c r="F114" s="2">
        <f t="shared" si="1"/>
        <v>90.56194509121535</v>
      </c>
      <c r="G114">
        <f>IF(AND(C114&lt;D114*summary!$O$1,C114&gt;D114*summary!$N$1),1,0)</f>
        <v>1</v>
      </c>
    </row>
    <row r="115" spans="1:7">
      <c r="A115">
        <v>3476188</v>
      </c>
      <c r="B115">
        <v>17</v>
      </c>
      <c r="C115">
        <v>1894.9698129999999</v>
      </c>
      <c r="D115">
        <v>1600</v>
      </c>
      <c r="F115" s="2">
        <f t="shared" si="1"/>
        <v>87007.190581254923</v>
      </c>
      <c r="G115">
        <f>IF(AND(C115&lt;D115*summary!$O$1,C115&gt;D115*summary!$N$1),1,0)</f>
        <v>1</v>
      </c>
    </row>
    <row r="116" spans="1:7">
      <c r="A116">
        <v>3498819</v>
      </c>
      <c r="B116">
        <v>15</v>
      </c>
      <c r="C116">
        <v>1535.461485</v>
      </c>
      <c r="D116">
        <v>1600</v>
      </c>
      <c r="F116" s="2">
        <f t="shared" si="1"/>
        <v>4165.2199184052197</v>
      </c>
      <c r="G116">
        <f>IF(AND(C116&lt;D116*summary!$O$1,C116&gt;D116*summary!$N$1),1,0)</f>
        <v>1</v>
      </c>
    </row>
    <row r="117" spans="1:7">
      <c r="A117">
        <v>3519662</v>
      </c>
      <c r="B117">
        <v>15</v>
      </c>
      <c r="C117">
        <v>1649.369115</v>
      </c>
      <c r="D117">
        <v>1600</v>
      </c>
      <c r="F117" s="2">
        <f t="shared" si="1"/>
        <v>2437.3095158832216</v>
      </c>
      <c r="G117">
        <f>IF(AND(C117&lt;D117*summary!$O$1,C117&gt;D117*summary!$N$1),1,0)</f>
        <v>1</v>
      </c>
    </row>
    <row r="118" spans="1:7">
      <c r="A118">
        <v>3542428</v>
      </c>
      <c r="B118">
        <v>15</v>
      </c>
      <c r="C118">
        <v>1774.5999400000001</v>
      </c>
      <c r="D118">
        <v>1600</v>
      </c>
      <c r="F118" s="2">
        <f t="shared" si="1"/>
        <v>30485.139048003621</v>
      </c>
      <c r="G118">
        <f>IF(AND(C118&lt;D118*summary!$O$1,C118&gt;D118*summary!$N$1),1,0)</f>
        <v>1</v>
      </c>
    </row>
    <row r="119" spans="1:7">
      <c r="A119">
        <v>3564155</v>
      </c>
      <c r="B119">
        <v>14</v>
      </c>
      <c r="C119">
        <v>1750.7544519999999</v>
      </c>
      <c r="D119">
        <v>1600</v>
      </c>
      <c r="F119" s="2">
        <f t="shared" si="1"/>
        <v>22726.904797820273</v>
      </c>
      <c r="G119">
        <f>IF(AND(C119&lt;D119*summary!$O$1,C119&gt;D119*summary!$N$1),1,0)</f>
        <v>1</v>
      </c>
    </row>
    <row r="120" spans="1:7">
      <c r="A120">
        <v>3586179</v>
      </c>
      <c r="B120">
        <v>13</v>
      </c>
      <c r="C120">
        <v>1631.623137</v>
      </c>
      <c r="D120">
        <v>1600</v>
      </c>
      <c r="F120" s="2">
        <f t="shared" si="1"/>
        <v>1000.0227937207717</v>
      </c>
      <c r="G120">
        <f>IF(AND(C120&lt;D120*summary!$O$1,C120&gt;D120*summary!$N$1),1,0)</f>
        <v>1</v>
      </c>
    </row>
    <row r="121" spans="1:7">
      <c r="A121">
        <v>3609493</v>
      </c>
      <c r="B121">
        <v>12</v>
      </c>
      <c r="C121">
        <v>1419.4538620000001</v>
      </c>
      <c r="D121">
        <v>1600</v>
      </c>
      <c r="F121" s="2">
        <f t="shared" si="1"/>
        <v>32596.907946715019</v>
      </c>
      <c r="G121">
        <f>IF(AND(C121&lt;D121*summary!$O$1,C121&gt;D121*summary!$N$1),1,0)</f>
        <v>1</v>
      </c>
    </row>
    <row r="122" spans="1:7">
      <c r="A122">
        <v>3631919</v>
      </c>
      <c r="B122">
        <v>13</v>
      </c>
      <c r="C122">
        <v>1574.42821</v>
      </c>
      <c r="D122">
        <v>1600</v>
      </c>
      <c r="F122" s="2">
        <f t="shared" si="1"/>
        <v>653.91644380409821</v>
      </c>
      <c r="G122">
        <f>IF(AND(C122&lt;D122*summary!$O$1,C122&gt;D122*summary!$N$1),1,0)</f>
        <v>1</v>
      </c>
    </row>
    <row r="123" spans="1:7">
      <c r="A123">
        <v>3653534</v>
      </c>
      <c r="B123">
        <v>14</v>
      </c>
      <c r="C123">
        <v>1729.6505810000001</v>
      </c>
      <c r="D123">
        <v>1600</v>
      </c>
      <c r="F123" s="2">
        <f t="shared" si="1"/>
        <v>16809.273153637587</v>
      </c>
      <c r="G123">
        <f>IF(AND(C123&lt;D123*summary!$O$1,C123&gt;D123*summary!$N$1),1,0)</f>
        <v>1</v>
      </c>
    </row>
    <row r="124" spans="1:7">
      <c r="A124">
        <v>3675742</v>
      </c>
      <c r="B124">
        <v>13</v>
      </c>
      <c r="C124">
        <v>1620.51757</v>
      </c>
      <c r="D124">
        <v>1600</v>
      </c>
      <c r="F124" s="2">
        <f t="shared" si="1"/>
        <v>420.97067870489911</v>
      </c>
      <c r="G124">
        <f>IF(AND(C124&lt;D124*summary!$O$1,C124&gt;D124*summary!$N$1),1,0)</f>
        <v>1</v>
      </c>
    </row>
    <row r="125" spans="1:7">
      <c r="A125">
        <v>3698511</v>
      </c>
      <c r="B125">
        <v>13</v>
      </c>
      <c r="C125">
        <v>1501.8832749999999</v>
      </c>
      <c r="D125">
        <v>1600</v>
      </c>
      <c r="F125" s="2">
        <f t="shared" si="1"/>
        <v>9626.8917247256413</v>
      </c>
      <c r="G125">
        <f>IF(AND(C125&lt;D125*summary!$O$1,C125&gt;D125*summary!$N$1),1,0)</f>
        <v>1</v>
      </c>
    </row>
    <row r="126" spans="1:7">
      <c r="A126">
        <v>3720614</v>
      </c>
      <c r="B126">
        <v>13</v>
      </c>
      <c r="C126">
        <v>1646.469151</v>
      </c>
      <c r="D126">
        <v>1600</v>
      </c>
      <c r="F126" s="2">
        <f t="shared" si="1"/>
        <v>2159.3819946608019</v>
      </c>
      <c r="G126">
        <f>IF(AND(C126&lt;D126*summary!$O$1,C126&gt;D126*summary!$N$1),1,0)</f>
        <v>1</v>
      </c>
    </row>
    <row r="127" spans="1:7">
      <c r="A127">
        <v>3741738</v>
      </c>
      <c r="B127">
        <v>13</v>
      </c>
      <c r="C127">
        <v>1618.8330289999999</v>
      </c>
      <c r="D127">
        <v>1600</v>
      </c>
      <c r="F127" s="2">
        <f t="shared" si="1"/>
        <v>354.68298131483709</v>
      </c>
      <c r="G127">
        <f>IF(AND(C127&lt;D127*summary!$O$1,C127&gt;D127*summary!$N$1),1,0)</f>
        <v>1</v>
      </c>
    </row>
    <row r="128" spans="1:7">
      <c r="A128">
        <v>3765847</v>
      </c>
      <c r="B128">
        <v>13</v>
      </c>
      <c r="C128">
        <v>1504.2505819999999</v>
      </c>
      <c r="D128">
        <v>1600</v>
      </c>
      <c r="F128" s="2">
        <f t="shared" si="1"/>
        <v>9167.9510473387436</v>
      </c>
      <c r="G128">
        <f>IF(AND(C128&lt;D128*summary!$O$1,C128&gt;D128*summary!$N$1),1,0)</f>
        <v>1</v>
      </c>
    </row>
    <row r="129" spans="1:7">
      <c r="A129">
        <v>3787495</v>
      </c>
      <c r="B129">
        <v>13</v>
      </c>
      <c r="C129">
        <v>1718.154835</v>
      </c>
      <c r="D129">
        <v>1600</v>
      </c>
      <c r="F129" s="2">
        <f t="shared" ref="F129:F192" si="2">POWER(D129-C129,2)</f>
        <v>13960.565033877236</v>
      </c>
      <c r="G129">
        <f>IF(AND(C129&lt;D129*summary!$O$1,C129&gt;D129*summary!$N$1),1,0)</f>
        <v>1</v>
      </c>
    </row>
    <row r="130" spans="1:7">
      <c r="A130">
        <v>3810290</v>
      </c>
      <c r="B130">
        <v>13</v>
      </c>
      <c r="C130">
        <v>1505.341486</v>
      </c>
      <c r="D130">
        <v>1600</v>
      </c>
      <c r="F130" s="2">
        <f t="shared" si="2"/>
        <v>8960.2342726881907</v>
      </c>
      <c r="G130">
        <f>IF(AND(C130&lt;D130*summary!$O$1,C130&gt;D130*summary!$N$1),1,0)</f>
        <v>1</v>
      </c>
    </row>
    <row r="131" spans="1:7">
      <c r="A131">
        <v>3832837</v>
      </c>
      <c r="B131">
        <v>13</v>
      </c>
      <c r="C131">
        <v>1533.067078</v>
      </c>
      <c r="D131">
        <v>1600</v>
      </c>
      <c r="F131" s="2">
        <f t="shared" si="2"/>
        <v>4480.0160474580789</v>
      </c>
      <c r="G131">
        <f>IF(AND(C131&lt;D131*summary!$O$1,C131&gt;D131*summary!$N$1),1,0)</f>
        <v>1</v>
      </c>
    </row>
    <row r="132" spans="1:7">
      <c r="A132">
        <v>3855470</v>
      </c>
      <c r="B132">
        <v>14</v>
      </c>
      <c r="C132">
        <v>1548.3563899999999</v>
      </c>
      <c r="D132">
        <v>1600</v>
      </c>
      <c r="F132" s="2">
        <f t="shared" si="2"/>
        <v>2667.0624538321085</v>
      </c>
      <c r="G132">
        <f>IF(AND(C132&lt;D132*summary!$O$1,C132&gt;D132*summary!$N$1),1,0)</f>
        <v>1</v>
      </c>
    </row>
    <row r="133" spans="1:7">
      <c r="A133">
        <v>3876521</v>
      </c>
      <c r="B133">
        <v>14</v>
      </c>
      <c r="C133">
        <v>1829.662433</v>
      </c>
      <c r="D133">
        <v>1600</v>
      </c>
      <c r="F133" s="2">
        <f t="shared" si="2"/>
        <v>52744.83313147947</v>
      </c>
      <c r="G133">
        <f>IF(AND(C133&lt;D133*summary!$O$1,C133&gt;D133*summary!$N$1),1,0)</f>
        <v>1</v>
      </c>
    </row>
    <row r="134" spans="1:7">
      <c r="A134">
        <v>3898952</v>
      </c>
      <c r="B134">
        <v>13</v>
      </c>
      <c r="C134">
        <v>1569.025572</v>
      </c>
      <c r="D134">
        <v>1600</v>
      </c>
      <c r="F134" s="2">
        <f t="shared" si="2"/>
        <v>959.41518992718329</v>
      </c>
      <c r="G134">
        <f>IF(AND(C134&lt;D134*summary!$O$1,C134&gt;D134*summary!$N$1),1,0)</f>
        <v>1</v>
      </c>
    </row>
    <row r="135" spans="1:7">
      <c r="A135">
        <v>3921215</v>
      </c>
      <c r="B135">
        <v>13</v>
      </c>
      <c r="C135">
        <v>1616.3676840000001</v>
      </c>
      <c r="D135">
        <v>1600</v>
      </c>
      <c r="F135" s="2">
        <f t="shared" si="2"/>
        <v>267.90107952385779</v>
      </c>
      <c r="G135">
        <f>IF(AND(C135&lt;D135*summary!$O$1,C135&gt;D135*summary!$N$1),1,0)</f>
        <v>1</v>
      </c>
    </row>
    <row r="136" spans="1:7">
      <c r="A136">
        <v>3943656</v>
      </c>
      <c r="B136">
        <v>13</v>
      </c>
      <c r="C136">
        <v>1587.5282950000001</v>
      </c>
      <c r="D136">
        <v>1600</v>
      </c>
      <c r="F136" s="2">
        <f t="shared" si="2"/>
        <v>155.54342560702324</v>
      </c>
      <c r="G136">
        <f>IF(AND(C136&lt;D136*summary!$O$1,C136&gt;D136*summary!$N$1),1,0)</f>
        <v>1</v>
      </c>
    </row>
    <row r="137" spans="1:7">
      <c r="A137">
        <v>3965650</v>
      </c>
      <c r="B137">
        <v>13</v>
      </c>
      <c r="C137">
        <v>1527.871187</v>
      </c>
      <c r="D137">
        <v>1600</v>
      </c>
      <c r="F137" s="2">
        <f t="shared" si="2"/>
        <v>5202.5656647889746</v>
      </c>
      <c r="G137">
        <f>IF(AND(C137&lt;D137*summary!$O$1,C137&gt;D137*summary!$N$1),1,0)</f>
        <v>1</v>
      </c>
    </row>
    <row r="138" spans="1:7">
      <c r="A138">
        <v>3989151</v>
      </c>
      <c r="B138">
        <v>13</v>
      </c>
      <c r="C138">
        <v>1587.928666</v>
      </c>
      <c r="D138">
        <v>1600</v>
      </c>
      <c r="F138" s="2">
        <f t="shared" si="2"/>
        <v>145.71710453955549</v>
      </c>
      <c r="G138">
        <f>IF(AND(C138&lt;D138*summary!$O$1,C138&gt;D138*summary!$N$1),1,0)</f>
        <v>1</v>
      </c>
    </row>
    <row r="139" spans="1:7">
      <c r="A139">
        <v>4010919</v>
      </c>
      <c r="B139">
        <v>13</v>
      </c>
      <c r="C139">
        <v>1679.4858300000001</v>
      </c>
      <c r="D139">
        <v>1600</v>
      </c>
      <c r="F139" s="2">
        <f t="shared" si="2"/>
        <v>6317.9971707889126</v>
      </c>
      <c r="G139">
        <f>IF(AND(C139&lt;D139*summary!$O$1,C139&gt;D139*summary!$N$1),1,0)</f>
        <v>1</v>
      </c>
    </row>
    <row r="140" spans="1:7">
      <c r="A140">
        <v>4034585</v>
      </c>
      <c r="B140">
        <v>13</v>
      </c>
      <c r="C140">
        <v>1333.7346769999999</v>
      </c>
      <c r="D140">
        <v>1600</v>
      </c>
      <c r="F140" s="2">
        <f t="shared" si="2"/>
        <v>70897.222232294371</v>
      </c>
      <c r="G140">
        <f>IF(AND(C140&lt;D140*summary!$O$1,C140&gt;D140*summary!$N$1),1,0)</f>
        <v>1</v>
      </c>
    </row>
    <row r="141" spans="1:7">
      <c r="A141">
        <v>4055539</v>
      </c>
      <c r="B141">
        <v>14</v>
      </c>
      <c r="C141">
        <v>1854.0823330000001</v>
      </c>
      <c r="D141">
        <v>1600</v>
      </c>
      <c r="F141" s="2">
        <f t="shared" si="2"/>
        <v>64557.831942722922</v>
      </c>
      <c r="G141">
        <f>IF(AND(C141&lt;D141*summary!$O$1,C141&gt;D141*summary!$N$1),1,0)</f>
        <v>1</v>
      </c>
    </row>
    <row r="142" spans="1:7">
      <c r="A142">
        <v>4077703</v>
      </c>
      <c r="B142">
        <v>13</v>
      </c>
      <c r="C142">
        <v>1629.1261480000001</v>
      </c>
      <c r="D142">
        <v>1600</v>
      </c>
      <c r="F142" s="2">
        <f t="shared" si="2"/>
        <v>848.33249731790738</v>
      </c>
      <c r="G142">
        <f>IF(AND(C142&lt;D142*summary!$O$1,C142&gt;D142*summary!$N$1),1,0)</f>
        <v>1</v>
      </c>
    </row>
    <row r="143" spans="1:7">
      <c r="A143">
        <v>4099869</v>
      </c>
      <c r="B143">
        <v>13</v>
      </c>
      <c r="C143">
        <v>1637.7182310000001</v>
      </c>
      <c r="D143">
        <v>1600</v>
      </c>
      <c r="F143" s="2">
        <f t="shared" si="2"/>
        <v>1422.6649497693654</v>
      </c>
      <c r="G143">
        <f>IF(AND(C143&lt;D143*summary!$O$1,C143&gt;D143*summary!$N$1),1,0)</f>
        <v>1</v>
      </c>
    </row>
    <row r="144" spans="1:7">
      <c r="A144">
        <v>4122759</v>
      </c>
      <c r="B144">
        <v>12</v>
      </c>
      <c r="C144">
        <v>1503.856587</v>
      </c>
      <c r="D144">
        <v>1600</v>
      </c>
      <c r="F144" s="2">
        <f t="shared" si="2"/>
        <v>9243.5558632885713</v>
      </c>
      <c r="G144">
        <f>IF(AND(C144&lt;D144*summary!$O$1,C144&gt;D144*summary!$N$1),1,0)</f>
        <v>1</v>
      </c>
    </row>
    <row r="145" spans="1:7">
      <c r="A145">
        <v>4144223</v>
      </c>
      <c r="B145">
        <v>13</v>
      </c>
      <c r="C145">
        <v>1733.4515980000001</v>
      </c>
      <c r="D145">
        <v>1600</v>
      </c>
      <c r="F145" s="2">
        <f t="shared" si="2"/>
        <v>17809.329008753633</v>
      </c>
      <c r="G145">
        <f>IF(AND(C145&lt;D145*summary!$O$1,C145&gt;D145*summary!$N$1),1,0)</f>
        <v>1</v>
      </c>
    </row>
    <row r="146" spans="1:7">
      <c r="A146">
        <v>4167331</v>
      </c>
      <c r="B146">
        <v>12</v>
      </c>
      <c r="C146">
        <v>1442.231127</v>
      </c>
      <c r="D146">
        <v>1600</v>
      </c>
      <c r="F146" s="2">
        <f t="shared" si="2"/>
        <v>24891.017287690123</v>
      </c>
      <c r="G146">
        <f>IF(AND(C146&lt;D146*summary!$O$1,C146&gt;D146*summary!$N$1),1,0)</f>
        <v>1</v>
      </c>
    </row>
    <row r="147" spans="1:7">
      <c r="A147">
        <v>4189348</v>
      </c>
      <c r="B147">
        <v>13</v>
      </c>
      <c r="C147">
        <v>1560.6595850000001</v>
      </c>
      <c r="D147">
        <v>1600</v>
      </c>
      <c r="F147" s="2">
        <f t="shared" si="2"/>
        <v>1547.6682523722166</v>
      </c>
      <c r="G147">
        <f>IF(AND(C147&lt;D147*summary!$O$1,C147&gt;D147*summary!$N$1),1,0)</f>
        <v>1</v>
      </c>
    </row>
    <row r="148" spans="1:7">
      <c r="A148">
        <v>4212008</v>
      </c>
      <c r="B148">
        <v>14</v>
      </c>
      <c r="C148">
        <v>1831.4069300000001</v>
      </c>
      <c r="D148">
        <v>1600</v>
      </c>
      <c r="F148" s="2">
        <f t="shared" si="2"/>
        <v>53549.167252024949</v>
      </c>
      <c r="G148">
        <f>IF(AND(C148&lt;D148*summary!$O$1,C148&gt;D148*summary!$N$1),1,0)</f>
        <v>1</v>
      </c>
    </row>
    <row r="149" spans="1:7">
      <c r="A149">
        <v>4234967</v>
      </c>
      <c r="B149">
        <v>12</v>
      </c>
      <c r="C149">
        <v>1472.894254</v>
      </c>
      <c r="D149">
        <v>1600</v>
      </c>
      <c r="F149" s="2">
        <f t="shared" si="2"/>
        <v>16155.870666216504</v>
      </c>
      <c r="G149">
        <f>IF(AND(C149&lt;D149*summary!$O$1,C149&gt;D149*summary!$N$1),1,0)</f>
        <v>1</v>
      </c>
    </row>
    <row r="150" spans="1:7">
      <c r="A150">
        <v>4256294</v>
      </c>
      <c r="B150">
        <v>13</v>
      </c>
      <c r="C150">
        <v>1748.0011890000001</v>
      </c>
      <c r="D150">
        <v>1600</v>
      </c>
      <c r="F150" s="2">
        <f t="shared" si="2"/>
        <v>21904.351945413742</v>
      </c>
      <c r="G150">
        <f>IF(AND(C150&lt;D150*summary!$O$1,C150&gt;D150*summary!$N$1),1,0)</f>
        <v>1</v>
      </c>
    </row>
    <row r="151" spans="1:7">
      <c r="A151">
        <v>4279140</v>
      </c>
      <c r="B151">
        <v>12</v>
      </c>
      <c r="C151">
        <v>1484.94253</v>
      </c>
      <c r="D151">
        <v>800</v>
      </c>
      <c r="F151" s="2">
        <f t="shared" si="2"/>
        <v>469146.26940280094</v>
      </c>
      <c r="G151">
        <f>IF(AND(C151&lt;D151*summary!$O$1,C151&gt;D151*summary!$N$1),1,0)</f>
        <v>0</v>
      </c>
    </row>
    <row r="152" spans="1:7">
      <c r="A152">
        <v>4304010</v>
      </c>
      <c r="B152">
        <v>8</v>
      </c>
      <c r="C152">
        <v>1090.6079139999999</v>
      </c>
      <c r="D152">
        <v>800</v>
      </c>
      <c r="F152" s="2">
        <f t="shared" si="2"/>
        <v>84452.959679431355</v>
      </c>
      <c r="G152">
        <f>IF(AND(C152&lt;D152*summary!$O$1,C152&gt;D152*summary!$N$1),1,0)</f>
        <v>0</v>
      </c>
    </row>
    <row r="153" spans="1:7">
      <c r="A153">
        <v>4330277</v>
      </c>
      <c r="B153">
        <v>5</v>
      </c>
      <c r="C153">
        <v>780.91837199999998</v>
      </c>
      <c r="D153">
        <v>800</v>
      </c>
      <c r="F153" s="2">
        <f t="shared" si="2"/>
        <v>364.10852713038491</v>
      </c>
      <c r="G153">
        <f>IF(AND(C153&lt;D153*summary!$O$1,C153&gt;D153*summary!$N$1),1,0)</f>
        <v>1</v>
      </c>
    </row>
    <row r="154" spans="1:7">
      <c r="A154">
        <v>4356620</v>
      </c>
      <c r="B154">
        <v>5</v>
      </c>
      <c r="C154">
        <v>804.28880700000002</v>
      </c>
      <c r="D154">
        <v>800</v>
      </c>
      <c r="F154" s="2">
        <f t="shared" si="2"/>
        <v>18.393865483249169</v>
      </c>
      <c r="G154">
        <f>IF(AND(C154&lt;D154*summary!$O$1,C154&gt;D154*summary!$N$1),1,0)</f>
        <v>1</v>
      </c>
    </row>
    <row r="155" spans="1:7">
      <c r="A155">
        <v>4383147</v>
      </c>
      <c r="B155">
        <v>5</v>
      </c>
      <c r="C155">
        <v>757.11534400000005</v>
      </c>
      <c r="D155">
        <v>800</v>
      </c>
      <c r="F155" s="2">
        <f t="shared" si="2"/>
        <v>1839.0937202383318</v>
      </c>
      <c r="G155">
        <f>IF(AND(C155&lt;D155*summary!$O$1,C155&gt;D155*summary!$N$1),1,0)</f>
        <v>1</v>
      </c>
    </row>
    <row r="156" spans="1:7">
      <c r="A156">
        <v>4409551</v>
      </c>
      <c r="B156">
        <v>5</v>
      </c>
      <c r="C156">
        <v>774.98237300000005</v>
      </c>
      <c r="D156">
        <v>800</v>
      </c>
      <c r="F156" s="2">
        <f t="shared" si="2"/>
        <v>625.88166071112641</v>
      </c>
      <c r="G156">
        <f>IF(AND(C156&lt;D156*summary!$O$1,C156&gt;D156*summary!$N$1),1,0)</f>
        <v>1</v>
      </c>
    </row>
    <row r="157" spans="1:7">
      <c r="A157">
        <v>4435670</v>
      </c>
      <c r="B157">
        <v>5</v>
      </c>
      <c r="C157">
        <v>816.88567499999999</v>
      </c>
      <c r="D157">
        <v>800</v>
      </c>
      <c r="F157" s="2">
        <f t="shared" si="2"/>
        <v>285.12602020562474</v>
      </c>
      <c r="G157">
        <f>IF(AND(C157&lt;D157*summary!$O$1,C157&gt;D157*summary!$N$1),1,0)</f>
        <v>1</v>
      </c>
    </row>
    <row r="158" spans="1:7">
      <c r="A158">
        <v>4462048</v>
      </c>
      <c r="B158">
        <v>5</v>
      </c>
      <c r="C158">
        <v>745.21385599999996</v>
      </c>
      <c r="D158">
        <v>800</v>
      </c>
      <c r="F158" s="2">
        <f t="shared" si="2"/>
        <v>3001.5215743887397</v>
      </c>
      <c r="G158">
        <f>IF(AND(C158&lt;D158*summary!$O$1,C158&gt;D158*summary!$N$1),1,0)</f>
        <v>1</v>
      </c>
    </row>
    <row r="159" spans="1:7">
      <c r="A159">
        <v>4487303</v>
      </c>
      <c r="B159">
        <v>6</v>
      </c>
      <c r="C159">
        <v>995.03074500000002</v>
      </c>
      <c r="D159">
        <v>800</v>
      </c>
      <c r="F159" s="2">
        <f t="shared" si="2"/>
        <v>38036.991495255032</v>
      </c>
      <c r="G159">
        <f>IF(AND(C159&lt;D159*summary!$O$1,C159&gt;D159*summary!$N$1),1,0)</f>
        <v>0</v>
      </c>
    </row>
    <row r="160" spans="1:7">
      <c r="A160">
        <v>4510507</v>
      </c>
      <c r="B160">
        <v>5</v>
      </c>
      <c r="C160">
        <v>775.46472600000004</v>
      </c>
      <c r="D160">
        <v>800</v>
      </c>
      <c r="F160" s="2">
        <f t="shared" si="2"/>
        <v>601.97967025507398</v>
      </c>
      <c r="G160">
        <f>IF(AND(C160&lt;D160*summary!$O$1,C160&gt;D160*summary!$N$1),1,0)</f>
        <v>1</v>
      </c>
    </row>
    <row r="161" spans="1:7">
      <c r="A161">
        <v>4540263</v>
      </c>
      <c r="B161">
        <v>5</v>
      </c>
      <c r="C161">
        <v>746.95615499999997</v>
      </c>
      <c r="D161">
        <v>800</v>
      </c>
      <c r="F161" s="2">
        <f t="shared" si="2"/>
        <v>2813.6494923840287</v>
      </c>
      <c r="G161">
        <f>IF(AND(C161&lt;D161*summary!$O$1,C161&gt;D161*summary!$N$1),1,0)</f>
        <v>1</v>
      </c>
    </row>
    <row r="162" spans="1:7">
      <c r="A162">
        <v>4566204</v>
      </c>
      <c r="B162">
        <v>5</v>
      </c>
      <c r="C162">
        <v>844.39923899999997</v>
      </c>
      <c r="D162">
        <v>800</v>
      </c>
      <c r="F162" s="2">
        <f t="shared" si="2"/>
        <v>1971.2924237791181</v>
      </c>
      <c r="G162">
        <f>IF(AND(C162&lt;D162*summary!$O$1,C162&gt;D162*summary!$N$1),1,0)</f>
        <v>1</v>
      </c>
    </row>
    <row r="163" spans="1:7">
      <c r="A163">
        <v>4592398</v>
      </c>
      <c r="B163">
        <v>5</v>
      </c>
      <c r="C163">
        <v>826.35497799999996</v>
      </c>
      <c r="D163">
        <v>800</v>
      </c>
      <c r="F163" s="2">
        <f t="shared" si="2"/>
        <v>694.58486538048192</v>
      </c>
      <c r="G163">
        <f>IF(AND(C163&lt;D163*summary!$O$1,C163&gt;D163*summary!$N$1),1,0)</f>
        <v>1</v>
      </c>
    </row>
    <row r="164" spans="1:7">
      <c r="A164">
        <v>4618260</v>
      </c>
      <c r="B164">
        <v>4</v>
      </c>
      <c r="C164">
        <v>615.87003200000004</v>
      </c>
      <c r="D164">
        <v>800</v>
      </c>
      <c r="F164" s="2">
        <f t="shared" si="2"/>
        <v>33903.845115681012</v>
      </c>
      <c r="G164">
        <f>IF(AND(C164&lt;D164*summary!$O$1,C164&gt;D164*summary!$N$1),1,0)</f>
        <v>0</v>
      </c>
    </row>
    <row r="165" spans="1:7">
      <c r="A165">
        <v>4644916</v>
      </c>
      <c r="B165">
        <v>6</v>
      </c>
      <c r="C165">
        <v>973.30800099999999</v>
      </c>
      <c r="D165">
        <v>800</v>
      </c>
      <c r="F165" s="2">
        <f t="shared" si="2"/>
        <v>30035.663210615996</v>
      </c>
      <c r="G165">
        <f>IF(AND(C165&lt;D165*summary!$O$1,C165&gt;D165*summary!$N$1),1,0)</f>
        <v>0</v>
      </c>
    </row>
    <row r="166" spans="1:7">
      <c r="A166">
        <v>4670088</v>
      </c>
      <c r="B166">
        <v>5</v>
      </c>
      <c r="C166">
        <v>823.70829300000003</v>
      </c>
      <c r="D166">
        <v>800</v>
      </c>
      <c r="F166" s="2">
        <f t="shared" si="2"/>
        <v>562.08315697385024</v>
      </c>
      <c r="G166">
        <f>IF(AND(C166&lt;D166*summary!$O$1,C166&gt;D166*summary!$N$1),1,0)</f>
        <v>1</v>
      </c>
    </row>
    <row r="167" spans="1:7">
      <c r="A167">
        <v>4697541</v>
      </c>
      <c r="B167">
        <v>4</v>
      </c>
      <c r="C167">
        <v>685.93651299999999</v>
      </c>
      <c r="D167">
        <v>800</v>
      </c>
      <c r="F167" s="2">
        <f t="shared" si="2"/>
        <v>13010.479066599171</v>
      </c>
      <c r="G167">
        <f>IF(AND(C167&lt;D167*summary!$O$1,C167&gt;D167*summary!$N$1),1,0)</f>
        <v>1</v>
      </c>
    </row>
    <row r="168" spans="1:7">
      <c r="A168">
        <v>4724323</v>
      </c>
      <c r="B168">
        <v>5</v>
      </c>
      <c r="C168">
        <v>790.91436899999997</v>
      </c>
      <c r="D168">
        <v>800</v>
      </c>
      <c r="F168" s="2">
        <f t="shared" si="2"/>
        <v>82.54869066816164</v>
      </c>
      <c r="G168">
        <f>IF(AND(C168&lt;D168*summary!$O$1,C168&gt;D168*summary!$N$1),1,0)</f>
        <v>1</v>
      </c>
    </row>
    <row r="169" spans="1:7">
      <c r="A169">
        <v>4750563</v>
      </c>
      <c r="B169">
        <v>5</v>
      </c>
      <c r="C169">
        <v>847.89950699999997</v>
      </c>
      <c r="D169">
        <v>800</v>
      </c>
      <c r="F169" s="2">
        <f t="shared" si="2"/>
        <v>2294.3627708430463</v>
      </c>
      <c r="G169">
        <f>IF(AND(C169&lt;D169*summary!$O$1,C169&gt;D169*summary!$N$1),1,0)</f>
        <v>1</v>
      </c>
    </row>
    <row r="170" spans="1:7">
      <c r="A170">
        <v>4772007</v>
      </c>
      <c r="B170">
        <v>5</v>
      </c>
      <c r="C170">
        <v>1274.761608</v>
      </c>
      <c r="D170">
        <v>800</v>
      </c>
      <c r="F170" s="2">
        <f t="shared" si="2"/>
        <v>225398.58443074569</v>
      </c>
      <c r="G170">
        <f>IF(AND(C170&lt;D170*summary!$O$1,C170&gt;D170*summary!$N$1),1,0)</f>
        <v>0</v>
      </c>
    </row>
    <row r="171" spans="1:7">
      <c r="A171">
        <v>4800310</v>
      </c>
      <c r="B171">
        <v>2</v>
      </c>
      <c r="C171">
        <v>402.73007799999999</v>
      </c>
      <c r="D171">
        <v>800</v>
      </c>
      <c r="F171" s="2">
        <f t="shared" si="2"/>
        <v>157823.39092588608</v>
      </c>
      <c r="G171">
        <f>IF(AND(C171&lt;D171*summary!$O$1,C171&gt;D171*summary!$N$1),1,0)</f>
        <v>0</v>
      </c>
    </row>
    <row r="172" spans="1:7">
      <c r="A172">
        <v>4827279</v>
      </c>
      <c r="B172">
        <v>4</v>
      </c>
      <c r="C172">
        <v>661.76527199999998</v>
      </c>
      <c r="D172">
        <v>800</v>
      </c>
      <c r="F172" s="2">
        <f t="shared" si="2"/>
        <v>19108.840025233989</v>
      </c>
      <c r="G172">
        <f>IF(AND(C172&lt;D172*summary!$O$1,C172&gt;D172*summary!$N$1),1,0)</f>
        <v>1</v>
      </c>
    </row>
    <row r="173" spans="1:7">
      <c r="A173">
        <v>4853255</v>
      </c>
      <c r="B173">
        <v>5</v>
      </c>
      <c r="C173">
        <v>855.80741499999999</v>
      </c>
      <c r="D173">
        <v>800</v>
      </c>
      <c r="F173" s="2">
        <f t="shared" si="2"/>
        <v>3114.4675689822243</v>
      </c>
      <c r="G173">
        <f>IF(AND(C173&lt;D173*summary!$O$1,C173&gt;D173*summary!$N$1),1,0)</f>
        <v>1</v>
      </c>
    </row>
    <row r="174" spans="1:7">
      <c r="A174">
        <v>4879476</v>
      </c>
      <c r="B174">
        <v>5</v>
      </c>
      <c r="C174">
        <v>818.62503200000003</v>
      </c>
      <c r="D174">
        <v>800</v>
      </c>
      <c r="F174" s="2">
        <f t="shared" si="2"/>
        <v>346.89181700102523</v>
      </c>
      <c r="G174">
        <f>IF(AND(C174&lt;D174*summary!$O$1,C174&gt;D174*summary!$N$1),1,0)</f>
        <v>1</v>
      </c>
    </row>
    <row r="175" spans="1:7">
      <c r="A175">
        <v>4905500</v>
      </c>
      <c r="B175">
        <v>5</v>
      </c>
      <c r="C175">
        <v>816.13500199999999</v>
      </c>
      <c r="D175">
        <v>800</v>
      </c>
      <c r="F175" s="2">
        <f t="shared" si="2"/>
        <v>260.33828954000353</v>
      </c>
      <c r="G175">
        <f>IF(AND(C175&lt;D175*summary!$O$1,C175&gt;D175*summary!$N$1),1,0)</f>
        <v>1</v>
      </c>
    </row>
    <row r="176" spans="1:7">
      <c r="A176">
        <v>4931847</v>
      </c>
      <c r="B176">
        <v>5</v>
      </c>
      <c r="C176">
        <v>801.51257799999996</v>
      </c>
      <c r="D176">
        <v>800</v>
      </c>
      <c r="F176" s="2">
        <f t="shared" si="2"/>
        <v>2.2878922060838858</v>
      </c>
      <c r="G176">
        <f>IF(AND(C176&lt;D176*summary!$O$1,C176&gt;D176*summary!$N$1),1,0)</f>
        <v>1</v>
      </c>
    </row>
    <row r="177" spans="1:7">
      <c r="A177">
        <v>4957818</v>
      </c>
      <c r="B177">
        <v>5</v>
      </c>
      <c r="C177">
        <v>861.45970699999998</v>
      </c>
      <c r="D177">
        <v>800</v>
      </c>
      <c r="F177" s="2">
        <f t="shared" si="2"/>
        <v>3777.2955845258466</v>
      </c>
      <c r="G177">
        <f>IF(AND(C177&lt;D177*summary!$O$1,C177&gt;D177*summary!$N$1),1,0)</f>
        <v>1</v>
      </c>
    </row>
    <row r="178" spans="1:7">
      <c r="A178">
        <v>4984661</v>
      </c>
      <c r="B178">
        <v>4</v>
      </c>
      <c r="C178">
        <v>654.63613299999997</v>
      </c>
      <c r="D178">
        <v>800</v>
      </c>
      <c r="F178" s="2">
        <f t="shared" si="2"/>
        <v>21130.653829193696</v>
      </c>
      <c r="G178">
        <f>IF(AND(C178&lt;D178*summary!$O$1,C178&gt;D178*summary!$N$1),1,0)</f>
        <v>1</v>
      </c>
    </row>
    <row r="179" spans="1:7">
      <c r="A179">
        <v>5010633</v>
      </c>
      <c r="B179">
        <v>5</v>
      </c>
      <c r="C179">
        <v>840.15919699999995</v>
      </c>
      <c r="D179">
        <v>800</v>
      </c>
      <c r="F179" s="2">
        <f t="shared" si="2"/>
        <v>1612.761103684805</v>
      </c>
      <c r="G179">
        <f>IF(AND(C179&lt;D179*summary!$O$1,C179&gt;D179*summary!$N$1),1,0)</f>
        <v>1</v>
      </c>
    </row>
    <row r="180" spans="1:7">
      <c r="A180">
        <v>5036765</v>
      </c>
      <c r="B180">
        <v>5</v>
      </c>
      <c r="C180">
        <v>814.24004600000001</v>
      </c>
      <c r="D180">
        <v>800</v>
      </c>
      <c r="F180" s="2">
        <f t="shared" si="2"/>
        <v>202.7789100821162</v>
      </c>
      <c r="G180">
        <f>IF(AND(C180&lt;D180*summary!$O$1,C180&gt;D180*summary!$N$1),1,0)</f>
        <v>1</v>
      </c>
    </row>
    <row r="181" spans="1:7">
      <c r="A181">
        <v>5062458</v>
      </c>
      <c r="B181">
        <v>5</v>
      </c>
      <c r="C181">
        <v>808.79155600000001</v>
      </c>
      <c r="D181">
        <v>800</v>
      </c>
      <c r="F181" s="2">
        <f t="shared" si="2"/>
        <v>77.291456901136243</v>
      </c>
      <c r="G181">
        <f>IF(AND(C181&lt;D181*summary!$O$1,C181&gt;D181*summary!$N$1),1,0)</f>
        <v>1</v>
      </c>
    </row>
    <row r="182" spans="1:7">
      <c r="A182">
        <v>5088459</v>
      </c>
      <c r="B182">
        <v>5</v>
      </c>
      <c r="C182">
        <v>775.48217699999998</v>
      </c>
      <c r="D182">
        <v>800</v>
      </c>
      <c r="F182" s="2">
        <f t="shared" si="2"/>
        <v>601.12364465933001</v>
      </c>
      <c r="G182">
        <f>IF(AND(C182&lt;D182*summary!$O$1,C182&gt;D182*summary!$N$1),1,0)</f>
        <v>1</v>
      </c>
    </row>
    <row r="183" spans="1:7">
      <c r="A183">
        <v>5114471</v>
      </c>
      <c r="B183">
        <v>5</v>
      </c>
      <c r="C183">
        <v>825.17803500000002</v>
      </c>
      <c r="D183">
        <v>800</v>
      </c>
      <c r="F183" s="2">
        <f t="shared" si="2"/>
        <v>633.93344646122614</v>
      </c>
      <c r="G183">
        <f>IF(AND(C183&lt;D183*summary!$O$1,C183&gt;D183*summary!$N$1),1,0)</f>
        <v>1</v>
      </c>
    </row>
    <row r="184" spans="1:7">
      <c r="A184">
        <v>5139950</v>
      </c>
      <c r="B184">
        <v>5</v>
      </c>
      <c r="C184">
        <v>853.04051100000004</v>
      </c>
      <c r="D184">
        <v>800</v>
      </c>
      <c r="F184" s="2">
        <f t="shared" si="2"/>
        <v>2813.2958071411249</v>
      </c>
      <c r="G184">
        <f>IF(AND(C184&lt;D184*summary!$O$1,C184&gt;D184*summary!$N$1),1,0)</f>
        <v>1</v>
      </c>
    </row>
    <row r="185" spans="1:7">
      <c r="A185">
        <v>5166459</v>
      </c>
      <c r="B185">
        <v>4</v>
      </c>
      <c r="C185">
        <v>694.42219</v>
      </c>
      <c r="D185">
        <v>800</v>
      </c>
      <c r="F185" s="2">
        <f t="shared" si="2"/>
        <v>11146.673964396099</v>
      </c>
      <c r="G185">
        <f>IF(AND(C185&lt;D185*summary!$O$1,C185&gt;D185*summary!$N$1),1,0)</f>
        <v>1</v>
      </c>
    </row>
    <row r="186" spans="1:7">
      <c r="A186">
        <v>5192317</v>
      </c>
      <c r="B186">
        <v>5</v>
      </c>
      <c r="C186">
        <v>826.90596900000003</v>
      </c>
      <c r="D186">
        <v>800</v>
      </c>
      <c r="F186" s="2">
        <f t="shared" si="2"/>
        <v>723.93116782896243</v>
      </c>
      <c r="G186">
        <f>IF(AND(C186&lt;D186*summary!$O$1,C186&gt;D186*summary!$N$1),1,0)</f>
        <v>1</v>
      </c>
    </row>
    <row r="187" spans="1:7">
      <c r="A187">
        <v>5217803</v>
      </c>
      <c r="B187">
        <v>5</v>
      </c>
      <c r="C187">
        <v>898.406024</v>
      </c>
      <c r="D187">
        <v>800</v>
      </c>
      <c r="F187" s="2">
        <f t="shared" si="2"/>
        <v>9683.745559488576</v>
      </c>
      <c r="G187">
        <f>IF(AND(C187&lt;D187*summary!$O$1,C187&gt;D187*summary!$N$1),1,0)</f>
        <v>1</v>
      </c>
    </row>
    <row r="188" spans="1:7">
      <c r="A188">
        <v>5243068</v>
      </c>
      <c r="B188">
        <v>4</v>
      </c>
      <c r="C188">
        <v>672.90933900000005</v>
      </c>
      <c r="D188">
        <v>800</v>
      </c>
      <c r="F188" s="2">
        <f t="shared" si="2"/>
        <v>16152.036113416909</v>
      </c>
      <c r="G188">
        <f>IF(AND(C188&lt;D188*summary!$O$1,C188&gt;D188*summary!$N$1),1,0)</f>
        <v>1</v>
      </c>
    </row>
    <row r="189" spans="1:7">
      <c r="A189">
        <v>5270383</v>
      </c>
      <c r="B189">
        <v>5</v>
      </c>
      <c r="C189">
        <v>703.91045899999995</v>
      </c>
      <c r="D189">
        <v>800</v>
      </c>
      <c r="F189" s="2">
        <f t="shared" si="2"/>
        <v>9233.1998895906909</v>
      </c>
      <c r="G189">
        <f>IF(AND(C189&lt;D189*summary!$O$1,C189&gt;D189*summary!$N$1),1,0)</f>
        <v>1</v>
      </c>
    </row>
    <row r="190" spans="1:7">
      <c r="A190">
        <v>5296169</v>
      </c>
      <c r="B190">
        <v>6</v>
      </c>
      <c r="C190">
        <v>923.30133999999998</v>
      </c>
      <c r="D190">
        <v>800</v>
      </c>
      <c r="F190" s="2">
        <f t="shared" si="2"/>
        <v>15203.220445795596</v>
      </c>
      <c r="G190">
        <f>IF(AND(C190&lt;D190*summary!$O$1,C190&gt;D190*summary!$N$1),1,0)</f>
        <v>1</v>
      </c>
    </row>
    <row r="191" spans="1:7">
      <c r="A191">
        <v>5322929</v>
      </c>
      <c r="B191">
        <v>5</v>
      </c>
      <c r="C191">
        <v>793.20806300000004</v>
      </c>
      <c r="D191">
        <v>800</v>
      </c>
      <c r="F191" s="2">
        <f t="shared" si="2"/>
        <v>46.130408211968479</v>
      </c>
      <c r="G191">
        <f>IF(AND(C191&lt;D191*summary!$O$1,C191&gt;D191*summary!$N$1),1,0)</f>
        <v>1</v>
      </c>
    </row>
    <row r="192" spans="1:7">
      <c r="A192">
        <v>5348400</v>
      </c>
      <c r="B192">
        <v>5</v>
      </c>
      <c r="C192">
        <v>911.943805</v>
      </c>
      <c r="D192">
        <v>800</v>
      </c>
      <c r="F192" s="2">
        <f t="shared" si="2"/>
        <v>12531.415477878025</v>
      </c>
      <c r="G192">
        <f>IF(AND(C192&lt;D192*summary!$O$1,C192&gt;D192*summary!$N$1),1,0)</f>
        <v>1</v>
      </c>
    </row>
    <row r="193" spans="1:7">
      <c r="A193">
        <v>5375156</v>
      </c>
      <c r="B193">
        <v>4</v>
      </c>
      <c r="C193">
        <v>779.74393799999996</v>
      </c>
      <c r="D193">
        <v>800</v>
      </c>
      <c r="F193" s="2">
        <f t="shared" ref="F193:F256" si="3">POWER(D193-C193,2)</f>
        <v>410.30804774784571</v>
      </c>
      <c r="G193">
        <f>IF(AND(C193&lt;D193*summary!$O$1,C193&gt;D193*summary!$N$1),1,0)</f>
        <v>1</v>
      </c>
    </row>
    <row r="194" spans="1:7">
      <c r="A194">
        <v>5402446</v>
      </c>
      <c r="B194">
        <v>4</v>
      </c>
      <c r="C194">
        <v>515.88575900000001</v>
      </c>
      <c r="D194">
        <v>800</v>
      </c>
      <c r="F194" s="2">
        <f t="shared" si="3"/>
        <v>80720.901939006071</v>
      </c>
      <c r="G194">
        <f>IF(AND(C194&lt;D194*summary!$O$1,C194&gt;D194*summary!$N$1),1,0)</f>
        <v>0</v>
      </c>
    </row>
    <row r="195" spans="1:7">
      <c r="A195">
        <v>5428248</v>
      </c>
      <c r="B195">
        <v>6</v>
      </c>
      <c r="C195">
        <v>835.75132099999996</v>
      </c>
      <c r="D195">
        <v>800</v>
      </c>
      <c r="F195" s="2">
        <f t="shared" si="3"/>
        <v>1278.1569532450383</v>
      </c>
      <c r="G195">
        <f>IF(AND(C195&lt;D195*summary!$O$1,C195&gt;D195*summary!$N$1),1,0)</f>
        <v>1</v>
      </c>
    </row>
    <row r="196" spans="1:7">
      <c r="A196">
        <v>5454492</v>
      </c>
      <c r="B196">
        <v>6</v>
      </c>
      <c r="C196">
        <v>795.32137499999999</v>
      </c>
      <c r="D196">
        <v>800</v>
      </c>
      <c r="F196" s="2">
        <f t="shared" si="3"/>
        <v>21.889531890625101</v>
      </c>
      <c r="G196">
        <f>IF(AND(C196&lt;D196*summary!$O$1,C196&gt;D196*summary!$N$1),1,0)</f>
        <v>1</v>
      </c>
    </row>
    <row r="197" spans="1:7">
      <c r="A197">
        <v>5480764</v>
      </c>
      <c r="B197">
        <v>6</v>
      </c>
      <c r="C197">
        <v>767.78670399999999</v>
      </c>
      <c r="D197">
        <v>800</v>
      </c>
      <c r="F197" s="2">
        <f t="shared" si="3"/>
        <v>1037.6964391836168</v>
      </c>
      <c r="G197">
        <f>IF(AND(C197&lt;D197*summary!$O$1,C197&gt;D197*summary!$N$1),1,0)</f>
        <v>1</v>
      </c>
    </row>
    <row r="198" spans="1:7">
      <c r="A198">
        <v>5505567</v>
      </c>
      <c r="B198">
        <v>6</v>
      </c>
      <c r="C198">
        <v>965.00750400000004</v>
      </c>
      <c r="D198">
        <v>800</v>
      </c>
      <c r="F198" s="2">
        <f t="shared" si="3"/>
        <v>27227.476376310031</v>
      </c>
      <c r="G198">
        <f>IF(AND(C198&lt;D198*summary!$O$1,C198&gt;D198*summary!$N$1),1,0)</f>
        <v>0</v>
      </c>
    </row>
    <row r="199" spans="1:7">
      <c r="A199">
        <v>5531108</v>
      </c>
      <c r="B199">
        <v>5</v>
      </c>
      <c r="C199">
        <v>878.62120000000004</v>
      </c>
      <c r="D199">
        <v>800</v>
      </c>
      <c r="F199" s="2">
        <f t="shared" si="3"/>
        <v>6181.293089440007</v>
      </c>
      <c r="G199">
        <f>IF(AND(C199&lt;D199*summary!$O$1,C199&gt;D199*summary!$N$1),1,0)</f>
        <v>1</v>
      </c>
    </row>
    <row r="200" spans="1:7">
      <c r="A200">
        <v>5556665</v>
      </c>
      <c r="B200">
        <v>5</v>
      </c>
      <c r="C200">
        <v>797.98983999999996</v>
      </c>
      <c r="D200">
        <v>800</v>
      </c>
      <c r="F200" s="2">
        <f t="shared" si="3"/>
        <v>4.0407432256001679</v>
      </c>
      <c r="G200">
        <f>IF(AND(C200&lt;D200*summary!$O$1,C200&gt;D200*summary!$N$1),1,0)</f>
        <v>1</v>
      </c>
    </row>
    <row r="201" spans="1:7">
      <c r="A201">
        <v>5582498</v>
      </c>
      <c r="B201">
        <v>5</v>
      </c>
      <c r="C201">
        <v>871.11535900000001</v>
      </c>
      <c r="D201">
        <v>2400</v>
      </c>
      <c r="F201" s="2">
        <f t="shared" si="3"/>
        <v>2337488.2454856993</v>
      </c>
      <c r="G201">
        <f>IF(AND(C201&lt;D201*summary!$O$1,C201&gt;D201*summary!$N$1),1,0)</f>
        <v>0</v>
      </c>
    </row>
    <row r="202" spans="1:7">
      <c r="A202">
        <v>5604998</v>
      </c>
      <c r="B202">
        <v>14</v>
      </c>
      <c r="C202">
        <v>1536.5129240000001</v>
      </c>
      <c r="D202">
        <v>2400</v>
      </c>
      <c r="F202" s="2">
        <f t="shared" si="3"/>
        <v>745609.93041902955</v>
      </c>
      <c r="G202">
        <f>IF(AND(C202&lt;D202*summary!$O$1,C202&gt;D202*summary!$N$1),1,0)</f>
        <v>0</v>
      </c>
    </row>
    <row r="203" spans="1:7">
      <c r="A203">
        <v>5624711</v>
      </c>
      <c r="B203">
        <v>21</v>
      </c>
      <c r="C203">
        <v>2104.1735189999999</v>
      </c>
      <c r="D203">
        <v>2400</v>
      </c>
      <c r="F203" s="2">
        <f t="shared" si="3"/>
        <v>87513.306860843397</v>
      </c>
      <c r="G203">
        <f>IF(AND(C203&lt;D203*summary!$O$1,C203&gt;D203*summary!$N$1),1,0)</f>
        <v>1</v>
      </c>
    </row>
    <row r="204" spans="1:7">
      <c r="A204">
        <v>5643691</v>
      </c>
      <c r="B204">
        <v>23</v>
      </c>
      <c r="C204">
        <v>2107.0271419999999</v>
      </c>
      <c r="D204">
        <v>2400</v>
      </c>
      <c r="F204" s="2">
        <f t="shared" si="3"/>
        <v>85833.095524688222</v>
      </c>
      <c r="G204">
        <f>IF(AND(C204&lt;D204*summary!$O$1,C204&gt;D204*summary!$N$1),1,0)</f>
        <v>1</v>
      </c>
    </row>
    <row r="205" spans="1:7">
      <c r="A205">
        <v>5662088</v>
      </c>
      <c r="B205">
        <v>25</v>
      </c>
      <c r="C205">
        <v>2630.8873709999998</v>
      </c>
      <c r="D205">
        <v>2400</v>
      </c>
      <c r="F205" s="2">
        <f t="shared" si="3"/>
        <v>53308.978087291551</v>
      </c>
      <c r="G205">
        <f>IF(AND(C205&lt;D205*summary!$O$1,C205&gt;D205*summary!$N$1),1,0)</f>
        <v>1</v>
      </c>
    </row>
    <row r="206" spans="1:7">
      <c r="A206">
        <v>5681190</v>
      </c>
      <c r="B206">
        <v>24</v>
      </c>
      <c r="C206">
        <v>2177.4721070000001</v>
      </c>
      <c r="D206">
        <v>2400</v>
      </c>
      <c r="F206" s="2">
        <f t="shared" si="3"/>
        <v>49518.663163019424</v>
      </c>
      <c r="G206">
        <f>IF(AND(C206&lt;D206*summary!$O$1,C206&gt;D206*summary!$N$1),1,0)</f>
        <v>1</v>
      </c>
    </row>
    <row r="207" spans="1:7">
      <c r="A207">
        <v>5698960</v>
      </c>
      <c r="B207">
        <v>25</v>
      </c>
      <c r="C207">
        <v>2407.4695350000002</v>
      </c>
      <c r="D207">
        <v>2400</v>
      </c>
      <c r="F207" s="2">
        <f t="shared" si="3"/>
        <v>55.793953116227662</v>
      </c>
      <c r="G207">
        <f>IF(AND(C207&lt;D207*summary!$O$1,C207&gt;D207*summary!$N$1),1,0)</f>
        <v>1</v>
      </c>
    </row>
    <row r="208" spans="1:7">
      <c r="A208">
        <v>5716080</v>
      </c>
      <c r="B208">
        <v>26</v>
      </c>
      <c r="C208">
        <v>2591.1421839999998</v>
      </c>
      <c r="D208">
        <v>2400</v>
      </c>
      <c r="F208" s="2">
        <f t="shared" si="3"/>
        <v>36535.334504289785</v>
      </c>
      <c r="G208">
        <f>IF(AND(C208&lt;D208*summary!$O$1,C208&gt;D208*summary!$N$1),1,0)</f>
        <v>1</v>
      </c>
    </row>
    <row r="209" spans="1:7">
      <c r="A209">
        <v>5733530</v>
      </c>
      <c r="B209">
        <v>24</v>
      </c>
      <c r="C209">
        <v>2135.1927679999999</v>
      </c>
      <c r="D209">
        <v>2400</v>
      </c>
      <c r="F209" s="2">
        <f t="shared" si="3"/>
        <v>70122.87011950188</v>
      </c>
      <c r="G209">
        <f>IF(AND(C209&lt;D209*summary!$O$1,C209&gt;D209*summary!$N$1),1,0)</f>
        <v>1</v>
      </c>
    </row>
    <row r="210" spans="1:7">
      <c r="A210">
        <v>5753958</v>
      </c>
      <c r="B210">
        <v>26</v>
      </c>
      <c r="C210">
        <v>2382.966054</v>
      </c>
      <c r="D210">
        <v>2400</v>
      </c>
      <c r="F210" s="2">
        <f t="shared" si="3"/>
        <v>290.15531633091649</v>
      </c>
      <c r="G210">
        <f>IF(AND(C210&lt;D210*summary!$O$1,C210&gt;D210*summary!$N$1),1,0)</f>
        <v>1</v>
      </c>
    </row>
    <row r="211" spans="1:7">
      <c r="A211">
        <v>5771550</v>
      </c>
      <c r="B211">
        <v>26</v>
      </c>
      <c r="C211">
        <v>2510.7925180000002</v>
      </c>
      <c r="D211">
        <v>2400</v>
      </c>
      <c r="F211" s="2">
        <f t="shared" si="3"/>
        <v>12274.982044780369</v>
      </c>
      <c r="G211">
        <f>IF(AND(C211&lt;D211*summary!$O$1,C211&gt;D211*summary!$N$1),1,0)</f>
        <v>1</v>
      </c>
    </row>
    <row r="212" spans="1:7">
      <c r="A212">
        <v>5788407</v>
      </c>
      <c r="B212">
        <v>26</v>
      </c>
      <c r="C212">
        <v>2572.333529</v>
      </c>
      <c r="D212">
        <v>2400</v>
      </c>
      <c r="F212" s="2">
        <f t="shared" si="3"/>
        <v>29698.84521759384</v>
      </c>
      <c r="G212">
        <f>IF(AND(C212&lt;D212*summary!$O$1,C212&gt;D212*summary!$N$1),1,0)</f>
        <v>1</v>
      </c>
    </row>
    <row r="213" spans="1:7">
      <c r="A213">
        <v>5806237</v>
      </c>
      <c r="B213">
        <v>24</v>
      </c>
      <c r="C213">
        <v>2436.8251909999999</v>
      </c>
      <c r="D213">
        <v>2400</v>
      </c>
      <c r="F213" s="2">
        <f t="shared" si="3"/>
        <v>1356.094692186474</v>
      </c>
      <c r="G213">
        <f>IF(AND(C213&lt;D213*summary!$O$1,C213&gt;D213*summary!$N$1),1,0)</f>
        <v>1</v>
      </c>
    </row>
    <row r="214" spans="1:7">
      <c r="A214">
        <v>5824751</v>
      </c>
      <c r="B214">
        <v>24</v>
      </c>
      <c r="C214">
        <v>2214.4875809999999</v>
      </c>
      <c r="D214">
        <v>2400</v>
      </c>
      <c r="F214" s="2">
        <f t="shared" si="3"/>
        <v>34414.857603231612</v>
      </c>
      <c r="G214">
        <f>IF(AND(C214&lt;D214*summary!$O$1,C214&gt;D214*summary!$N$1),1,0)</f>
        <v>1</v>
      </c>
    </row>
    <row r="215" spans="1:7">
      <c r="A215">
        <v>5844447</v>
      </c>
      <c r="B215">
        <v>25</v>
      </c>
      <c r="C215">
        <v>2082.8282669999999</v>
      </c>
      <c r="D215">
        <v>2400</v>
      </c>
      <c r="F215" s="2">
        <f t="shared" si="3"/>
        <v>100597.90821422337</v>
      </c>
      <c r="G215">
        <f>IF(AND(C215&lt;D215*summary!$O$1,C215&gt;D215*summary!$N$1),1,0)</f>
        <v>1</v>
      </c>
    </row>
    <row r="216" spans="1:7">
      <c r="A216">
        <v>5862352</v>
      </c>
      <c r="B216">
        <v>27</v>
      </c>
      <c r="C216">
        <v>2344.4719559999999</v>
      </c>
      <c r="D216">
        <v>2400</v>
      </c>
      <c r="F216" s="2">
        <f t="shared" si="3"/>
        <v>3083.3636704659511</v>
      </c>
      <c r="G216">
        <f>IF(AND(C216&lt;D216*summary!$O$1,C216&gt;D216*summary!$N$1),1,0)</f>
        <v>1</v>
      </c>
    </row>
    <row r="217" spans="1:7">
      <c r="A217">
        <v>5880212</v>
      </c>
      <c r="B217">
        <v>28</v>
      </c>
      <c r="C217">
        <v>2421.5938599999999</v>
      </c>
      <c r="D217">
        <v>2400</v>
      </c>
      <c r="F217" s="2">
        <f t="shared" si="3"/>
        <v>466.2947896995978</v>
      </c>
      <c r="G217">
        <f>IF(AND(C217&lt;D217*summary!$O$1,C217&gt;D217*summary!$N$1),1,0)</f>
        <v>1</v>
      </c>
    </row>
    <row r="218" spans="1:7">
      <c r="A218">
        <v>5896768</v>
      </c>
      <c r="B218">
        <v>28</v>
      </c>
      <c r="C218">
        <v>2680.395849</v>
      </c>
      <c r="D218">
        <v>2400</v>
      </c>
      <c r="F218" s="2">
        <f t="shared" si="3"/>
        <v>78621.832136430807</v>
      </c>
      <c r="G218">
        <f>IF(AND(C218&lt;D218*summary!$O$1,C218&gt;D218*summary!$N$1),1,0)</f>
        <v>1</v>
      </c>
    </row>
    <row r="219" spans="1:7">
      <c r="A219">
        <v>5913806</v>
      </c>
      <c r="B219">
        <v>26</v>
      </c>
      <c r="C219">
        <v>2354.5794409999999</v>
      </c>
      <c r="D219">
        <v>2400</v>
      </c>
      <c r="F219" s="2">
        <f t="shared" si="3"/>
        <v>2063.0271798724934</v>
      </c>
      <c r="G219">
        <f>IF(AND(C219&lt;D219*summary!$O$1,C219&gt;D219*summary!$N$1),1,0)</f>
        <v>1</v>
      </c>
    </row>
    <row r="220" spans="1:7">
      <c r="A220">
        <v>5930484</v>
      </c>
      <c r="B220">
        <v>26</v>
      </c>
      <c r="C220">
        <v>2736.8893290000001</v>
      </c>
      <c r="D220">
        <v>2400</v>
      </c>
      <c r="F220" s="2">
        <f t="shared" si="3"/>
        <v>113494.4199940703</v>
      </c>
      <c r="G220">
        <f>IF(AND(C220&lt;D220*summary!$O$1,C220&gt;D220*summary!$N$1),1,0)</f>
        <v>1</v>
      </c>
    </row>
    <row r="221" spans="1:7">
      <c r="A221">
        <v>5947267</v>
      </c>
      <c r="B221">
        <v>24</v>
      </c>
      <c r="C221">
        <v>2559.6507080000001</v>
      </c>
      <c r="D221">
        <v>2400</v>
      </c>
      <c r="F221" s="2">
        <f t="shared" si="3"/>
        <v>25488.348564901302</v>
      </c>
      <c r="G221">
        <f>IF(AND(C221&lt;D221*summary!$O$1,C221&gt;D221*summary!$N$1),1,0)</f>
        <v>1</v>
      </c>
    </row>
    <row r="222" spans="1:7">
      <c r="A222">
        <v>5962934</v>
      </c>
      <c r="B222">
        <v>23</v>
      </c>
      <c r="C222">
        <v>2602.011767</v>
      </c>
      <c r="D222">
        <v>2400</v>
      </c>
      <c r="F222" s="2">
        <f t="shared" si="3"/>
        <v>40808.754006462274</v>
      </c>
      <c r="G222">
        <f>IF(AND(C222&lt;D222*summary!$O$1,C222&gt;D222*summary!$N$1),1,0)</f>
        <v>1</v>
      </c>
    </row>
    <row r="223" spans="1:7">
      <c r="A223">
        <v>5982460</v>
      </c>
      <c r="B223">
        <v>21</v>
      </c>
      <c r="C223">
        <v>2135.5173100000002</v>
      </c>
      <c r="D223">
        <v>2400</v>
      </c>
      <c r="F223" s="2">
        <f t="shared" si="3"/>
        <v>69951.09330963601</v>
      </c>
      <c r="G223">
        <f>IF(AND(C223&lt;D223*summary!$O$1,C223&gt;D223*summary!$N$1),1,0)</f>
        <v>1</v>
      </c>
    </row>
    <row r="224" spans="1:7">
      <c r="A224">
        <v>6002334</v>
      </c>
      <c r="B224">
        <v>23</v>
      </c>
      <c r="C224">
        <v>2087.1735039999999</v>
      </c>
      <c r="D224">
        <v>2400</v>
      </c>
      <c r="F224" s="2">
        <f t="shared" si="3"/>
        <v>97860.416599638105</v>
      </c>
      <c r="G224">
        <f>IF(AND(C224&lt;D224*summary!$O$1,C224&gt;D224*summary!$N$1),1,0)</f>
        <v>1</v>
      </c>
    </row>
    <row r="225" spans="1:7">
      <c r="A225">
        <v>6022800</v>
      </c>
      <c r="B225">
        <v>25</v>
      </c>
      <c r="C225">
        <v>2308.4993380000001</v>
      </c>
      <c r="D225">
        <v>2400</v>
      </c>
      <c r="F225" s="2">
        <f t="shared" si="3"/>
        <v>8372.3711464382286</v>
      </c>
      <c r="G225">
        <f>IF(AND(C225&lt;D225*summary!$O$1,C225&gt;D225*summary!$N$1),1,0)</f>
        <v>1</v>
      </c>
    </row>
    <row r="226" spans="1:7">
      <c r="A226">
        <v>6041732</v>
      </c>
      <c r="B226">
        <v>26</v>
      </c>
      <c r="C226">
        <v>2224.467095</v>
      </c>
      <c r="D226">
        <v>2400</v>
      </c>
      <c r="F226" s="2">
        <f t="shared" si="3"/>
        <v>30811.800737739035</v>
      </c>
      <c r="G226">
        <f>IF(AND(C226&lt;D226*summary!$O$1,C226&gt;D226*summary!$N$1),1,0)</f>
        <v>1</v>
      </c>
    </row>
    <row r="227" spans="1:7">
      <c r="A227">
        <v>6059547</v>
      </c>
      <c r="B227">
        <v>27</v>
      </c>
      <c r="C227">
        <v>2547.3796130000001</v>
      </c>
      <c r="D227">
        <v>2400</v>
      </c>
      <c r="F227" s="2">
        <f t="shared" si="3"/>
        <v>21720.750328029786</v>
      </c>
      <c r="G227">
        <f>IF(AND(C227&lt;D227*summary!$O$1,C227&gt;D227*summary!$N$1),1,0)</f>
        <v>1</v>
      </c>
    </row>
    <row r="228" spans="1:7">
      <c r="A228">
        <v>6076172</v>
      </c>
      <c r="B228">
        <v>26</v>
      </c>
      <c r="C228">
        <v>2694.2929610000001</v>
      </c>
      <c r="D228">
        <v>2400</v>
      </c>
      <c r="F228" s="2">
        <f t="shared" si="3"/>
        <v>86608.346894147588</v>
      </c>
      <c r="G228">
        <f>IF(AND(C228&lt;D228*summary!$O$1,C228&gt;D228*summary!$N$1),1,0)</f>
        <v>1</v>
      </c>
    </row>
    <row r="229" spans="1:7">
      <c r="A229">
        <v>6086927</v>
      </c>
      <c r="B229">
        <v>24</v>
      </c>
      <c r="C229">
        <v>3138.2596239999998</v>
      </c>
      <c r="D229">
        <v>2400</v>
      </c>
      <c r="F229" s="2">
        <f t="shared" si="3"/>
        <v>545027.27242862107</v>
      </c>
      <c r="G229">
        <f>IF(AND(C229&lt;D229*summary!$O$1,C229&gt;D229*summary!$N$1),1,0)</f>
        <v>0</v>
      </c>
    </row>
    <row r="230" spans="1:7">
      <c r="A230">
        <v>6109363</v>
      </c>
      <c r="B230">
        <v>19</v>
      </c>
      <c r="C230">
        <v>2125.5976660000001</v>
      </c>
      <c r="D230">
        <v>2400</v>
      </c>
      <c r="F230" s="2">
        <f t="shared" si="3"/>
        <v>75296.640904647487</v>
      </c>
      <c r="G230">
        <f>IF(AND(C230&lt;D230*summary!$O$1,C230&gt;D230*summary!$N$1),1,0)</f>
        <v>1</v>
      </c>
    </row>
    <row r="231" spans="1:7">
      <c r="A231">
        <v>6129492</v>
      </c>
      <c r="B231">
        <v>21</v>
      </c>
      <c r="C231">
        <v>2204.771522</v>
      </c>
      <c r="D231">
        <v>2400</v>
      </c>
      <c r="F231" s="2">
        <f t="shared" si="3"/>
        <v>38114.158622196483</v>
      </c>
      <c r="G231">
        <f>IF(AND(C231&lt;D231*summary!$O$1,C231&gt;D231*summary!$N$1),1,0)</f>
        <v>1</v>
      </c>
    </row>
    <row r="232" spans="1:7">
      <c r="A232">
        <v>6147053</v>
      </c>
      <c r="B232">
        <v>22</v>
      </c>
      <c r="C232">
        <v>2428.3093600000002</v>
      </c>
      <c r="D232">
        <v>2400</v>
      </c>
      <c r="F232" s="2">
        <f t="shared" si="3"/>
        <v>801.41986360961118</v>
      </c>
      <c r="G232">
        <f>IF(AND(C232&lt;D232*summary!$O$1,C232&gt;D232*summary!$N$1),1,0)</f>
        <v>1</v>
      </c>
    </row>
    <row r="233" spans="1:7">
      <c r="A233">
        <v>6164730</v>
      </c>
      <c r="B233">
        <v>22</v>
      </c>
      <c r="C233">
        <v>2333.034255</v>
      </c>
      <c r="D233">
        <v>2400</v>
      </c>
      <c r="F233" s="2">
        <f t="shared" si="3"/>
        <v>4484.4110034050209</v>
      </c>
      <c r="G233">
        <f>IF(AND(C233&lt;D233*summary!$O$1,C233&gt;D233*summary!$N$1),1,0)</f>
        <v>1</v>
      </c>
    </row>
    <row r="234" spans="1:7">
      <c r="A234">
        <v>6183436</v>
      </c>
      <c r="B234">
        <v>22</v>
      </c>
      <c r="C234">
        <v>2534.8788140000001</v>
      </c>
      <c r="D234">
        <v>2400</v>
      </c>
      <c r="F234" s="2">
        <f t="shared" si="3"/>
        <v>18192.294466046635</v>
      </c>
      <c r="G234">
        <f>IF(AND(C234&lt;D234*summary!$O$1,C234&gt;D234*summary!$N$1),1,0)</f>
        <v>1</v>
      </c>
    </row>
    <row r="235" spans="1:7">
      <c r="A235">
        <v>6201244</v>
      </c>
      <c r="B235">
        <v>22</v>
      </c>
      <c r="C235">
        <v>2438.7471409999998</v>
      </c>
      <c r="D235">
        <v>2400</v>
      </c>
      <c r="F235" s="2">
        <f t="shared" si="3"/>
        <v>1501.3409356738678</v>
      </c>
      <c r="G235">
        <f>IF(AND(C235&lt;D235*summary!$O$1,C235&gt;D235*summary!$N$1),1,0)</f>
        <v>1</v>
      </c>
    </row>
    <row r="236" spans="1:7">
      <c r="A236">
        <v>6220000</v>
      </c>
      <c r="B236">
        <v>21</v>
      </c>
      <c r="C236">
        <v>2248.0474789999998</v>
      </c>
      <c r="D236">
        <v>2400</v>
      </c>
      <c r="F236" s="2">
        <f t="shared" si="3"/>
        <v>23089.568638255489</v>
      </c>
      <c r="G236">
        <f>IF(AND(C236&lt;D236*summary!$O$1,C236&gt;D236*summary!$N$1),1,0)</f>
        <v>1</v>
      </c>
    </row>
    <row r="237" spans="1:7">
      <c r="A237">
        <v>6239046</v>
      </c>
      <c r="B237">
        <v>22</v>
      </c>
      <c r="C237">
        <v>2202.972816</v>
      </c>
      <c r="D237">
        <v>2400</v>
      </c>
      <c r="F237" s="2">
        <f t="shared" si="3"/>
        <v>38819.711234969873</v>
      </c>
      <c r="G237">
        <f>IF(AND(C237&lt;D237*summary!$O$1,C237&gt;D237*summary!$N$1),1,0)</f>
        <v>1</v>
      </c>
    </row>
    <row r="238" spans="1:7">
      <c r="A238">
        <v>6258662</v>
      </c>
      <c r="B238">
        <v>23</v>
      </c>
      <c r="C238">
        <v>1986.7198370000001</v>
      </c>
      <c r="D238">
        <v>2400</v>
      </c>
      <c r="F238" s="2">
        <f t="shared" si="3"/>
        <v>170800.4931293065</v>
      </c>
      <c r="G238">
        <f>IF(AND(C238&lt;D238*summary!$O$1,C238&gt;D238*summary!$N$1),1,0)</f>
        <v>1</v>
      </c>
    </row>
    <row r="239" spans="1:7">
      <c r="A239">
        <v>6277697</v>
      </c>
      <c r="B239">
        <v>26</v>
      </c>
      <c r="C239">
        <v>2533.937848</v>
      </c>
      <c r="D239">
        <v>2400</v>
      </c>
      <c r="F239" s="2">
        <f t="shared" si="3"/>
        <v>17939.347126871111</v>
      </c>
      <c r="G239">
        <f>IF(AND(C239&lt;D239*summary!$O$1,C239&gt;D239*summary!$N$1),1,0)</f>
        <v>1</v>
      </c>
    </row>
    <row r="240" spans="1:7">
      <c r="A240">
        <v>6295807</v>
      </c>
      <c r="B240">
        <v>26</v>
      </c>
      <c r="C240">
        <v>2421.3541519999999</v>
      </c>
      <c r="D240">
        <v>2400</v>
      </c>
      <c r="F240" s="2">
        <f t="shared" si="3"/>
        <v>455.99980763909912</v>
      </c>
      <c r="G240">
        <f>IF(AND(C240&lt;D240*summary!$O$1,C240&gt;D240*summary!$N$1),1,0)</f>
        <v>1</v>
      </c>
    </row>
    <row r="241" spans="1:7">
      <c r="A241">
        <v>6312951</v>
      </c>
      <c r="B241">
        <v>25</v>
      </c>
      <c r="C241">
        <v>2602.3081259999999</v>
      </c>
      <c r="D241">
        <v>2400</v>
      </c>
      <c r="F241" s="2">
        <f t="shared" si="3"/>
        <v>40928.577845631837</v>
      </c>
      <c r="G241">
        <f>IF(AND(C241&lt;D241*summary!$O$1,C241&gt;D241*summary!$N$1),1,0)</f>
        <v>1</v>
      </c>
    </row>
    <row r="242" spans="1:7">
      <c r="A242">
        <v>6331420</v>
      </c>
      <c r="B242">
        <v>24</v>
      </c>
      <c r="C242">
        <v>2321.343625</v>
      </c>
      <c r="D242">
        <v>2400</v>
      </c>
      <c r="F242" s="2">
        <f t="shared" si="3"/>
        <v>6186.8253281406287</v>
      </c>
      <c r="G242">
        <f>IF(AND(C242&lt;D242*summary!$O$1,C242&gt;D242*summary!$N$1),1,0)</f>
        <v>1</v>
      </c>
    </row>
    <row r="243" spans="1:7">
      <c r="A243">
        <v>6350362</v>
      </c>
      <c r="B243">
        <v>25</v>
      </c>
      <c r="C243">
        <v>2257.0334750000002</v>
      </c>
      <c r="D243">
        <v>2400</v>
      </c>
      <c r="F243" s="2">
        <f t="shared" si="3"/>
        <v>20439.427270575572</v>
      </c>
      <c r="G243">
        <f>IF(AND(C243&lt;D243*summary!$O$1,C243&gt;D243*summary!$N$1),1,0)</f>
        <v>1</v>
      </c>
    </row>
    <row r="244" spans="1:7">
      <c r="A244">
        <v>6366514</v>
      </c>
      <c r="B244">
        <v>25</v>
      </c>
      <c r="C244">
        <v>2850.9633909999998</v>
      </c>
      <c r="D244">
        <v>2400</v>
      </c>
      <c r="F244" s="2">
        <f t="shared" si="3"/>
        <v>203367.98002221869</v>
      </c>
      <c r="G244">
        <f>IF(AND(C244&lt;D244*summary!$O$1,C244&gt;D244*summary!$N$1),1,0)</f>
        <v>1</v>
      </c>
    </row>
    <row r="245" spans="1:7">
      <c r="A245">
        <v>6386251</v>
      </c>
      <c r="B245">
        <v>23</v>
      </c>
      <c r="C245">
        <v>2073.1929030000001</v>
      </c>
      <c r="D245">
        <v>2400</v>
      </c>
      <c r="F245" s="2">
        <f t="shared" si="3"/>
        <v>106802.87864956734</v>
      </c>
      <c r="G245">
        <f>IF(AND(C245&lt;D245*summary!$O$1,C245&gt;D245*summary!$N$1),1,0)</f>
        <v>1</v>
      </c>
    </row>
    <row r="246" spans="1:7">
      <c r="A246">
        <v>6404345</v>
      </c>
      <c r="B246">
        <v>24</v>
      </c>
      <c r="C246">
        <v>2405.3575129999999</v>
      </c>
      <c r="D246">
        <v>2400</v>
      </c>
      <c r="F246" s="2">
        <f t="shared" si="3"/>
        <v>28.702945545168209</v>
      </c>
      <c r="G246">
        <f>IF(AND(C246&lt;D246*summary!$O$1,C246&gt;D246*summary!$N$1),1,0)</f>
        <v>1</v>
      </c>
    </row>
    <row r="247" spans="1:7">
      <c r="A247">
        <v>6421841</v>
      </c>
      <c r="B247">
        <v>25</v>
      </c>
      <c r="C247">
        <v>2418.875462</v>
      </c>
      <c r="D247">
        <v>2400</v>
      </c>
      <c r="F247" s="2">
        <f t="shared" si="3"/>
        <v>356.28306571344291</v>
      </c>
      <c r="G247">
        <f>IF(AND(C247&lt;D247*summary!$O$1,C247&gt;D247*summary!$N$1),1,0)</f>
        <v>1</v>
      </c>
    </row>
    <row r="248" spans="1:7">
      <c r="A248">
        <v>6440014</v>
      </c>
      <c r="B248">
        <v>25</v>
      </c>
      <c r="C248">
        <v>2501.3706870000001</v>
      </c>
      <c r="D248">
        <v>2400</v>
      </c>
      <c r="F248" s="2">
        <f t="shared" si="3"/>
        <v>10276.016182851987</v>
      </c>
      <c r="G248">
        <f>IF(AND(C248&lt;D248*summary!$O$1,C248&gt;D248*summary!$N$1),1,0)</f>
        <v>1</v>
      </c>
    </row>
    <row r="249" spans="1:7">
      <c r="A249">
        <v>6459093</v>
      </c>
      <c r="B249">
        <v>24</v>
      </c>
      <c r="C249">
        <v>2162.3579119999999</v>
      </c>
      <c r="D249">
        <v>2400</v>
      </c>
      <c r="F249" s="2">
        <f t="shared" si="3"/>
        <v>56473.761988999773</v>
      </c>
      <c r="G249">
        <f>IF(AND(C249&lt;D249*summary!$O$1,C249&gt;D249*summary!$N$1),1,0)</f>
        <v>1</v>
      </c>
    </row>
    <row r="250" spans="1:7">
      <c r="A250">
        <v>6477051</v>
      </c>
      <c r="B250">
        <v>25</v>
      </c>
      <c r="C250">
        <v>2396.5835160000001</v>
      </c>
      <c r="D250">
        <v>2400</v>
      </c>
      <c r="F250" s="2">
        <f t="shared" si="3"/>
        <v>11.672362922255008</v>
      </c>
      <c r="G250">
        <f>IF(AND(C250&lt;D250*summary!$O$1,C250&gt;D250*summary!$N$1),1,0)</f>
        <v>1</v>
      </c>
    </row>
    <row r="251" spans="1:7">
      <c r="A251">
        <v>6495269</v>
      </c>
      <c r="B251">
        <v>26</v>
      </c>
      <c r="C251">
        <v>2407.6430599999999</v>
      </c>
      <c r="D251">
        <v>1600</v>
      </c>
      <c r="F251" s="2">
        <f t="shared" si="3"/>
        <v>652287.31236616336</v>
      </c>
      <c r="G251">
        <f>IF(AND(C251&lt;D251*summary!$O$1,C251&gt;D251*summary!$N$1),1,0)</f>
        <v>0</v>
      </c>
    </row>
    <row r="252" spans="1:7">
      <c r="A252">
        <v>6515176</v>
      </c>
      <c r="B252">
        <v>21</v>
      </c>
      <c r="C252">
        <v>2007.259317</v>
      </c>
      <c r="D252">
        <v>1600</v>
      </c>
      <c r="F252" s="2">
        <f t="shared" si="3"/>
        <v>165860.15128330651</v>
      </c>
      <c r="G252">
        <f>IF(AND(C252&lt;D252*summary!$O$1,C252&gt;D252*summary!$N$1),1,0)</f>
        <v>0</v>
      </c>
    </row>
    <row r="253" spans="1:7">
      <c r="A253">
        <v>6534640</v>
      </c>
      <c r="B253">
        <v>17</v>
      </c>
      <c r="C253">
        <v>1820.7859510000001</v>
      </c>
      <c r="D253">
        <v>1600</v>
      </c>
      <c r="F253" s="2">
        <f t="shared" si="3"/>
        <v>48746.436158974429</v>
      </c>
      <c r="G253">
        <f>IF(AND(C253&lt;D253*summary!$O$1,C253&gt;D253*summary!$N$1),1,0)</f>
        <v>1</v>
      </c>
    </row>
    <row r="254" spans="1:7">
      <c r="A254">
        <v>6556919</v>
      </c>
      <c r="B254">
        <v>16</v>
      </c>
      <c r="C254">
        <v>1833.910977</v>
      </c>
      <c r="D254">
        <v>1600</v>
      </c>
      <c r="F254" s="2">
        <f t="shared" si="3"/>
        <v>54714.345161094527</v>
      </c>
      <c r="G254">
        <f>IF(AND(C254&lt;D254*summary!$O$1,C254&gt;D254*summary!$N$1),1,0)</f>
        <v>1</v>
      </c>
    </row>
    <row r="255" spans="1:7">
      <c r="A255">
        <v>6578868</v>
      </c>
      <c r="B255">
        <v>14</v>
      </c>
      <c r="C255">
        <v>1619.5344869999999</v>
      </c>
      <c r="D255">
        <v>1600</v>
      </c>
      <c r="F255" s="2">
        <f t="shared" si="3"/>
        <v>381.59618235316503</v>
      </c>
      <c r="G255">
        <f>IF(AND(C255&lt;D255*summary!$O$1,C255&gt;D255*summary!$N$1),1,0)</f>
        <v>1</v>
      </c>
    </row>
    <row r="256" spans="1:7">
      <c r="A256">
        <v>6600306</v>
      </c>
      <c r="B256">
        <v>14</v>
      </c>
      <c r="C256">
        <v>1743.5838900000001</v>
      </c>
      <c r="D256">
        <v>1600</v>
      </c>
      <c r="F256" s="2">
        <f t="shared" si="3"/>
        <v>20616.333467532131</v>
      </c>
      <c r="G256">
        <f>IF(AND(C256&lt;D256*summary!$O$1,C256&gt;D256*summary!$N$1),1,0)</f>
        <v>1</v>
      </c>
    </row>
    <row r="257" spans="1:7">
      <c r="A257">
        <v>6621729</v>
      </c>
      <c r="B257">
        <v>13</v>
      </c>
      <c r="C257">
        <v>1647.7242000000001</v>
      </c>
      <c r="D257">
        <v>1600</v>
      </c>
      <c r="F257" s="2">
        <f t="shared" ref="F257:F300" si="4">POWER(D257-C257,2)</f>
        <v>2277.5992656400103</v>
      </c>
      <c r="G257">
        <f>IF(AND(C257&lt;D257*summary!$O$1,C257&gt;D257*summary!$N$1),1,0)</f>
        <v>1</v>
      </c>
    </row>
    <row r="258" spans="1:7">
      <c r="A258">
        <v>6643837</v>
      </c>
      <c r="B258">
        <v>12</v>
      </c>
      <c r="C258">
        <v>1547.7300969999999</v>
      </c>
      <c r="D258">
        <v>1600</v>
      </c>
      <c r="F258" s="2">
        <f t="shared" si="4"/>
        <v>2732.1427596294207</v>
      </c>
      <c r="G258">
        <f>IF(AND(C258&lt;D258*summary!$O$1,C258&gt;D258*summary!$N$1),1,0)</f>
        <v>1</v>
      </c>
    </row>
    <row r="259" spans="1:7">
      <c r="A259">
        <v>6665240</v>
      </c>
      <c r="B259">
        <v>13</v>
      </c>
      <c r="C259">
        <v>1741.711716</v>
      </c>
      <c r="D259">
        <v>1600</v>
      </c>
      <c r="F259" s="2">
        <f t="shared" si="4"/>
        <v>20082.210451664661</v>
      </c>
      <c r="G259">
        <f>IF(AND(C259&lt;D259*summary!$O$1,C259&gt;D259*summary!$N$1),1,0)</f>
        <v>1</v>
      </c>
    </row>
    <row r="260" spans="1:7">
      <c r="A260">
        <v>6687090</v>
      </c>
      <c r="B260">
        <v>12</v>
      </c>
      <c r="C260">
        <v>1605.692663</v>
      </c>
      <c r="D260">
        <v>1600</v>
      </c>
      <c r="F260" s="2">
        <f t="shared" si="4"/>
        <v>32.406412031569438</v>
      </c>
      <c r="G260">
        <f>IF(AND(C260&lt;D260*summary!$O$1,C260&gt;D260*summary!$N$1),1,0)</f>
        <v>1</v>
      </c>
    </row>
    <row r="261" spans="1:7">
      <c r="A261">
        <v>6709989</v>
      </c>
      <c r="B261">
        <v>12</v>
      </c>
      <c r="C261">
        <v>1382.4349</v>
      </c>
      <c r="D261">
        <v>1600</v>
      </c>
      <c r="F261" s="2">
        <f t="shared" si="4"/>
        <v>47334.572738010014</v>
      </c>
      <c r="G261">
        <f>IF(AND(C261&lt;D261*summary!$O$1,C261&gt;D261*summary!$N$1),1,0)</f>
        <v>1</v>
      </c>
    </row>
    <row r="262" spans="1:7">
      <c r="A262">
        <v>6731853</v>
      </c>
      <c r="B262">
        <v>13</v>
      </c>
      <c r="C262">
        <v>1648.044463</v>
      </c>
      <c r="D262">
        <v>1600</v>
      </c>
      <c r="F262" s="2">
        <f t="shared" si="4"/>
        <v>2308.2704249583644</v>
      </c>
      <c r="G262">
        <f>IF(AND(C262&lt;D262*summary!$O$1,C262&gt;D262*summary!$N$1),1,0)</f>
        <v>1</v>
      </c>
    </row>
    <row r="263" spans="1:7">
      <c r="A263">
        <v>6753747</v>
      </c>
      <c r="B263">
        <v>13</v>
      </c>
      <c r="C263">
        <v>1700.2412629999999</v>
      </c>
      <c r="D263">
        <v>1600</v>
      </c>
      <c r="F263" s="2">
        <f t="shared" si="4"/>
        <v>10048.310807835147</v>
      </c>
      <c r="G263">
        <f>IF(AND(C263&lt;D263*summary!$O$1,C263&gt;D263*summary!$N$1),1,0)</f>
        <v>1</v>
      </c>
    </row>
    <row r="264" spans="1:7">
      <c r="A264">
        <v>6775542</v>
      </c>
      <c r="B264">
        <v>12</v>
      </c>
      <c r="C264">
        <v>1559.3689119999999</v>
      </c>
      <c r="D264">
        <v>1600</v>
      </c>
      <c r="F264" s="2">
        <f t="shared" si="4"/>
        <v>1650.8853120637514</v>
      </c>
      <c r="G264">
        <f>IF(AND(C264&lt;D264*summary!$O$1,C264&gt;D264*summary!$N$1),1,0)</f>
        <v>1</v>
      </c>
    </row>
    <row r="265" spans="1:7">
      <c r="A265">
        <v>6796649</v>
      </c>
      <c r="B265">
        <v>12</v>
      </c>
      <c r="C265">
        <v>1627.4420829999999</v>
      </c>
      <c r="D265">
        <v>1600</v>
      </c>
      <c r="F265" s="2">
        <f t="shared" si="4"/>
        <v>753.06791937888408</v>
      </c>
      <c r="G265">
        <f>IF(AND(C265&lt;D265*summary!$O$1,C265&gt;D265*summary!$N$1),1,0)</f>
        <v>1</v>
      </c>
    </row>
    <row r="266" spans="1:7">
      <c r="A266">
        <v>6820277</v>
      </c>
      <c r="B266">
        <v>12</v>
      </c>
      <c r="C266">
        <v>1602.8716449999999</v>
      </c>
      <c r="D266">
        <v>1600</v>
      </c>
      <c r="F266" s="2">
        <f t="shared" si="4"/>
        <v>8.2463450060246792</v>
      </c>
      <c r="G266">
        <f>IF(AND(C266&lt;D266*summary!$O$1,C266&gt;D266*summary!$N$1),1,0)</f>
        <v>1</v>
      </c>
    </row>
    <row r="267" spans="1:7">
      <c r="A267">
        <v>6842988</v>
      </c>
      <c r="B267">
        <v>12</v>
      </c>
      <c r="C267">
        <v>1487.106636</v>
      </c>
      <c r="D267">
        <v>1600</v>
      </c>
      <c r="F267" s="2">
        <f t="shared" si="4"/>
        <v>12744.9116352365</v>
      </c>
      <c r="G267">
        <f>IF(AND(C267&lt;D267*summary!$O$1,C267&gt;D267*summary!$N$1),1,0)</f>
        <v>1</v>
      </c>
    </row>
    <row r="268" spans="1:7">
      <c r="A268">
        <v>6865195</v>
      </c>
      <c r="B268">
        <v>13</v>
      </c>
      <c r="C268">
        <v>1620.1349620000001</v>
      </c>
      <c r="D268">
        <v>1600</v>
      </c>
      <c r="F268" s="2">
        <f t="shared" si="4"/>
        <v>405.41669474144749</v>
      </c>
      <c r="G268">
        <f>IF(AND(C268&lt;D268*summary!$O$1,C268&gt;D268*summary!$N$1),1,0)</f>
        <v>1</v>
      </c>
    </row>
    <row r="269" spans="1:7">
      <c r="A269">
        <v>6885847</v>
      </c>
      <c r="B269">
        <v>13</v>
      </c>
      <c r="C269">
        <v>1811.3930499999999</v>
      </c>
      <c r="D269">
        <v>1600</v>
      </c>
      <c r="F269" s="2">
        <f t="shared" si="4"/>
        <v>44687.021588302458</v>
      </c>
      <c r="G269">
        <f>IF(AND(C269&lt;D269*summary!$O$1,C269&gt;D269*summary!$N$1),1,0)</f>
        <v>1</v>
      </c>
    </row>
    <row r="270" spans="1:7">
      <c r="A270">
        <v>6909020</v>
      </c>
      <c r="B270">
        <v>12</v>
      </c>
      <c r="C270">
        <v>1421.229368</v>
      </c>
      <c r="D270">
        <v>1600</v>
      </c>
      <c r="F270" s="2">
        <f t="shared" si="4"/>
        <v>31958.938865679414</v>
      </c>
      <c r="G270">
        <f>IF(AND(C270&lt;D270*summary!$O$1,C270&gt;D270*summary!$N$1),1,0)</f>
        <v>1</v>
      </c>
    </row>
    <row r="271" spans="1:7">
      <c r="A271">
        <v>6930245</v>
      </c>
      <c r="B271">
        <v>12</v>
      </c>
      <c r="C271">
        <v>1780.2861270000001</v>
      </c>
      <c r="D271">
        <v>1600</v>
      </c>
      <c r="F271" s="2">
        <f t="shared" si="4"/>
        <v>32503.087588660157</v>
      </c>
      <c r="G271">
        <f>IF(AND(C271&lt;D271*summary!$O$1,C271&gt;D271*summary!$N$1),1,0)</f>
        <v>1</v>
      </c>
    </row>
    <row r="272" spans="1:7">
      <c r="A272">
        <v>6953038</v>
      </c>
      <c r="B272">
        <v>11</v>
      </c>
      <c r="C272">
        <v>1474.0706540000001</v>
      </c>
      <c r="D272">
        <v>1600</v>
      </c>
      <c r="F272" s="2">
        <f t="shared" si="4"/>
        <v>15858.20018398769</v>
      </c>
      <c r="G272">
        <f>IF(AND(C272&lt;D272*summary!$O$1,C272&gt;D272*summary!$N$1),1,0)</f>
        <v>1</v>
      </c>
    </row>
    <row r="273" spans="1:7">
      <c r="A273">
        <v>6975256</v>
      </c>
      <c r="B273">
        <v>12</v>
      </c>
      <c r="C273">
        <v>1620.976527</v>
      </c>
      <c r="D273">
        <v>1600</v>
      </c>
      <c r="F273" s="2">
        <f t="shared" si="4"/>
        <v>440.0146849817304</v>
      </c>
      <c r="G273">
        <f>IF(AND(C273&lt;D273*summary!$O$1,C273&gt;D273*summary!$N$1),1,0)</f>
        <v>1</v>
      </c>
    </row>
    <row r="274" spans="1:7">
      <c r="A274">
        <v>6996750</v>
      </c>
      <c r="B274">
        <v>12</v>
      </c>
      <c r="C274">
        <v>1750.5213200000001</v>
      </c>
      <c r="D274">
        <v>1600</v>
      </c>
      <c r="F274" s="2">
        <f t="shared" si="4"/>
        <v>22656.667774542417</v>
      </c>
      <c r="G274">
        <f>IF(AND(C274&lt;D274*summary!$O$1,C274&gt;D274*summary!$N$1),1,0)</f>
        <v>1</v>
      </c>
    </row>
    <row r="275" spans="1:7">
      <c r="A275">
        <v>7019505</v>
      </c>
      <c r="B275">
        <v>11</v>
      </c>
      <c r="C275">
        <v>1475.533234</v>
      </c>
      <c r="D275">
        <v>1600</v>
      </c>
      <c r="F275" s="2">
        <f t="shared" si="4"/>
        <v>15491.975838498758</v>
      </c>
      <c r="G275">
        <f>IF(AND(C275&lt;D275*summary!$O$1,C275&gt;D275*summary!$N$1),1,0)</f>
        <v>1</v>
      </c>
    </row>
    <row r="276" spans="1:7">
      <c r="A276">
        <v>7041794</v>
      </c>
      <c r="B276">
        <v>12</v>
      </c>
      <c r="C276">
        <v>1435.2321219999999</v>
      </c>
      <c r="D276">
        <v>1600</v>
      </c>
      <c r="F276" s="2">
        <f t="shared" si="4"/>
        <v>27148.45362062292</v>
      </c>
      <c r="G276">
        <f>IF(AND(C276&lt;D276*summary!$O$1,C276&gt;D276*summary!$N$1),1,0)</f>
        <v>1</v>
      </c>
    </row>
    <row r="277" spans="1:7">
      <c r="A277">
        <v>7066145</v>
      </c>
      <c r="B277">
        <v>13</v>
      </c>
      <c r="C277">
        <v>1563.5762810000001</v>
      </c>
      <c r="D277">
        <v>1600</v>
      </c>
      <c r="F277" s="2">
        <f t="shared" si="4"/>
        <v>1326.6873057909531</v>
      </c>
      <c r="G277">
        <f>IF(AND(C277&lt;D277*summary!$O$1,C277&gt;D277*summary!$N$1),1,0)</f>
        <v>1</v>
      </c>
    </row>
    <row r="278" spans="1:7">
      <c r="A278">
        <v>7088742</v>
      </c>
      <c r="B278">
        <v>13</v>
      </c>
      <c r="C278">
        <v>1526.852339</v>
      </c>
      <c r="D278">
        <v>1600</v>
      </c>
      <c r="F278" s="2">
        <f t="shared" si="4"/>
        <v>5350.5803097709168</v>
      </c>
      <c r="G278">
        <f>IF(AND(C278&lt;D278*summary!$O$1,C278&gt;D278*summary!$N$1),1,0)</f>
        <v>1</v>
      </c>
    </row>
    <row r="279" spans="1:7">
      <c r="A279">
        <v>7111672</v>
      </c>
      <c r="B279">
        <v>14</v>
      </c>
      <c r="C279">
        <v>1480.6005909999999</v>
      </c>
      <c r="D279">
        <v>1600</v>
      </c>
      <c r="F279" s="2">
        <f t="shared" si="4"/>
        <v>14256.218869549306</v>
      </c>
      <c r="G279">
        <f>IF(AND(C279&lt;D279*summary!$O$1,C279&gt;D279*summary!$N$1),1,0)</f>
        <v>1</v>
      </c>
    </row>
    <row r="280" spans="1:7">
      <c r="A280">
        <v>7133264</v>
      </c>
      <c r="B280">
        <v>15</v>
      </c>
      <c r="C280">
        <v>1737.735214</v>
      </c>
      <c r="D280">
        <v>1600</v>
      </c>
      <c r="F280" s="2">
        <f t="shared" si="4"/>
        <v>18970.989175625808</v>
      </c>
      <c r="G280">
        <f>IF(AND(C280&lt;D280*summary!$O$1,C280&gt;D280*summary!$N$1),1,0)</f>
        <v>1</v>
      </c>
    </row>
    <row r="281" spans="1:7">
      <c r="A281">
        <v>7154158</v>
      </c>
      <c r="B281">
        <v>14</v>
      </c>
      <c r="C281">
        <v>1857.9358560000001</v>
      </c>
      <c r="D281">
        <v>1600</v>
      </c>
      <c r="F281" s="2">
        <f t="shared" si="4"/>
        <v>66530.905810452765</v>
      </c>
      <c r="G281">
        <f>IF(AND(C281&lt;D281*summary!$O$1,C281&gt;D281*summary!$N$1),1,0)</f>
        <v>1</v>
      </c>
    </row>
    <row r="282" spans="1:7">
      <c r="A282">
        <v>7176679</v>
      </c>
      <c r="B282">
        <v>12</v>
      </c>
      <c r="C282">
        <v>1557.291213</v>
      </c>
      <c r="D282">
        <v>1600</v>
      </c>
      <c r="F282" s="2">
        <f t="shared" si="4"/>
        <v>1824.0404870113714</v>
      </c>
      <c r="G282">
        <f>IF(AND(C282&lt;D282*summary!$O$1,C282&gt;D282*summary!$N$1),1,0)</f>
        <v>1</v>
      </c>
    </row>
    <row r="283" spans="1:7">
      <c r="A283">
        <v>7199142</v>
      </c>
      <c r="B283">
        <v>12</v>
      </c>
      <c r="C283">
        <v>1578.917416</v>
      </c>
      <c r="D283">
        <v>1600</v>
      </c>
      <c r="F283" s="2">
        <f t="shared" si="4"/>
        <v>444.47534811705589</v>
      </c>
      <c r="G283">
        <f>IF(AND(C283&lt;D283*summary!$O$1,C283&gt;D283*summary!$N$1),1,0)</f>
        <v>1</v>
      </c>
    </row>
    <row r="284" spans="1:7">
      <c r="A284">
        <v>7223065</v>
      </c>
      <c r="B284">
        <v>12</v>
      </c>
      <c r="C284">
        <v>1265.0751909999999</v>
      </c>
      <c r="D284">
        <v>1600</v>
      </c>
      <c r="F284" s="2">
        <f t="shared" si="4"/>
        <v>112174.62768368654</v>
      </c>
      <c r="G284">
        <f>IF(AND(C284&lt;D284*summary!$O$1,C284&gt;D284*summary!$N$1),1,0)</f>
        <v>0</v>
      </c>
    </row>
    <row r="285" spans="1:7">
      <c r="A285">
        <v>7246324</v>
      </c>
      <c r="B285">
        <v>14</v>
      </c>
      <c r="C285">
        <v>1423.961751</v>
      </c>
      <c r="D285">
        <v>1600</v>
      </c>
      <c r="F285" s="2">
        <f t="shared" si="4"/>
        <v>30989.465110985984</v>
      </c>
      <c r="G285">
        <f>IF(AND(C285&lt;D285*summary!$O$1,C285&gt;D285*summary!$N$1),1,0)</f>
        <v>1</v>
      </c>
    </row>
    <row r="286" spans="1:7">
      <c r="A286">
        <v>7267189</v>
      </c>
      <c r="B286">
        <v>16</v>
      </c>
      <c r="C286">
        <v>1804.6185009999999</v>
      </c>
      <c r="D286">
        <v>1600</v>
      </c>
      <c r="F286" s="2">
        <f t="shared" si="4"/>
        <v>41868.73095148697</v>
      </c>
      <c r="G286">
        <f>IF(AND(C286&lt;D286*summary!$O$1,C286&gt;D286*summary!$N$1),1,0)</f>
        <v>1</v>
      </c>
    </row>
    <row r="287" spans="1:7">
      <c r="A287">
        <v>7289771</v>
      </c>
      <c r="B287">
        <v>15</v>
      </c>
      <c r="C287">
        <v>1780.041667</v>
      </c>
      <c r="D287">
        <v>1600</v>
      </c>
      <c r="F287" s="2">
        <f t="shared" si="4"/>
        <v>32415.001856138875</v>
      </c>
      <c r="G287">
        <f>IF(AND(C287&lt;D287*summary!$O$1,C287&gt;D287*summary!$N$1),1,0)</f>
        <v>1</v>
      </c>
    </row>
    <row r="288" spans="1:7">
      <c r="A288">
        <v>7311788</v>
      </c>
      <c r="B288">
        <v>13</v>
      </c>
      <c r="C288">
        <v>1665.407066</v>
      </c>
      <c r="D288">
        <v>1600</v>
      </c>
      <c r="F288" s="2">
        <f t="shared" si="4"/>
        <v>4278.0842827283541</v>
      </c>
      <c r="G288">
        <f>IF(AND(C288&lt;D288*summary!$O$1,C288&gt;D288*summary!$N$1),1,0)</f>
        <v>1</v>
      </c>
    </row>
    <row r="289" spans="1:7">
      <c r="A289">
        <v>7329718</v>
      </c>
      <c r="B289">
        <v>13</v>
      </c>
      <c r="C289">
        <v>2267.1967</v>
      </c>
      <c r="D289">
        <v>1600</v>
      </c>
      <c r="F289" s="2">
        <f t="shared" si="4"/>
        <v>445151.43649088993</v>
      </c>
      <c r="G289">
        <f>IF(AND(C289&lt;D289*summary!$O$1,C289&gt;D289*summary!$N$1),1,0)</f>
        <v>0</v>
      </c>
    </row>
    <row r="290" spans="1:7">
      <c r="A290">
        <v>7353622</v>
      </c>
      <c r="B290">
        <v>9</v>
      </c>
      <c r="C290">
        <v>1272.0876209999999</v>
      </c>
      <c r="D290">
        <v>1600</v>
      </c>
      <c r="F290" s="2">
        <f t="shared" si="4"/>
        <v>107526.52830143971</v>
      </c>
      <c r="G290">
        <f>IF(AND(C290&lt;D290*summary!$O$1,C290&gt;D290*summary!$N$1),1,0)</f>
        <v>0</v>
      </c>
    </row>
    <row r="291" spans="1:7">
      <c r="A291">
        <v>7377406</v>
      </c>
      <c r="B291">
        <v>10</v>
      </c>
      <c r="C291">
        <v>1301.77838</v>
      </c>
      <c r="D291">
        <v>1600</v>
      </c>
      <c r="F291" s="2">
        <f t="shared" si="4"/>
        <v>88936.134635424416</v>
      </c>
      <c r="G291">
        <f>IF(AND(C291&lt;D291*summary!$O$1,C291&gt;D291*summary!$N$1),1,0)</f>
        <v>1</v>
      </c>
    </row>
    <row r="292" spans="1:7">
      <c r="A292">
        <v>7400048</v>
      </c>
      <c r="B292">
        <v>12</v>
      </c>
      <c r="C292">
        <v>1555.855671</v>
      </c>
      <c r="D292">
        <v>1600</v>
      </c>
      <c r="F292" s="2">
        <f t="shared" si="4"/>
        <v>1948.7217828602384</v>
      </c>
      <c r="G292">
        <f>IF(AND(C292&lt;D292*summary!$O$1,C292&gt;D292*summary!$N$1),1,0)</f>
        <v>1</v>
      </c>
    </row>
    <row r="293" spans="1:7">
      <c r="A293">
        <v>7421842</v>
      </c>
      <c r="B293">
        <v>13</v>
      </c>
      <c r="C293">
        <v>1682.646344</v>
      </c>
      <c r="D293">
        <v>1600</v>
      </c>
      <c r="F293" s="2">
        <f t="shared" si="4"/>
        <v>6830.4181765663361</v>
      </c>
      <c r="G293">
        <f>IF(AND(C293&lt;D293*summary!$O$1,C293&gt;D293*summary!$N$1),1,0)</f>
        <v>1</v>
      </c>
    </row>
    <row r="294" spans="1:7">
      <c r="A294">
        <v>7444342</v>
      </c>
      <c r="B294">
        <v>12</v>
      </c>
      <c r="C294">
        <v>1576.763678</v>
      </c>
      <c r="D294">
        <v>1600</v>
      </c>
      <c r="F294" s="2">
        <f t="shared" si="4"/>
        <v>539.92666008768276</v>
      </c>
      <c r="G294">
        <f>IF(AND(C294&lt;D294*summary!$O$1,C294&gt;D294*summary!$N$1),1,0)</f>
        <v>1</v>
      </c>
    </row>
    <row r="295" spans="1:7">
      <c r="A295">
        <v>7467026</v>
      </c>
      <c r="B295">
        <v>12</v>
      </c>
      <c r="C295">
        <v>1535.0748269999999</v>
      </c>
      <c r="D295">
        <v>1600</v>
      </c>
      <c r="F295" s="2">
        <f t="shared" si="4"/>
        <v>4215.2780890799404</v>
      </c>
      <c r="G295">
        <f>IF(AND(C295&lt;D295*summary!$O$1,C295&gt;D295*summary!$N$1),1,0)</f>
        <v>1</v>
      </c>
    </row>
    <row r="296" spans="1:7">
      <c r="A296">
        <v>7488587</v>
      </c>
      <c r="B296">
        <v>13</v>
      </c>
      <c r="C296">
        <v>1621.9282780000001</v>
      </c>
      <c r="D296">
        <v>1600</v>
      </c>
      <c r="F296" s="2">
        <f t="shared" si="4"/>
        <v>480.84937604528801</v>
      </c>
      <c r="G296">
        <f>IF(AND(C296&lt;D296*summary!$O$1,C296&gt;D296*summary!$N$1),1,0)</f>
        <v>1</v>
      </c>
    </row>
    <row r="297" spans="1:7">
      <c r="A297">
        <v>7512696</v>
      </c>
      <c r="B297">
        <v>13</v>
      </c>
      <c r="C297">
        <v>1532.4362289999999</v>
      </c>
      <c r="D297">
        <v>1600</v>
      </c>
      <c r="F297" s="2">
        <f t="shared" si="4"/>
        <v>4564.8631517404528</v>
      </c>
      <c r="G297">
        <f>IF(AND(C297&lt;D297*summary!$O$1,C297&gt;D297*summary!$N$1),1,0)</f>
        <v>1</v>
      </c>
    </row>
    <row r="298" spans="1:7">
      <c r="A298">
        <v>7535551</v>
      </c>
      <c r="B298">
        <v>13</v>
      </c>
      <c r="C298">
        <v>1482.3391859999999</v>
      </c>
      <c r="D298">
        <v>1600</v>
      </c>
      <c r="F298" s="2">
        <f t="shared" si="4"/>
        <v>13844.067151142614</v>
      </c>
      <c r="G298">
        <f>IF(AND(C298&lt;D298*summary!$O$1,C298&gt;D298*summary!$N$1),1,0)</f>
        <v>1</v>
      </c>
    </row>
    <row r="299" spans="1:7">
      <c r="A299">
        <v>7558452</v>
      </c>
      <c r="B299">
        <v>14</v>
      </c>
      <c r="C299">
        <v>1436.8281790000001</v>
      </c>
      <c r="D299">
        <v>1600</v>
      </c>
      <c r="F299" s="2">
        <f t="shared" si="4"/>
        <v>26625.04316845601</v>
      </c>
      <c r="G299">
        <f>IF(AND(C299&lt;D299*summary!$O$1,C299&gt;D299*summary!$N$1),1,0)</f>
        <v>1</v>
      </c>
    </row>
    <row r="300" spans="1:7">
      <c r="A300">
        <v>7579627</v>
      </c>
      <c r="B300">
        <v>15</v>
      </c>
      <c r="C300">
        <v>1802.8013759999999</v>
      </c>
      <c r="D300">
        <v>1600</v>
      </c>
      <c r="F300" s="2">
        <f t="shared" si="4"/>
        <v>41128.398107493333</v>
      </c>
      <c r="G300">
        <f>IF(AND(C300&lt;D300*summary!$O$1,C300&gt;D300*summary!$N$1),1,0)</f>
        <v>1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G300"/>
  <sheetViews>
    <sheetView workbookViewId="0">
      <selection sqref="A1:D1048576"/>
    </sheetView>
  </sheetViews>
  <sheetFormatPr defaultRowHeight="14.5"/>
  <cols>
    <col min="6" max="6" width="10.26953125" bestFit="1" customWidth="1"/>
  </cols>
  <sheetData>
    <row r="1" spans="1:7">
      <c r="A1">
        <v>0</v>
      </c>
      <c r="B1">
        <v>0</v>
      </c>
      <c r="C1">
        <v>0</v>
      </c>
      <c r="D1">
        <v>0</v>
      </c>
      <c r="F1" s="2">
        <f t="shared" ref="F1:F64" si="0">POWER(D1-C1,2)</f>
        <v>0</v>
      </c>
      <c r="G1">
        <f>IF(AND(C1&lt;D1*summary!$O$1,C1&gt;D1*summary!$N$1),1,0)</f>
        <v>0</v>
      </c>
    </row>
    <row r="2" spans="1:7">
      <c r="A2">
        <v>0</v>
      </c>
      <c r="B2">
        <v>0</v>
      </c>
      <c r="C2">
        <v>0</v>
      </c>
      <c r="D2">
        <v>0</v>
      </c>
      <c r="F2" s="2">
        <f t="shared" si="0"/>
        <v>0</v>
      </c>
      <c r="G2">
        <f>IF(AND(C2&lt;D2*summary!$O$1,C2&gt;D2*summary!$N$1),1,0)</f>
        <v>0</v>
      </c>
    </row>
    <row r="3" spans="1:7">
      <c r="A3">
        <v>0</v>
      </c>
      <c r="B3">
        <v>0</v>
      </c>
      <c r="C3">
        <v>0</v>
      </c>
      <c r="D3">
        <v>0</v>
      </c>
      <c r="F3" s="2">
        <f t="shared" si="0"/>
        <v>0</v>
      </c>
      <c r="G3">
        <f>IF(AND(C3&lt;D3*summary!$O$1,C3&gt;D3*summary!$N$1),1,0)</f>
        <v>0</v>
      </c>
    </row>
    <row r="4" spans="1:7">
      <c r="A4">
        <v>0</v>
      </c>
      <c r="B4">
        <v>0</v>
      </c>
      <c r="C4">
        <v>0</v>
      </c>
      <c r="D4">
        <v>0</v>
      </c>
      <c r="F4" s="2">
        <f t="shared" si="0"/>
        <v>0</v>
      </c>
      <c r="G4">
        <f>IF(AND(C4&lt;D4*summary!$O$1,C4&gt;D4*summary!$N$1),1,0)</f>
        <v>0</v>
      </c>
    </row>
    <row r="5" spans="1:7">
      <c r="A5">
        <v>0</v>
      </c>
      <c r="B5">
        <v>0</v>
      </c>
      <c r="C5">
        <v>0</v>
      </c>
      <c r="D5">
        <v>0</v>
      </c>
      <c r="F5" s="2">
        <f t="shared" si="0"/>
        <v>0</v>
      </c>
      <c r="G5">
        <f>IF(AND(C5&lt;D5*summary!$O$1,C5&gt;D5*summary!$N$1),1,0)</f>
        <v>0</v>
      </c>
    </row>
    <row r="6" spans="1:7">
      <c r="A6">
        <v>0</v>
      </c>
      <c r="B6">
        <v>0</v>
      </c>
      <c r="C6">
        <v>0</v>
      </c>
      <c r="D6">
        <v>0</v>
      </c>
      <c r="F6" s="2">
        <f t="shared" si="0"/>
        <v>0</v>
      </c>
      <c r="G6">
        <f>IF(AND(C6&lt;D6*summary!$O$1,C6&gt;D6*summary!$N$1),1,0)</f>
        <v>0</v>
      </c>
    </row>
    <row r="7" spans="1:7">
      <c r="A7">
        <v>0</v>
      </c>
      <c r="B7">
        <v>0</v>
      </c>
      <c r="C7">
        <v>0</v>
      </c>
      <c r="D7">
        <v>0</v>
      </c>
      <c r="F7" s="2">
        <f t="shared" si="0"/>
        <v>0</v>
      </c>
      <c r="G7">
        <f>IF(AND(C7&lt;D7*summary!$O$1,C7&gt;D7*summary!$N$1),1,0)</f>
        <v>0</v>
      </c>
    </row>
    <row r="8" spans="1:7">
      <c r="A8">
        <v>0</v>
      </c>
      <c r="B8">
        <v>0</v>
      </c>
      <c r="C8">
        <v>0</v>
      </c>
      <c r="D8">
        <v>0</v>
      </c>
      <c r="F8" s="2">
        <f t="shared" si="0"/>
        <v>0</v>
      </c>
      <c r="G8">
        <f>IF(AND(C8&lt;D8*summary!$O$1,C8&gt;D8*summary!$N$1),1,0)</f>
        <v>0</v>
      </c>
    </row>
    <row r="9" spans="1:7">
      <c r="A9">
        <v>0</v>
      </c>
      <c r="B9">
        <v>0</v>
      </c>
      <c r="C9">
        <v>0</v>
      </c>
      <c r="D9">
        <v>0</v>
      </c>
      <c r="F9" s="2">
        <f t="shared" si="0"/>
        <v>0</v>
      </c>
      <c r="G9">
        <f>IF(AND(C9&lt;D9*summary!$O$1,C9&gt;D9*summary!$N$1),1,0)</f>
        <v>0</v>
      </c>
    </row>
    <row r="10" spans="1:7">
      <c r="A10">
        <v>0</v>
      </c>
      <c r="B10">
        <v>0</v>
      </c>
      <c r="C10">
        <v>0</v>
      </c>
      <c r="D10">
        <v>0</v>
      </c>
      <c r="F10" s="2">
        <f t="shared" si="0"/>
        <v>0</v>
      </c>
      <c r="G10">
        <f>IF(AND(C10&lt;D10*summary!$O$1,C10&gt;D10*summary!$N$1),1,0)</f>
        <v>0</v>
      </c>
    </row>
    <row r="11" spans="1:7">
      <c r="A11">
        <v>0</v>
      </c>
      <c r="B11">
        <v>0</v>
      </c>
      <c r="C11">
        <v>0</v>
      </c>
      <c r="D11">
        <v>0</v>
      </c>
      <c r="F11" s="2">
        <f t="shared" si="0"/>
        <v>0</v>
      </c>
      <c r="G11">
        <f>IF(AND(C11&lt;D11*summary!$O$1,C11&gt;D11*summary!$N$1),1,0)</f>
        <v>0</v>
      </c>
    </row>
    <row r="12" spans="1:7">
      <c r="A12">
        <v>0</v>
      </c>
      <c r="B12">
        <v>0</v>
      </c>
      <c r="C12">
        <v>0</v>
      </c>
      <c r="D12">
        <v>0</v>
      </c>
      <c r="F12" s="2">
        <f t="shared" si="0"/>
        <v>0</v>
      </c>
      <c r="G12">
        <f>IF(AND(C12&lt;D12*summary!$O$1,C12&gt;D12*summary!$N$1),1,0)</f>
        <v>0</v>
      </c>
    </row>
    <row r="13" spans="1:7">
      <c r="A13">
        <v>0</v>
      </c>
      <c r="B13">
        <v>0</v>
      </c>
      <c r="C13">
        <v>0</v>
      </c>
      <c r="D13">
        <v>0</v>
      </c>
      <c r="F13" s="2">
        <f t="shared" si="0"/>
        <v>0</v>
      </c>
      <c r="G13">
        <f>IF(AND(C13&lt;D13*summary!$O$1,C13&gt;D13*summary!$N$1),1,0)</f>
        <v>0</v>
      </c>
    </row>
    <row r="14" spans="1:7">
      <c r="A14">
        <v>0</v>
      </c>
      <c r="B14">
        <v>0</v>
      </c>
      <c r="C14">
        <v>0</v>
      </c>
      <c r="D14">
        <v>0</v>
      </c>
      <c r="F14" s="2">
        <f t="shared" si="0"/>
        <v>0</v>
      </c>
      <c r="G14">
        <f>IF(AND(C14&lt;D14*summary!$O$1,C14&gt;D14*summary!$N$1),1,0)</f>
        <v>0</v>
      </c>
    </row>
    <row r="15" spans="1:7">
      <c r="A15">
        <v>0</v>
      </c>
      <c r="B15">
        <v>0</v>
      </c>
      <c r="C15">
        <v>0</v>
      </c>
      <c r="D15">
        <v>0</v>
      </c>
      <c r="F15" s="2">
        <f t="shared" si="0"/>
        <v>0</v>
      </c>
      <c r="G15">
        <f>IF(AND(C15&lt;D15*summary!$O$1,C15&gt;D15*summary!$N$1),1,0)</f>
        <v>0</v>
      </c>
    </row>
    <row r="16" spans="1:7">
      <c r="A16">
        <v>0</v>
      </c>
      <c r="B16">
        <v>0</v>
      </c>
      <c r="C16">
        <v>0</v>
      </c>
      <c r="D16">
        <v>0</v>
      </c>
      <c r="F16" s="2">
        <f t="shared" si="0"/>
        <v>0</v>
      </c>
      <c r="G16">
        <f>IF(AND(C16&lt;D16*summary!$O$1,C16&gt;D16*summary!$N$1),1,0)</f>
        <v>0</v>
      </c>
    </row>
    <row r="17" spans="1:7">
      <c r="A17">
        <v>0</v>
      </c>
      <c r="B17">
        <v>0</v>
      </c>
      <c r="C17">
        <v>0</v>
      </c>
      <c r="D17">
        <v>0</v>
      </c>
      <c r="F17" s="2">
        <f t="shared" si="0"/>
        <v>0</v>
      </c>
      <c r="G17">
        <f>IF(AND(C17&lt;D17*summary!$O$1,C17&gt;D17*summary!$N$1),1,0)</f>
        <v>0</v>
      </c>
    </row>
    <row r="18" spans="1:7">
      <c r="A18">
        <v>0</v>
      </c>
      <c r="B18">
        <v>0</v>
      </c>
      <c r="C18">
        <v>0</v>
      </c>
      <c r="D18">
        <v>0</v>
      </c>
      <c r="F18" s="2">
        <f t="shared" si="0"/>
        <v>0</v>
      </c>
      <c r="G18">
        <f>IF(AND(C18&lt;D18*summary!$O$1,C18&gt;D18*summary!$N$1),1,0)</f>
        <v>0</v>
      </c>
    </row>
    <row r="19" spans="1:7">
      <c r="A19">
        <v>0</v>
      </c>
      <c r="B19">
        <v>0</v>
      </c>
      <c r="C19">
        <v>0</v>
      </c>
      <c r="D19">
        <v>0</v>
      </c>
      <c r="F19" s="2">
        <f t="shared" si="0"/>
        <v>0</v>
      </c>
      <c r="G19">
        <f>IF(AND(C19&lt;D19*summary!$O$1,C19&gt;D19*summary!$N$1),1,0)</f>
        <v>0</v>
      </c>
    </row>
    <row r="20" spans="1:7">
      <c r="A20">
        <v>0</v>
      </c>
      <c r="B20">
        <v>0</v>
      </c>
      <c r="C20">
        <v>0</v>
      </c>
      <c r="D20">
        <v>0</v>
      </c>
      <c r="F20" s="2">
        <f t="shared" si="0"/>
        <v>0</v>
      </c>
      <c r="G20">
        <f>IF(AND(C20&lt;D20*summary!$O$1,C20&gt;D20*summary!$N$1),1,0)</f>
        <v>0</v>
      </c>
    </row>
    <row r="21" spans="1:7">
      <c r="A21">
        <v>0</v>
      </c>
      <c r="B21">
        <v>0</v>
      </c>
      <c r="C21">
        <v>0</v>
      </c>
      <c r="D21">
        <v>0</v>
      </c>
      <c r="F21" s="2">
        <f t="shared" si="0"/>
        <v>0</v>
      </c>
      <c r="G21">
        <f>IF(AND(C21&lt;D21*summary!$O$1,C21&gt;D21*summary!$N$1),1,0)</f>
        <v>0</v>
      </c>
    </row>
    <row r="22" spans="1:7">
      <c r="A22">
        <v>0</v>
      </c>
      <c r="B22">
        <v>0</v>
      </c>
      <c r="C22">
        <v>0</v>
      </c>
      <c r="D22">
        <v>0</v>
      </c>
      <c r="F22" s="2">
        <f t="shared" si="0"/>
        <v>0</v>
      </c>
      <c r="G22">
        <f>IF(AND(C22&lt;D22*summary!$O$1,C22&gt;D22*summary!$N$1),1,0)</f>
        <v>0</v>
      </c>
    </row>
    <row r="23" spans="1:7">
      <c r="A23">
        <v>0</v>
      </c>
      <c r="B23">
        <v>0</v>
      </c>
      <c r="C23">
        <v>0</v>
      </c>
      <c r="D23">
        <v>0</v>
      </c>
      <c r="F23" s="2">
        <f t="shared" si="0"/>
        <v>0</v>
      </c>
      <c r="G23">
        <f>IF(AND(C23&lt;D23*summary!$O$1,C23&gt;D23*summary!$N$1),1,0)</f>
        <v>0</v>
      </c>
    </row>
    <row r="24" spans="1:7">
      <c r="A24">
        <v>0</v>
      </c>
      <c r="B24">
        <v>0</v>
      </c>
      <c r="C24">
        <v>0</v>
      </c>
      <c r="D24">
        <v>0</v>
      </c>
      <c r="F24" s="2">
        <f t="shared" si="0"/>
        <v>0</v>
      </c>
      <c r="G24">
        <f>IF(AND(C24&lt;D24*summary!$O$1,C24&gt;D24*summary!$N$1),1,0)</f>
        <v>0</v>
      </c>
    </row>
    <row r="25" spans="1:7">
      <c r="A25">
        <v>0</v>
      </c>
      <c r="B25">
        <v>0</v>
      </c>
      <c r="C25">
        <v>0</v>
      </c>
      <c r="D25">
        <v>0</v>
      </c>
      <c r="F25" s="2">
        <f t="shared" si="0"/>
        <v>0</v>
      </c>
      <c r="G25">
        <f>IF(AND(C25&lt;D25*summary!$O$1,C25&gt;D25*summary!$N$1),1,0)</f>
        <v>0</v>
      </c>
    </row>
    <row r="26" spans="1:7">
      <c r="A26">
        <v>0</v>
      </c>
      <c r="B26">
        <v>0</v>
      </c>
      <c r="C26">
        <v>0</v>
      </c>
      <c r="D26">
        <v>0</v>
      </c>
      <c r="F26" s="2">
        <f t="shared" si="0"/>
        <v>0</v>
      </c>
      <c r="G26">
        <f>IF(AND(C26&lt;D26*summary!$O$1,C26&gt;D26*summary!$N$1),1,0)</f>
        <v>0</v>
      </c>
    </row>
    <row r="27" spans="1:7">
      <c r="A27">
        <v>0</v>
      </c>
      <c r="B27">
        <v>0</v>
      </c>
      <c r="C27">
        <v>0</v>
      </c>
      <c r="D27">
        <v>0</v>
      </c>
      <c r="F27" s="2">
        <f t="shared" si="0"/>
        <v>0</v>
      </c>
      <c r="G27">
        <f>IF(AND(C27&lt;D27*summary!$O$1,C27&gt;D27*summary!$N$1),1,0)</f>
        <v>0</v>
      </c>
    </row>
    <row r="28" spans="1:7">
      <c r="A28">
        <v>0</v>
      </c>
      <c r="B28">
        <v>0</v>
      </c>
      <c r="C28">
        <v>0</v>
      </c>
      <c r="D28">
        <v>0</v>
      </c>
      <c r="F28" s="2">
        <f t="shared" si="0"/>
        <v>0</v>
      </c>
      <c r="G28">
        <f>IF(AND(C28&lt;D28*summary!$O$1,C28&gt;D28*summary!$N$1),1,0)</f>
        <v>0</v>
      </c>
    </row>
    <row r="29" spans="1:7">
      <c r="A29">
        <v>0</v>
      </c>
      <c r="B29">
        <v>0</v>
      </c>
      <c r="C29">
        <v>0</v>
      </c>
      <c r="D29">
        <v>0</v>
      </c>
      <c r="F29" s="2">
        <f t="shared" si="0"/>
        <v>0</v>
      </c>
      <c r="G29">
        <f>IF(AND(C29&lt;D29*summary!$O$1,C29&gt;D29*summary!$N$1),1,0)</f>
        <v>0</v>
      </c>
    </row>
    <row r="30" spans="1:7">
      <c r="A30">
        <v>0</v>
      </c>
      <c r="B30">
        <v>0</v>
      </c>
      <c r="C30">
        <v>0</v>
      </c>
      <c r="D30">
        <v>0</v>
      </c>
      <c r="F30" s="2">
        <f t="shared" si="0"/>
        <v>0</v>
      </c>
      <c r="G30">
        <f>IF(AND(C30&lt;D30*summary!$O$1,C30&gt;D30*summary!$N$1),1,0)</f>
        <v>0</v>
      </c>
    </row>
    <row r="31" spans="1:7">
      <c r="A31">
        <v>0</v>
      </c>
      <c r="B31">
        <v>0</v>
      </c>
      <c r="C31">
        <v>0</v>
      </c>
      <c r="D31">
        <v>0</v>
      </c>
      <c r="F31" s="2">
        <f t="shared" si="0"/>
        <v>0</v>
      </c>
      <c r="G31">
        <f>IF(AND(C31&lt;D31*summary!$O$1,C31&gt;D31*summary!$N$1),1,0)</f>
        <v>0</v>
      </c>
    </row>
    <row r="32" spans="1:7">
      <c r="A32">
        <v>0</v>
      </c>
      <c r="B32">
        <v>0</v>
      </c>
      <c r="C32">
        <v>0</v>
      </c>
      <c r="D32">
        <v>0</v>
      </c>
      <c r="F32" s="2">
        <f t="shared" si="0"/>
        <v>0</v>
      </c>
      <c r="G32">
        <f>IF(AND(C32&lt;D32*summary!$O$1,C32&gt;D32*summary!$N$1),1,0)</f>
        <v>0</v>
      </c>
    </row>
    <row r="33" spans="1:7">
      <c r="A33">
        <v>0</v>
      </c>
      <c r="B33">
        <v>0</v>
      </c>
      <c r="C33">
        <v>0</v>
      </c>
      <c r="D33">
        <v>0</v>
      </c>
      <c r="F33" s="2">
        <f t="shared" si="0"/>
        <v>0</v>
      </c>
      <c r="G33">
        <f>IF(AND(C33&lt;D33*summary!$O$1,C33&gt;D33*summary!$N$1),1,0)</f>
        <v>0</v>
      </c>
    </row>
    <row r="34" spans="1:7">
      <c r="A34">
        <v>0</v>
      </c>
      <c r="B34">
        <v>0</v>
      </c>
      <c r="C34">
        <v>0</v>
      </c>
      <c r="D34">
        <v>0</v>
      </c>
      <c r="F34" s="2">
        <f t="shared" si="0"/>
        <v>0</v>
      </c>
      <c r="G34">
        <f>IF(AND(C34&lt;D34*summary!$O$1,C34&gt;D34*summary!$N$1),1,0)</f>
        <v>0</v>
      </c>
    </row>
    <row r="35" spans="1:7">
      <c r="A35">
        <v>0</v>
      </c>
      <c r="B35">
        <v>0</v>
      </c>
      <c r="C35">
        <v>0</v>
      </c>
      <c r="D35">
        <v>0</v>
      </c>
      <c r="F35" s="2">
        <f t="shared" si="0"/>
        <v>0</v>
      </c>
      <c r="G35">
        <f>IF(AND(C35&lt;D35*summary!$O$1,C35&gt;D35*summary!$N$1),1,0)</f>
        <v>0</v>
      </c>
    </row>
    <row r="36" spans="1:7">
      <c r="A36">
        <v>0</v>
      </c>
      <c r="B36">
        <v>0</v>
      </c>
      <c r="C36">
        <v>0</v>
      </c>
      <c r="D36">
        <v>0</v>
      </c>
      <c r="F36" s="2">
        <f t="shared" si="0"/>
        <v>0</v>
      </c>
      <c r="G36">
        <f>IF(AND(C36&lt;D36*summary!$O$1,C36&gt;D36*summary!$N$1),1,0)</f>
        <v>0</v>
      </c>
    </row>
    <row r="37" spans="1:7">
      <c r="A37">
        <v>0</v>
      </c>
      <c r="B37">
        <v>0</v>
      </c>
      <c r="C37">
        <v>0</v>
      </c>
      <c r="D37">
        <v>0</v>
      </c>
      <c r="F37" s="2">
        <f t="shared" si="0"/>
        <v>0</v>
      </c>
      <c r="G37">
        <f>IF(AND(C37&lt;D37*summary!$O$1,C37&gt;D37*summary!$N$1),1,0)</f>
        <v>0</v>
      </c>
    </row>
    <row r="38" spans="1:7">
      <c r="A38">
        <v>0</v>
      </c>
      <c r="B38">
        <v>0</v>
      </c>
      <c r="C38">
        <v>0</v>
      </c>
      <c r="D38">
        <v>0</v>
      </c>
      <c r="F38" s="2">
        <f t="shared" si="0"/>
        <v>0</v>
      </c>
      <c r="G38">
        <f>IF(AND(C38&lt;D38*summary!$O$1,C38&gt;D38*summary!$N$1),1,0)</f>
        <v>0</v>
      </c>
    </row>
    <row r="39" spans="1:7">
      <c r="A39">
        <v>0</v>
      </c>
      <c r="B39">
        <v>0</v>
      </c>
      <c r="C39">
        <v>0</v>
      </c>
      <c r="D39">
        <v>0</v>
      </c>
      <c r="F39" s="2">
        <f t="shared" si="0"/>
        <v>0</v>
      </c>
      <c r="G39">
        <f>IF(AND(C39&lt;D39*summary!$O$1,C39&gt;D39*summary!$N$1),1,0)</f>
        <v>0</v>
      </c>
    </row>
    <row r="40" spans="1:7">
      <c r="A40">
        <v>0</v>
      </c>
      <c r="B40">
        <v>0</v>
      </c>
      <c r="C40">
        <v>0</v>
      </c>
      <c r="D40">
        <v>0</v>
      </c>
      <c r="F40" s="2">
        <f t="shared" si="0"/>
        <v>0</v>
      </c>
      <c r="G40">
        <f>IF(AND(C40&lt;D40*summary!$O$1,C40&gt;D40*summary!$N$1),1,0)</f>
        <v>0</v>
      </c>
    </row>
    <row r="41" spans="1:7">
      <c r="A41">
        <v>0</v>
      </c>
      <c r="B41">
        <v>0</v>
      </c>
      <c r="C41">
        <v>0</v>
      </c>
      <c r="D41">
        <v>0</v>
      </c>
      <c r="F41" s="2">
        <f t="shared" si="0"/>
        <v>0</v>
      </c>
      <c r="G41">
        <f>IF(AND(C41&lt;D41*summary!$O$1,C41&gt;D41*summary!$N$1),1,0)</f>
        <v>0</v>
      </c>
    </row>
    <row r="42" spans="1:7">
      <c r="A42">
        <v>0</v>
      </c>
      <c r="B42">
        <v>0</v>
      </c>
      <c r="C42">
        <v>0</v>
      </c>
      <c r="D42">
        <v>0</v>
      </c>
      <c r="F42" s="2">
        <f t="shared" si="0"/>
        <v>0</v>
      </c>
      <c r="G42">
        <f>IF(AND(C42&lt;D42*summary!$O$1,C42&gt;D42*summary!$N$1),1,0)</f>
        <v>0</v>
      </c>
    </row>
    <row r="43" spans="1:7">
      <c r="A43">
        <v>0</v>
      </c>
      <c r="B43">
        <v>0</v>
      </c>
      <c r="C43">
        <v>0</v>
      </c>
      <c r="D43">
        <v>0</v>
      </c>
      <c r="F43" s="2">
        <f t="shared" si="0"/>
        <v>0</v>
      </c>
      <c r="G43">
        <f>IF(AND(C43&lt;D43*summary!$O$1,C43&gt;D43*summary!$N$1),1,0)</f>
        <v>0</v>
      </c>
    </row>
    <row r="44" spans="1:7">
      <c r="A44">
        <v>0</v>
      </c>
      <c r="B44">
        <v>0</v>
      </c>
      <c r="C44">
        <v>0</v>
      </c>
      <c r="D44">
        <v>0</v>
      </c>
      <c r="F44" s="2">
        <f t="shared" si="0"/>
        <v>0</v>
      </c>
      <c r="G44">
        <f>IF(AND(C44&lt;D44*summary!$O$1,C44&gt;D44*summary!$N$1),1,0)</f>
        <v>0</v>
      </c>
    </row>
    <row r="45" spans="1:7">
      <c r="A45">
        <v>0</v>
      </c>
      <c r="B45">
        <v>0</v>
      </c>
      <c r="C45">
        <v>0</v>
      </c>
      <c r="D45">
        <v>0</v>
      </c>
      <c r="F45" s="2">
        <f t="shared" si="0"/>
        <v>0</v>
      </c>
      <c r="G45">
        <f>IF(AND(C45&lt;D45*summary!$O$1,C45&gt;D45*summary!$N$1),1,0)</f>
        <v>0</v>
      </c>
    </row>
    <row r="46" spans="1:7">
      <c r="A46">
        <v>0</v>
      </c>
      <c r="B46">
        <v>0</v>
      </c>
      <c r="C46">
        <v>0</v>
      </c>
      <c r="D46">
        <v>0</v>
      </c>
      <c r="F46" s="2">
        <f t="shared" si="0"/>
        <v>0</v>
      </c>
      <c r="G46">
        <f>IF(AND(C46&lt;D46*summary!$O$1,C46&gt;D46*summary!$N$1),1,0)</f>
        <v>0</v>
      </c>
    </row>
    <row r="47" spans="1:7">
      <c r="A47">
        <v>0</v>
      </c>
      <c r="B47">
        <v>0</v>
      </c>
      <c r="C47">
        <v>0</v>
      </c>
      <c r="D47">
        <v>0</v>
      </c>
      <c r="F47" s="2">
        <f t="shared" si="0"/>
        <v>0</v>
      </c>
      <c r="G47">
        <f>IF(AND(C47&lt;D47*summary!$O$1,C47&gt;D47*summary!$N$1),1,0)</f>
        <v>0</v>
      </c>
    </row>
    <row r="48" spans="1:7">
      <c r="A48">
        <v>0</v>
      </c>
      <c r="B48">
        <v>0</v>
      </c>
      <c r="C48">
        <v>0</v>
      </c>
      <c r="D48">
        <v>0</v>
      </c>
      <c r="F48" s="2">
        <f t="shared" si="0"/>
        <v>0</v>
      </c>
      <c r="G48">
        <f>IF(AND(C48&lt;D48*summary!$O$1,C48&gt;D48*summary!$N$1),1,0)</f>
        <v>0</v>
      </c>
    </row>
    <row r="49" spans="1:7">
      <c r="A49">
        <v>0</v>
      </c>
      <c r="B49">
        <v>0</v>
      </c>
      <c r="C49">
        <v>0</v>
      </c>
      <c r="D49">
        <v>0</v>
      </c>
      <c r="F49" s="2">
        <f t="shared" si="0"/>
        <v>0</v>
      </c>
      <c r="G49">
        <f>IF(AND(C49&lt;D49*summary!$O$1,C49&gt;D49*summary!$N$1),1,0)</f>
        <v>0</v>
      </c>
    </row>
    <row r="50" spans="1:7">
      <c r="A50">
        <v>0</v>
      </c>
      <c r="B50">
        <v>0</v>
      </c>
      <c r="C50">
        <v>0</v>
      </c>
      <c r="D50">
        <v>0</v>
      </c>
      <c r="F50" s="2">
        <f t="shared" si="0"/>
        <v>0</v>
      </c>
      <c r="G50">
        <f>IF(AND(C50&lt;D50*summary!$O$1,C50&gt;D50*summary!$N$1),1,0)</f>
        <v>0</v>
      </c>
    </row>
    <row r="51" spans="1:7">
      <c r="A51">
        <v>0</v>
      </c>
      <c r="B51">
        <v>0</v>
      </c>
      <c r="C51">
        <v>0</v>
      </c>
      <c r="D51">
        <v>0</v>
      </c>
      <c r="F51" s="2">
        <f t="shared" si="0"/>
        <v>0</v>
      </c>
      <c r="G51">
        <f>IF(AND(C51&lt;D51*summary!$O$1,C51&gt;D51*summary!$N$1),1,0)</f>
        <v>0</v>
      </c>
    </row>
    <row r="52" spans="1:7">
      <c r="A52">
        <v>0</v>
      </c>
      <c r="B52">
        <v>0</v>
      </c>
      <c r="C52">
        <v>0</v>
      </c>
      <c r="D52">
        <v>0</v>
      </c>
      <c r="F52" s="2">
        <f t="shared" si="0"/>
        <v>0</v>
      </c>
      <c r="G52">
        <f>IF(AND(C52&lt;D52*summary!$O$1,C52&gt;D52*summary!$N$1),1,0)</f>
        <v>0</v>
      </c>
    </row>
    <row r="53" spans="1:7">
      <c r="A53">
        <v>0</v>
      </c>
      <c r="B53">
        <v>0</v>
      </c>
      <c r="C53">
        <v>0</v>
      </c>
      <c r="D53">
        <v>0</v>
      </c>
      <c r="F53" s="2">
        <f t="shared" si="0"/>
        <v>0</v>
      </c>
      <c r="G53">
        <f>IF(AND(C53&lt;D53*summary!$O$1,C53&gt;D53*summary!$N$1),1,0)</f>
        <v>0</v>
      </c>
    </row>
    <row r="54" spans="1:7">
      <c r="A54">
        <v>0</v>
      </c>
      <c r="B54">
        <v>0</v>
      </c>
      <c r="C54">
        <v>0</v>
      </c>
      <c r="D54">
        <v>0</v>
      </c>
      <c r="F54" s="2">
        <f t="shared" si="0"/>
        <v>0</v>
      </c>
      <c r="G54">
        <f>IF(AND(C54&lt;D54*summary!$O$1,C54&gt;D54*summary!$N$1),1,0)</f>
        <v>0</v>
      </c>
    </row>
    <row r="55" spans="1:7">
      <c r="A55">
        <v>0</v>
      </c>
      <c r="B55">
        <v>0</v>
      </c>
      <c r="C55">
        <v>0</v>
      </c>
      <c r="D55">
        <v>0</v>
      </c>
      <c r="F55" s="2">
        <f t="shared" si="0"/>
        <v>0</v>
      </c>
      <c r="G55">
        <f>IF(AND(C55&lt;D55*summary!$O$1,C55&gt;D55*summary!$N$1),1,0)</f>
        <v>0</v>
      </c>
    </row>
    <row r="56" spans="1:7">
      <c r="A56">
        <v>0</v>
      </c>
      <c r="B56">
        <v>0</v>
      </c>
      <c r="C56">
        <v>0</v>
      </c>
      <c r="D56">
        <v>0</v>
      </c>
      <c r="F56" s="2">
        <f t="shared" si="0"/>
        <v>0</v>
      </c>
      <c r="G56">
        <f>IF(AND(C56&lt;D56*summary!$O$1,C56&gt;D56*summary!$N$1),1,0)</f>
        <v>0</v>
      </c>
    </row>
    <row r="57" spans="1:7">
      <c r="A57">
        <v>0</v>
      </c>
      <c r="B57">
        <v>0</v>
      </c>
      <c r="C57">
        <v>0</v>
      </c>
      <c r="D57">
        <v>0</v>
      </c>
      <c r="F57" s="2">
        <f t="shared" si="0"/>
        <v>0</v>
      </c>
      <c r="G57">
        <f>IF(AND(C57&lt;D57*summary!$O$1,C57&gt;D57*summary!$N$1),1,0)</f>
        <v>0</v>
      </c>
    </row>
    <row r="58" spans="1:7">
      <c r="A58">
        <v>0</v>
      </c>
      <c r="B58">
        <v>0</v>
      </c>
      <c r="C58">
        <v>0</v>
      </c>
      <c r="D58">
        <v>0</v>
      </c>
      <c r="F58" s="2">
        <f t="shared" si="0"/>
        <v>0</v>
      </c>
      <c r="G58">
        <f>IF(AND(C58&lt;D58*summary!$O$1,C58&gt;D58*summary!$N$1),1,0)</f>
        <v>0</v>
      </c>
    </row>
    <row r="59" spans="1:7">
      <c r="A59">
        <v>0</v>
      </c>
      <c r="B59">
        <v>0</v>
      </c>
      <c r="C59">
        <v>0</v>
      </c>
      <c r="D59">
        <v>0</v>
      </c>
      <c r="F59" s="2">
        <f t="shared" si="0"/>
        <v>0</v>
      </c>
      <c r="G59">
        <f>IF(AND(C59&lt;D59*summary!$O$1,C59&gt;D59*summary!$N$1),1,0)</f>
        <v>0</v>
      </c>
    </row>
    <row r="60" spans="1:7">
      <c r="A60">
        <v>0</v>
      </c>
      <c r="B60">
        <v>0</v>
      </c>
      <c r="C60">
        <v>0</v>
      </c>
      <c r="D60">
        <v>0</v>
      </c>
      <c r="F60" s="2">
        <f t="shared" si="0"/>
        <v>0</v>
      </c>
      <c r="G60">
        <f>IF(AND(C60&lt;D60*summary!$O$1,C60&gt;D60*summary!$N$1),1,0)</f>
        <v>0</v>
      </c>
    </row>
    <row r="61" spans="1:7">
      <c r="A61">
        <v>0</v>
      </c>
      <c r="B61">
        <v>0</v>
      </c>
      <c r="C61">
        <v>0</v>
      </c>
      <c r="D61">
        <v>0</v>
      </c>
      <c r="F61" s="2">
        <f t="shared" si="0"/>
        <v>0</v>
      </c>
      <c r="G61">
        <f>IF(AND(C61&lt;D61*summary!$O$1,C61&gt;D61*summary!$N$1),1,0)</f>
        <v>0</v>
      </c>
    </row>
    <row r="62" spans="1:7">
      <c r="A62">
        <v>0</v>
      </c>
      <c r="B62">
        <v>0</v>
      </c>
      <c r="C62">
        <v>0</v>
      </c>
      <c r="D62">
        <v>0</v>
      </c>
      <c r="F62" s="2">
        <f t="shared" si="0"/>
        <v>0</v>
      </c>
      <c r="G62">
        <f>IF(AND(C62&lt;D62*summary!$O$1,C62&gt;D62*summary!$N$1),1,0)</f>
        <v>0</v>
      </c>
    </row>
    <row r="63" spans="1:7">
      <c r="A63">
        <v>0</v>
      </c>
      <c r="B63">
        <v>0</v>
      </c>
      <c r="C63">
        <v>0</v>
      </c>
      <c r="D63">
        <v>0</v>
      </c>
      <c r="F63" s="2">
        <f t="shared" si="0"/>
        <v>0</v>
      </c>
      <c r="G63">
        <f>IF(AND(C63&lt;D63*summary!$O$1,C63&gt;D63*summary!$N$1),1,0)</f>
        <v>0</v>
      </c>
    </row>
    <row r="64" spans="1:7">
      <c r="A64">
        <v>0</v>
      </c>
      <c r="B64">
        <v>0</v>
      </c>
      <c r="C64">
        <v>0</v>
      </c>
      <c r="D64">
        <v>0</v>
      </c>
      <c r="F64" s="2">
        <f t="shared" si="0"/>
        <v>0</v>
      </c>
      <c r="G64">
        <f>IF(AND(C64&lt;D64*summary!$O$1,C64&gt;D64*summary!$N$1),1,0)</f>
        <v>0</v>
      </c>
    </row>
    <row r="65" spans="1:7">
      <c r="A65">
        <v>0</v>
      </c>
      <c r="B65">
        <v>0</v>
      </c>
      <c r="C65">
        <v>0</v>
      </c>
      <c r="D65">
        <v>0</v>
      </c>
      <c r="F65" s="2">
        <f t="shared" ref="F65:F128" si="1">POWER(D65-C65,2)</f>
        <v>0</v>
      </c>
      <c r="G65">
        <f>IF(AND(C65&lt;D65*summary!$O$1,C65&gt;D65*summary!$N$1),1,0)</f>
        <v>0</v>
      </c>
    </row>
    <row r="66" spans="1:7">
      <c r="A66">
        <v>0</v>
      </c>
      <c r="B66">
        <v>0</v>
      </c>
      <c r="C66">
        <v>0</v>
      </c>
      <c r="D66">
        <v>0</v>
      </c>
      <c r="F66" s="2">
        <f t="shared" si="1"/>
        <v>0</v>
      </c>
      <c r="G66">
        <f>IF(AND(C66&lt;D66*summary!$O$1,C66&gt;D66*summary!$N$1),1,0)</f>
        <v>0</v>
      </c>
    </row>
    <row r="67" spans="1:7">
      <c r="A67">
        <v>0</v>
      </c>
      <c r="B67">
        <v>0</v>
      </c>
      <c r="C67">
        <v>0</v>
      </c>
      <c r="D67">
        <v>0</v>
      </c>
      <c r="F67" s="2">
        <f t="shared" si="1"/>
        <v>0</v>
      </c>
      <c r="G67">
        <f>IF(AND(C67&lt;D67*summary!$O$1,C67&gt;D67*summary!$N$1),1,0)</f>
        <v>0</v>
      </c>
    </row>
    <row r="68" spans="1:7">
      <c r="A68">
        <v>0</v>
      </c>
      <c r="B68">
        <v>0</v>
      </c>
      <c r="C68">
        <v>0</v>
      </c>
      <c r="D68">
        <v>0</v>
      </c>
      <c r="F68" s="2">
        <f t="shared" si="1"/>
        <v>0</v>
      </c>
      <c r="G68">
        <f>IF(AND(C68&lt;D68*summary!$O$1,C68&gt;D68*summary!$N$1),1,0)</f>
        <v>0</v>
      </c>
    </row>
    <row r="69" spans="1:7">
      <c r="A69">
        <v>0</v>
      </c>
      <c r="B69">
        <v>0</v>
      </c>
      <c r="C69">
        <v>0</v>
      </c>
      <c r="D69">
        <v>0</v>
      </c>
      <c r="F69" s="2">
        <f t="shared" si="1"/>
        <v>0</v>
      </c>
      <c r="G69">
        <f>IF(AND(C69&lt;D69*summary!$O$1,C69&gt;D69*summary!$N$1),1,0)</f>
        <v>0</v>
      </c>
    </row>
    <row r="70" spans="1:7">
      <c r="A70">
        <v>0</v>
      </c>
      <c r="B70">
        <v>0</v>
      </c>
      <c r="C70">
        <v>0</v>
      </c>
      <c r="D70">
        <v>0</v>
      </c>
      <c r="F70" s="2">
        <f t="shared" si="1"/>
        <v>0</v>
      </c>
      <c r="G70">
        <f>IF(AND(C70&lt;D70*summary!$O$1,C70&gt;D70*summary!$N$1),1,0)</f>
        <v>0</v>
      </c>
    </row>
    <row r="71" spans="1:7">
      <c r="A71">
        <v>0</v>
      </c>
      <c r="B71">
        <v>0</v>
      </c>
      <c r="C71">
        <v>0</v>
      </c>
      <c r="D71">
        <v>0</v>
      </c>
      <c r="F71" s="2">
        <f t="shared" si="1"/>
        <v>0</v>
      </c>
      <c r="G71">
        <f>IF(AND(C71&lt;D71*summary!$O$1,C71&gt;D71*summary!$N$1),1,0)</f>
        <v>0</v>
      </c>
    </row>
    <row r="72" spans="1:7">
      <c r="A72">
        <v>0</v>
      </c>
      <c r="B72">
        <v>0</v>
      </c>
      <c r="C72">
        <v>0</v>
      </c>
      <c r="D72">
        <v>0</v>
      </c>
      <c r="F72" s="2">
        <f t="shared" si="1"/>
        <v>0</v>
      </c>
      <c r="G72">
        <f>IF(AND(C72&lt;D72*summary!$O$1,C72&gt;D72*summary!$N$1),1,0)</f>
        <v>0</v>
      </c>
    </row>
    <row r="73" spans="1:7">
      <c r="A73">
        <v>0</v>
      </c>
      <c r="B73">
        <v>0</v>
      </c>
      <c r="C73">
        <v>0</v>
      </c>
      <c r="D73">
        <v>0</v>
      </c>
      <c r="F73" s="2">
        <f t="shared" si="1"/>
        <v>0</v>
      </c>
      <c r="G73">
        <f>IF(AND(C73&lt;D73*summary!$O$1,C73&gt;D73*summary!$N$1),1,0)</f>
        <v>0</v>
      </c>
    </row>
    <row r="74" spans="1:7">
      <c r="A74">
        <v>0</v>
      </c>
      <c r="B74">
        <v>0</v>
      </c>
      <c r="C74">
        <v>0</v>
      </c>
      <c r="D74">
        <v>0</v>
      </c>
      <c r="F74" s="2">
        <f t="shared" si="1"/>
        <v>0</v>
      </c>
      <c r="G74">
        <f>IF(AND(C74&lt;D74*summary!$O$1,C74&gt;D74*summary!$N$1),1,0)</f>
        <v>0</v>
      </c>
    </row>
    <row r="75" spans="1:7">
      <c r="A75">
        <v>0</v>
      </c>
      <c r="B75">
        <v>0</v>
      </c>
      <c r="C75">
        <v>0</v>
      </c>
      <c r="D75">
        <v>0</v>
      </c>
      <c r="F75" s="2">
        <f t="shared" si="1"/>
        <v>0</v>
      </c>
      <c r="G75">
        <f>IF(AND(C75&lt;D75*summary!$O$1,C75&gt;D75*summary!$N$1),1,0)</f>
        <v>0</v>
      </c>
    </row>
    <row r="76" spans="1:7">
      <c r="A76">
        <v>0</v>
      </c>
      <c r="B76">
        <v>0</v>
      </c>
      <c r="C76">
        <v>0</v>
      </c>
      <c r="D76">
        <v>0</v>
      </c>
      <c r="F76" s="2">
        <f t="shared" si="1"/>
        <v>0</v>
      </c>
      <c r="G76">
        <f>IF(AND(C76&lt;D76*summary!$O$1,C76&gt;D76*summary!$N$1),1,0)</f>
        <v>0</v>
      </c>
    </row>
    <row r="77" spans="1:7">
      <c r="A77">
        <v>0</v>
      </c>
      <c r="B77">
        <v>0</v>
      </c>
      <c r="C77">
        <v>0</v>
      </c>
      <c r="D77">
        <v>0</v>
      </c>
      <c r="F77" s="2">
        <f t="shared" si="1"/>
        <v>0</v>
      </c>
      <c r="G77">
        <f>IF(AND(C77&lt;D77*summary!$O$1,C77&gt;D77*summary!$N$1),1,0)</f>
        <v>0</v>
      </c>
    </row>
    <row r="78" spans="1:7">
      <c r="A78">
        <v>0</v>
      </c>
      <c r="B78">
        <v>0</v>
      </c>
      <c r="C78">
        <v>0</v>
      </c>
      <c r="D78">
        <v>0</v>
      </c>
      <c r="F78" s="2">
        <f t="shared" si="1"/>
        <v>0</v>
      </c>
      <c r="G78">
        <f>IF(AND(C78&lt;D78*summary!$O$1,C78&gt;D78*summary!$N$1),1,0)</f>
        <v>0</v>
      </c>
    </row>
    <row r="79" spans="1:7">
      <c r="A79">
        <v>0</v>
      </c>
      <c r="B79">
        <v>0</v>
      </c>
      <c r="C79">
        <v>0</v>
      </c>
      <c r="D79">
        <v>0</v>
      </c>
      <c r="F79" s="2">
        <f t="shared" si="1"/>
        <v>0</v>
      </c>
      <c r="G79">
        <f>IF(AND(C79&lt;D79*summary!$O$1,C79&gt;D79*summary!$N$1),1,0)</f>
        <v>0</v>
      </c>
    </row>
    <row r="80" spans="1:7">
      <c r="A80">
        <v>0</v>
      </c>
      <c r="B80">
        <v>0</v>
      </c>
      <c r="C80">
        <v>0</v>
      </c>
      <c r="D80">
        <v>0</v>
      </c>
      <c r="F80" s="2">
        <f t="shared" si="1"/>
        <v>0</v>
      </c>
      <c r="G80">
        <f>IF(AND(C80&lt;D80*summary!$O$1,C80&gt;D80*summary!$N$1),1,0)</f>
        <v>0</v>
      </c>
    </row>
    <row r="81" spans="1:7">
      <c r="A81">
        <v>0</v>
      </c>
      <c r="B81">
        <v>0</v>
      </c>
      <c r="C81">
        <v>0</v>
      </c>
      <c r="D81">
        <v>0</v>
      </c>
      <c r="F81" s="2">
        <f t="shared" si="1"/>
        <v>0</v>
      </c>
      <c r="G81">
        <f>IF(AND(C81&lt;D81*summary!$O$1,C81&gt;D81*summary!$N$1),1,0)</f>
        <v>0</v>
      </c>
    </row>
    <row r="82" spans="1:7">
      <c r="A82">
        <v>0</v>
      </c>
      <c r="B82">
        <v>0</v>
      </c>
      <c r="C82">
        <v>0</v>
      </c>
      <c r="D82">
        <v>0</v>
      </c>
      <c r="F82" s="2">
        <f t="shared" si="1"/>
        <v>0</v>
      </c>
      <c r="G82">
        <f>IF(AND(C82&lt;D82*summary!$O$1,C82&gt;D82*summary!$N$1),1,0)</f>
        <v>0</v>
      </c>
    </row>
    <row r="83" spans="1:7">
      <c r="A83">
        <v>0</v>
      </c>
      <c r="B83">
        <v>0</v>
      </c>
      <c r="C83">
        <v>0</v>
      </c>
      <c r="D83">
        <v>0</v>
      </c>
      <c r="F83" s="2">
        <f t="shared" si="1"/>
        <v>0</v>
      </c>
      <c r="G83">
        <f>IF(AND(C83&lt;D83*summary!$O$1,C83&gt;D83*summary!$N$1),1,0)</f>
        <v>0</v>
      </c>
    </row>
    <row r="84" spans="1:7">
      <c r="A84">
        <v>0</v>
      </c>
      <c r="B84">
        <v>0</v>
      </c>
      <c r="C84">
        <v>0</v>
      </c>
      <c r="D84">
        <v>0</v>
      </c>
      <c r="F84" s="2">
        <f t="shared" si="1"/>
        <v>0</v>
      </c>
      <c r="G84">
        <f>IF(AND(C84&lt;D84*summary!$O$1,C84&gt;D84*summary!$N$1),1,0)</f>
        <v>0</v>
      </c>
    </row>
    <row r="85" spans="1:7">
      <c r="A85">
        <v>0</v>
      </c>
      <c r="B85">
        <v>0</v>
      </c>
      <c r="C85">
        <v>0</v>
      </c>
      <c r="D85">
        <v>0</v>
      </c>
      <c r="F85" s="2">
        <f t="shared" si="1"/>
        <v>0</v>
      </c>
      <c r="G85">
        <f>IF(AND(C85&lt;D85*summary!$O$1,C85&gt;D85*summary!$N$1),1,0)</f>
        <v>0</v>
      </c>
    </row>
    <row r="86" spans="1:7">
      <c r="A86">
        <v>0</v>
      </c>
      <c r="B86">
        <v>0</v>
      </c>
      <c r="C86">
        <v>0</v>
      </c>
      <c r="D86">
        <v>0</v>
      </c>
      <c r="F86" s="2">
        <f t="shared" si="1"/>
        <v>0</v>
      </c>
      <c r="G86">
        <f>IF(AND(C86&lt;D86*summary!$O$1,C86&gt;D86*summary!$N$1),1,0)</f>
        <v>0</v>
      </c>
    </row>
    <row r="87" spans="1:7">
      <c r="A87">
        <v>0</v>
      </c>
      <c r="B87">
        <v>0</v>
      </c>
      <c r="C87">
        <v>0</v>
      </c>
      <c r="D87">
        <v>0</v>
      </c>
      <c r="F87" s="2">
        <f t="shared" si="1"/>
        <v>0</v>
      </c>
      <c r="G87">
        <f>IF(AND(C87&lt;D87*summary!$O$1,C87&gt;D87*summary!$N$1),1,0)</f>
        <v>0</v>
      </c>
    </row>
    <row r="88" spans="1:7">
      <c r="A88">
        <v>0</v>
      </c>
      <c r="B88">
        <v>0</v>
      </c>
      <c r="C88">
        <v>0</v>
      </c>
      <c r="D88">
        <v>0</v>
      </c>
      <c r="F88" s="2">
        <f t="shared" si="1"/>
        <v>0</v>
      </c>
      <c r="G88">
        <f>IF(AND(C88&lt;D88*summary!$O$1,C88&gt;D88*summary!$N$1),1,0)</f>
        <v>0</v>
      </c>
    </row>
    <row r="89" spans="1:7">
      <c r="A89">
        <v>0</v>
      </c>
      <c r="B89">
        <v>0</v>
      </c>
      <c r="C89">
        <v>0</v>
      </c>
      <c r="D89">
        <v>0</v>
      </c>
      <c r="F89" s="2">
        <f t="shared" si="1"/>
        <v>0</v>
      </c>
      <c r="G89">
        <f>IF(AND(C89&lt;D89*summary!$O$1,C89&gt;D89*summary!$N$1),1,0)</f>
        <v>0</v>
      </c>
    </row>
    <row r="90" spans="1:7">
      <c r="A90">
        <v>0</v>
      </c>
      <c r="B90">
        <v>0</v>
      </c>
      <c r="C90">
        <v>0</v>
      </c>
      <c r="D90">
        <v>0</v>
      </c>
      <c r="F90" s="2">
        <f t="shared" si="1"/>
        <v>0</v>
      </c>
      <c r="G90">
        <f>IF(AND(C90&lt;D90*summary!$O$1,C90&gt;D90*summary!$N$1),1,0)</f>
        <v>0</v>
      </c>
    </row>
    <row r="91" spans="1:7">
      <c r="A91">
        <v>0</v>
      </c>
      <c r="B91">
        <v>0</v>
      </c>
      <c r="C91">
        <v>0</v>
      </c>
      <c r="D91">
        <v>0</v>
      </c>
      <c r="F91" s="2">
        <f t="shared" si="1"/>
        <v>0</v>
      </c>
      <c r="G91">
        <f>IF(AND(C91&lt;D91*summary!$O$1,C91&gt;D91*summary!$N$1),1,0)</f>
        <v>0</v>
      </c>
    </row>
    <row r="92" spans="1:7">
      <c r="A92">
        <v>0</v>
      </c>
      <c r="B92">
        <v>0</v>
      </c>
      <c r="C92">
        <v>0</v>
      </c>
      <c r="D92">
        <v>0</v>
      </c>
      <c r="F92" s="2">
        <f t="shared" si="1"/>
        <v>0</v>
      </c>
      <c r="G92">
        <f>IF(AND(C92&lt;D92*summary!$O$1,C92&gt;D92*summary!$N$1),1,0)</f>
        <v>0</v>
      </c>
    </row>
    <row r="93" spans="1:7">
      <c r="A93">
        <v>0</v>
      </c>
      <c r="B93">
        <v>0</v>
      </c>
      <c r="C93">
        <v>0</v>
      </c>
      <c r="D93">
        <v>0</v>
      </c>
      <c r="F93" s="2">
        <f t="shared" si="1"/>
        <v>0</v>
      </c>
      <c r="G93">
        <f>IF(AND(C93&lt;D93*summary!$O$1,C93&gt;D93*summary!$N$1),1,0)</f>
        <v>0</v>
      </c>
    </row>
    <row r="94" spans="1:7">
      <c r="A94">
        <v>0</v>
      </c>
      <c r="B94">
        <v>0</v>
      </c>
      <c r="C94">
        <v>0</v>
      </c>
      <c r="D94">
        <v>0</v>
      </c>
      <c r="F94" s="2">
        <f t="shared" si="1"/>
        <v>0</v>
      </c>
      <c r="G94">
        <f>IF(AND(C94&lt;D94*summary!$O$1,C94&gt;D94*summary!$N$1),1,0)</f>
        <v>0</v>
      </c>
    </row>
    <row r="95" spans="1:7">
      <c r="A95">
        <v>0</v>
      </c>
      <c r="B95">
        <v>0</v>
      </c>
      <c r="C95">
        <v>0</v>
      </c>
      <c r="D95">
        <v>0</v>
      </c>
      <c r="F95" s="2">
        <f t="shared" si="1"/>
        <v>0</v>
      </c>
      <c r="G95">
        <f>IF(AND(C95&lt;D95*summary!$O$1,C95&gt;D95*summary!$N$1),1,0)</f>
        <v>0</v>
      </c>
    </row>
    <row r="96" spans="1:7">
      <c r="A96">
        <v>0</v>
      </c>
      <c r="B96">
        <v>0</v>
      </c>
      <c r="C96">
        <v>0</v>
      </c>
      <c r="D96">
        <v>0</v>
      </c>
      <c r="F96" s="2">
        <f t="shared" si="1"/>
        <v>0</v>
      </c>
      <c r="G96">
        <f>IF(AND(C96&lt;D96*summary!$O$1,C96&gt;D96*summary!$N$1),1,0)</f>
        <v>0</v>
      </c>
    </row>
    <row r="97" spans="1:7">
      <c r="A97">
        <v>0</v>
      </c>
      <c r="B97">
        <v>0</v>
      </c>
      <c r="C97">
        <v>0</v>
      </c>
      <c r="D97">
        <v>0</v>
      </c>
      <c r="F97" s="2">
        <f t="shared" si="1"/>
        <v>0</v>
      </c>
      <c r="G97">
        <f>IF(AND(C97&lt;D97*summary!$O$1,C97&gt;D97*summary!$N$1),1,0)</f>
        <v>0</v>
      </c>
    </row>
    <row r="98" spans="1:7">
      <c r="A98">
        <v>0</v>
      </c>
      <c r="B98">
        <v>0</v>
      </c>
      <c r="C98">
        <v>0</v>
      </c>
      <c r="D98">
        <v>0</v>
      </c>
      <c r="F98" s="2">
        <f t="shared" si="1"/>
        <v>0</v>
      </c>
      <c r="G98">
        <f>IF(AND(C98&lt;D98*summary!$O$1,C98&gt;D98*summary!$N$1),1,0)</f>
        <v>0</v>
      </c>
    </row>
    <row r="99" spans="1:7">
      <c r="A99">
        <v>0</v>
      </c>
      <c r="B99">
        <v>0</v>
      </c>
      <c r="C99">
        <v>0</v>
      </c>
      <c r="D99">
        <v>0</v>
      </c>
      <c r="F99" s="2">
        <f t="shared" si="1"/>
        <v>0</v>
      </c>
      <c r="G99">
        <f>IF(AND(C99&lt;D99*summary!$O$1,C99&gt;D99*summary!$N$1),1,0)</f>
        <v>0</v>
      </c>
    </row>
    <row r="100" spans="1:7">
      <c r="A100">
        <v>0</v>
      </c>
      <c r="B100">
        <v>0</v>
      </c>
      <c r="C100">
        <v>0</v>
      </c>
      <c r="D100">
        <v>0</v>
      </c>
      <c r="F100" s="2">
        <f t="shared" si="1"/>
        <v>0</v>
      </c>
      <c r="G100">
        <f>IF(AND(C100&lt;D100*summary!$O$1,C100&gt;D100*summary!$N$1),1,0)</f>
        <v>0</v>
      </c>
    </row>
    <row r="101" spans="1:7">
      <c r="A101">
        <v>0</v>
      </c>
      <c r="B101">
        <v>0</v>
      </c>
      <c r="C101">
        <v>0</v>
      </c>
      <c r="D101">
        <v>0</v>
      </c>
      <c r="F101" s="2">
        <f t="shared" si="1"/>
        <v>0</v>
      </c>
      <c r="G101">
        <f>IF(AND(C101&lt;D101*summary!$O$1,C101&gt;D101*summary!$N$1),1,0)</f>
        <v>0</v>
      </c>
    </row>
    <row r="102" spans="1:7">
      <c r="A102">
        <v>0</v>
      </c>
      <c r="B102">
        <v>0</v>
      </c>
      <c r="C102">
        <v>0</v>
      </c>
      <c r="D102">
        <v>0</v>
      </c>
      <c r="F102" s="2">
        <f t="shared" si="1"/>
        <v>0</v>
      </c>
      <c r="G102">
        <f>IF(AND(C102&lt;D102*summary!$O$1,C102&gt;D102*summary!$N$1),1,0)</f>
        <v>0</v>
      </c>
    </row>
    <row r="103" spans="1:7">
      <c r="A103">
        <v>0</v>
      </c>
      <c r="B103">
        <v>0</v>
      </c>
      <c r="C103">
        <v>0</v>
      </c>
      <c r="D103">
        <v>0</v>
      </c>
      <c r="F103" s="2">
        <f t="shared" si="1"/>
        <v>0</v>
      </c>
      <c r="G103">
        <f>IF(AND(C103&lt;D103*summary!$O$1,C103&gt;D103*summary!$N$1),1,0)</f>
        <v>0</v>
      </c>
    </row>
    <row r="104" spans="1:7">
      <c r="A104">
        <v>0</v>
      </c>
      <c r="B104">
        <v>0</v>
      </c>
      <c r="C104">
        <v>0</v>
      </c>
      <c r="D104">
        <v>0</v>
      </c>
      <c r="F104" s="2">
        <f t="shared" si="1"/>
        <v>0</v>
      </c>
      <c r="G104">
        <f>IF(AND(C104&lt;D104*summary!$O$1,C104&gt;D104*summary!$N$1),1,0)</f>
        <v>0</v>
      </c>
    </row>
    <row r="105" spans="1:7">
      <c r="A105">
        <v>0</v>
      </c>
      <c r="B105">
        <v>0</v>
      </c>
      <c r="C105">
        <v>0</v>
      </c>
      <c r="D105">
        <v>0</v>
      </c>
      <c r="F105" s="2">
        <f t="shared" si="1"/>
        <v>0</v>
      </c>
      <c r="G105">
        <f>IF(AND(C105&lt;D105*summary!$O$1,C105&gt;D105*summary!$N$1),1,0)</f>
        <v>0</v>
      </c>
    </row>
    <row r="106" spans="1:7">
      <c r="A106">
        <v>0</v>
      </c>
      <c r="B106">
        <v>0</v>
      </c>
      <c r="C106">
        <v>0</v>
      </c>
      <c r="D106">
        <v>0</v>
      </c>
      <c r="F106" s="2">
        <f t="shared" si="1"/>
        <v>0</v>
      </c>
      <c r="G106">
        <f>IF(AND(C106&lt;D106*summary!$O$1,C106&gt;D106*summary!$N$1),1,0)</f>
        <v>0</v>
      </c>
    </row>
    <row r="107" spans="1:7">
      <c r="A107">
        <v>0</v>
      </c>
      <c r="B107">
        <v>0</v>
      </c>
      <c r="C107">
        <v>0</v>
      </c>
      <c r="D107">
        <v>0</v>
      </c>
      <c r="F107" s="2">
        <f t="shared" si="1"/>
        <v>0</v>
      </c>
      <c r="G107">
        <f>IF(AND(C107&lt;D107*summary!$O$1,C107&gt;D107*summary!$N$1),1,0)</f>
        <v>0</v>
      </c>
    </row>
    <row r="108" spans="1:7">
      <c r="A108">
        <v>0</v>
      </c>
      <c r="B108">
        <v>0</v>
      </c>
      <c r="C108">
        <v>0</v>
      </c>
      <c r="D108">
        <v>0</v>
      </c>
      <c r="F108" s="2">
        <f t="shared" si="1"/>
        <v>0</v>
      </c>
      <c r="G108">
        <f>IF(AND(C108&lt;D108*summary!$O$1,C108&gt;D108*summary!$N$1),1,0)</f>
        <v>0</v>
      </c>
    </row>
    <row r="109" spans="1:7">
      <c r="A109">
        <v>0</v>
      </c>
      <c r="B109">
        <v>0</v>
      </c>
      <c r="C109">
        <v>0</v>
      </c>
      <c r="D109">
        <v>0</v>
      </c>
      <c r="F109" s="2">
        <f t="shared" si="1"/>
        <v>0</v>
      </c>
      <c r="G109">
        <f>IF(AND(C109&lt;D109*summary!$O$1,C109&gt;D109*summary!$N$1),1,0)</f>
        <v>0</v>
      </c>
    </row>
    <row r="110" spans="1:7">
      <c r="A110">
        <v>0</v>
      </c>
      <c r="B110">
        <v>0</v>
      </c>
      <c r="C110">
        <v>0</v>
      </c>
      <c r="D110">
        <v>0</v>
      </c>
      <c r="F110" s="2">
        <f t="shared" si="1"/>
        <v>0</v>
      </c>
      <c r="G110">
        <f>IF(AND(C110&lt;D110*summary!$O$1,C110&gt;D110*summary!$N$1),1,0)</f>
        <v>0</v>
      </c>
    </row>
    <row r="111" spans="1:7">
      <c r="A111">
        <v>0</v>
      </c>
      <c r="B111">
        <v>0</v>
      </c>
      <c r="C111">
        <v>0</v>
      </c>
      <c r="D111">
        <v>0</v>
      </c>
      <c r="F111" s="2">
        <f t="shared" si="1"/>
        <v>0</v>
      </c>
      <c r="G111">
        <f>IF(AND(C111&lt;D111*summary!$O$1,C111&gt;D111*summary!$N$1),1,0)</f>
        <v>0</v>
      </c>
    </row>
    <row r="112" spans="1:7">
      <c r="A112">
        <v>0</v>
      </c>
      <c r="B112">
        <v>0</v>
      </c>
      <c r="C112">
        <v>0</v>
      </c>
      <c r="D112">
        <v>0</v>
      </c>
      <c r="F112" s="2">
        <f t="shared" si="1"/>
        <v>0</v>
      </c>
      <c r="G112">
        <f>IF(AND(C112&lt;D112*summary!$O$1,C112&gt;D112*summary!$N$1),1,0)</f>
        <v>0</v>
      </c>
    </row>
    <row r="113" spans="1:7">
      <c r="A113">
        <v>0</v>
      </c>
      <c r="B113">
        <v>0</v>
      </c>
      <c r="C113">
        <v>0</v>
      </c>
      <c r="D113">
        <v>0</v>
      </c>
      <c r="F113" s="2">
        <f t="shared" si="1"/>
        <v>0</v>
      </c>
      <c r="G113">
        <f>IF(AND(C113&lt;D113*summary!$O$1,C113&gt;D113*summary!$N$1),1,0)</f>
        <v>0</v>
      </c>
    </row>
    <row r="114" spans="1:7">
      <c r="A114">
        <v>0</v>
      </c>
      <c r="B114">
        <v>0</v>
      </c>
      <c r="C114">
        <v>0</v>
      </c>
      <c r="D114">
        <v>0</v>
      </c>
      <c r="F114" s="2">
        <f t="shared" si="1"/>
        <v>0</v>
      </c>
      <c r="G114">
        <f>IF(AND(C114&lt;D114*summary!$O$1,C114&gt;D114*summary!$N$1),1,0)</f>
        <v>0</v>
      </c>
    </row>
    <row r="115" spans="1:7">
      <c r="A115">
        <v>0</v>
      </c>
      <c r="B115">
        <v>0</v>
      </c>
      <c r="C115">
        <v>0</v>
      </c>
      <c r="D115">
        <v>0</v>
      </c>
      <c r="F115" s="2">
        <f t="shared" si="1"/>
        <v>0</v>
      </c>
      <c r="G115">
        <f>IF(AND(C115&lt;D115*summary!$O$1,C115&gt;D115*summary!$N$1),1,0)</f>
        <v>0</v>
      </c>
    </row>
    <row r="116" spans="1:7">
      <c r="A116">
        <v>0</v>
      </c>
      <c r="B116">
        <v>0</v>
      </c>
      <c r="C116">
        <v>0</v>
      </c>
      <c r="D116">
        <v>0</v>
      </c>
      <c r="F116" s="2">
        <f t="shared" si="1"/>
        <v>0</v>
      </c>
      <c r="G116">
        <f>IF(AND(C116&lt;D116*summary!$O$1,C116&gt;D116*summary!$N$1),1,0)</f>
        <v>0</v>
      </c>
    </row>
    <row r="117" spans="1:7">
      <c r="A117">
        <v>0</v>
      </c>
      <c r="B117">
        <v>0</v>
      </c>
      <c r="C117">
        <v>0</v>
      </c>
      <c r="D117">
        <v>0</v>
      </c>
      <c r="F117" s="2">
        <f t="shared" si="1"/>
        <v>0</v>
      </c>
      <c r="G117">
        <f>IF(AND(C117&lt;D117*summary!$O$1,C117&gt;D117*summary!$N$1),1,0)</f>
        <v>0</v>
      </c>
    </row>
    <row r="118" spans="1:7">
      <c r="A118">
        <v>0</v>
      </c>
      <c r="B118">
        <v>0</v>
      </c>
      <c r="C118">
        <v>0</v>
      </c>
      <c r="D118">
        <v>0</v>
      </c>
      <c r="F118" s="2">
        <f t="shared" si="1"/>
        <v>0</v>
      </c>
      <c r="G118">
        <f>IF(AND(C118&lt;D118*summary!$O$1,C118&gt;D118*summary!$N$1),1,0)</f>
        <v>0</v>
      </c>
    </row>
    <row r="119" spans="1:7">
      <c r="A119">
        <v>0</v>
      </c>
      <c r="B119">
        <v>0</v>
      </c>
      <c r="C119">
        <v>0</v>
      </c>
      <c r="D119">
        <v>0</v>
      </c>
      <c r="F119" s="2">
        <f t="shared" si="1"/>
        <v>0</v>
      </c>
      <c r="G119">
        <f>IF(AND(C119&lt;D119*summary!$O$1,C119&gt;D119*summary!$N$1),1,0)</f>
        <v>0</v>
      </c>
    </row>
    <row r="120" spans="1:7">
      <c r="A120">
        <v>0</v>
      </c>
      <c r="B120">
        <v>0</v>
      </c>
      <c r="C120">
        <v>0</v>
      </c>
      <c r="D120">
        <v>0</v>
      </c>
      <c r="F120" s="2">
        <f t="shared" si="1"/>
        <v>0</v>
      </c>
      <c r="G120">
        <f>IF(AND(C120&lt;D120*summary!$O$1,C120&gt;D120*summary!$N$1),1,0)</f>
        <v>0</v>
      </c>
    </row>
    <row r="121" spans="1:7">
      <c r="A121">
        <v>0</v>
      </c>
      <c r="B121">
        <v>0</v>
      </c>
      <c r="C121">
        <v>0</v>
      </c>
      <c r="D121">
        <v>0</v>
      </c>
      <c r="F121" s="2">
        <f t="shared" si="1"/>
        <v>0</v>
      </c>
      <c r="G121">
        <f>IF(AND(C121&lt;D121*summary!$O$1,C121&gt;D121*summary!$N$1),1,0)</f>
        <v>0</v>
      </c>
    </row>
    <row r="122" spans="1:7">
      <c r="A122">
        <v>0</v>
      </c>
      <c r="B122">
        <v>0</v>
      </c>
      <c r="C122">
        <v>0</v>
      </c>
      <c r="D122">
        <v>0</v>
      </c>
      <c r="F122" s="2">
        <f t="shared" si="1"/>
        <v>0</v>
      </c>
      <c r="G122">
        <f>IF(AND(C122&lt;D122*summary!$O$1,C122&gt;D122*summary!$N$1),1,0)</f>
        <v>0</v>
      </c>
    </row>
    <row r="123" spans="1:7">
      <c r="A123">
        <v>0</v>
      </c>
      <c r="B123">
        <v>0</v>
      </c>
      <c r="C123">
        <v>0</v>
      </c>
      <c r="D123">
        <v>0</v>
      </c>
      <c r="F123" s="2">
        <f t="shared" si="1"/>
        <v>0</v>
      </c>
      <c r="G123">
        <f>IF(AND(C123&lt;D123*summary!$O$1,C123&gt;D123*summary!$N$1),1,0)</f>
        <v>0</v>
      </c>
    </row>
    <row r="124" spans="1:7">
      <c r="A124">
        <v>0</v>
      </c>
      <c r="B124">
        <v>0</v>
      </c>
      <c r="C124">
        <v>0</v>
      </c>
      <c r="D124">
        <v>0</v>
      </c>
      <c r="F124" s="2">
        <f t="shared" si="1"/>
        <v>0</v>
      </c>
      <c r="G124">
        <f>IF(AND(C124&lt;D124*summary!$O$1,C124&gt;D124*summary!$N$1),1,0)</f>
        <v>0</v>
      </c>
    </row>
    <row r="125" spans="1:7">
      <c r="A125">
        <v>0</v>
      </c>
      <c r="B125">
        <v>0</v>
      </c>
      <c r="C125">
        <v>0</v>
      </c>
      <c r="D125">
        <v>0</v>
      </c>
      <c r="F125" s="2">
        <f t="shared" si="1"/>
        <v>0</v>
      </c>
      <c r="G125">
        <f>IF(AND(C125&lt;D125*summary!$O$1,C125&gt;D125*summary!$N$1),1,0)</f>
        <v>0</v>
      </c>
    </row>
    <row r="126" spans="1:7">
      <c r="A126">
        <v>0</v>
      </c>
      <c r="B126">
        <v>0</v>
      </c>
      <c r="C126">
        <v>0</v>
      </c>
      <c r="D126">
        <v>0</v>
      </c>
      <c r="F126" s="2">
        <f t="shared" si="1"/>
        <v>0</v>
      </c>
      <c r="G126">
        <f>IF(AND(C126&lt;D126*summary!$O$1,C126&gt;D126*summary!$N$1),1,0)</f>
        <v>0</v>
      </c>
    </row>
    <row r="127" spans="1:7">
      <c r="A127">
        <v>0</v>
      </c>
      <c r="B127">
        <v>0</v>
      </c>
      <c r="C127">
        <v>0</v>
      </c>
      <c r="D127">
        <v>0</v>
      </c>
      <c r="F127" s="2">
        <f t="shared" si="1"/>
        <v>0</v>
      </c>
      <c r="G127">
        <f>IF(AND(C127&lt;D127*summary!$O$1,C127&gt;D127*summary!$N$1),1,0)</f>
        <v>0</v>
      </c>
    </row>
    <row r="128" spans="1:7">
      <c r="A128">
        <v>0</v>
      </c>
      <c r="B128">
        <v>0</v>
      </c>
      <c r="C128">
        <v>0</v>
      </c>
      <c r="D128">
        <v>0</v>
      </c>
      <c r="F128" s="2">
        <f t="shared" si="1"/>
        <v>0</v>
      </c>
      <c r="G128">
        <f>IF(AND(C128&lt;D128*summary!$O$1,C128&gt;D128*summary!$N$1),1,0)</f>
        <v>0</v>
      </c>
    </row>
    <row r="129" spans="1:7">
      <c r="A129">
        <v>0</v>
      </c>
      <c r="B129">
        <v>0</v>
      </c>
      <c r="C129">
        <v>0</v>
      </c>
      <c r="D129">
        <v>0</v>
      </c>
      <c r="F129" s="2">
        <f t="shared" ref="F129:F192" si="2">POWER(D129-C129,2)</f>
        <v>0</v>
      </c>
      <c r="G129">
        <f>IF(AND(C129&lt;D129*summary!$O$1,C129&gt;D129*summary!$N$1),1,0)</f>
        <v>0</v>
      </c>
    </row>
    <row r="130" spans="1:7">
      <c r="A130">
        <v>0</v>
      </c>
      <c r="B130">
        <v>0</v>
      </c>
      <c r="C130">
        <v>0</v>
      </c>
      <c r="D130">
        <v>0</v>
      </c>
      <c r="F130" s="2">
        <f t="shared" si="2"/>
        <v>0</v>
      </c>
      <c r="G130">
        <f>IF(AND(C130&lt;D130*summary!$O$1,C130&gt;D130*summary!$N$1),1,0)</f>
        <v>0</v>
      </c>
    </row>
    <row r="131" spans="1:7">
      <c r="A131">
        <v>0</v>
      </c>
      <c r="B131">
        <v>0</v>
      </c>
      <c r="C131">
        <v>0</v>
      </c>
      <c r="D131">
        <v>0</v>
      </c>
      <c r="F131" s="2">
        <f t="shared" si="2"/>
        <v>0</v>
      </c>
      <c r="G131">
        <f>IF(AND(C131&lt;D131*summary!$O$1,C131&gt;D131*summary!$N$1),1,0)</f>
        <v>0</v>
      </c>
    </row>
    <row r="132" spans="1:7">
      <c r="A132">
        <v>0</v>
      </c>
      <c r="B132">
        <v>0</v>
      </c>
      <c r="C132">
        <v>0</v>
      </c>
      <c r="D132">
        <v>0</v>
      </c>
      <c r="F132" s="2">
        <f t="shared" si="2"/>
        <v>0</v>
      </c>
      <c r="G132">
        <f>IF(AND(C132&lt;D132*summary!$O$1,C132&gt;D132*summary!$N$1),1,0)</f>
        <v>0</v>
      </c>
    </row>
    <row r="133" spans="1:7">
      <c r="A133">
        <v>0</v>
      </c>
      <c r="B133">
        <v>0</v>
      </c>
      <c r="C133">
        <v>0</v>
      </c>
      <c r="D133">
        <v>0</v>
      </c>
      <c r="F133" s="2">
        <f t="shared" si="2"/>
        <v>0</v>
      </c>
      <c r="G133">
        <f>IF(AND(C133&lt;D133*summary!$O$1,C133&gt;D133*summary!$N$1),1,0)</f>
        <v>0</v>
      </c>
    </row>
    <row r="134" spans="1:7">
      <c r="A134">
        <v>0</v>
      </c>
      <c r="B134">
        <v>0</v>
      </c>
      <c r="C134">
        <v>0</v>
      </c>
      <c r="D134">
        <v>0</v>
      </c>
      <c r="F134" s="2">
        <f t="shared" si="2"/>
        <v>0</v>
      </c>
      <c r="G134">
        <f>IF(AND(C134&lt;D134*summary!$O$1,C134&gt;D134*summary!$N$1),1,0)</f>
        <v>0</v>
      </c>
    </row>
    <row r="135" spans="1:7">
      <c r="A135">
        <v>0</v>
      </c>
      <c r="B135">
        <v>0</v>
      </c>
      <c r="C135">
        <v>0</v>
      </c>
      <c r="D135">
        <v>0</v>
      </c>
      <c r="F135" s="2">
        <f t="shared" si="2"/>
        <v>0</v>
      </c>
      <c r="G135">
        <f>IF(AND(C135&lt;D135*summary!$O$1,C135&gt;D135*summary!$N$1),1,0)</f>
        <v>0</v>
      </c>
    </row>
    <row r="136" spans="1:7">
      <c r="A136">
        <v>0</v>
      </c>
      <c r="B136">
        <v>0</v>
      </c>
      <c r="C136">
        <v>0</v>
      </c>
      <c r="D136">
        <v>0</v>
      </c>
      <c r="F136" s="2">
        <f t="shared" si="2"/>
        <v>0</v>
      </c>
      <c r="G136">
        <f>IF(AND(C136&lt;D136*summary!$O$1,C136&gt;D136*summary!$N$1),1,0)</f>
        <v>0</v>
      </c>
    </row>
    <row r="137" spans="1:7">
      <c r="A137">
        <v>0</v>
      </c>
      <c r="B137">
        <v>0</v>
      </c>
      <c r="C137">
        <v>0</v>
      </c>
      <c r="D137">
        <v>0</v>
      </c>
      <c r="F137" s="2">
        <f t="shared" si="2"/>
        <v>0</v>
      </c>
      <c r="G137">
        <f>IF(AND(C137&lt;D137*summary!$O$1,C137&gt;D137*summary!$N$1),1,0)</f>
        <v>0</v>
      </c>
    </row>
    <row r="138" spans="1:7">
      <c r="A138">
        <v>0</v>
      </c>
      <c r="B138">
        <v>0</v>
      </c>
      <c r="C138">
        <v>0</v>
      </c>
      <c r="D138">
        <v>0</v>
      </c>
      <c r="F138" s="2">
        <f t="shared" si="2"/>
        <v>0</v>
      </c>
      <c r="G138">
        <f>IF(AND(C138&lt;D138*summary!$O$1,C138&gt;D138*summary!$N$1),1,0)</f>
        <v>0</v>
      </c>
    </row>
    <row r="139" spans="1:7">
      <c r="A139">
        <v>0</v>
      </c>
      <c r="B139">
        <v>0</v>
      </c>
      <c r="C139">
        <v>0</v>
      </c>
      <c r="D139">
        <v>0</v>
      </c>
      <c r="F139" s="2">
        <f t="shared" si="2"/>
        <v>0</v>
      </c>
      <c r="G139">
        <f>IF(AND(C139&lt;D139*summary!$O$1,C139&gt;D139*summary!$N$1),1,0)</f>
        <v>0</v>
      </c>
    </row>
    <row r="140" spans="1:7">
      <c r="A140">
        <v>0</v>
      </c>
      <c r="B140">
        <v>0</v>
      </c>
      <c r="C140">
        <v>0</v>
      </c>
      <c r="D140">
        <v>0</v>
      </c>
      <c r="F140" s="2">
        <f t="shared" si="2"/>
        <v>0</v>
      </c>
      <c r="G140">
        <f>IF(AND(C140&lt;D140*summary!$O$1,C140&gt;D140*summary!$N$1),1,0)</f>
        <v>0</v>
      </c>
    </row>
    <row r="141" spans="1:7">
      <c r="A141">
        <v>0</v>
      </c>
      <c r="B141">
        <v>0</v>
      </c>
      <c r="C141">
        <v>0</v>
      </c>
      <c r="D141">
        <v>0</v>
      </c>
      <c r="F141" s="2">
        <f t="shared" si="2"/>
        <v>0</v>
      </c>
      <c r="G141">
        <f>IF(AND(C141&lt;D141*summary!$O$1,C141&gt;D141*summary!$N$1),1,0)</f>
        <v>0</v>
      </c>
    </row>
    <row r="142" spans="1:7">
      <c r="A142">
        <v>0</v>
      </c>
      <c r="B142">
        <v>0</v>
      </c>
      <c r="C142">
        <v>0</v>
      </c>
      <c r="D142">
        <v>0</v>
      </c>
      <c r="F142" s="2">
        <f t="shared" si="2"/>
        <v>0</v>
      </c>
      <c r="G142">
        <f>IF(AND(C142&lt;D142*summary!$O$1,C142&gt;D142*summary!$N$1),1,0)</f>
        <v>0</v>
      </c>
    </row>
    <row r="143" spans="1:7">
      <c r="A143">
        <v>0</v>
      </c>
      <c r="B143">
        <v>0</v>
      </c>
      <c r="C143">
        <v>0</v>
      </c>
      <c r="D143">
        <v>0</v>
      </c>
      <c r="F143" s="2">
        <f t="shared" si="2"/>
        <v>0</v>
      </c>
      <c r="G143">
        <f>IF(AND(C143&lt;D143*summary!$O$1,C143&gt;D143*summary!$N$1),1,0)</f>
        <v>0</v>
      </c>
    </row>
    <row r="144" spans="1:7">
      <c r="A144">
        <v>0</v>
      </c>
      <c r="B144">
        <v>0</v>
      </c>
      <c r="C144">
        <v>0</v>
      </c>
      <c r="D144">
        <v>0</v>
      </c>
      <c r="F144" s="2">
        <f t="shared" si="2"/>
        <v>0</v>
      </c>
      <c r="G144">
        <f>IF(AND(C144&lt;D144*summary!$O$1,C144&gt;D144*summary!$N$1),1,0)</f>
        <v>0</v>
      </c>
    </row>
    <row r="145" spans="1:7">
      <c r="A145">
        <v>0</v>
      </c>
      <c r="B145">
        <v>0</v>
      </c>
      <c r="C145">
        <v>0</v>
      </c>
      <c r="D145">
        <v>0</v>
      </c>
      <c r="F145" s="2">
        <f t="shared" si="2"/>
        <v>0</v>
      </c>
      <c r="G145">
        <f>IF(AND(C145&lt;D145*summary!$O$1,C145&gt;D145*summary!$N$1),1,0)</f>
        <v>0</v>
      </c>
    </row>
    <row r="146" spans="1:7">
      <c r="A146">
        <v>0</v>
      </c>
      <c r="B146">
        <v>0</v>
      </c>
      <c r="C146">
        <v>0</v>
      </c>
      <c r="D146">
        <v>0</v>
      </c>
      <c r="F146" s="2">
        <f t="shared" si="2"/>
        <v>0</v>
      </c>
      <c r="G146">
        <f>IF(AND(C146&lt;D146*summary!$O$1,C146&gt;D146*summary!$N$1),1,0)</f>
        <v>0</v>
      </c>
    </row>
    <row r="147" spans="1:7">
      <c r="A147">
        <v>0</v>
      </c>
      <c r="B147">
        <v>0</v>
      </c>
      <c r="C147">
        <v>0</v>
      </c>
      <c r="D147">
        <v>0</v>
      </c>
      <c r="F147" s="2">
        <f t="shared" si="2"/>
        <v>0</v>
      </c>
      <c r="G147">
        <f>IF(AND(C147&lt;D147*summary!$O$1,C147&gt;D147*summary!$N$1),1,0)</f>
        <v>0</v>
      </c>
    </row>
    <row r="148" spans="1:7">
      <c r="A148">
        <v>0</v>
      </c>
      <c r="B148">
        <v>0</v>
      </c>
      <c r="C148">
        <v>0</v>
      </c>
      <c r="D148">
        <v>0</v>
      </c>
      <c r="F148" s="2">
        <f t="shared" si="2"/>
        <v>0</v>
      </c>
      <c r="G148">
        <f>IF(AND(C148&lt;D148*summary!$O$1,C148&gt;D148*summary!$N$1),1,0)</f>
        <v>0</v>
      </c>
    </row>
    <row r="149" spans="1:7">
      <c r="A149">
        <v>0</v>
      </c>
      <c r="B149">
        <v>0</v>
      </c>
      <c r="C149">
        <v>0</v>
      </c>
      <c r="D149">
        <v>0</v>
      </c>
      <c r="F149" s="2">
        <f t="shared" si="2"/>
        <v>0</v>
      </c>
      <c r="G149">
        <f>IF(AND(C149&lt;D149*summary!$O$1,C149&gt;D149*summary!$N$1),1,0)</f>
        <v>0</v>
      </c>
    </row>
    <row r="150" spans="1:7">
      <c r="A150">
        <v>0</v>
      </c>
      <c r="B150">
        <v>0</v>
      </c>
      <c r="C150">
        <v>0</v>
      </c>
      <c r="D150">
        <v>0</v>
      </c>
      <c r="F150" s="2">
        <f t="shared" si="2"/>
        <v>0</v>
      </c>
      <c r="G150">
        <f>IF(AND(C150&lt;D150*summary!$O$1,C150&gt;D150*summary!$N$1),1,0)</f>
        <v>0</v>
      </c>
    </row>
    <row r="151" spans="1:7">
      <c r="A151">
        <v>0</v>
      </c>
      <c r="B151">
        <v>0</v>
      </c>
      <c r="C151">
        <v>0</v>
      </c>
      <c r="D151">
        <v>0</v>
      </c>
      <c r="F151" s="2">
        <f t="shared" si="2"/>
        <v>0</v>
      </c>
      <c r="G151">
        <f>IF(AND(C151&lt;D151*summary!$O$1,C151&gt;D151*summary!$N$1),1,0)</f>
        <v>0</v>
      </c>
    </row>
    <row r="152" spans="1:7">
      <c r="A152">
        <v>0</v>
      </c>
      <c r="B152">
        <v>0</v>
      </c>
      <c r="C152">
        <v>0</v>
      </c>
      <c r="D152">
        <v>0</v>
      </c>
      <c r="F152" s="2">
        <f t="shared" si="2"/>
        <v>0</v>
      </c>
      <c r="G152">
        <f>IF(AND(C152&lt;D152*summary!$O$1,C152&gt;D152*summary!$N$1),1,0)</f>
        <v>0</v>
      </c>
    </row>
    <row r="153" spans="1:7">
      <c r="A153">
        <v>0</v>
      </c>
      <c r="B153">
        <v>0</v>
      </c>
      <c r="C153">
        <v>0</v>
      </c>
      <c r="D153">
        <v>0</v>
      </c>
      <c r="F153" s="2">
        <f t="shared" si="2"/>
        <v>0</v>
      </c>
      <c r="G153">
        <f>IF(AND(C153&lt;D153*summary!$O$1,C153&gt;D153*summary!$N$1),1,0)</f>
        <v>0</v>
      </c>
    </row>
    <row r="154" spans="1:7">
      <c r="A154">
        <v>0</v>
      </c>
      <c r="B154">
        <v>0</v>
      </c>
      <c r="C154">
        <v>0</v>
      </c>
      <c r="D154">
        <v>0</v>
      </c>
      <c r="F154" s="2">
        <f t="shared" si="2"/>
        <v>0</v>
      </c>
      <c r="G154">
        <f>IF(AND(C154&lt;D154*summary!$O$1,C154&gt;D154*summary!$N$1),1,0)</f>
        <v>0</v>
      </c>
    </row>
    <row r="155" spans="1:7">
      <c r="A155">
        <v>0</v>
      </c>
      <c r="B155">
        <v>0</v>
      </c>
      <c r="C155">
        <v>0</v>
      </c>
      <c r="D155">
        <v>0</v>
      </c>
      <c r="F155" s="2">
        <f t="shared" si="2"/>
        <v>0</v>
      </c>
      <c r="G155">
        <f>IF(AND(C155&lt;D155*summary!$O$1,C155&gt;D155*summary!$N$1),1,0)</f>
        <v>0</v>
      </c>
    </row>
    <row r="156" spans="1:7">
      <c r="A156">
        <v>0</v>
      </c>
      <c r="B156">
        <v>0</v>
      </c>
      <c r="C156">
        <v>0</v>
      </c>
      <c r="D156">
        <v>0</v>
      </c>
      <c r="F156" s="2">
        <f t="shared" si="2"/>
        <v>0</v>
      </c>
      <c r="G156">
        <f>IF(AND(C156&lt;D156*summary!$O$1,C156&gt;D156*summary!$N$1),1,0)</f>
        <v>0</v>
      </c>
    </row>
    <row r="157" spans="1:7">
      <c r="A157">
        <v>0</v>
      </c>
      <c r="B157">
        <v>0</v>
      </c>
      <c r="C157">
        <v>0</v>
      </c>
      <c r="D157">
        <v>0</v>
      </c>
      <c r="F157" s="2">
        <f t="shared" si="2"/>
        <v>0</v>
      </c>
      <c r="G157">
        <f>IF(AND(C157&lt;D157*summary!$O$1,C157&gt;D157*summary!$N$1),1,0)</f>
        <v>0</v>
      </c>
    </row>
    <row r="158" spans="1:7">
      <c r="A158">
        <v>0</v>
      </c>
      <c r="B158">
        <v>0</v>
      </c>
      <c r="C158">
        <v>0</v>
      </c>
      <c r="D158">
        <v>0</v>
      </c>
      <c r="F158" s="2">
        <f t="shared" si="2"/>
        <v>0</v>
      </c>
      <c r="G158">
        <f>IF(AND(C158&lt;D158*summary!$O$1,C158&gt;D158*summary!$N$1),1,0)</f>
        <v>0</v>
      </c>
    </row>
    <row r="159" spans="1:7">
      <c r="A159">
        <v>0</v>
      </c>
      <c r="B159">
        <v>0</v>
      </c>
      <c r="C159">
        <v>0</v>
      </c>
      <c r="D159">
        <v>0</v>
      </c>
      <c r="F159" s="2">
        <f t="shared" si="2"/>
        <v>0</v>
      </c>
      <c r="G159">
        <f>IF(AND(C159&lt;D159*summary!$O$1,C159&gt;D159*summary!$N$1),1,0)</f>
        <v>0</v>
      </c>
    </row>
    <row r="160" spans="1:7">
      <c r="A160">
        <v>0</v>
      </c>
      <c r="B160">
        <v>0</v>
      </c>
      <c r="C160">
        <v>0</v>
      </c>
      <c r="D160">
        <v>0</v>
      </c>
      <c r="F160" s="2">
        <f t="shared" si="2"/>
        <v>0</v>
      </c>
      <c r="G160">
        <f>IF(AND(C160&lt;D160*summary!$O$1,C160&gt;D160*summary!$N$1),1,0)</f>
        <v>0</v>
      </c>
    </row>
    <row r="161" spans="1:7">
      <c r="A161">
        <v>0</v>
      </c>
      <c r="B161">
        <v>0</v>
      </c>
      <c r="C161">
        <v>0</v>
      </c>
      <c r="D161">
        <v>0</v>
      </c>
      <c r="F161" s="2">
        <f t="shared" si="2"/>
        <v>0</v>
      </c>
      <c r="G161">
        <f>IF(AND(C161&lt;D161*summary!$O$1,C161&gt;D161*summary!$N$1),1,0)</f>
        <v>0</v>
      </c>
    </row>
    <row r="162" spans="1:7">
      <c r="A162">
        <v>0</v>
      </c>
      <c r="B162">
        <v>0</v>
      </c>
      <c r="C162">
        <v>0</v>
      </c>
      <c r="D162">
        <v>0</v>
      </c>
      <c r="F162" s="2">
        <f t="shared" si="2"/>
        <v>0</v>
      </c>
      <c r="G162">
        <f>IF(AND(C162&lt;D162*summary!$O$1,C162&gt;D162*summary!$N$1),1,0)</f>
        <v>0</v>
      </c>
    </row>
    <row r="163" spans="1:7">
      <c r="A163">
        <v>0</v>
      </c>
      <c r="B163">
        <v>0</v>
      </c>
      <c r="C163">
        <v>0</v>
      </c>
      <c r="D163">
        <v>0</v>
      </c>
      <c r="F163" s="2">
        <f t="shared" si="2"/>
        <v>0</v>
      </c>
      <c r="G163">
        <f>IF(AND(C163&lt;D163*summary!$O$1,C163&gt;D163*summary!$N$1),1,0)</f>
        <v>0</v>
      </c>
    </row>
    <row r="164" spans="1:7">
      <c r="A164">
        <v>0</v>
      </c>
      <c r="B164">
        <v>0</v>
      </c>
      <c r="C164">
        <v>0</v>
      </c>
      <c r="D164">
        <v>0</v>
      </c>
      <c r="F164" s="2">
        <f t="shared" si="2"/>
        <v>0</v>
      </c>
      <c r="G164">
        <f>IF(AND(C164&lt;D164*summary!$O$1,C164&gt;D164*summary!$N$1),1,0)</f>
        <v>0</v>
      </c>
    </row>
    <row r="165" spans="1:7">
      <c r="A165">
        <v>0</v>
      </c>
      <c r="B165">
        <v>0</v>
      </c>
      <c r="C165">
        <v>0</v>
      </c>
      <c r="D165">
        <v>0</v>
      </c>
      <c r="F165" s="2">
        <f t="shared" si="2"/>
        <v>0</v>
      </c>
      <c r="G165">
        <f>IF(AND(C165&lt;D165*summary!$O$1,C165&gt;D165*summary!$N$1),1,0)</f>
        <v>0</v>
      </c>
    </row>
    <row r="166" spans="1:7">
      <c r="A166">
        <v>0</v>
      </c>
      <c r="B166">
        <v>0</v>
      </c>
      <c r="C166">
        <v>0</v>
      </c>
      <c r="D166">
        <v>0</v>
      </c>
      <c r="F166" s="2">
        <f t="shared" si="2"/>
        <v>0</v>
      </c>
      <c r="G166">
        <f>IF(AND(C166&lt;D166*summary!$O$1,C166&gt;D166*summary!$N$1),1,0)</f>
        <v>0</v>
      </c>
    </row>
    <row r="167" spans="1:7">
      <c r="A167">
        <v>0</v>
      </c>
      <c r="B167">
        <v>0</v>
      </c>
      <c r="C167">
        <v>0</v>
      </c>
      <c r="D167">
        <v>0</v>
      </c>
      <c r="F167" s="2">
        <f t="shared" si="2"/>
        <v>0</v>
      </c>
      <c r="G167">
        <f>IF(AND(C167&lt;D167*summary!$O$1,C167&gt;D167*summary!$N$1),1,0)</f>
        <v>0</v>
      </c>
    </row>
    <row r="168" spans="1:7">
      <c r="A168">
        <v>0</v>
      </c>
      <c r="B168">
        <v>0</v>
      </c>
      <c r="C168">
        <v>0</v>
      </c>
      <c r="D168">
        <v>0</v>
      </c>
      <c r="F168" s="2">
        <f t="shared" si="2"/>
        <v>0</v>
      </c>
      <c r="G168">
        <f>IF(AND(C168&lt;D168*summary!$O$1,C168&gt;D168*summary!$N$1),1,0)</f>
        <v>0</v>
      </c>
    </row>
    <row r="169" spans="1:7">
      <c r="A169">
        <v>0</v>
      </c>
      <c r="B169">
        <v>0</v>
      </c>
      <c r="C169">
        <v>0</v>
      </c>
      <c r="D169">
        <v>0</v>
      </c>
      <c r="F169" s="2">
        <f t="shared" si="2"/>
        <v>0</v>
      </c>
      <c r="G169">
        <f>IF(AND(C169&lt;D169*summary!$O$1,C169&gt;D169*summary!$N$1),1,0)</f>
        <v>0</v>
      </c>
    </row>
    <row r="170" spans="1:7">
      <c r="A170">
        <v>0</v>
      </c>
      <c r="B170">
        <v>0</v>
      </c>
      <c r="C170">
        <v>0</v>
      </c>
      <c r="D170">
        <v>0</v>
      </c>
      <c r="F170" s="2">
        <f t="shared" si="2"/>
        <v>0</v>
      </c>
      <c r="G170">
        <f>IF(AND(C170&lt;D170*summary!$O$1,C170&gt;D170*summary!$N$1),1,0)</f>
        <v>0</v>
      </c>
    </row>
    <row r="171" spans="1:7">
      <c r="A171">
        <v>0</v>
      </c>
      <c r="B171">
        <v>0</v>
      </c>
      <c r="C171">
        <v>0</v>
      </c>
      <c r="D171">
        <v>0</v>
      </c>
      <c r="F171" s="2">
        <f t="shared" si="2"/>
        <v>0</v>
      </c>
      <c r="G171">
        <f>IF(AND(C171&lt;D171*summary!$O$1,C171&gt;D171*summary!$N$1),1,0)</f>
        <v>0</v>
      </c>
    </row>
    <row r="172" spans="1:7">
      <c r="A172">
        <v>0</v>
      </c>
      <c r="B172">
        <v>0</v>
      </c>
      <c r="C172">
        <v>0</v>
      </c>
      <c r="D172">
        <v>0</v>
      </c>
      <c r="F172" s="2">
        <f t="shared" si="2"/>
        <v>0</v>
      </c>
      <c r="G172">
        <f>IF(AND(C172&lt;D172*summary!$O$1,C172&gt;D172*summary!$N$1),1,0)</f>
        <v>0</v>
      </c>
    </row>
    <row r="173" spans="1:7">
      <c r="A173">
        <v>0</v>
      </c>
      <c r="B173">
        <v>0</v>
      </c>
      <c r="C173">
        <v>0</v>
      </c>
      <c r="D173">
        <v>0</v>
      </c>
      <c r="F173" s="2">
        <f t="shared" si="2"/>
        <v>0</v>
      </c>
      <c r="G173">
        <f>IF(AND(C173&lt;D173*summary!$O$1,C173&gt;D173*summary!$N$1),1,0)</f>
        <v>0</v>
      </c>
    </row>
    <row r="174" spans="1:7">
      <c r="A174">
        <v>0</v>
      </c>
      <c r="B174">
        <v>0</v>
      </c>
      <c r="C174">
        <v>0</v>
      </c>
      <c r="D174">
        <v>0</v>
      </c>
      <c r="F174" s="2">
        <f t="shared" si="2"/>
        <v>0</v>
      </c>
      <c r="G174">
        <f>IF(AND(C174&lt;D174*summary!$O$1,C174&gt;D174*summary!$N$1),1,0)</f>
        <v>0</v>
      </c>
    </row>
    <row r="175" spans="1:7">
      <c r="A175">
        <v>0</v>
      </c>
      <c r="B175">
        <v>0</v>
      </c>
      <c r="C175">
        <v>0</v>
      </c>
      <c r="D175">
        <v>0</v>
      </c>
      <c r="F175" s="2">
        <f t="shared" si="2"/>
        <v>0</v>
      </c>
      <c r="G175">
        <f>IF(AND(C175&lt;D175*summary!$O$1,C175&gt;D175*summary!$N$1),1,0)</f>
        <v>0</v>
      </c>
    </row>
    <row r="176" spans="1:7">
      <c r="A176">
        <v>0</v>
      </c>
      <c r="B176">
        <v>0</v>
      </c>
      <c r="C176">
        <v>0</v>
      </c>
      <c r="D176">
        <v>0</v>
      </c>
      <c r="F176" s="2">
        <f t="shared" si="2"/>
        <v>0</v>
      </c>
      <c r="G176">
        <f>IF(AND(C176&lt;D176*summary!$O$1,C176&gt;D176*summary!$N$1),1,0)</f>
        <v>0</v>
      </c>
    </row>
    <row r="177" spans="1:7">
      <c r="A177">
        <v>0</v>
      </c>
      <c r="B177">
        <v>0</v>
      </c>
      <c r="C177">
        <v>0</v>
      </c>
      <c r="D177">
        <v>0</v>
      </c>
      <c r="F177" s="2">
        <f t="shared" si="2"/>
        <v>0</v>
      </c>
      <c r="G177">
        <f>IF(AND(C177&lt;D177*summary!$O$1,C177&gt;D177*summary!$N$1),1,0)</f>
        <v>0</v>
      </c>
    </row>
    <row r="178" spans="1:7">
      <c r="A178">
        <v>0</v>
      </c>
      <c r="B178">
        <v>0</v>
      </c>
      <c r="C178">
        <v>0</v>
      </c>
      <c r="D178">
        <v>0</v>
      </c>
      <c r="F178" s="2">
        <f t="shared" si="2"/>
        <v>0</v>
      </c>
      <c r="G178">
        <f>IF(AND(C178&lt;D178*summary!$O$1,C178&gt;D178*summary!$N$1),1,0)</f>
        <v>0</v>
      </c>
    </row>
    <row r="179" spans="1:7">
      <c r="A179">
        <v>0</v>
      </c>
      <c r="B179">
        <v>0</v>
      </c>
      <c r="C179">
        <v>0</v>
      </c>
      <c r="D179">
        <v>0</v>
      </c>
      <c r="F179" s="2">
        <f t="shared" si="2"/>
        <v>0</v>
      </c>
      <c r="G179">
        <f>IF(AND(C179&lt;D179*summary!$O$1,C179&gt;D179*summary!$N$1),1,0)</f>
        <v>0</v>
      </c>
    </row>
    <row r="180" spans="1:7">
      <c r="A180">
        <v>0</v>
      </c>
      <c r="B180">
        <v>0</v>
      </c>
      <c r="C180">
        <v>0</v>
      </c>
      <c r="D180">
        <v>0</v>
      </c>
      <c r="F180" s="2">
        <f t="shared" si="2"/>
        <v>0</v>
      </c>
      <c r="G180">
        <f>IF(AND(C180&lt;D180*summary!$O$1,C180&gt;D180*summary!$N$1),1,0)</f>
        <v>0</v>
      </c>
    </row>
    <row r="181" spans="1:7">
      <c r="A181">
        <v>0</v>
      </c>
      <c r="B181">
        <v>0</v>
      </c>
      <c r="C181">
        <v>0</v>
      </c>
      <c r="D181">
        <v>0</v>
      </c>
      <c r="F181" s="2">
        <f t="shared" si="2"/>
        <v>0</v>
      </c>
      <c r="G181">
        <f>IF(AND(C181&lt;D181*summary!$O$1,C181&gt;D181*summary!$N$1),1,0)</f>
        <v>0</v>
      </c>
    </row>
    <row r="182" spans="1:7">
      <c r="A182">
        <v>0</v>
      </c>
      <c r="B182">
        <v>0</v>
      </c>
      <c r="C182">
        <v>0</v>
      </c>
      <c r="D182">
        <v>0</v>
      </c>
      <c r="F182" s="2">
        <f t="shared" si="2"/>
        <v>0</v>
      </c>
      <c r="G182">
        <f>IF(AND(C182&lt;D182*summary!$O$1,C182&gt;D182*summary!$N$1),1,0)</f>
        <v>0</v>
      </c>
    </row>
    <row r="183" spans="1:7">
      <c r="A183">
        <v>0</v>
      </c>
      <c r="B183">
        <v>0</v>
      </c>
      <c r="C183">
        <v>0</v>
      </c>
      <c r="D183">
        <v>0</v>
      </c>
      <c r="F183" s="2">
        <f t="shared" si="2"/>
        <v>0</v>
      </c>
      <c r="G183">
        <f>IF(AND(C183&lt;D183*summary!$O$1,C183&gt;D183*summary!$N$1),1,0)</f>
        <v>0</v>
      </c>
    </row>
    <row r="184" spans="1:7">
      <c r="A184">
        <v>0</v>
      </c>
      <c r="B184">
        <v>0</v>
      </c>
      <c r="C184">
        <v>0</v>
      </c>
      <c r="D184">
        <v>0</v>
      </c>
      <c r="F184" s="2">
        <f t="shared" si="2"/>
        <v>0</v>
      </c>
      <c r="G184">
        <f>IF(AND(C184&lt;D184*summary!$O$1,C184&gt;D184*summary!$N$1),1,0)</f>
        <v>0</v>
      </c>
    </row>
    <row r="185" spans="1:7">
      <c r="A185">
        <v>0</v>
      </c>
      <c r="B185">
        <v>0</v>
      </c>
      <c r="C185">
        <v>0</v>
      </c>
      <c r="D185">
        <v>0</v>
      </c>
      <c r="F185" s="2">
        <f t="shared" si="2"/>
        <v>0</v>
      </c>
      <c r="G185">
        <f>IF(AND(C185&lt;D185*summary!$O$1,C185&gt;D185*summary!$N$1),1,0)</f>
        <v>0</v>
      </c>
    </row>
    <row r="186" spans="1:7">
      <c r="A186">
        <v>0</v>
      </c>
      <c r="B186">
        <v>0</v>
      </c>
      <c r="C186">
        <v>0</v>
      </c>
      <c r="D186">
        <v>0</v>
      </c>
      <c r="F186" s="2">
        <f t="shared" si="2"/>
        <v>0</v>
      </c>
      <c r="G186">
        <f>IF(AND(C186&lt;D186*summary!$O$1,C186&gt;D186*summary!$N$1),1,0)</f>
        <v>0</v>
      </c>
    </row>
    <row r="187" spans="1:7">
      <c r="A187">
        <v>0</v>
      </c>
      <c r="B187">
        <v>0</v>
      </c>
      <c r="C187">
        <v>0</v>
      </c>
      <c r="D187">
        <v>0</v>
      </c>
      <c r="F187" s="2">
        <f t="shared" si="2"/>
        <v>0</v>
      </c>
      <c r="G187">
        <f>IF(AND(C187&lt;D187*summary!$O$1,C187&gt;D187*summary!$N$1),1,0)</f>
        <v>0</v>
      </c>
    </row>
    <row r="188" spans="1:7">
      <c r="A188">
        <v>0</v>
      </c>
      <c r="B188">
        <v>0</v>
      </c>
      <c r="C188">
        <v>0</v>
      </c>
      <c r="D188">
        <v>0</v>
      </c>
      <c r="F188" s="2">
        <f t="shared" si="2"/>
        <v>0</v>
      </c>
      <c r="G188">
        <f>IF(AND(C188&lt;D188*summary!$O$1,C188&gt;D188*summary!$N$1),1,0)</f>
        <v>0</v>
      </c>
    </row>
    <row r="189" spans="1:7">
      <c r="A189">
        <v>0</v>
      </c>
      <c r="B189">
        <v>0</v>
      </c>
      <c r="C189">
        <v>0</v>
      </c>
      <c r="D189">
        <v>0</v>
      </c>
      <c r="F189" s="2">
        <f t="shared" si="2"/>
        <v>0</v>
      </c>
      <c r="G189">
        <f>IF(AND(C189&lt;D189*summary!$O$1,C189&gt;D189*summary!$N$1),1,0)</f>
        <v>0</v>
      </c>
    </row>
    <row r="190" spans="1:7">
      <c r="A190">
        <v>0</v>
      </c>
      <c r="B190">
        <v>0</v>
      </c>
      <c r="C190">
        <v>0</v>
      </c>
      <c r="D190">
        <v>0</v>
      </c>
      <c r="F190" s="2">
        <f t="shared" si="2"/>
        <v>0</v>
      </c>
      <c r="G190">
        <f>IF(AND(C190&lt;D190*summary!$O$1,C190&gt;D190*summary!$N$1),1,0)</f>
        <v>0</v>
      </c>
    </row>
    <row r="191" spans="1:7">
      <c r="A191">
        <v>0</v>
      </c>
      <c r="B191">
        <v>0</v>
      </c>
      <c r="C191">
        <v>0</v>
      </c>
      <c r="D191">
        <v>0</v>
      </c>
      <c r="F191" s="2">
        <f t="shared" si="2"/>
        <v>0</v>
      </c>
      <c r="G191">
        <f>IF(AND(C191&lt;D191*summary!$O$1,C191&gt;D191*summary!$N$1),1,0)</f>
        <v>0</v>
      </c>
    </row>
    <row r="192" spans="1:7">
      <c r="A192">
        <v>0</v>
      </c>
      <c r="B192">
        <v>0</v>
      </c>
      <c r="C192">
        <v>0</v>
      </c>
      <c r="D192">
        <v>0</v>
      </c>
      <c r="F192" s="2">
        <f t="shared" si="2"/>
        <v>0</v>
      </c>
      <c r="G192">
        <f>IF(AND(C192&lt;D192*summary!$O$1,C192&gt;D192*summary!$N$1),1,0)</f>
        <v>0</v>
      </c>
    </row>
    <row r="193" spans="1:7">
      <c r="A193">
        <v>0</v>
      </c>
      <c r="B193">
        <v>0</v>
      </c>
      <c r="C193">
        <v>0</v>
      </c>
      <c r="D193">
        <v>0</v>
      </c>
      <c r="F193" s="2">
        <f t="shared" ref="F193:F256" si="3">POWER(D193-C193,2)</f>
        <v>0</v>
      </c>
      <c r="G193">
        <f>IF(AND(C193&lt;D193*summary!$O$1,C193&gt;D193*summary!$N$1),1,0)</f>
        <v>0</v>
      </c>
    </row>
    <row r="194" spans="1:7">
      <c r="A194">
        <v>0</v>
      </c>
      <c r="B194">
        <v>0</v>
      </c>
      <c r="C194">
        <v>0</v>
      </c>
      <c r="D194">
        <v>0</v>
      </c>
      <c r="F194" s="2">
        <f t="shared" si="3"/>
        <v>0</v>
      </c>
      <c r="G194">
        <f>IF(AND(C194&lt;D194*summary!$O$1,C194&gt;D194*summary!$N$1),1,0)</f>
        <v>0</v>
      </c>
    </row>
    <row r="195" spans="1:7">
      <c r="A195">
        <v>0</v>
      </c>
      <c r="B195">
        <v>0</v>
      </c>
      <c r="C195">
        <v>0</v>
      </c>
      <c r="D195">
        <v>0</v>
      </c>
      <c r="F195" s="2">
        <f t="shared" si="3"/>
        <v>0</v>
      </c>
      <c r="G195">
        <f>IF(AND(C195&lt;D195*summary!$O$1,C195&gt;D195*summary!$N$1),1,0)</f>
        <v>0</v>
      </c>
    </row>
    <row r="196" spans="1:7">
      <c r="A196">
        <v>0</v>
      </c>
      <c r="B196">
        <v>0</v>
      </c>
      <c r="C196">
        <v>0</v>
      </c>
      <c r="D196">
        <v>0</v>
      </c>
      <c r="F196" s="2">
        <f t="shared" si="3"/>
        <v>0</v>
      </c>
      <c r="G196">
        <f>IF(AND(C196&lt;D196*summary!$O$1,C196&gt;D196*summary!$N$1),1,0)</f>
        <v>0</v>
      </c>
    </row>
    <row r="197" spans="1:7">
      <c r="A197">
        <v>0</v>
      </c>
      <c r="B197">
        <v>0</v>
      </c>
      <c r="C197">
        <v>0</v>
      </c>
      <c r="D197">
        <v>0</v>
      </c>
      <c r="F197" s="2">
        <f t="shared" si="3"/>
        <v>0</v>
      </c>
      <c r="G197">
        <f>IF(AND(C197&lt;D197*summary!$O$1,C197&gt;D197*summary!$N$1),1,0)</f>
        <v>0</v>
      </c>
    </row>
    <row r="198" spans="1:7">
      <c r="A198">
        <v>0</v>
      </c>
      <c r="B198">
        <v>0</v>
      </c>
      <c r="C198">
        <v>0</v>
      </c>
      <c r="D198">
        <v>0</v>
      </c>
      <c r="F198" s="2">
        <f t="shared" si="3"/>
        <v>0</v>
      </c>
      <c r="G198">
        <f>IF(AND(C198&lt;D198*summary!$O$1,C198&gt;D198*summary!$N$1),1,0)</f>
        <v>0</v>
      </c>
    </row>
    <row r="199" spans="1:7">
      <c r="A199">
        <v>0</v>
      </c>
      <c r="B199">
        <v>0</v>
      </c>
      <c r="C199">
        <v>0</v>
      </c>
      <c r="D199">
        <v>0</v>
      </c>
      <c r="F199" s="2">
        <f t="shared" si="3"/>
        <v>0</v>
      </c>
      <c r="G199">
        <f>IF(AND(C199&lt;D199*summary!$O$1,C199&gt;D199*summary!$N$1),1,0)</f>
        <v>0</v>
      </c>
    </row>
    <row r="200" spans="1:7">
      <c r="A200">
        <v>0</v>
      </c>
      <c r="B200">
        <v>0</v>
      </c>
      <c r="C200">
        <v>0</v>
      </c>
      <c r="D200">
        <v>0</v>
      </c>
      <c r="F200" s="2">
        <f t="shared" si="3"/>
        <v>0</v>
      </c>
      <c r="G200">
        <f>IF(AND(C200&lt;D200*summary!$O$1,C200&gt;D200*summary!$N$1),1,0)</f>
        <v>0</v>
      </c>
    </row>
    <row r="201" spans="1:7">
      <c r="A201">
        <v>0</v>
      </c>
      <c r="B201">
        <v>0</v>
      </c>
      <c r="C201">
        <v>0</v>
      </c>
      <c r="D201">
        <v>0</v>
      </c>
      <c r="F201" s="2">
        <f t="shared" si="3"/>
        <v>0</v>
      </c>
      <c r="G201">
        <f>IF(AND(C201&lt;D201*summary!$O$1,C201&gt;D201*summary!$N$1),1,0)</f>
        <v>0</v>
      </c>
    </row>
    <row r="202" spans="1:7">
      <c r="A202">
        <v>0</v>
      </c>
      <c r="B202">
        <v>0</v>
      </c>
      <c r="C202">
        <v>0</v>
      </c>
      <c r="D202">
        <v>0</v>
      </c>
      <c r="F202" s="2">
        <f t="shared" si="3"/>
        <v>0</v>
      </c>
      <c r="G202">
        <f>IF(AND(C202&lt;D202*summary!$O$1,C202&gt;D202*summary!$N$1),1,0)</f>
        <v>0</v>
      </c>
    </row>
    <row r="203" spans="1:7">
      <c r="A203">
        <v>0</v>
      </c>
      <c r="B203">
        <v>0</v>
      </c>
      <c r="C203">
        <v>0</v>
      </c>
      <c r="D203">
        <v>0</v>
      </c>
      <c r="F203" s="2">
        <f t="shared" si="3"/>
        <v>0</v>
      </c>
      <c r="G203">
        <f>IF(AND(C203&lt;D203*summary!$O$1,C203&gt;D203*summary!$N$1),1,0)</f>
        <v>0</v>
      </c>
    </row>
    <row r="204" spans="1:7">
      <c r="A204">
        <v>0</v>
      </c>
      <c r="B204">
        <v>0</v>
      </c>
      <c r="C204">
        <v>0</v>
      </c>
      <c r="D204">
        <v>0</v>
      </c>
      <c r="F204" s="2">
        <f t="shared" si="3"/>
        <v>0</v>
      </c>
      <c r="G204">
        <f>IF(AND(C204&lt;D204*summary!$O$1,C204&gt;D204*summary!$N$1),1,0)</f>
        <v>0</v>
      </c>
    </row>
    <row r="205" spans="1:7">
      <c r="A205">
        <v>0</v>
      </c>
      <c r="B205">
        <v>0</v>
      </c>
      <c r="C205">
        <v>0</v>
      </c>
      <c r="D205">
        <v>0</v>
      </c>
      <c r="F205" s="2">
        <f t="shared" si="3"/>
        <v>0</v>
      </c>
      <c r="G205">
        <f>IF(AND(C205&lt;D205*summary!$O$1,C205&gt;D205*summary!$N$1),1,0)</f>
        <v>0</v>
      </c>
    </row>
    <row r="206" spans="1:7">
      <c r="A206">
        <v>0</v>
      </c>
      <c r="B206">
        <v>0</v>
      </c>
      <c r="C206">
        <v>0</v>
      </c>
      <c r="D206">
        <v>0</v>
      </c>
      <c r="F206" s="2">
        <f t="shared" si="3"/>
        <v>0</v>
      </c>
      <c r="G206">
        <f>IF(AND(C206&lt;D206*summary!$O$1,C206&gt;D206*summary!$N$1),1,0)</f>
        <v>0</v>
      </c>
    </row>
    <row r="207" spans="1:7">
      <c r="A207">
        <v>0</v>
      </c>
      <c r="B207">
        <v>0</v>
      </c>
      <c r="C207">
        <v>0</v>
      </c>
      <c r="D207">
        <v>0</v>
      </c>
      <c r="F207" s="2">
        <f t="shared" si="3"/>
        <v>0</v>
      </c>
      <c r="G207">
        <f>IF(AND(C207&lt;D207*summary!$O$1,C207&gt;D207*summary!$N$1),1,0)</f>
        <v>0</v>
      </c>
    </row>
    <row r="208" spans="1:7">
      <c r="A208">
        <v>0</v>
      </c>
      <c r="B208">
        <v>0</v>
      </c>
      <c r="C208">
        <v>0</v>
      </c>
      <c r="D208">
        <v>0</v>
      </c>
      <c r="F208" s="2">
        <f t="shared" si="3"/>
        <v>0</v>
      </c>
      <c r="G208">
        <f>IF(AND(C208&lt;D208*summary!$O$1,C208&gt;D208*summary!$N$1),1,0)</f>
        <v>0</v>
      </c>
    </row>
    <row r="209" spans="1:7">
      <c r="A209">
        <v>0</v>
      </c>
      <c r="B209">
        <v>0</v>
      </c>
      <c r="C209">
        <v>0</v>
      </c>
      <c r="D209">
        <v>0</v>
      </c>
      <c r="F209" s="2">
        <f t="shared" si="3"/>
        <v>0</v>
      </c>
      <c r="G209">
        <f>IF(AND(C209&lt;D209*summary!$O$1,C209&gt;D209*summary!$N$1),1,0)</f>
        <v>0</v>
      </c>
    </row>
    <row r="210" spans="1:7">
      <c r="A210">
        <v>0</v>
      </c>
      <c r="B210">
        <v>0</v>
      </c>
      <c r="C210">
        <v>0</v>
      </c>
      <c r="D210">
        <v>0</v>
      </c>
      <c r="F210" s="2">
        <f t="shared" si="3"/>
        <v>0</v>
      </c>
      <c r="G210">
        <f>IF(AND(C210&lt;D210*summary!$O$1,C210&gt;D210*summary!$N$1),1,0)</f>
        <v>0</v>
      </c>
    </row>
    <row r="211" spans="1:7">
      <c r="A211">
        <v>0</v>
      </c>
      <c r="B211">
        <v>0</v>
      </c>
      <c r="C211">
        <v>0</v>
      </c>
      <c r="D211">
        <v>0</v>
      </c>
      <c r="F211" s="2">
        <f t="shared" si="3"/>
        <v>0</v>
      </c>
      <c r="G211">
        <f>IF(AND(C211&lt;D211*summary!$O$1,C211&gt;D211*summary!$N$1),1,0)</f>
        <v>0</v>
      </c>
    </row>
    <row r="212" spans="1:7">
      <c r="A212">
        <v>0</v>
      </c>
      <c r="B212">
        <v>0</v>
      </c>
      <c r="C212">
        <v>0</v>
      </c>
      <c r="D212">
        <v>0</v>
      </c>
      <c r="F212" s="2">
        <f t="shared" si="3"/>
        <v>0</v>
      </c>
      <c r="G212">
        <f>IF(AND(C212&lt;D212*summary!$O$1,C212&gt;D212*summary!$N$1),1,0)</f>
        <v>0</v>
      </c>
    </row>
    <row r="213" spans="1:7">
      <c r="A213">
        <v>0</v>
      </c>
      <c r="B213">
        <v>0</v>
      </c>
      <c r="C213">
        <v>0</v>
      </c>
      <c r="D213">
        <v>0</v>
      </c>
      <c r="F213" s="2">
        <f t="shared" si="3"/>
        <v>0</v>
      </c>
      <c r="G213">
        <f>IF(AND(C213&lt;D213*summary!$O$1,C213&gt;D213*summary!$N$1),1,0)</f>
        <v>0</v>
      </c>
    </row>
    <row r="214" spans="1:7">
      <c r="A214">
        <v>0</v>
      </c>
      <c r="B214">
        <v>0</v>
      </c>
      <c r="C214">
        <v>0</v>
      </c>
      <c r="D214">
        <v>0</v>
      </c>
      <c r="F214" s="2">
        <f t="shared" si="3"/>
        <v>0</v>
      </c>
      <c r="G214">
        <f>IF(AND(C214&lt;D214*summary!$O$1,C214&gt;D214*summary!$N$1),1,0)</f>
        <v>0</v>
      </c>
    </row>
    <row r="215" spans="1:7">
      <c r="A215">
        <v>0</v>
      </c>
      <c r="B215">
        <v>0</v>
      </c>
      <c r="C215">
        <v>0</v>
      </c>
      <c r="D215">
        <v>0</v>
      </c>
      <c r="F215" s="2">
        <f t="shared" si="3"/>
        <v>0</v>
      </c>
      <c r="G215">
        <f>IF(AND(C215&lt;D215*summary!$O$1,C215&gt;D215*summary!$N$1),1,0)</f>
        <v>0</v>
      </c>
    </row>
    <row r="216" spans="1:7">
      <c r="A216">
        <v>0</v>
      </c>
      <c r="B216">
        <v>0</v>
      </c>
      <c r="C216">
        <v>0</v>
      </c>
      <c r="D216">
        <v>0</v>
      </c>
      <c r="F216" s="2">
        <f t="shared" si="3"/>
        <v>0</v>
      </c>
      <c r="G216">
        <f>IF(AND(C216&lt;D216*summary!$O$1,C216&gt;D216*summary!$N$1),1,0)</f>
        <v>0</v>
      </c>
    </row>
    <row r="217" spans="1:7">
      <c r="A217">
        <v>0</v>
      </c>
      <c r="B217">
        <v>0</v>
      </c>
      <c r="C217">
        <v>0</v>
      </c>
      <c r="D217">
        <v>0</v>
      </c>
      <c r="F217" s="2">
        <f t="shared" si="3"/>
        <v>0</v>
      </c>
      <c r="G217">
        <f>IF(AND(C217&lt;D217*summary!$O$1,C217&gt;D217*summary!$N$1),1,0)</f>
        <v>0</v>
      </c>
    </row>
    <row r="218" spans="1:7">
      <c r="A218">
        <v>0</v>
      </c>
      <c r="B218">
        <v>0</v>
      </c>
      <c r="C218">
        <v>0</v>
      </c>
      <c r="D218">
        <v>0</v>
      </c>
      <c r="F218" s="2">
        <f t="shared" si="3"/>
        <v>0</v>
      </c>
      <c r="G218">
        <f>IF(AND(C218&lt;D218*summary!$O$1,C218&gt;D218*summary!$N$1),1,0)</f>
        <v>0</v>
      </c>
    </row>
    <row r="219" spans="1:7">
      <c r="A219">
        <v>0</v>
      </c>
      <c r="B219">
        <v>0</v>
      </c>
      <c r="C219">
        <v>0</v>
      </c>
      <c r="D219">
        <v>0</v>
      </c>
      <c r="F219" s="2">
        <f t="shared" si="3"/>
        <v>0</v>
      </c>
      <c r="G219">
        <f>IF(AND(C219&lt;D219*summary!$O$1,C219&gt;D219*summary!$N$1),1,0)</f>
        <v>0</v>
      </c>
    </row>
    <row r="220" spans="1:7">
      <c r="A220">
        <v>0</v>
      </c>
      <c r="B220">
        <v>0</v>
      </c>
      <c r="C220">
        <v>0</v>
      </c>
      <c r="D220">
        <v>0</v>
      </c>
      <c r="F220" s="2">
        <f t="shared" si="3"/>
        <v>0</v>
      </c>
      <c r="G220">
        <f>IF(AND(C220&lt;D220*summary!$O$1,C220&gt;D220*summary!$N$1),1,0)</f>
        <v>0</v>
      </c>
    </row>
    <row r="221" spans="1:7">
      <c r="A221">
        <v>0</v>
      </c>
      <c r="B221">
        <v>0</v>
      </c>
      <c r="C221">
        <v>0</v>
      </c>
      <c r="D221">
        <v>0</v>
      </c>
      <c r="F221" s="2">
        <f t="shared" si="3"/>
        <v>0</v>
      </c>
      <c r="G221">
        <f>IF(AND(C221&lt;D221*summary!$O$1,C221&gt;D221*summary!$N$1),1,0)</f>
        <v>0</v>
      </c>
    </row>
    <row r="222" spans="1:7">
      <c r="A222">
        <v>0</v>
      </c>
      <c r="B222">
        <v>0</v>
      </c>
      <c r="C222">
        <v>0</v>
      </c>
      <c r="D222">
        <v>0</v>
      </c>
      <c r="F222" s="2">
        <f t="shared" si="3"/>
        <v>0</v>
      </c>
      <c r="G222">
        <f>IF(AND(C222&lt;D222*summary!$O$1,C222&gt;D222*summary!$N$1),1,0)</f>
        <v>0</v>
      </c>
    </row>
    <row r="223" spans="1:7">
      <c r="A223">
        <v>0</v>
      </c>
      <c r="B223">
        <v>0</v>
      </c>
      <c r="C223">
        <v>0</v>
      </c>
      <c r="D223">
        <v>0</v>
      </c>
      <c r="F223" s="2">
        <f t="shared" si="3"/>
        <v>0</v>
      </c>
      <c r="G223">
        <f>IF(AND(C223&lt;D223*summary!$O$1,C223&gt;D223*summary!$N$1),1,0)</f>
        <v>0</v>
      </c>
    </row>
    <row r="224" spans="1:7">
      <c r="A224">
        <v>0</v>
      </c>
      <c r="B224">
        <v>0</v>
      </c>
      <c r="C224">
        <v>0</v>
      </c>
      <c r="D224">
        <v>0</v>
      </c>
      <c r="F224" s="2">
        <f t="shared" si="3"/>
        <v>0</v>
      </c>
      <c r="G224">
        <f>IF(AND(C224&lt;D224*summary!$O$1,C224&gt;D224*summary!$N$1),1,0)</f>
        <v>0</v>
      </c>
    </row>
    <row r="225" spans="1:7">
      <c r="A225">
        <v>0</v>
      </c>
      <c r="B225">
        <v>0</v>
      </c>
      <c r="C225">
        <v>0</v>
      </c>
      <c r="D225">
        <v>0</v>
      </c>
      <c r="F225" s="2">
        <f t="shared" si="3"/>
        <v>0</v>
      </c>
      <c r="G225">
        <f>IF(AND(C225&lt;D225*summary!$O$1,C225&gt;D225*summary!$N$1),1,0)</f>
        <v>0</v>
      </c>
    </row>
    <row r="226" spans="1:7">
      <c r="A226">
        <v>0</v>
      </c>
      <c r="B226">
        <v>0</v>
      </c>
      <c r="C226">
        <v>0</v>
      </c>
      <c r="D226">
        <v>0</v>
      </c>
      <c r="F226" s="2">
        <f t="shared" si="3"/>
        <v>0</v>
      </c>
      <c r="G226">
        <f>IF(AND(C226&lt;D226*summary!$O$1,C226&gt;D226*summary!$N$1),1,0)</f>
        <v>0</v>
      </c>
    </row>
    <row r="227" spans="1:7">
      <c r="A227">
        <v>0</v>
      </c>
      <c r="B227">
        <v>0</v>
      </c>
      <c r="C227">
        <v>0</v>
      </c>
      <c r="D227">
        <v>0</v>
      </c>
      <c r="F227" s="2">
        <f t="shared" si="3"/>
        <v>0</v>
      </c>
      <c r="G227">
        <f>IF(AND(C227&lt;D227*summary!$O$1,C227&gt;D227*summary!$N$1),1,0)</f>
        <v>0</v>
      </c>
    </row>
    <row r="228" spans="1:7">
      <c r="A228">
        <v>0</v>
      </c>
      <c r="B228">
        <v>0</v>
      </c>
      <c r="C228">
        <v>0</v>
      </c>
      <c r="D228">
        <v>0</v>
      </c>
      <c r="F228" s="2">
        <f t="shared" si="3"/>
        <v>0</v>
      </c>
      <c r="G228">
        <f>IF(AND(C228&lt;D228*summary!$O$1,C228&gt;D228*summary!$N$1),1,0)</f>
        <v>0</v>
      </c>
    </row>
    <row r="229" spans="1:7">
      <c r="A229">
        <v>0</v>
      </c>
      <c r="B229">
        <v>0</v>
      </c>
      <c r="C229">
        <v>0</v>
      </c>
      <c r="D229">
        <v>0</v>
      </c>
      <c r="F229" s="2">
        <f t="shared" si="3"/>
        <v>0</v>
      </c>
      <c r="G229">
        <f>IF(AND(C229&lt;D229*summary!$O$1,C229&gt;D229*summary!$N$1),1,0)</f>
        <v>0</v>
      </c>
    </row>
    <row r="230" spans="1:7">
      <c r="A230">
        <v>0</v>
      </c>
      <c r="B230">
        <v>0</v>
      </c>
      <c r="C230">
        <v>0</v>
      </c>
      <c r="D230">
        <v>0</v>
      </c>
      <c r="F230" s="2">
        <f t="shared" si="3"/>
        <v>0</v>
      </c>
      <c r="G230">
        <f>IF(AND(C230&lt;D230*summary!$O$1,C230&gt;D230*summary!$N$1),1,0)</f>
        <v>0</v>
      </c>
    </row>
    <row r="231" spans="1:7">
      <c r="A231">
        <v>0</v>
      </c>
      <c r="B231">
        <v>0</v>
      </c>
      <c r="C231">
        <v>0</v>
      </c>
      <c r="D231">
        <v>0</v>
      </c>
      <c r="F231" s="2">
        <f t="shared" si="3"/>
        <v>0</v>
      </c>
      <c r="G231">
        <f>IF(AND(C231&lt;D231*summary!$O$1,C231&gt;D231*summary!$N$1),1,0)</f>
        <v>0</v>
      </c>
    </row>
    <row r="232" spans="1:7">
      <c r="A232">
        <v>0</v>
      </c>
      <c r="B232">
        <v>0</v>
      </c>
      <c r="C232">
        <v>0</v>
      </c>
      <c r="D232">
        <v>0</v>
      </c>
      <c r="F232" s="2">
        <f t="shared" si="3"/>
        <v>0</v>
      </c>
      <c r="G232">
        <f>IF(AND(C232&lt;D232*summary!$O$1,C232&gt;D232*summary!$N$1),1,0)</f>
        <v>0</v>
      </c>
    </row>
    <row r="233" spans="1:7">
      <c r="A233">
        <v>0</v>
      </c>
      <c r="B233">
        <v>0</v>
      </c>
      <c r="C233">
        <v>0</v>
      </c>
      <c r="D233">
        <v>0</v>
      </c>
      <c r="F233" s="2">
        <f t="shared" si="3"/>
        <v>0</v>
      </c>
      <c r="G233">
        <f>IF(AND(C233&lt;D233*summary!$O$1,C233&gt;D233*summary!$N$1),1,0)</f>
        <v>0</v>
      </c>
    </row>
    <row r="234" spans="1:7">
      <c r="A234">
        <v>0</v>
      </c>
      <c r="B234">
        <v>0</v>
      </c>
      <c r="C234">
        <v>0</v>
      </c>
      <c r="D234">
        <v>0</v>
      </c>
      <c r="F234" s="2">
        <f t="shared" si="3"/>
        <v>0</v>
      </c>
      <c r="G234">
        <f>IF(AND(C234&lt;D234*summary!$O$1,C234&gt;D234*summary!$N$1),1,0)</f>
        <v>0</v>
      </c>
    </row>
    <row r="235" spans="1:7">
      <c r="A235">
        <v>0</v>
      </c>
      <c r="B235">
        <v>0</v>
      </c>
      <c r="C235">
        <v>0</v>
      </c>
      <c r="D235">
        <v>0</v>
      </c>
      <c r="F235" s="2">
        <f t="shared" si="3"/>
        <v>0</v>
      </c>
      <c r="G235">
        <f>IF(AND(C235&lt;D235*summary!$O$1,C235&gt;D235*summary!$N$1),1,0)</f>
        <v>0</v>
      </c>
    </row>
    <row r="236" spans="1:7">
      <c r="A236">
        <v>0</v>
      </c>
      <c r="B236">
        <v>0</v>
      </c>
      <c r="C236">
        <v>0</v>
      </c>
      <c r="D236">
        <v>0</v>
      </c>
      <c r="F236" s="2">
        <f t="shared" si="3"/>
        <v>0</v>
      </c>
      <c r="G236">
        <f>IF(AND(C236&lt;D236*summary!$O$1,C236&gt;D236*summary!$N$1),1,0)</f>
        <v>0</v>
      </c>
    </row>
    <row r="237" spans="1:7">
      <c r="A237">
        <v>0</v>
      </c>
      <c r="B237">
        <v>0</v>
      </c>
      <c r="C237">
        <v>0</v>
      </c>
      <c r="D237">
        <v>0</v>
      </c>
      <c r="F237" s="2">
        <f t="shared" si="3"/>
        <v>0</v>
      </c>
      <c r="G237">
        <f>IF(AND(C237&lt;D237*summary!$O$1,C237&gt;D237*summary!$N$1),1,0)</f>
        <v>0</v>
      </c>
    </row>
    <row r="238" spans="1:7">
      <c r="A238">
        <v>0</v>
      </c>
      <c r="B238">
        <v>0</v>
      </c>
      <c r="C238">
        <v>0</v>
      </c>
      <c r="D238">
        <v>0</v>
      </c>
      <c r="F238" s="2">
        <f t="shared" si="3"/>
        <v>0</v>
      </c>
      <c r="G238">
        <f>IF(AND(C238&lt;D238*summary!$O$1,C238&gt;D238*summary!$N$1),1,0)</f>
        <v>0</v>
      </c>
    </row>
    <row r="239" spans="1:7">
      <c r="A239">
        <v>0</v>
      </c>
      <c r="B239">
        <v>0</v>
      </c>
      <c r="C239">
        <v>0</v>
      </c>
      <c r="D239">
        <v>0</v>
      </c>
      <c r="F239" s="2">
        <f t="shared" si="3"/>
        <v>0</v>
      </c>
      <c r="G239">
        <f>IF(AND(C239&lt;D239*summary!$O$1,C239&gt;D239*summary!$N$1),1,0)</f>
        <v>0</v>
      </c>
    </row>
    <row r="240" spans="1:7">
      <c r="A240">
        <v>0</v>
      </c>
      <c r="B240">
        <v>0</v>
      </c>
      <c r="C240">
        <v>0</v>
      </c>
      <c r="D240">
        <v>0</v>
      </c>
      <c r="F240" s="2">
        <f t="shared" si="3"/>
        <v>0</v>
      </c>
      <c r="G240">
        <f>IF(AND(C240&lt;D240*summary!$O$1,C240&gt;D240*summary!$N$1),1,0)</f>
        <v>0</v>
      </c>
    </row>
    <row r="241" spans="1:7">
      <c r="A241">
        <v>0</v>
      </c>
      <c r="B241">
        <v>0</v>
      </c>
      <c r="C241">
        <v>0</v>
      </c>
      <c r="D241">
        <v>0</v>
      </c>
      <c r="F241" s="2">
        <f t="shared" si="3"/>
        <v>0</v>
      </c>
      <c r="G241">
        <f>IF(AND(C241&lt;D241*summary!$O$1,C241&gt;D241*summary!$N$1),1,0)</f>
        <v>0</v>
      </c>
    </row>
    <row r="242" spans="1:7">
      <c r="A242">
        <v>0</v>
      </c>
      <c r="B242">
        <v>0</v>
      </c>
      <c r="C242">
        <v>0</v>
      </c>
      <c r="D242">
        <v>0</v>
      </c>
      <c r="F242" s="2">
        <f t="shared" si="3"/>
        <v>0</v>
      </c>
      <c r="G242">
        <f>IF(AND(C242&lt;D242*summary!$O$1,C242&gt;D242*summary!$N$1),1,0)</f>
        <v>0</v>
      </c>
    </row>
    <row r="243" spans="1:7">
      <c r="A243">
        <v>0</v>
      </c>
      <c r="B243">
        <v>0</v>
      </c>
      <c r="C243">
        <v>0</v>
      </c>
      <c r="D243">
        <v>0</v>
      </c>
      <c r="F243" s="2">
        <f t="shared" si="3"/>
        <v>0</v>
      </c>
      <c r="G243">
        <f>IF(AND(C243&lt;D243*summary!$O$1,C243&gt;D243*summary!$N$1),1,0)</f>
        <v>0</v>
      </c>
    </row>
    <row r="244" spans="1:7">
      <c r="A244">
        <v>0</v>
      </c>
      <c r="B244">
        <v>0</v>
      </c>
      <c r="C244">
        <v>0</v>
      </c>
      <c r="D244">
        <v>0</v>
      </c>
      <c r="F244" s="2">
        <f t="shared" si="3"/>
        <v>0</v>
      </c>
      <c r="G244">
        <f>IF(AND(C244&lt;D244*summary!$O$1,C244&gt;D244*summary!$N$1),1,0)</f>
        <v>0</v>
      </c>
    </row>
    <row r="245" spans="1:7">
      <c r="A245">
        <v>0</v>
      </c>
      <c r="B245">
        <v>0</v>
      </c>
      <c r="C245">
        <v>0</v>
      </c>
      <c r="D245">
        <v>0</v>
      </c>
      <c r="F245" s="2">
        <f t="shared" si="3"/>
        <v>0</v>
      </c>
      <c r="G245">
        <f>IF(AND(C245&lt;D245*summary!$O$1,C245&gt;D245*summary!$N$1),1,0)</f>
        <v>0</v>
      </c>
    </row>
    <row r="246" spans="1:7">
      <c r="A246">
        <v>0</v>
      </c>
      <c r="B246">
        <v>0</v>
      </c>
      <c r="C246">
        <v>0</v>
      </c>
      <c r="D246">
        <v>0</v>
      </c>
      <c r="F246" s="2">
        <f t="shared" si="3"/>
        <v>0</v>
      </c>
      <c r="G246">
        <f>IF(AND(C246&lt;D246*summary!$O$1,C246&gt;D246*summary!$N$1),1,0)</f>
        <v>0</v>
      </c>
    </row>
    <row r="247" spans="1:7">
      <c r="A247">
        <v>0</v>
      </c>
      <c r="B247">
        <v>0</v>
      </c>
      <c r="C247">
        <v>0</v>
      </c>
      <c r="D247">
        <v>0</v>
      </c>
      <c r="F247" s="2">
        <f t="shared" si="3"/>
        <v>0</v>
      </c>
      <c r="G247">
        <f>IF(AND(C247&lt;D247*summary!$O$1,C247&gt;D247*summary!$N$1),1,0)</f>
        <v>0</v>
      </c>
    </row>
    <row r="248" spans="1:7">
      <c r="A248">
        <v>0</v>
      </c>
      <c r="B248">
        <v>0</v>
      </c>
      <c r="C248">
        <v>0</v>
      </c>
      <c r="D248">
        <v>0</v>
      </c>
      <c r="F248" s="2">
        <f t="shared" si="3"/>
        <v>0</v>
      </c>
      <c r="G248">
        <f>IF(AND(C248&lt;D248*summary!$O$1,C248&gt;D248*summary!$N$1),1,0)</f>
        <v>0</v>
      </c>
    </row>
    <row r="249" spans="1:7">
      <c r="A249">
        <v>0</v>
      </c>
      <c r="B249">
        <v>0</v>
      </c>
      <c r="C249">
        <v>0</v>
      </c>
      <c r="D249">
        <v>0</v>
      </c>
      <c r="F249" s="2">
        <f t="shared" si="3"/>
        <v>0</v>
      </c>
      <c r="G249">
        <f>IF(AND(C249&lt;D249*summary!$O$1,C249&gt;D249*summary!$N$1),1,0)</f>
        <v>0</v>
      </c>
    </row>
    <row r="250" spans="1:7">
      <c r="A250">
        <v>0</v>
      </c>
      <c r="B250">
        <v>0</v>
      </c>
      <c r="C250">
        <v>0</v>
      </c>
      <c r="D250">
        <v>0</v>
      </c>
      <c r="F250" s="2">
        <f t="shared" si="3"/>
        <v>0</v>
      </c>
      <c r="G250">
        <f>IF(AND(C250&lt;D250*summary!$O$1,C250&gt;D250*summary!$N$1),1,0)</f>
        <v>0</v>
      </c>
    </row>
    <row r="251" spans="1:7">
      <c r="A251">
        <v>0</v>
      </c>
      <c r="B251">
        <v>0</v>
      </c>
      <c r="C251">
        <v>0</v>
      </c>
      <c r="D251">
        <v>0</v>
      </c>
      <c r="F251" s="2">
        <f t="shared" si="3"/>
        <v>0</v>
      </c>
      <c r="G251">
        <f>IF(AND(C251&lt;D251*summary!$O$1,C251&gt;D251*summary!$N$1),1,0)</f>
        <v>0</v>
      </c>
    </row>
    <row r="252" spans="1:7">
      <c r="A252">
        <v>0</v>
      </c>
      <c r="B252">
        <v>0</v>
      </c>
      <c r="C252">
        <v>0</v>
      </c>
      <c r="D252">
        <v>0</v>
      </c>
      <c r="F252" s="2">
        <f t="shared" si="3"/>
        <v>0</v>
      </c>
      <c r="G252">
        <f>IF(AND(C252&lt;D252*summary!$O$1,C252&gt;D252*summary!$N$1),1,0)</f>
        <v>0</v>
      </c>
    </row>
    <row r="253" spans="1:7">
      <c r="A253">
        <v>0</v>
      </c>
      <c r="B253">
        <v>0</v>
      </c>
      <c r="C253">
        <v>0</v>
      </c>
      <c r="D253">
        <v>0</v>
      </c>
      <c r="F253" s="2">
        <f t="shared" si="3"/>
        <v>0</v>
      </c>
      <c r="G253">
        <f>IF(AND(C253&lt;D253*summary!$O$1,C253&gt;D253*summary!$N$1),1,0)</f>
        <v>0</v>
      </c>
    </row>
    <row r="254" spans="1:7">
      <c r="A254">
        <v>0</v>
      </c>
      <c r="B254">
        <v>0</v>
      </c>
      <c r="C254">
        <v>0</v>
      </c>
      <c r="D254">
        <v>0</v>
      </c>
      <c r="F254" s="2">
        <f t="shared" si="3"/>
        <v>0</v>
      </c>
      <c r="G254">
        <f>IF(AND(C254&lt;D254*summary!$O$1,C254&gt;D254*summary!$N$1),1,0)</f>
        <v>0</v>
      </c>
    </row>
    <row r="255" spans="1:7">
      <c r="A255">
        <v>0</v>
      </c>
      <c r="B255">
        <v>0</v>
      </c>
      <c r="C255">
        <v>0</v>
      </c>
      <c r="D255">
        <v>0</v>
      </c>
      <c r="F255" s="2">
        <f t="shared" si="3"/>
        <v>0</v>
      </c>
      <c r="G255">
        <f>IF(AND(C255&lt;D255*summary!$O$1,C255&gt;D255*summary!$N$1),1,0)</f>
        <v>0</v>
      </c>
    </row>
    <row r="256" spans="1:7">
      <c r="A256">
        <v>0</v>
      </c>
      <c r="B256">
        <v>0</v>
      </c>
      <c r="C256">
        <v>0</v>
      </c>
      <c r="D256">
        <v>0</v>
      </c>
      <c r="F256" s="2">
        <f t="shared" si="3"/>
        <v>0</v>
      </c>
      <c r="G256">
        <f>IF(AND(C256&lt;D256*summary!$O$1,C256&gt;D256*summary!$N$1),1,0)</f>
        <v>0</v>
      </c>
    </row>
    <row r="257" spans="1:7">
      <c r="A257">
        <v>0</v>
      </c>
      <c r="B257">
        <v>0</v>
      </c>
      <c r="C257">
        <v>0</v>
      </c>
      <c r="D257">
        <v>0</v>
      </c>
      <c r="F257" s="2">
        <f t="shared" ref="F257:F300" si="4">POWER(D257-C257,2)</f>
        <v>0</v>
      </c>
      <c r="G257">
        <f>IF(AND(C257&lt;D257*summary!$O$1,C257&gt;D257*summary!$N$1),1,0)</f>
        <v>0</v>
      </c>
    </row>
    <row r="258" spans="1:7">
      <c r="A258">
        <v>0</v>
      </c>
      <c r="B258">
        <v>0</v>
      </c>
      <c r="C258">
        <v>0</v>
      </c>
      <c r="D258">
        <v>0</v>
      </c>
      <c r="F258" s="2">
        <f t="shared" si="4"/>
        <v>0</v>
      </c>
      <c r="G258">
        <f>IF(AND(C258&lt;D258*summary!$O$1,C258&gt;D258*summary!$N$1),1,0)</f>
        <v>0</v>
      </c>
    </row>
    <row r="259" spans="1:7">
      <c r="A259">
        <v>0</v>
      </c>
      <c r="B259">
        <v>0</v>
      </c>
      <c r="C259">
        <v>0</v>
      </c>
      <c r="D259">
        <v>0</v>
      </c>
      <c r="F259" s="2">
        <f t="shared" si="4"/>
        <v>0</v>
      </c>
      <c r="G259">
        <f>IF(AND(C259&lt;D259*summary!$O$1,C259&gt;D259*summary!$N$1),1,0)</f>
        <v>0</v>
      </c>
    </row>
    <row r="260" spans="1:7">
      <c r="A260">
        <v>0</v>
      </c>
      <c r="B260">
        <v>0</v>
      </c>
      <c r="C260">
        <v>0</v>
      </c>
      <c r="D260">
        <v>0</v>
      </c>
      <c r="F260" s="2">
        <f t="shared" si="4"/>
        <v>0</v>
      </c>
      <c r="G260">
        <f>IF(AND(C260&lt;D260*summary!$O$1,C260&gt;D260*summary!$N$1),1,0)</f>
        <v>0</v>
      </c>
    </row>
    <row r="261" spans="1:7">
      <c r="A261">
        <v>0</v>
      </c>
      <c r="B261">
        <v>0</v>
      </c>
      <c r="C261">
        <v>0</v>
      </c>
      <c r="D261">
        <v>0</v>
      </c>
      <c r="F261" s="2">
        <f t="shared" si="4"/>
        <v>0</v>
      </c>
      <c r="G261">
        <f>IF(AND(C261&lt;D261*summary!$O$1,C261&gt;D261*summary!$N$1),1,0)</f>
        <v>0</v>
      </c>
    </row>
    <row r="262" spans="1:7">
      <c r="A262">
        <v>0</v>
      </c>
      <c r="B262">
        <v>0</v>
      </c>
      <c r="C262">
        <v>0</v>
      </c>
      <c r="D262">
        <v>0</v>
      </c>
      <c r="F262" s="2">
        <f t="shared" si="4"/>
        <v>0</v>
      </c>
      <c r="G262">
        <f>IF(AND(C262&lt;D262*summary!$O$1,C262&gt;D262*summary!$N$1),1,0)</f>
        <v>0</v>
      </c>
    </row>
    <row r="263" spans="1:7">
      <c r="A263">
        <v>0</v>
      </c>
      <c r="B263">
        <v>0</v>
      </c>
      <c r="C263">
        <v>0</v>
      </c>
      <c r="D263">
        <v>0</v>
      </c>
      <c r="F263" s="2">
        <f t="shared" si="4"/>
        <v>0</v>
      </c>
      <c r="G263">
        <f>IF(AND(C263&lt;D263*summary!$O$1,C263&gt;D263*summary!$N$1),1,0)</f>
        <v>0</v>
      </c>
    </row>
    <row r="264" spans="1:7">
      <c r="A264">
        <v>0</v>
      </c>
      <c r="B264">
        <v>0</v>
      </c>
      <c r="C264">
        <v>0</v>
      </c>
      <c r="D264">
        <v>0</v>
      </c>
      <c r="F264" s="2">
        <f t="shared" si="4"/>
        <v>0</v>
      </c>
      <c r="G264">
        <f>IF(AND(C264&lt;D264*summary!$O$1,C264&gt;D264*summary!$N$1),1,0)</f>
        <v>0</v>
      </c>
    </row>
    <row r="265" spans="1:7">
      <c r="A265">
        <v>0</v>
      </c>
      <c r="B265">
        <v>0</v>
      </c>
      <c r="C265">
        <v>0</v>
      </c>
      <c r="D265">
        <v>0</v>
      </c>
      <c r="F265" s="2">
        <f t="shared" si="4"/>
        <v>0</v>
      </c>
      <c r="G265">
        <f>IF(AND(C265&lt;D265*summary!$O$1,C265&gt;D265*summary!$N$1),1,0)</f>
        <v>0</v>
      </c>
    </row>
    <row r="266" spans="1:7">
      <c r="A266">
        <v>0</v>
      </c>
      <c r="B266">
        <v>0</v>
      </c>
      <c r="C266">
        <v>0</v>
      </c>
      <c r="D266">
        <v>0</v>
      </c>
      <c r="F266" s="2">
        <f t="shared" si="4"/>
        <v>0</v>
      </c>
      <c r="G266">
        <f>IF(AND(C266&lt;D266*summary!$O$1,C266&gt;D266*summary!$N$1),1,0)</f>
        <v>0</v>
      </c>
    </row>
    <row r="267" spans="1:7">
      <c r="A267">
        <v>0</v>
      </c>
      <c r="B267">
        <v>0</v>
      </c>
      <c r="C267">
        <v>0</v>
      </c>
      <c r="D267">
        <v>0</v>
      </c>
      <c r="F267" s="2">
        <f t="shared" si="4"/>
        <v>0</v>
      </c>
      <c r="G267">
        <f>IF(AND(C267&lt;D267*summary!$O$1,C267&gt;D267*summary!$N$1),1,0)</f>
        <v>0</v>
      </c>
    </row>
    <row r="268" spans="1:7">
      <c r="A268">
        <v>0</v>
      </c>
      <c r="B268">
        <v>0</v>
      </c>
      <c r="C268">
        <v>0</v>
      </c>
      <c r="D268">
        <v>0</v>
      </c>
      <c r="F268" s="2">
        <f t="shared" si="4"/>
        <v>0</v>
      </c>
      <c r="G268">
        <f>IF(AND(C268&lt;D268*summary!$O$1,C268&gt;D268*summary!$N$1),1,0)</f>
        <v>0</v>
      </c>
    </row>
    <row r="269" spans="1:7">
      <c r="A269">
        <v>0</v>
      </c>
      <c r="B269">
        <v>0</v>
      </c>
      <c r="C269">
        <v>0</v>
      </c>
      <c r="D269">
        <v>0</v>
      </c>
      <c r="F269" s="2">
        <f t="shared" si="4"/>
        <v>0</v>
      </c>
      <c r="G269">
        <f>IF(AND(C269&lt;D269*summary!$O$1,C269&gt;D269*summary!$N$1),1,0)</f>
        <v>0</v>
      </c>
    </row>
    <row r="270" spans="1:7">
      <c r="A270">
        <v>0</v>
      </c>
      <c r="B270">
        <v>0</v>
      </c>
      <c r="C270">
        <v>0</v>
      </c>
      <c r="D270">
        <v>0</v>
      </c>
      <c r="F270" s="2">
        <f t="shared" si="4"/>
        <v>0</v>
      </c>
      <c r="G270">
        <f>IF(AND(C270&lt;D270*summary!$O$1,C270&gt;D270*summary!$N$1),1,0)</f>
        <v>0</v>
      </c>
    </row>
    <row r="271" spans="1:7">
      <c r="A271">
        <v>0</v>
      </c>
      <c r="B271">
        <v>0</v>
      </c>
      <c r="C271">
        <v>0</v>
      </c>
      <c r="D271">
        <v>0</v>
      </c>
      <c r="F271" s="2">
        <f t="shared" si="4"/>
        <v>0</v>
      </c>
      <c r="G271">
        <f>IF(AND(C271&lt;D271*summary!$O$1,C271&gt;D271*summary!$N$1),1,0)</f>
        <v>0</v>
      </c>
    </row>
    <row r="272" spans="1:7">
      <c r="A272">
        <v>0</v>
      </c>
      <c r="B272">
        <v>0</v>
      </c>
      <c r="C272">
        <v>0</v>
      </c>
      <c r="D272">
        <v>0</v>
      </c>
      <c r="F272" s="2">
        <f t="shared" si="4"/>
        <v>0</v>
      </c>
      <c r="G272">
        <f>IF(AND(C272&lt;D272*summary!$O$1,C272&gt;D272*summary!$N$1),1,0)</f>
        <v>0</v>
      </c>
    </row>
    <row r="273" spans="1:7">
      <c r="A273">
        <v>0</v>
      </c>
      <c r="B273">
        <v>0</v>
      </c>
      <c r="C273">
        <v>0</v>
      </c>
      <c r="D273">
        <v>0</v>
      </c>
      <c r="F273" s="2">
        <f t="shared" si="4"/>
        <v>0</v>
      </c>
      <c r="G273">
        <f>IF(AND(C273&lt;D273*summary!$O$1,C273&gt;D273*summary!$N$1),1,0)</f>
        <v>0</v>
      </c>
    </row>
    <row r="274" spans="1:7">
      <c r="A274">
        <v>0</v>
      </c>
      <c r="B274">
        <v>0</v>
      </c>
      <c r="C274">
        <v>0</v>
      </c>
      <c r="D274">
        <v>0</v>
      </c>
      <c r="F274" s="2">
        <f t="shared" si="4"/>
        <v>0</v>
      </c>
      <c r="G274">
        <f>IF(AND(C274&lt;D274*summary!$O$1,C274&gt;D274*summary!$N$1),1,0)</f>
        <v>0</v>
      </c>
    </row>
    <row r="275" spans="1:7">
      <c r="A275">
        <v>0</v>
      </c>
      <c r="B275">
        <v>0</v>
      </c>
      <c r="C275">
        <v>0</v>
      </c>
      <c r="D275">
        <v>0</v>
      </c>
      <c r="F275" s="2">
        <f t="shared" si="4"/>
        <v>0</v>
      </c>
      <c r="G275">
        <f>IF(AND(C275&lt;D275*summary!$O$1,C275&gt;D275*summary!$N$1),1,0)</f>
        <v>0</v>
      </c>
    </row>
    <row r="276" spans="1:7">
      <c r="A276">
        <v>0</v>
      </c>
      <c r="B276">
        <v>0</v>
      </c>
      <c r="C276">
        <v>0</v>
      </c>
      <c r="D276">
        <v>0</v>
      </c>
      <c r="F276" s="2">
        <f t="shared" si="4"/>
        <v>0</v>
      </c>
      <c r="G276">
        <f>IF(AND(C276&lt;D276*summary!$O$1,C276&gt;D276*summary!$N$1),1,0)</f>
        <v>0</v>
      </c>
    </row>
    <row r="277" spans="1:7">
      <c r="A277">
        <v>0</v>
      </c>
      <c r="B277">
        <v>0</v>
      </c>
      <c r="C277">
        <v>0</v>
      </c>
      <c r="D277">
        <v>0</v>
      </c>
      <c r="F277" s="2">
        <f t="shared" si="4"/>
        <v>0</v>
      </c>
      <c r="G277">
        <f>IF(AND(C277&lt;D277*summary!$O$1,C277&gt;D277*summary!$N$1),1,0)</f>
        <v>0</v>
      </c>
    </row>
    <row r="278" spans="1:7">
      <c r="A278">
        <v>0</v>
      </c>
      <c r="B278">
        <v>0</v>
      </c>
      <c r="C278">
        <v>0</v>
      </c>
      <c r="D278">
        <v>0</v>
      </c>
      <c r="F278" s="2">
        <f t="shared" si="4"/>
        <v>0</v>
      </c>
      <c r="G278">
        <f>IF(AND(C278&lt;D278*summary!$O$1,C278&gt;D278*summary!$N$1),1,0)</f>
        <v>0</v>
      </c>
    </row>
    <row r="279" spans="1:7">
      <c r="A279">
        <v>0</v>
      </c>
      <c r="B279">
        <v>0</v>
      </c>
      <c r="C279">
        <v>0</v>
      </c>
      <c r="D279">
        <v>0</v>
      </c>
      <c r="F279" s="2">
        <f t="shared" si="4"/>
        <v>0</v>
      </c>
      <c r="G279">
        <f>IF(AND(C279&lt;D279*summary!$O$1,C279&gt;D279*summary!$N$1),1,0)</f>
        <v>0</v>
      </c>
    </row>
    <row r="280" spans="1:7">
      <c r="A280">
        <v>0</v>
      </c>
      <c r="B280">
        <v>0</v>
      </c>
      <c r="C280">
        <v>0</v>
      </c>
      <c r="D280">
        <v>0</v>
      </c>
      <c r="F280" s="2">
        <f t="shared" si="4"/>
        <v>0</v>
      </c>
      <c r="G280">
        <f>IF(AND(C280&lt;D280*summary!$O$1,C280&gt;D280*summary!$N$1),1,0)</f>
        <v>0</v>
      </c>
    </row>
    <row r="281" spans="1:7">
      <c r="A281">
        <v>0</v>
      </c>
      <c r="B281">
        <v>0</v>
      </c>
      <c r="C281">
        <v>0</v>
      </c>
      <c r="D281">
        <v>0</v>
      </c>
      <c r="F281" s="2">
        <f t="shared" si="4"/>
        <v>0</v>
      </c>
      <c r="G281">
        <f>IF(AND(C281&lt;D281*summary!$O$1,C281&gt;D281*summary!$N$1),1,0)</f>
        <v>0</v>
      </c>
    </row>
    <row r="282" spans="1:7">
      <c r="A282">
        <v>0</v>
      </c>
      <c r="B282">
        <v>0</v>
      </c>
      <c r="C282">
        <v>0</v>
      </c>
      <c r="D282">
        <v>0</v>
      </c>
      <c r="F282" s="2">
        <f t="shared" si="4"/>
        <v>0</v>
      </c>
      <c r="G282">
        <f>IF(AND(C282&lt;D282*summary!$O$1,C282&gt;D282*summary!$N$1),1,0)</f>
        <v>0</v>
      </c>
    </row>
    <row r="283" spans="1:7">
      <c r="A283">
        <v>0</v>
      </c>
      <c r="B283">
        <v>0</v>
      </c>
      <c r="C283">
        <v>0</v>
      </c>
      <c r="D283">
        <v>0</v>
      </c>
      <c r="F283" s="2">
        <f t="shared" si="4"/>
        <v>0</v>
      </c>
      <c r="G283">
        <f>IF(AND(C283&lt;D283*summary!$O$1,C283&gt;D283*summary!$N$1),1,0)</f>
        <v>0</v>
      </c>
    </row>
    <row r="284" spans="1:7">
      <c r="A284">
        <v>0</v>
      </c>
      <c r="B284">
        <v>0</v>
      </c>
      <c r="C284">
        <v>0</v>
      </c>
      <c r="D284">
        <v>0</v>
      </c>
      <c r="F284" s="2">
        <f t="shared" si="4"/>
        <v>0</v>
      </c>
      <c r="G284">
        <f>IF(AND(C284&lt;D284*summary!$O$1,C284&gt;D284*summary!$N$1),1,0)</f>
        <v>0</v>
      </c>
    </row>
    <row r="285" spans="1:7">
      <c r="A285">
        <v>0</v>
      </c>
      <c r="B285">
        <v>0</v>
      </c>
      <c r="C285">
        <v>0</v>
      </c>
      <c r="D285">
        <v>0</v>
      </c>
      <c r="F285" s="2">
        <f t="shared" si="4"/>
        <v>0</v>
      </c>
      <c r="G285">
        <f>IF(AND(C285&lt;D285*summary!$O$1,C285&gt;D285*summary!$N$1),1,0)</f>
        <v>0</v>
      </c>
    </row>
    <row r="286" spans="1:7">
      <c r="A286">
        <v>0</v>
      </c>
      <c r="B286">
        <v>0</v>
      </c>
      <c r="C286">
        <v>0</v>
      </c>
      <c r="D286">
        <v>0</v>
      </c>
      <c r="F286" s="2">
        <f t="shared" si="4"/>
        <v>0</v>
      </c>
      <c r="G286">
        <f>IF(AND(C286&lt;D286*summary!$O$1,C286&gt;D286*summary!$N$1),1,0)</f>
        <v>0</v>
      </c>
    </row>
    <row r="287" spans="1:7">
      <c r="A287">
        <v>0</v>
      </c>
      <c r="B287">
        <v>0</v>
      </c>
      <c r="C287">
        <v>0</v>
      </c>
      <c r="D287">
        <v>0</v>
      </c>
      <c r="F287" s="2">
        <f t="shared" si="4"/>
        <v>0</v>
      </c>
      <c r="G287">
        <f>IF(AND(C287&lt;D287*summary!$O$1,C287&gt;D287*summary!$N$1),1,0)</f>
        <v>0</v>
      </c>
    </row>
    <row r="288" spans="1:7">
      <c r="A288">
        <v>0</v>
      </c>
      <c r="B288">
        <v>0</v>
      </c>
      <c r="C288">
        <v>0</v>
      </c>
      <c r="D288">
        <v>0</v>
      </c>
      <c r="F288" s="2">
        <f t="shared" si="4"/>
        <v>0</v>
      </c>
      <c r="G288">
        <f>IF(AND(C288&lt;D288*summary!$O$1,C288&gt;D288*summary!$N$1),1,0)</f>
        <v>0</v>
      </c>
    </row>
    <row r="289" spans="1:7">
      <c r="A289">
        <v>0</v>
      </c>
      <c r="B289">
        <v>0</v>
      </c>
      <c r="C289">
        <v>0</v>
      </c>
      <c r="D289">
        <v>0</v>
      </c>
      <c r="F289" s="2">
        <f t="shared" si="4"/>
        <v>0</v>
      </c>
      <c r="G289">
        <f>IF(AND(C289&lt;D289*summary!$O$1,C289&gt;D289*summary!$N$1),1,0)</f>
        <v>0</v>
      </c>
    </row>
    <row r="290" spans="1:7">
      <c r="A290">
        <v>0</v>
      </c>
      <c r="B290">
        <v>0</v>
      </c>
      <c r="C290">
        <v>0</v>
      </c>
      <c r="D290">
        <v>0</v>
      </c>
      <c r="F290" s="2">
        <f t="shared" si="4"/>
        <v>0</v>
      </c>
      <c r="G290">
        <f>IF(AND(C290&lt;D290*summary!$O$1,C290&gt;D290*summary!$N$1),1,0)</f>
        <v>0</v>
      </c>
    </row>
    <row r="291" spans="1:7">
      <c r="A291">
        <v>0</v>
      </c>
      <c r="B291">
        <v>0</v>
      </c>
      <c r="C291">
        <v>0</v>
      </c>
      <c r="D291">
        <v>0</v>
      </c>
      <c r="F291" s="2">
        <f t="shared" si="4"/>
        <v>0</v>
      </c>
      <c r="G291">
        <f>IF(AND(C291&lt;D291*summary!$O$1,C291&gt;D291*summary!$N$1),1,0)</f>
        <v>0</v>
      </c>
    </row>
    <row r="292" spans="1:7">
      <c r="A292">
        <v>0</v>
      </c>
      <c r="B292">
        <v>0</v>
      </c>
      <c r="C292">
        <v>0</v>
      </c>
      <c r="D292">
        <v>0</v>
      </c>
      <c r="F292" s="2">
        <f t="shared" si="4"/>
        <v>0</v>
      </c>
      <c r="G292">
        <f>IF(AND(C292&lt;D292*summary!$O$1,C292&gt;D292*summary!$N$1),1,0)</f>
        <v>0</v>
      </c>
    </row>
    <row r="293" spans="1:7">
      <c r="A293">
        <v>0</v>
      </c>
      <c r="B293">
        <v>0</v>
      </c>
      <c r="C293">
        <v>0</v>
      </c>
      <c r="D293">
        <v>0</v>
      </c>
      <c r="F293" s="2">
        <f t="shared" si="4"/>
        <v>0</v>
      </c>
      <c r="G293">
        <f>IF(AND(C293&lt;D293*summary!$O$1,C293&gt;D293*summary!$N$1),1,0)</f>
        <v>0</v>
      </c>
    </row>
    <row r="294" spans="1:7">
      <c r="A294">
        <v>0</v>
      </c>
      <c r="B294">
        <v>0</v>
      </c>
      <c r="C294">
        <v>0</v>
      </c>
      <c r="D294">
        <v>0</v>
      </c>
      <c r="F294" s="2">
        <f t="shared" si="4"/>
        <v>0</v>
      </c>
      <c r="G294">
        <f>IF(AND(C294&lt;D294*summary!$O$1,C294&gt;D294*summary!$N$1),1,0)</f>
        <v>0</v>
      </c>
    </row>
    <row r="295" spans="1:7">
      <c r="A295">
        <v>0</v>
      </c>
      <c r="B295">
        <v>0</v>
      </c>
      <c r="C295">
        <v>0</v>
      </c>
      <c r="D295">
        <v>0</v>
      </c>
      <c r="F295" s="2">
        <f t="shared" si="4"/>
        <v>0</v>
      </c>
      <c r="G295">
        <f>IF(AND(C295&lt;D295*summary!$O$1,C295&gt;D295*summary!$N$1),1,0)</f>
        <v>0</v>
      </c>
    </row>
    <row r="296" spans="1:7">
      <c r="A296">
        <v>0</v>
      </c>
      <c r="B296">
        <v>0</v>
      </c>
      <c r="C296">
        <v>0</v>
      </c>
      <c r="D296">
        <v>0</v>
      </c>
      <c r="F296" s="2">
        <f t="shared" si="4"/>
        <v>0</v>
      </c>
      <c r="G296">
        <f>IF(AND(C296&lt;D296*summary!$O$1,C296&gt;D296*summary!$N$1),1,0)</f>
        <v>0</v>
      </c>
    </row>
    <row r="297" spans="1:7">
      <c r="A297">
        <v>0</v>
      </c>
      <c r="B297">
        <v>0</v>
      </c>
      <c r="C297">
        <v>0</v>
      </c>
      <c r="D297">
        <v>0</v>
      </c>
      <c r="F297" s="2">
        <f t="shared" si="4"/>
        <v>0</v>
      </c>
      <c r="G297">
        <f>IF(AND(C297&lt;D297*summary!$O$1,C297&gt;D297*summary!$N$1),1,0)</f>
        <v>0</v>
      </c>
    </row>
    <row r="298" spans="1:7">
      <c r="A298">
        <v>0</v>
      </c>
      <c r="B298">
        <v>0</v>
      </c>
      <c r="C298">
        <v>0</v>
      </c>
      <c r="D298">
        <v>0</v>
      </c>
      <c r="F298" s="2">
        <f t="shared" si="4"/>
        <v>0</v>
      </c>
      <c r="G298">
        <f>IF(AND(C298&lt;D298*summary!$O$1,C298&gt;D298*summary!$N$1),1,0)</f>
        <v>0</v>
      </c>
    </row>
    <row r="299" spans="1:7">
      <c r="A299">
        <v>0</v>
      </c>
      <c r="B299">
        <v>0</v>
      </c>
      <c r="C299">
        <v>0</v>
      </c>
      <c r="D299">
        <v>0</v>
      </c>
      <c r="F299" s="2">
        <f t="shared" si="4"/>
        <v>0</v>
      </c>
      <c r="G299">
        <f>IF(AND(C299&lt;D299*summary!$O$1,C299&gt;D299*summary!$N$1),1,0)</f>
        <v>0</v>
      </c>
    </row>
    <row r="300" spans="1:7">
      <c r="A300">
        <v>0</v>
      </c>
      <c r="B300">
        <v>0</v>
      </c>
      <c r="C300">
        <v>0</v>
      </c>
      <c r="D300">
        <v>0</v>
      </c>
      <c r="F300" s="2">
        <f t="shared" si="4"/>
        <v>0</v>
      </c>
      <c r="G300">
        <f>IF(AND(C300&lt;D300*summary!$O$1,C300&gt;D300*summary!$N$1),1,0)</f>
        <v>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G300"/>
  <sheetViews>
    <sheetView workbookViewId="0">
      <selection sqref="A1:D1048576"/>
    </sheetView>
  </sheetViews>
  <sheetFormatPr defaultRowHeight="14.5"/>
  <cols>
    <col min="6" max="6" width="10.26953125" bestFit="1" customWidth="1"/>
  </cols>
  <sheetData>
    <row r="1" spans="1:7">
      <c r="A1">
        <v>0</v>
      </c>
      <c r="B1">
        <v>0</v>
      </c>
      <c r="C1">
        <v>0</v>
      </c>
      <c r="D1">
        <v>0</v>
      </c>
      <c r="F1" s="2">
        <f t="shared" ref="F1:F64" si="0">POWER(D1-C1,2)</f>
        <v>0</v>
      </c>
      <c r="G1">
        <f>IF(AND(C1&lt;D1*summary!$O$1,C1&gt;D1*summary!$N$1),1,0)</f>
        <v>0</v>
      </c>
    </row>
    <row r="2" spans="1:7">
      <c r="A2">
        <v>0</v>
      </c>
      <c r="B2">
        <v>0</v>
      </c>
      <c r="C2">
        <v>0</v>
      </c>
      <c r="D2">
        <v>0</v>
      </c>
      <c r="F2" s="2">
        <f t="shared" si="0"/>
        <v>0</v>
      </c>
      <c r="G2">
        <f>IF(AND(C2&lt;D2*summary!$O$1,C2&gt;D2*summary!$N$1),1,0)</f>
        <v>0</v>
      </c>
    </row>
    <row r="3" spans="1:7">
      <c r="A3">
        <v>0</v>
      </c>
      <c r="B3">
        <v>0</v>
      </c>
      <c r="C3">
        <v>0</v>
      </c>
      <c r="D3">
        <v>0</v>
      </c>
      <c r="F3" s="2">
        <f t="shared" si="0"/>
        <v>0</v>
      </c>
      <c r="G3">
        <f>IF(AND(C3&lt;D3*summary!$O$1,C3&gt;D3*summary!$N$1),1,0)</f>
        <v>0</v>
      </c>
    </row>
    <row r="4" spans="1:7">
      <c r="A4">
        <v>0</v>
      </c>
      <c r="B4">
        <v>0</v>
      </c>
      <c r="C4">
        <v>0</v>
      </c>
      <c r="D4">
        <v>0</v>
      </c>
      <c r="F4" s="2">
        <f t="shared" si="0"/>
        <v>0</v>
      </c>
      <c r="G4">
        <f>IF(AND(C4&lt;D4*summary!$O$1,C4&gt;D4*summary!$N$1),1,0)</f>
        <v>0</v>
      </c>
    </row>
    <row r="5" spans="1:7">
      <c r="A5">
        <v>0</v>
      </c>
      <c r="B5">
        <v>0</v>
      </c>
      <c r="C5">
        <v>0</v>
      </c>
      <c r="D5">
        <v>0</v>
      </c>
      <c r="F5" s="2">
        <f t="shared" si="0"/>
        <v>0</v>
      </c>
      <c r="G5">
        <f>IF(AND(C5&lt;D5*summary!$O$1,C5&gt;D5*summary!$N$1),1,0)</f>
        <v>0</v>
      </c>
    </row>
    <row r="6" spans="1:7">
      <c r="A6">
        <v>0</v>
      </c>
      <c r="B6">
        <v>0</v>
      </c>
      <c r="C6">
        <v>0</v>
      </c>
      <c r="D6">
        <v>0</v>
      </c>
      <c r="F6" s="2">
        <f t="shared" si="0"/>
        <v>0</v>
      </c>
      <c r="G6">
        <f>IF(AND(C6&lt;D6*summary!$O$1,C6&gt;D6*summary!$N$1),1,0)</f>
        <v>0</v>
      </c>
    </row>
    <row r="7" spans="1:7">
      <c r="A7">
        <v>0</v>
      </c>
      <c r="B7">
        <v>0</v>
      </c>
      <c r="C7">
        <v>0</v>
      </c>
      <c r="D7">
        <v>0</v>
      </c>
      <c r="F7" s="2">
        <f t="shared" si="0"/>
        <v>0</v>
      </c>
      <c r="G7">
        <f>IF(AND(C7&lt;D7*summary!$O$1,C7&gt;D7*summary!$N$1),1,0)</f>
        <v>0</v>
      </c>
    </row>
    <row r="8" spans="1:7">
      <c r="A8">
        <v>0</v>
      </c>
      <c r="B8">
        <v>0</v>
      </c>
      <c r="C8">
        <v>0</v>
      </c>
      <c r="D8">
        <v>0</v>
      </c>
      <c r="F8" s="2">
        <f t="shared" si="0"/>
        <v>0</v>
      </c>
      <c r="G8">
        <f>IF(AND(C8&lt;D8*summary!$O$1,C8&gt;D8*summary!$N$1),1,0)</f>
        <v>0</v>
      </c>
    </row>
    <row r="9" spans="1:7">
      <c r="A9">
        <v>0</v>
      </c>
      <c r="B9">
        <v>0</v>
      </c>
      <c r="C9">
        <v>0</v>
      </c>
      <c r="D9">
        <v>0</v>
      </c>
      <c r="F9" s="2">
        <f t="shared" si="0"/>
        <v>0</v>
      </c>
      <c r="G9">
        <f>IF(AND(C9&lt;D9*summary!$O$1,C9&gt;D9*summary!$N$1),1,0)</f>
        <v>0</v>
      </c>
    </row>
    <row r="10" spans="1:7">
      <c r="A10">
        <v>0</v>
      </c>
      <c r="B10">
        <v>0</v>
      </c>
      <c r="C10">
        <v>0</v>
      </c>
      <c r="D10">
        <v>0</v>
      </c>
      <c r="F10" s="2">
        <f t="shared" si="0"/>
        <v>0</v>
      </c>
      <c r="G10">
        <f>IF(AND(C10&lt;D10*summary!$O$1,C10&gt;D10*summary!$N$1),1,0)</f>
        <v>0</v>
      </c>
    </row>
    <row r="11" spans="1:7">
      <c r="A11">
        <v>0</v>
      </c>
      <c r="B11">
        <v>0</v>
      </c>
      <c r="C11">
        <v>0</v>
      </c>
      <c r="D11">
        <v>0</v>
      </c>
      <c r="F11" s="2">
        <f t="shared" si="0"/>
        <v>0</v>
      </c>
      <c r="G11">
        <f>IF(AND(C11&lt;D11*summary!$O$1,C11&gt;D11*summary!$N$1),1,0)</f>
        <v>0</v>
      </c>
    </row>
    <row r="12" spans="1:7">
      <c r="A12">
        <v>0</v>
      </c>
      <c r="B12">
        <v>0</v>
      </c>
      <c r="C12">
        <v>0</v>
      </c>
      <c r="D12">
        <v>0</v>
      </c>
      <c r="F12" s="2">
        <f t="shared" si="0"/>
        <v>0</v>
      </c>
      <c r="G12">
        <f>IF(AND(C12&lt;D12*summary!$O$1,C12&gt;D12*summary!$N$1),1,0)</f>
        <v>0</v>
      </c>
    </row>
    <row r="13" spans="1:7">
      <c r="A13">
        <v>0</v>
      </c>
      <c r="B13">
        <v>0</v>
      </c>
      <c r="C13">
        <v>0</v>
      </c>
      <c r="D13">
        <v>0</v>
      </c>
      <c r="F13" s="2">
        <f t="shared" si="0"/>
        <v>0</v>
      </c>
      <c r="G13">
        <f>IF(AND(C13&lt;D13*summary!$O$1,C13&gt;D13*summary!$N$1),1,0)</f>
        <v>0</v>
      </c>
    </row>
    <row r="14" spans="1:7">
      <c r="A14">
        <v>0</v>
      </c>
      <c r="B14">
        <v>0</v>
      </c>
      <c r="C14">
        <v>0</v>
      </c>
      <c r="D14">
        <v>0</v>
      </c>
      <c r="F14" s="2">
        <f t="shared" si="0"/>
        <v>0</v>
      </c>
      <c r="G14">
        <f>IF(AND(C14&lt;D14*summary!$O$1,C14&gt;D14*summary!$N$1),1,0)</f>
        <v>0</v>
      </c>
    </row>
    <row r="15" spans="1:7">
      <c r="A15">
        <v>0</v>
      </c>
      <c r="B15">
        <v>0</v>
      </c>
      <c r="C15">
        <v>0</v>
      </c>
      <c r="D15">
        <v>0</v>
      </c>
      <c r="F15" s="2">
        <f t="shared" si="0"/>
        <v>0</v>
      </c>
      <c r="G15">
        <f>IF(AND(C15&lt;D15*summary!$O$1,C15&gt;D15*summary!$N$1),1,0)</f>
        <v>0</v>
      </c>
    </row>
    <row r="16" spans="1:7">
      <c r="A16">
        <v>0</v>
      </c>
      <c r="B16">
        <v>0</v>
      </c>
      <c r="C16">
        <v>0</v>
      </c>
      <c r="D16">
        <v>0</v>
      </c>
      <c r="F16" s="2">
        <f t="shared" si="0"/>
        <v>0</v>
      </c>
      <c r="G16">
        <f>IF(AND(C16&lt;D16*summary!$O$1,C16&gt;D16*summary!$N$1),1,0)</f>
        <v>0</v>
      </c>
    </row>
    <row r="17" spans="1:7">
      <c r="A17">
        <v>0</v>
      </c>
      <c r="B17">
        <v>0</v>
      </c>
      <c r="C17">
        <v>0</v>
      </c>
      <c r="D17">
        <v>0</v>
      </c>
      <c r="F17" s="2">
        <f t="shared" si="0"/>
        <v>0</v>
      </c>
      <c r="G17">
        <f>IF(AND(C17&lt;D17*summary!$O$1,C17&gt;D17*summary!$N$1),1,0)</f>
        <v>0</v>
      </c>
    </row>
    <row r="18" spans="1:7">
      <c r="A18">
        <v>0</v>
      </c>
      <c r="B18">
        <v>0</v>
      </c>
      <c r="C18">
        <v>0</v>
      </c>
      <c r="D18">
        <v>0</v>
      </c>
      <c r="F18" s="2">
        <f t="shared" si="0"/>
        <v>0</v>
      </c>
      <c r="G18">
        <f>IF(AND(C18&lt;D18*summary!$O$1,C18&gt;D18*summary!$N$1),1,0)</f>
        <v>0</v>
      </c>
    </row>
    <row r="19" spans="1:7">
      <c r="A19">
        <v>0</v>
      </c>
      <c r="B19">
        <v>0</v>
      </c>
      <c r="C19">
        <v>0</v>
      </c>
      <c r="D19">
        <v>0</v>
      </c>
      <c r="F19" s="2">
        <f t="shared" si="0"/>
        <v>0</v>
      </c>
      <c r="G19">
        <f>IF(AND(C19&lt;D19*summary!$O$1,C19&gt;D19*summary!$N$1),1,0)</f>
        <v>0</v>
      </c>
    </row>
    <row r="20" spans="1:7">
      <c r="A20">
        <v>0</v>
      </c>
      <c r="B20">
        <v>0</v>
      </c>
      <c r="C20">
        <v>0</v>
      </c>
      <c r="D20">
        <v>0</v>
      </c>
      <c r="F20" s="2">
        <f t="shared" si="0"/>
        <v>0</v>
      </c>
      <c r="G20">
        <f>IF(AND(C20&lt;D20*summary!$O$1,C20&gt;D20*summary!$N$1),1,0)</f>
        <v>0</v>
      </c>
    </row>
    <row r="21" spans="1:7">
      <c r="A21">
        <v>0</v>
      </c>
      <c r="B21">
        <v>0</v>
      </c>
      <c r="C21">
        <v>0</v>
      </c>
      <c r="D21">
        <v>0</v>
      </c>
      <c r="F21" s="2">
        <f t="shared" si="0"/>
        <v>0</v>
      </c>
      <c r="G21">
        <f>IF(AND(C21&lt;D21*summary!$O$1,C21&gt;D21*summary!$N$1),1,0)</f>
        <v>0</v>
      </c>
    </row>
    <row r="22" spans="1:7">
      <c r="A22">
        <v>0</v>
      </c>
      <c r="B22">
        <v>0</v>
      </c>
      <c r="C22">
        <v>0</v>
      </c>
      <c r="D22">
        <v>0</v>
      </c>
      <c r="F22" s="2">
        <f t="shared" si="0"/>
        <v>0</v>
      </c>
      <c r="G22">
        <f>IF(AND(C22&lt;D22*summary!$O$1,C22&gt;D22*summary!$N$1),1,0)</f>
        <v>0</v>
      </c>
    </row>
    <row r="23" spans="1:7">
      <c r="A23">
        <v>0</v>
      </c>
      <c r="B23">
        <v>0</v>
      </c>
      <c r="C23">
        <v>0</v>
      </c>
      <c r="D23">
        <v>0</v>
      </c>
      <c r="F23" s="2">
        <f t="shared" si="0"/>
        <v>0</v>
      </c>
      <c r="G23">
        <f>IF(AND(C23&lt;D23*summary!$O$1,C23&gt;D23*summary!$N$1),1,0)</f>
        <v>0</v>
      </c>
    </row>
    <row r="24" spans="1:7">
      <c r="A24">
        <v>0</v>
      </c>
      <c r="B24">
        <v>0</v>
      </c>
      <c r="C24">
        <v>0</v>
      </c>
      <c r="D24">
        <v>0</v>
      </c>
      <c r="F24" s="2">
        <f t="shared" si="0"/>
        <v>0</v>
      </c>
      <c r="G24">
        <f>IF(AND(C24&lt;D24*summary!$O$1,C24&gt;D24*summary!$N$1),1,0)</f>
        <v>0</v>
      </c>
    </row>
    <row r="25" spans="1:7">
      <c r="A25">
        <v>0</v>
      </c>
      <c r="B25">
        <v>0</v>
      </c>
      <c r="C25">
        <v>0</v>
      </c>
      <c r="D25">
        <v>0</v>
      </c>
      <c r="F25" s="2">
        <f t="shared" si="0"/>
        <v>0</v>
      </c>
      <c r="G25">
        <f>IF(AND(C25&lt;D25*summary!$O$1,C25&gt;D25*summary!$N$1),1,0)</f>
        <v>0</v>
      </c>
    </row>
    <row r="26" spans="1:7">
      <c r="A26">
        <v>0</v>
      </c>
      <c r="B26">
        <v>0</v>
      </c>
      <c r="C26">
        <v>0</v>
      </c>
      <c r="D26">
        <v>0</v>
      </c>
      <c r="F26" s="2">
        <f t="shared" si="0"/>
        <v>0</v>
      </c>
      <c r="G26">
        <f>IF(AND(C26&lt;D26*summary!$O$1,C26&gt;D26*summary!$N$1),1,0)</f>
        <v>0</v>
      </c>
    </row>
    <row r="27" spans="1:7">
      <c r="A27">
        <v>0</v>
      </c>
      <c r="B27">
        <v>0</v>
      </c>
      <c r="C27">
        <v>0</v>
      </c>
      <c r="D27">
        <v>0</v>
      </c>
      <c r="F27" s="2">
        <f t="shared" si="0"/>
        <v>0</v>
      </c>
      <c r="G27">
        <f>IF(AND(C27&lt;D27*summary!$O$1,C27&gt;D27*summary!$N$1),1,0)</f>
        <v>0</v>
      </c>
    </row>
    <row r="28" spans="1:7">
      <c r="A28">
        <v>0</v>
      </c>
      <c r="B28">
        <v>0</v>
      </c>
      <c r="C28">
        <v>0</v>
      </c>
      <c r="D28">
        <v>0</v>
      </c>
      <c r="F28" s="2">
        <f t="shared" si="0"/>
        <v>0</v>
      </c>
      <c r="G28">
        <f>IF(AND(C28&lt;D28*summary!$O$1,C28&gt;D28*summary!$N$1),1,0)</f>
        <v>0</v>
      </c>
    </row>
    <row r="29" spans="1:7">
      <c r="A29">
        <v>0</v>
      </c>
      <c r="B29">
        <v>0</v>
      </c>
      <c r="C29">
        <v>0</v>
      </c>
      <c r="D29">
        <v>0</v>
      </c>
      <c r="F29" s="2">
        <f t="shared" si="0"/>
        <v>0</v>
      </c>
      <c r="G29">
        <f>IF(AND(C29&lt;D29*summary!$O$1,C29&gt;D29*summary!$N$1),1,0)</f>
        <v>0</v>
      </c>
    </row>
    <row r="30" spans="1:7">
      <c r="A30">
        <v>0</v>
      </c>
      <c r="B30">
        <v>0</v>
      </c>
      <c r="C30">
        <v>0</v>
      </c>
      <c r="D30">
        <v>0</v>
      </c>
      <c r="F30" s="2">
        <f t="shared" si="0"/>
        <v>0</v>
      </c>
      <c r="G30">
        <f>IF(AND(C30&lt;D30*summary!$O$1,C30&gt;D30*summary!$N$1),1,0)</f>
        <v>0</v>
      </c>
    </row>
    <row r="31" spans="1:7">
      <c r="A31">
        <v>0</v>
      </c>
      <c r="B31">
        <v>0</v>
      </c>
      <c r="C31">
        <v>0</v>
      </c>
      <c r="D31">
        <v>0</v>
      </c>
      <c r="F31" s="2">
        <f t="shared" si="0"/>
        <v>0</v>
      </c>
      <c r="G31">
        <f>IF(AND(C31&lt;D31*summary!$O$1,C31&gt;D31*summary!$N$1),1,0)</f>
        <v>0</v>
      </c>
    </row>
    <row r="32" spans="1:7">
      <c r="A32">
        <v>0</v>
      </c>
      <c r="B32">
        <v>0</v>
      </c>
      <c r="C32">
        <v>0</v>
      </c>
      <c r="D32">
        <v>0</v>
      </c>
      <c r="F32" s="2">
        <f t="shared" si="0"/>
        <v>0</v>
      </c>
      <c r="G32">
        <f>IF(AND(C32&lt;D32*summary!$O$1,C32&gt;D32*summary!$N$1),1,0)</f>
        <v>0</v>
      </c>
    </row>
    <row r="33" spans="1:7">
      <c r="A33">
        <v>0</v>
      </c>
      <c r="B33">
        <v>0</v>
      </c>
      <c r="C33">
        <v>0</v>
      </c>
      <c r="D33">
        <v>0</v>
      </c>
      <c r="F33" s="2">
        <f t="shared" si="0"/>
        <v>0</v>
      </c>
      <c r="G33">
        <f>IF(AND(C33&lt;D33*summary!$O$1,C33&gt;D33*summary!$N$1),1,0)</f>
        <v>0</v>
      </c>
    </row>
    <row r="34" spans="1:7">
      <c r="A34">
        <v>0</v>
      </c>
      <c r="B34">
        <v>0</v>
      </c>
      <c r="C34">
        <v>0</v>
      </c>
      <c r="D34">
        <v>0</v>
      </c>
      <c r="F34" s="2">
        <f t="shared" si="0"/>
        <v>0</v>
      </c>
      <c r="G34">
        <f>IF(AND(C34&lt;D34*summary!$O$1,C34&gt;D34*summary!$N$1),1,0)</f>
        <v>0</v>
      </c>
    </row>
    <row r="35" spans="1:7">
      <c r="A35">
        <v>0</v>
      </c>
      <c r="B35">
        <v>0</v>
      </c>
      <c r="C35">
        <v>0</v>
      </c>
      <c r="D35">
        <v>0</v>
      </c>
      <c r="F35" s="2">
        <f t="shared" si="0"/>
        <v>0</v>
      </c>
      <c r="G35">
        <f>IF(AND(C35&lt;D35*summary!$O$1,C35&gt;D35*summary!$N$1),1,0)</f>
        <v>0</v>
      </c>
    </row>
    <row r="36" spans="1:7">
      <c r="A36">
        <v>0</v>
      </c>
      <c r="B36">
        <v>0</v>
      </c>
      <c r="C36">
        <v>0</v>
      </c>
      <c r="D36">
        <v>0</v>
      </c>
      <c r="F36" s="2">
        <f t="shared" si="0"/>
        <v>0</v>
      </c>
      <c r="G36">
        <f>IF(AND(C36&lt;D36*summary!$O$1,C36&gt;D36*summary!$N$1),1,0)</f>
        <v>0</v>
      </c>
    </row>
    <row r="37" spans="1:7">
      <c r="A37">
        <v>0</v>
      </c>
      <c r="B37">
        <v>0</v>
      </c>
      <c r="C37">
        <v>0</v>
      </c>
      <c r="D37">
        <v>0</v>
      </c>
      <c r="F37" s="2">
        <f t="shared" si="0"/>
        <v>0</v>
      </c>
      <c r="G37">
        <f>IF(AND(C37&lt;D37*summary!$O$1,C37&gt;D37*summary!$N$1),1,0)</f>
        <v>0</v>
      </c>
    </row>
    <row r="38" spans="1:7">
      <c r="A38">
        <v>0</v>
      </c>
      <c r="B38">
        <v>0</v>
      </c>
      <c r="C38">
        <v>0</v>
      </c>
      <c r="D38">
        <v>0</v>
      </c>
      <c r="F38" s="2">
        <f t="shared" si="0"/>
        <v>0</v>
      </c>
      <c r="G38">
        <f>IF(AND(C38&lt;D38*summary!$O$1,C38&gt;D38*summary!$N$1),1,0)</f>
        <v>0</v>
      </c>
    </row>
    <row r="39" spans="1:7">
      <c r="A39">
        <v>0</v>
      </c>
      <c r="B39">
        <v>0</v>
      </c>
      <c r="C39">
        <v>0</v>
      </c>
      <c r="D39">
        <v>0</v>
      </c>
      <c r="F39" s="2">
        <f t="shared" si="0"/>
        <v>0</v>
      </c>
      <c r="G39">
        <f>IF(AND(C39&lt;D39*summary!$O$1,C39&gt;D39*summary!$N$1),1,0)</f>
        <v>0</v>
      </c>
    </row>
    <row r="40" spans="1:7">
      <c r="A40">
        <v>0</v>
      </c>
      <c r="B40">
        <v>0</v>
      </c>
      <c r="C40">
        <v>0</v>
      </c>
      <c r="D40">
        <v>0</v>
      </c>
      <c r="F40" s="2">
        <f t="shared" si="0"/>
        <v>0</v>
      </c>
      <c r="G40">
        <f>IF(AND(C40&lt;D40*summary!$O$1,C40&gt;D40*summary!$N$1),1,0)</f>
        <v>0</v>
      </c>
    </row>
    <row r="41" spans="1:7">
      <c r="A41">
        <v>0</v>
      </c>
      <c r="B41">
        <v>0</v>
      </c>
      <c r="C41">
        <v>0</v>
      </c>
      <c r="D41">
        <v>0</v>
      </c>
      <c r="F41" s="2">
        <f t="shared" si="0"/>
        <v>0</v>
      </c>
      <c r="G41">
        <f>IF(AND(C41&lt;D41*summary!$O$1,C41&gt;D41*summary!$N$1),1,0)</f>
        <v>0</v>
      </c>
    </row>
    <row r="42" spans="1:7">
      <c r="A42">
        <v>0</v>
      </c>
      <c r="B42">
        <v>0</v>
      </c>
      <c r="C42">
        <v>0</v>
      </c>
      <c r="D42">
        <v>0</v>
      </c>
      <c r="F42" s="2">
        <f t="shared" si="0"/>
        <v>0</v>
      </c>
      <c r="G42">
        <f>IF(AND(C42&lt;D42*summary!$O$1,C42&gt;D42*summary!$N$1),1,0)</f>
        <v>0</v>
      </c>
    </row>
    <row r="43" spans="1:7">
      <c r="A43">
        <v>0</v>
      </c>
      <c r="B43">
        <v>0</v>
      </c>
      <c r="C43">
        <v>0</v>
      </c>
      <c r="D43">
        <v>0</v>
      </c>
      <c r="F43" s="2">
        <f t="shared" si="0"/>
        <v>0</v>
      </c>
      <c r="G43">
        <f>IF(AND(C43&lt;D43*summary!$O$1,C43&gt;D43*summary!$N$1),1,0)</f>
        <v>0</v>
      </c>
    </row>
    <row r="44" spans="1:7">
      <c r="A44">
        <v>0</v>
      </c>
      <c r="B44">
        <v>0</v>
      </c>
      <c r="C44">
        <v>0</v>
      </c>
      <c r="D44">
        <v>0</v>
      </c>
      <c r="F44" s="2">
        <f t="shared" si="0"/>
        <v>0</v>
      </c>
      <c r="G44">
        <f>IF(AND(C44&lt;D44*summary!$O$1,C44&gt;D44*summary!$N$1),1,0)</f>
        <v>0</v>
      </c>
    </row>
    <row r="45" spans="1:7">
      <c r="A45">
        <v>0</v>
      </c>
      <c r="B45">
        <v>0</v>
      </c>
      <c r="C45">
        <v>0</v>
      </c>
      <c r="D45">
        <v>0</v>
      </c>
      <c r="F45" s="2">
        <f t="shared" si="0"/>
        <v>0</v>
      </c>
      <c r="G45">
        <f>IF(AND(C45&lt;D45*summary!$O$1,C45&gt;D45*summary!$N$1),1,0)</f>
        <v>0</v>
      </c>
    </row>
    <row r="46" spans="1:7">
      <c r="A46">
        <v>0</v>
      </c>
      <c r="B46">
        <v>0</v>
      </c>
      <c r="C46">
        <v>0</v>
      </c>
      <c r="D46">
        <v>0</v>
      </c>
      <c r="F46" s="2">
        <f t="shared" si="0"/>
        <v>0</v>
      </c>
      <c r="G46">
        <f>IF(AND(C46&lt;D46*summary!$O$1,C46&gt;D46*summary!$N$1),1,0)</f>
        <v>0</v>
      </c>
    </row>
    <row r="47" spans="1:7">
      <c r="A47">
        <v>0</v>
      </c>
      <c r="B47">
        <v>0</v>
      </c>
      <c r="C47">
        <v>0</v>
      </c>
      <c r="D47">
        <v>0</v>
      </c>
      <c r="F47" s="2">
        <f t="shared" si="0"/>
        <v>0</v>
      </c>
      <c r="G47">
        <f>IF(AND(C47&lt;D47*summary!$O$1,C47&gt;D47*summary!$N$1),1,0)</f>
        <v>0</v>
      </c>
    </row>
    <row r="48" spans="1:7">
      <c r="A48">
        <v>0</v>
      </c>
      <c r="B48">
        <v>0</v>
      </c>
      <c r="C48">
        <v>0</v>
      </c>
      <c r="D48">
        <v>0</v>
      </c>
      <c r="F48" s="2">
        <f t="shared" si="0"/>
        <v>0</v>
      </c>
      <c r="G48">
        <f>IF(AND(C48&lt;D48*summary!$O$1,C48&gt;D48*summary!$N$1),1,0)</f>
        <v>0</v>
      </c>
    </row>
    <row r="49" spans="1:7">
      <c r="A49">
        <v>0</v>
      </c>
      <c r="B49">
        <v>0</v>
      </c>
      <c r="C49">
        <v>0</v>
      </c>
      <c r="D49">
        <v>0</v>
      </c>
      <c r="F49" s="2">
        <f t="shared" si="0"/>
        <v>0</v>
      </c>
      <c r="G49">
        <f>IF(AND(C49&lt;D49*summary!$O$1,C49&gt;D49*summary!$N$1),1,0)</f>
        <v>0</v>
      </c>
    </row>
    <row r="50" spans="1:7">
      <c r="A50">
        <v>0</v>
      </c>
      <c r="B50">
        <v>0</v>
      </c>
      <c r="C50">
        <v>0</v>
      </c>
      <c r="D50">
        <v>0</v>
      </c>
      <c r="F50" s="2">
        <f t="shared" si="0"/>
        <v>0</v>
      </c>
      <c r="G50">
        <f>IF(AND(C50&lt;D50*summary!$O$1,C50&gt;D50*summary!$N$1),1,0)</f>
        <v>0</v>
      </c>
    </row>
    <row r="51" spans="1:7">
      <c r="A51">
        <v>0</v>
      </c>
      <c r="B51">
        <v>0</v>
      </c>
      <c r="C51">
        <v>0</v>
      </c>
      <c r="D51">
        <v>0</v>
      </c>
      <c r="F51" s="2">
        <f t="shared" si="0"/>
        <v>0</v>
      </c>
      <c r="G51">
        <f>IF(AND(C51&lt;D51*summary!$O$1,C51&gt;D51*summary!$N$1),1,0)</f>
        <v>0</v>
      </c>
    </row>
    <row r="52" spans="1:7">
      <c r="A52">
        <v>0</v>
      </c>
      <c r="B52">
        <v>0</v>
      </c>
      <c r="C52">
        <v>0</v>
      </c>
      <c r="D52">
        <v>0</v>
      </c>
      <c r="F52" s="2">
        <f t="shared" si="0"/>
        <v>0</v>
      </c>
      <c r="G52">
        <f>IF(AND(C52&lt;D52*summary!$O$1,C52&gt;D52*summary!$N$1),1,0)</f>
        <v>0</v>
      </c>
    </row>
    <row r="53" spans="1:7">
      <c r="A53">
        <v>0</v>
      </c>
      <c r="B53">
        <v>0</v>
      </c>
      <c r="C53">
        <v>0</v>
      </c>
      <c r="D53">
        <v>0</v>
      </c>
      <c r="F53" s="2">
        <f t="shared" si="0"/>
        <v>0</v>
      </c>
      <c r="G53">
        <f>IF(AND(C53&lt;D53*summary!$O$1,C53&gt;D53*summary!$N$1),1,0)</f>
        <v>0</v>
      </c>
    </row>
    <row r="54" spans="1:7">
      <c r="A54">
        <v>0</v>
      </c>
      <c r="B54">
        <v>0</v>
      </c>
      <c r="C54">
        <v>0</v>
      </c>
      <c r="D54">
        <v>0</v>
      </c>
      <c r="F54" s="2">
        <f t="shared" si="0"/>
        <v>0</v>
      </c>
      <c r="G54">
        <f>IF(AND(C54&lt;D54*summary!$O$1,C54&gt;D54*summary!$N$1),1,0)</f>
        <v>0</v>
      </c>
    </row>
    <row r="55" spans="1:7">
      <c r="A55">
        <v>0</v>
      </c>
      <c r="B55">
        <v>0</v>
      </c>
      <c r="C55">
        <v>0</v>
      </c>
      <c r="D55">
        <v>0</v>
      </c>
      <c r="F55" s="2">
        <f t="shared" si="0"/>
        <v>0</v>
      </c>
      <c r="G55">
        <f>IF(AND(C55&lt;D55*summary!$O$1,C55&gt;D55*summary!$N$1),1,0)</f>
        <v>0</v>
      </c>
    </row>
    <row r="56" spans="1:7">
      <c r="A56">
        <v>0</v>
      </c>
      <c r="B56">
        <v>0</v>
      </c>
      <c r="C56">
        <v>0</v>
      </c>
      <c r="D56">
        <v>0</v>
      </c>
      <c r="F56" s="2">
        <f t="shared" si="0"/>
        <v>0</v>
      </c>
      <c r="G56">
        <f>IF(AND(C56&lt;D56*summary!$O$1,C56&gt;D56*summary!$N$1),1,0)</f>
        <v>0</v>
      </c>
    </row>
    <row r="57" spans="1:7">
      <c r="A57">
        <v>0</v>
      </c>
      <c r="B57">
        <v>0</v>
      </c>
      <c r="C57">
        <v>0</v>
      </c>
      <c r="D57">
        <v>0</v>
      </c>
      <c r="F57" s="2">
        <f t="shared" si="0"/>
        <v>0</v>
      </c>
      <c r="G57">
        <f>IF(AND(C57&lt;D57*summary!$O$1,C57&gt;D57*summary!$N$1),1,0)</f>
        <v>0</v>
      </c>
    </row>
    <row r="58" spans="1:7">
      <c r="A58">
        <v>0</v>
      </c>
      <c r="B58">
        <v>0</v>
      </c>
      <c r="C58">
        <v>0</v>
      </c>
      <c r="D58">
        <v>0</v>
      </c>
      <c r="F58" s="2">
        <f t="shared" si="0"/>
        <v>0</v>
      </c>
      <c r="G58">
        <f>IF(AND(C58&lt;D58*summary!$O$1,C58&gt;D58*summary!$N$1),1,0)</f>
        <v>0</v>
      </c>
    </row>
    <row r="59" spans="1:7">
      <c r="A59">
        <v>0</v>
      </c>
      <c r="B59">
        <v>0</v>
      </c>
      <c r="C59">
        <v>0</v>
      </c>
      <c r="D59">
        <v>0</v>
      </c>
      <c r="F59" s="2">
        <f t="shared" si="0"/>
        <v>0</v>
      </c>
      <c r="G59">
        <f>IF(AND(C59&lt;D59*summary!$O$1,C59&gt;D59*summary!$N$1),1,0)</f>
        <v>0</v>
      </c>
    </row>
    <row r="60" spans="1:7">
      <c r="A60">
        <v>0</v>
      </c>
      <c r="B60">
        <v>0</v>
      </c>
      <c r="C60">
        <v>0</v>
      </c>
      <c r="D60">
        <v>0</v>
      </c>
      <c r="F60" s="2">
        <f t="shared" si="0"/>
        <v>0</v>
      </c>
      <c r="G60">
        <f>IF(AND(C60&lt;D60*summary!$O$1,C60&gt;D60*summary!$N$1),1,0)</f>
        <v>0</v>
      </c>
    </row>
    <row r="61" spans="1:7">
      <c r="A61">
        <v>0</v>
      </c>
      <c r="B61">
        <v>0</v>
      </c>
      <c r="C61">
        <v>0</v>
      </c>
      <c r="D61">
        <v>0</v>
      </c>
      <c r="F61" s="2">
        <f t="shared" si="0"/>
        <v>0</v>
      </c>
      <c r="G61">
        <f>IF(AND(C61&lt;D61*summary!$O$1,C61&gt;D61*summary!$N$1),1,0)</f>
        <v>0</v>
      </c>
    </row>
    <row r="62" spans="1:7">
      <c r="A62">
        <v>0</v>
      </c>
      <c r="B62">
        <v>0</v>
      </c>
      <c r="C62">
        <v>0</v>
      </c>
      <c r="D62">
        <v>0</v>
      </c>
      <c r="F62" s="2">
        <f t="shared" si="0"/>
        <v>0</v>
      </c>
      <c r="G62">
        <f>IF(AND(C62&lt;D62*summary!$O$1,C62&gt;D62*summary!$N$1),1,0)</f>
        <v>0</v>
      </c>
    </row>
    <row r="63" spans="1:7">
      <c r="A63">
        <v>0</v>
      </c>
      <c r="B63">
        <v>0</v>
      </c>
      <c r="C63">
        <v>0</v>
      </c>
      <c r="D63">
        <v>0</v>
      </c>
      <c r="F63" s="2">
        <f t="shared" si="0"/>
        <v>0</v>
      </c>
      <c r="G63">
        <f>IF(AND(C63&lt;D63*summary!$O$1,C63&gt;D63*summary!$N$1),1,0)</f>
        <v>0</v>
      </c>
    </row>
    <row r="64" spans="1:7">
      <c r="A64">
        <v>0</v>
      </c>
      <c r="B64">
        <v>0</v>
      </c>
      <c r="C64">
        <v>0</v>
      </c>
      <c r="D64">
        <v>0</v>
      </c>
      <c r="F64" s="2">
        <f t="shared" si="0"/>
        <v>0</v>
      </c>
      <c r="G64">
        <f>IF(AND(C64&lt;D64*summary!$O$1,C64&gt;D64*summary!$N$1),1,0)</f>
        <v>0</v>
      </c>
    </row>
    <row r="65" spans="1:7">
      <c r="A65">
        <v>0</v>
      </c>
      <c r="B65">
        <v>0</v>
      </c>
      <c r="C65">
        <v>0</v>
      </c>
      <c r="D65">
        <v>0</v>
      </c>
      <c r="F65" s="2">
        <f t="shared" ref="F65:F128" si="1">POWER(D65-C65,2)</f>
        <v>0</v>
      </c>
      <c r="G65">
        <f>IF(AND(C65&lt;D65*summary!$O$1,C65&gt;D65*summary!$N$1),1,0)</f>
        <v>0</v>
      </c>
    </row>
    <row r="66" spans="1:7">
      <c r="A66">
        <v>0</v>
      </c>
      <c r="B66">
        <v>0</v>
      </c>
      <c r="C66">
        <v>0</v>
      </c>
      <c r="D66">
        <v>0</v>
      </c>
      <c r="F66" s="2">
        <f t="shared" si="1"/>
        <v>0</v>
      </c>
      <c r="G66">
        <f>IF(AND(C66&lt;D66*summary!$O$1,C66&gt;D66*summary!$N$1),1,0)</f>
        <v>0</v>
      </c>
    </row>
    <row r="67" spans="1:7">
      <c r="A67">
        <v>0</v>
      </c>
      <c r="B67">
        <v>0</v>
      </c>
      <c r="C67">
        <v>0</v>
      </c>
      <c r="D67">
        <v>0</v>
      </c>
      <c r="F67" s="2">
        <f t="shared" si="1"/>
        <v>0</v>
      </c>
      <c r="G67">
        <f>IF(AND(C67&lt;D67*summary!$O$1,C67&gt;D67*summary!$N$1),1,0)</f>
        <v>0</v>
      </c>
    </row>
    <row r="68" spans="1:7">
      <c r="A68">
        <v>0</v>
      </c>
      <c r="B68">
        <v>0</v>
      </c>
      <c r="C68">
        <v>0</v>
      </c>
      <c r="D68">
        <v>0</v>
      </c>
      <c r="F68" s="2">
        <f t="shared" si="1"/>
        <v>0</v>
      </c>
      <c r="G68">
        <f>IF(AND(C68&lt;D68*summary!$O$1,C68&gt;D68*summary!$N$1),1,0)</f>
        <v>0</v>
      </c>
    </row>
    <row r="69" spans="1:7">
      <c r="A69">
        <v>0</v>
      </c>
      <c r="B69">
        <v>0</v>
      </c>
      <c r="C69">
        <v>0</v>
      </c>
      <c r="D69">
        <v>0</v>
      </c>
      <c r="F69" s="2">
        <f t="shared" si="1"/>
        <v>0</v>
      </c>
      <c r="G69">
        <f>IF(AND(C69&lt;D69*summary!$O$1,C69&gt;D69*summary!$N$1),1,0)</f>
        <v>0</v>
      </c>
    </row>
    <row r="70" spans="1:7">
      <c r="A70">
        <v>0</v>
      </c>
      <c r="B70">
        <v>0</v>
      </c>
      <c r="C70">
        <v>0</v>
      </c>
      <c r="D70">
        <v>0</v>
      </c>
      <c r="F70" s="2">
        <f t="shared" si="1"/>
        <v>0</v>
      </c>
      <c r="G70">
        <f>IF(AND(C70&lt;D70*summary!$O$1,C70&gt;D70*summary!$N$1),1,0)</f>
        <v>0</v>
      </c>
    </row>
    <row r="71" spans="1:7">
      <c r="A71">
        <v>0</v>
      </c>
      <c r="B71">
        <v>0</v>
      </c>
      <c r="C71">
        <v>0</v>
      </c>
      <c r="D71">
        <v>0</v>
      </c>
      <c r="F71" s="2">
        <f t="shared" si="1"/>
        <v>0</v>
      </c>
      <c r="G71">
        <f>IF(AND(C71&lt;D71*summary!$O$1,C71&gt;D71*summary!$N$1),1,0)</f>
        <v>0</v>
      </c>
    </row>
    <row r="72" spans="1:7">
      <c r="A72">
        <v>0</v>
      </c>
      <c r="B72">
        <v>0</v>
      </c>
      <c r="C72">
        <v>0</v>
      </c>
      <c r="D72">
        <v>0</v>
      </c>
      <c r="F72" s="2">
        <f t="shared" si="1"/>
        <v>0</v>
      </c>
      <c r="G72">
        <f>IF(AND(C72&lt;D72*summary!$O$1,C72&gt;D72*summary!$N$1),1,0)</f>
        <v>0</v>
      </c>
    </row>
    <row r="73" spans="1:7">
      <c r="A73">
        <v>0</v>
      </c>
      <c r="B73">
        <v>0</v>
      </c>
      <c r="C73">
        <v>0</v>
      </c>
      <c r="D73">
        <v>0</v>
      </c>
      <c r="F73" s="2">
        <f t="shared" si="1"/>
        <v>0</v>
      </c>
      <c r="G73">
        <f>IF(AND(C73&lt;D73*summary!$O$1,C73&gt;D73*summary!$N$1),1,0)</f>
        <v>0</v>
      </c>
    </row>
    <row r="74" spans="1:7">
      <c r="A74">
        <v>0</v>
      </c>
      <c r="B74">
        <v>0</v>
      </c>
      <c r="C74">
        <v>0</v>
      </c>
      <c r="D74">
        <v>0</v>
      </c>
      <c r="F74" s="2">
        <f t="shared" si="1"/>
        <v>0</v>
      </c>
      <c r="G74">
        <f>IF(AND(C74&lt;D74*summary!$O$1,C74&gt;D74*summary!$N$1),1,0)</f>
        <v>0</v>
      </c>
    </row>
    <row r="75" spans="1:7">
      <c r="A75">
        <v>0</v>
      </c>
      <c r="B75">
        <v>0</v>
      </c>
      <c r="C75">
        <v>0</v>
      </c>
      <c r="D75">
        <v>0</v>
      </c>
      <c r="F75" s="2">
        <f t="shared" si="1"/>
        <v>0</v>
      </c>
      <c r="G75">
        <f>IF(AND(C75&lt;D75*summary!$O$1,C75&gt;D75*summary!$N$1),1,0)</f>
        <v>0</v>
      </c>
    </row>
    <row r="76" spans="1:7">
      <c r="A76">
        <v>0</v>
      </c>
      <c r="B76">
        <v>0</v>
      </c>
      <c r="C76">
        <v>0</v>
      </c>
      <c r="D76">
        <v>0</v>
      </c>
      <c r="F76" s="2">
        <f t="shared" si="1"/>
        <v>0</v>
      </c>
      <c r="G76">
        <f>IF(AND(C76&lt;D76*summary!$O$1,C76&gt;D76*summary!$N$1),1,0)</f>
        <v>0</v>
      </c>
    </row>
    <row r="77" spans="1:7">
      <c r="A77">
        <v>0</v>
      </c>
      <c r="B77">
        <v>0</v>
      </c>
      <c r="C77">
        <v>0</v>
      </c>
      <c r="D77">
        <v>0</v>
      </c>
      <c r="F77" s="2">
        <f t="shared" si="1"/>
        <v>0</v>
      </c>
      <c r="G77">
        <f>IF(AND(C77&lt;D77*summary!$O$1,C77&gt;D77*summary!$N$1),1,0)</f>
        <v>0</v>
      </c>
    </row>
    <row r="78" spans="1:7">
      <c r="A78">
        <v>0</v>
      </c>
      <c r="B78">
        <v>0</v>
      </c>
      <c r="C78">
        <v>0</v>
      </c>
      <c r="D78">
        <v>0</v>
      </c>
      <c r="F78" s="2">
        <f t="shared" si="1"/>
        <v>0</v>
      </c>
      <c r="G78">
        <f>IF(AND(C78&lt;D78*summary!$O$1,C78&gt;D78*summary!$N$1),1,0)</f>
        <v>0</v>
      </c>
    </row>
    <row r="79" spans="1:7">
      <c r="A79">
        <v>0</v>
      </c>
      <c r="B79">
        <v>0</v>
      </c>
      <c r="C79">
        <v>0</v>
      </c>
      <c r="D79">
        <v>0</v>
      </c>
      <c r="F79" s="2">
        <f t="shared" si="1"/>
        <v>0</v>
      </c>
      <c r="G79">
        <f>IF(AND(C79&lt;D79*summary!$O$1,C79&gt;D79*summary!$N$1),1,0)</f>
        <v>0</v>
      </c>
    </row>
    <row r="80" spans="1:7">
      <c r="A80">
        <v>0</v>
      </c>
      <c r="B80">
        <v>0</v>
      </c>
      <c r="C80">
        <v>0</v>
      </c>
      <c r="D80">
        <v>0</v>
      </c>
      <c r="F80" s="2">
        <f t="shared" si="1"/>
        <v>0</v>
      </c>
      <c r="G80">
        <f>IF(AND(C80&lt;D80*summary!$O$1,C80&gt;D80*summary!$N$1),1,0)</f>
        <v>0</v>
      </c>
    </row>
    <row r="81" spans="1:7">
      <c r="A81">
        <v>0</v>
      </c>
      <c r="B81">
        <v>0</v>
      </c>
      <c r="C81">
        <v>0</v>
      </c>
      <c r="D81">
        <v>0</v>
      </c>
      <c r="F81" s="2">
        <f t="shared" si="1"/>
        <v>0</v>
      </c>
      <c r="G81">
        <f>IF(AND(C81&lt;D81*summary!$O$1,C81&gt;D81*summary!$N$1),1,0)</f>
        <v>0</v>
      </c>
    </row>
    <row r="82" spans="1:7">
      <c r="A82">
        <v>0</v>
      </c>
      <c r="B82">
        <v>0</v>
      </c>
      <c r="C82">
        <v>0</v>
      </c>
      <c r="D82">
        <v>0</v>
      </c>
      <c r="F82" s="2">
        <f t="shared" si="1"/>
        <v>0</v>
      </c>
      <c r="G82">
        <f>IF(AND(C82&lt;D82*summary!$O$1,C82&gt;D82*summary!$N$1),1,0)</f>
        <v>0</v>
      </c>
    </row>
    <row r="83" spans="1:7">
      <c r="A83">
        <v>0</v>
      </c>
      <c r="B83">
        <v>0</v>
      </c>
      <c r="C83">
        <v>0</v>
      </c>
      <c r="D83">
        <v>0</v>
      </c>
      <c r="F83" s="2">
        <f t="shared" si="1"/>
        <v>0</v>
      </c>
      <c r="G83">
        <f>IF(AND(C83&lt;D83*summary!$O$1,C83&gt;D83*summary!$N$1),1,0)</f>
        <v>0</v>
      </c>
    </row>
    <row r="84" spans="1:7">
      <c r="A84">
        <v>0</v>
      </c>
      <c r="B84">
        <v>0</v>
      </c>
      <c r="C84">
        <v>0</v>
      </c>
      <c r="D84">
        <v>0</v>
      </c>
      <c r="F84" s="2">
        <f t="shared" si="1"/>
        <v>0</v>
      </c>
      <c r="G84">
        <f>IF(AND(C84&lt;D84*summary!$O$1,C84&gt;D84*summary!$N$1),1,0)</f>
        <v>0</v>
      </c>
    </row>
    <row r="85" spans="1:7">
      <c r="A85">
        <v>0</v>
      </c>
      <c r="B85">
        <v>0</v>
      </c>
      <c r="C85">
        <v>0</v>
      </c>
      <c r="D85">
        <v>0</v>
      </c>
      <c r="F85" s="2">
        <f t="shared" si="1"/>
        <v>0</v>
      </c>
      <c r="G85">
        <f>IF(AND(C85&lt;D85*summary!$O$1,C85&gt;D85*summary!$N$1),1,0)</f>
        <v>0</v>
      </c>
    </row>
    <row r="86" spans="1:7">
      <c r="A86">
        <v>0</v>
      </c>
      <c r="B86">
        <v>0</v>
      </c>
      <c r="C86">
        <v>0</v>
      </c>
      <c r="D86">
        <v>0</v>
      </c>
      <c r="F86" s="2">
        <f t="shared" si="1"/>
        <v>0</v>
      </c>
      <c r="G86">
        <f>IF(AND(C86&lt;D86*summary!$O$1,C86&gt;D86*summary!$N$1),1,0)</f>
        <v>0</v>
      </c>
    </row>
    <row r="87" spans="1:7">
      <c r="A87">
        <v>0</v>
      </c>
      <c r="B87">
        <v>0</v>
      </c>
      <c r="C87">
        <v>0</v>
      </c>
      <c r="D87">
        <v>0</v>
      </c>
      <c r="F87" s="2">
        <f t="shared" si="1"/>
        <v>0</v>
      </c>
      <c r="G87">
        <f>IF(AND(C87&lt;D87*summary!$O$1,C87&gt;D87*summary!$N$1),1,0)</f>
        <v>0</v>
      </c>
    </row>
    <row r="88" spans="1:7">
      <c r="A88">
        <v>0</v>
      </c>
      <c r="B88">
        <v>0</v>
      </c>
      <c r="C88">
        <v>0</v>
      </c>
      <c r="D88">
        <v>0</v>
      </c>
      <c r="F88" s="2">
        <f t="shared" si="1"/>
        <v>0</v>
      </c>
      <c r="G88">
        <f>IF(AND(C88&lt;D88*summary!$O$1,C88&gt;D88*summary!$N$1),1,0)</f>
        <v>0</v>
      </c>
    </row>
    <row r="89" spans="1:7">
      <c r="A89">
        <v>0</v>
      </c>
      <c r="B89">
        <v>0</v>
      </c>
      <c r="C89">
        <v>0</v>
      </c>
      <c r="D89">
        <v>0</v>
      </c>
      <c r="F89" s="2">
        <f t="shared" si="1"/>
        <v>0</v>
      </c>
      <c r="G89">
        <f>IF(AND(C89&lt;D89*summary!$O$1,C89&gt;D89*summary!$N$1),1,0)</f>
        <v>0</v>
      </c>
    </row>
    <row r="90" spans="1:7">
      <c r="A90">
        <v>0</v>
      </c>
      <c r="B90">
        <v>0</v>
      </c>
      <c r="C90">
        <v>0</v>
      </c>
      <c r="D90">
        <v>0</v>
      </c>
      <c r="F90" s="2">
        <f t="shared" si="1"/>
        <v>0</v>
      </c>
      <c r="G90">
        <f>IF(AND(C90&lt;D90*summary!$O$1,C90&gt;D90*summary!$N$1),1,0)</f>
        <v>0</v>
      </c>
    </row>
    <row r="91" spans="1:7">
      <c r="A91">
        <v>0</v>
      </c>
      <c r="B91">
        <v>0</v>
      </c>
      <c r="C91">
        <v>0</v>
      </c>
      <c r="D91">
        <v>0</v>
      </c>
      <c r="F91" s="2">
        <f t="shared" si="1"/>
        <v>0</v>
      </c>
      <c r="G91">
        <f>IF(AND(C91&lt;D91*summary!$O$1,C91&gt;D91*summary!$N$1),1,0)</f>
        <v>0</v>
      </c>
    </row>
    <row r="92" spans="1:7">
      <c r="A92">
        <v>0</v>
      </c>
      <c r="B92">
        <v>0</v>
      </c>
      <c r="C92">
        <v>0</v>
      </c>
      <c r="D92">
        <v>0</v>
      </c>
      <c r="F92" s="2">
        <f t="shared" si="1"/>
        <v>0</v>
      </c>
      <c r="G92">
        <f>IF(AND(C92&lt;D92*summary!$O$1,C92&gt;D92*summary!$N$1),1,0)</f>
        <v>0</v>
      </c>
    </row>
    <row r="93" spans="1:7">
      <c r="A93">
        <v>0</v>
      </c>
      <c r="B93">
        <v>0</v>
      </c>
      <c r="C93">
        <v>0</v>
      </c>
      <c r="D93">
        <v>0</v>
      </c>
      <c r="F93" s="2">
        <f t="shared" si="1"/>
        <v>0</v>
      </c>
      <c r="G93">
        <f>IF(AND(C93&lt;D93*summary!$O$1,C93&gt;D93*summary!$N$1),1,0)</f>
        <v>0</v>
      </c>
    </row>
    <row r="94" spans="1:7">
      <c r="A94">
        <v>0</v>
      </c>
      <c r="B94">
        <v>0</v>
      </c>
      <c r="C94">
        <v>0</v>
      </c>
      <c r="D94">
        <v>0</v>
      </c>
      <c r="F94" s="2">
        <f t="shared" si="1"/>
        <v>0</v>
      </c>
      <c r="G94">
        <f>IF(AND(C94&lt;D94*summary!$O$1,C94&gt;D94*summary!$N$1),1,0)</f>
        <v>0</v>
      </c>
    </row>
    <row r="95" spans="1:7">
      <c r="A95">
        <v>0</v>
      </c>
      <c r="B95">
        <v>0</v>
      </c>
      <c r="C95">
        <v>0</v>
      </c>
      <c r="D95">
        <v>0</v>
      </c>
      <c r="F95" s="2">
        <f t="shared" si="1"/>
        <v>0</v>
      </c>
      <c r="G95">
        <f>IF(AND(C95&lt;D95*summary!$O$1,C95&gt;D95*summary!$N$1),1,0)</f>
        <v>0</v>
      </c>
    </row>
    <row r="96" spans="1:7">
      <c r="A96">
        <v>0</v>
      </c>
      <c r="B96">
        <v>0</v>
      </c>
      <c r="C96">
        <v>0</v>
      </c>
      <c r="D96">
        <v>0</v>
      </c>
      <c r="F96" s="2">
        <f t="shared" si="1"/>
        <v>0</v>
      </c>
      <c r="G96">
        <f>IF(AND(C96&lt;D96*summary!$O$1,C96&gt;D96*summary!$N$1),1,0)</f>
        <v>0</v>
      </c>
    </row>
    <row r="97" spans="1:7">
      <c r="A97">
        <v>0</v>
      </c>
      <c r="B97">
        <v>0</v>
      </c>
      <c r="C97">
        <v>0</v>
      </c>
      <c r="D97">
        <v>0</v>
      </c>
      <c r="F97" s="2">
        <f t="shared" si="1"/>
        <v>0</v>
      </c>
      <c r="G97">
        <f>IF(AND(C97&lt;D97*summary!$O$1,C97&gt;D97*summary!$N$1),1,0)</f>
        <v>0</v>
      </c>
    </row>
    <row r="98" spans="1:7">
      <c r="A98">
        <v>0</v>
      </c>
      <c r="B98">
        <v>0</v>
      </c>
      <c r="C98">
        <v>0</v>
      </c>
      <c r="D98">
        <v>0</v>
      </c>
      <c r="F98" s="2">
        <f t="shared" si="1"/>
        <v>0</v>
      </c>
      <c r="G98">
        <f>IF(AND(C98&lt;D98*summary!$O$1,C98&gt;D98*summary!$N$1),1,0)</f>
        <v>0</v>
      </c>
    </row>
    <row r="99" spans="1:7">
      <c r="A99">
        <v>0</v>
      </c>
      <c r="B99">
        <v>0</v>
      </c>
      <c r="C99">
        <v>0</v>
      </c>
      <c r="D99">
        <v>0</v>
      </c>
      <c r="F99" s="2">
        <f t="shared" si="1"/>
        <v>0</v>
      </c>
      <c r="G99">
        <f>IF(AND(C99&lt;D99*summary!$O$1,C99&gt;D99*summary!$N$1),1,0)</f>
        <v>0</v>
      </c>
    </row>
    <row r="100" spans="1:7">
      <c r="A100">
        <v>0</v>
      </c>
      <c r="B100">
        <v>0</v>
      </c>
      <c r="C100">
        <v>0</v>
      </c>
      <c r="D100">
        <v>0</v>
      </c>
      <c r="F100" s="2">
        <f t="shared" si="1"/>
        <v>0</v>
      </c>
      <c r="G100">
        <f>IF(AND(C100&lt;D100*summary!$O$1,C100&gt;D100*summary!$N$1),1,0)</f>
        <v>0</v>
      </c>
    </row>
    <row r="101" spans="1:7">
      <c r="A101">
        <v>0</v>
      </c>
      <c r="B101">
        <v>0</v>
      </c>
      <c r="C101">
        <v>0</v>
      </c>
      <c r="D101">
        <v>0</v>
      </c>
      <c r="F101" s="2">
        <f t="shared" si="1"/>
        <v>0</v>
      </c>
      <c r="G101">
        <f>IF(AND(C101&lt;D101*summary!$O$1,C101&gt;D101*summary!$N$1),1,0)</f>
        <v>0</v>
      </c>
    </row>
    <row r="102" spans="1:7">
      <c r="A102">
        <v>0</v>
      </c>
      <c r="B102">
        <v>0</v>
      </c>
      <c r="C102">
        <v>0</v>
      </c>
      <c r="D102">
        <v>0</v>
      </c>
      <c r="F102" s="2">
        <f t="shared" si="1"/>
        <v>0</v>
      </c>
      <c r="G102">
        <f>IF(AND(C102&lt;D102*summary!$O$1,C102&gt;D102*summary!$N$1),1,0)</f>
        <v>0</v>
      </c>
    </row>
    <row r="103" spans="1:7">
      <c r="A103">
        <v>0</v>
      </c>
      <c r="B103">
        <v>0</v>
      </c>
      <c r="C103">
        <v>0</v>
      </c>
      <c r="D103">
        <v>0</v>
      </c>
      <c r="F103" s="2">
        <f t="shared" si="1"/>
        <v>0</v>
      </c>
      <c r="G103">
        <f>IF(AND(C103&lt;D103*summary!$O$1,C103&gt;D103*summary!$N$1),1,0)</f>
        <v>0</v>
      </c>
    </row>
    <row r="104" spans="1:7">
      <c r="A104">
        <v>0</v>
      </c>
      <c r="B104">
        <v>0</v>
      </c>
      <c r="C104">
        <v>0</v>
      </c>
      <c r="D104">
        <v>0</v>
      </c>
      <c r="F104" s="2">
        <f t="shared" si="1"/>
        <v>0</v>
      </c>
      <c r="G104">
        <f>IF(AND(C104&lt;D104*summary!$O$1,C104&gt;D104*summary!$N$1),1,0)</f>
        <v>0</v>
      </c>
    </row>
    <row r="105" spans="1:7">
      <c r="A105">
        <v>0</v>
      </c>
      <c r="B105">
        <v>0</v>
      </c>
      <c r="C105">
        <v>0</v>
      </c>
      <c r="D105">
        <v>0</v>
      </c>
      <c r="F105" s="2">
        <f t="shared" si="1"/>
        <v>0</v>
      </c>
      <c r="G105">
        <f>IF(AND(C105&lt;D105*summary!$O$1,C105&gt;D105*summary!$N$1),1,0)</f>
        <v>0</v>
      </c>
    </row>
    <row r="106" spans="1:7">
      <c r="A106">
        <v>0</v>
      </c>
      <c r="B106">
        <v>0</v>
      </c>
      <c r="C106">
        <v>0</v>
      </c>
      <c r="D106">
        <v>0</v>
      </c>
      <c r="F106" s="2">
        <f t="shared" si="1"/>
        <v>0</v>
      </c>
      <c r="G106">
        <f>IF(AND(C106&lt;D106*summary!$O$1,C106&gt;D106*summary!$N$1),1,0)</f>
        <v>0</v>
      </c>
    </row>
    <row r="107" spans="1:7">
      <c r="A107">
        <v>0</v>
      </c>
      <c r="B107">
        <v>0</v>
      </c>
      <c r="C107">
        <v>0</v>
      </c>
      <c r="D107">
        <v>0</v>
      </c>
      <c r="F107" s="2">
        <f t="shared" si="1"/>
        <v>0</v>
      </c>
      <c r="G107">
        <f>IF(AND(C107&lt;D107*summary!$O$1,C107&gt;D107*summary!$N$1),1,0)</f>
        <v>0</v>
      </c>
    </row>
    <row r="108" spans="1:7">
      <c r="A108">
        <v>0</v>
      </c>
      <c r="B108">
        <v>0</v>
      </c>
      <c r="C108">
        <v>0</v>
      </c>
      <c r="D108">
        <v>0</v>
      </c>
      <c r="F108" s="2">
        <f t="shared" si="1"/>
        <v>0</v>
      </c>
      <c r="G108">
        <f>IF(AND(C108&lt;D108*summary!$O$1,C108&gt;D108*summary!$N$1),1,0)</f>
        <v>0</v>
      </c>
    </row>
    <row r="109" spans="1:7">
      <c r="A109">
        <v>0</v>
      </c>
      <c r="B109">
        <v>0</v>
      </c>
      <c r="C109">
        <v>0</v>
      </c>
      <c r="D109">
        <v>0</v>
      </c>
      <c r="F109" s="2">
        <f t="shared" si="1"/>
        <v>0</v>
      </c>
      <c r="G109">
        <f>IF(AND(C109&lt;D109*summary!$O$1,C109&gt;D109*summary!$N$1),1,0)</f>
        <v>0</v>
      </c>
    </row>
    <row r="110" spans="1:7">
      <c r="A110">
        <v>0</v>
      </c>
      <c r="B110">
        <v>0</v>
      </c>
      <c r="C110">
        <v>0</v>
      </c>
      <c r="D110">
        <v>0</v>
      </c>
      <c r="F110" s="2">
        <f t="shared" si="1"/>
        <v>0</v>
      </c>
      <c r="G110">
        <f>IF(AND(C110&lt;D110*summary!$O$1,C110&gt;D110*summary!$N$1),1,0)</f>
        <v>0</v>
      </c>
    </row>
    <row r="111" spans="1:7">
      <c r="A111">
        <v>0</v>
      </c>
      <c r="B111">
        <v>0</v>
      </c>
      <c r="C111">
        <v>0</v>
      </c>
      <c r="D111">
        <v>0</v>
      </c>
      <c r="F111" s="2">
        <f t="shared" si="1"/>
        <v>0</v>
      </c>
      <c r="G111">
        <f>IF(AND(C111&lt;D111*summary!$O$1,C111&gt;D111*summary!$N$1),1,0)</f>
        <v>0</v>
      </c>
    </row>
    <row r="112" spans="1:7">
      <c r="A112">
        <v>0</v>
      </c>
      <c r="B112">
        <v>0</v>
      </c>
      <c r="C112">
        <v>0</v>
      </c>
      <c r="D112">
        <v>0</v>
      </c>
      <c r="F112" s="2">
        <f t="shared" si="1"/>
        <v>0</v>
      </c>
      <c r="G112">
        <f>IF(AND(C112&lt;D112*summary!$O$1,C112&gt;D112*summary!$N$1),1,0)</f>
        <v>0</v>
      </c>
    </row>
    <row r="113" spans="1:7">
      <c r="A113">
        <v>0</v>
      </c>
      <c r="B113">
        <v>0</v>
      </c>
      <c r="C113">
        <v>0</v>
      </c>
      <c r="D113">
        <v>0</v>
      </c>
      <c r="F113" s="2">
        <f t="shared" si="1"/>
        <v>0</v>
      </c>
      <c r="G113">
        <f>IF(AND(C113&lt;D113*summary!$O$1,C113&gt;D113*summary!$N$1),1,0)</f>
        <v>0</v>
      </c>
    </row>
    <row r="114" spans="1:7">
      <c r="A114">
        <v>0</v>
      </c>
      <c r="B114">
        <v>0</v>
      </c>
      <c r="C114">
        <v>0</v>
      </c>
      <c r="D114">
        <v>0</v>
      </c>
      <c r="F114" s="2">
        <f t="shared" si="1"/>
        <v>0</v>
      </c>
      <c r="G114">
        <f>IF(AND(C114&lt;D114*summary!$O$1,C114&gt;D114*summary!$N$1),1,0)</f>
        <v>0</v>
      </c>
    </row>
    <row r="115" spans="1:7">
      <c r="A115">
        <v>0</v>
      </c>
      <c r="B115">
        <v>0</v>
      </c>
      <c r="C115">
        <v>0</v>
      </c>
      <c r="D115">
        <v>0</v>
      </c>
      <c r="F115" s="2">
        <f t="shared" si="1"/>
        <v>0</v>
      </c>
      <c r="G115">
        <f>IF(AND(C115&lt;D115*summary!$O$1,C115&gt;D115*summary!$N$1),1,0)</f>
        <v>0</v>
      </c>
    </row>
    <row r="116" spans="1:7">
      <c r="A116">
        <v>0</v>
      </c>
      <c r="B116">
        <v>0</v>
      </c>
      <c r="C116">
        <v>0</v>
      </c>
      <c r="D116">
        <v>0</v>
      </c>
      <c r="F116" s="2">
        <f t="shared" si="1"/>
        <v>0</v>
      </c>
      <c r="G116">
        <f>IF(AND(C116&lt;D116*summary!$O$1,C116&gt;D116*summary!$N$1),1,0)</f>
        <v>0</v>
      </c>
    </row>
    <row r="117" spans="1:7">
      <c r="A117">
        <v>0</v>
      </c>
      <c r="B117">
        <v>0</v>
      </c>
      <c r="C117">
        <v>0</v>
      </c>
      <c r="D117">
        <v>0</v>
      </c>
      <c r="F117" s="2">
        <f t="shared" si="1"/>
        <v>0</v>
      </c>
      <c r="G117">
        <f>IF(AND(C117&lt;D117*summary!$O$1,C117&gt;D117*summary!$N$1),1,0)</f>
        <v>0</v>
      </c>
    </row>
    <row r="118" spans="1:7">
      <c r="A118">
        <v>0</v>
      </c>
      <c r="B118">
        <v>0</v>
      </c>
      <c r="C118">
        <v>0</v>
      </c>
      <c r="D118">
        <v>0</v>
      </c>
      <c r="F118" s="2">
        <f t="shared" si="1"/>
        <v>0</v>
      </c>
      <c r="G118">
        <f>IF(AND(C118&lt;D118*summary!$O$1,C118&gt;D118*summary!$N$1),1,0)</f>
        <v>0</v>
      </c>
    </row>
    <row r="119" spans="1:7">
      <c r="A119">
        <v>0</v>
      </c>
      <c r="B119">
        <v>0</v>
      </c>
      <c r="C119">
        <v>0</v>
      </c>
      <c r="D119">
        <v>0</v>
      </c>
      <c r="F119" s="2">
        <f t="shared" si="1"/>
        <v>0</v>
      </c>
      <c r="G119">
        <f>IF(AND(C119&lt;D119*summary!$O$1,C119&gt;D119*summary!$N$1),1,0)</f>
        <v>0</v>
      </c>
    </row>
    <row r="120" spans="1:7">
      <c r="A120">
        <v>0</v>
      </c>
      <c r="B120">
        <v>0</v>
      </c>
      <c r="C120">
        <v>0</v>
      </c>
      <c r="D120">
        <v>0</v>
      </c>
      <c r="F120" s="2">
        <f t="shared" si="1"/>
        <v>0</v>
      </c>
      <c r="G120">
        <f>IF(AND(C120&lt;D120*summary!$O$1,C120&gt;D120*summary!$N$1),1,0)</f>
        <v>0</v>
      </c>
    </row>
    <row r="121" spans="1:7">
      <c r="A121">
        <v>0</v>
      </c>
      <c r="B121">
        <v>0</v>
      </c>
      <c r="C121">
        <v>0</v>
      </c>
      <c r="D121">
        <v>0</v>
      </c>
      <c r="F121" s="2">
        <f t="shared" si="1"/>
        <v>0</v>
      </c>
      <c r="G121">
        <f>IF(AND(C121&lt;D121*summary!$O$1,C121&gt;D121*summary!$N$1),1,0)</f>
        <v>0</v>
      </c>
    </row>
    <row r="122" spans="1:7">
      <c r="A122">
        <v>0</v>
      </c>
      <c r="B122">
        <v>0</v>
      </c>
      <c r="C122">
        <v>0</v>
      </c>
      <c r="D122">
        <v>0</v>
      </c>
      <c r="F122" s="2">
        <f t="shared" si="1"/>
        <v>0</v>
      </c>
      <c r="G122">
        <f>IF(AND(C122&lt;D122*summary!$O$1,C122&gt;D122*summary!$N$1),1,0)</f>
        <v>0</v>
      </c>
    </row>
    <row r="123" spans="1:7">
      <c r="A123">
        <v>0</v>
      </c>
      <c r="B123">
        <v>0</v>
      </c>
      <c r="C123">
        <v>0</v>
      </c>
      <c r="D123">
        <v>0</v>
      </c>
      <c r="F123" s="2">
        <f t="shared" si="1"/>
        <v>0</v>
      </c>
      <c r="G123">
        <f>IF(AND(C123&lt;D123*summary!$O$1,C123&gt;D123*summary!$N$1),1,0)</f>
        <v>0</v>
      </c>
    </row>
    <row r="124" spans="1:7">
      <c r="A124">
        <v>0</v>
      </c>
      <c r="B124">
        <v>0</v>
      </c>
      <c r="C124">
        <v>0</v>
      </c>
      <c r="D124">
        <v>0</v>
      </c>
      <c r="F124" s="2">
        <f t="shared" si="1"/>
        <v>0</v>
      </c>
      <c r="G124">
        <f>IF(AND(C124&lt;D124*summary!$O$1,C124&gt;D124*summary!$N$1),1,0)</f>
        <v>0</v>
      </c>
    </row>
    <row r="125" spans="1:7">
      <c r="A125">
        <v>0</v>
      </c>
      <c r="B125">
        <v>0</v>
      </c>
      <c r="C125">
        <v>0</v>
      </c>
      <c r="D125">
        <v>0</v>
      </c>
      <c r="F125" s="2">
        <f t="shared" si="1"/>
        <v>0</v>
      </c>
      <c r="G125">
        <f>IF(AND(C125&lt;D125*summary!$O$1,C125&gt;D125*summary!$N$1),1,0)</f>
        <v>0</v>
      </c>
    </row>
    <row r="126" spans="1:7">
      <c r="A126">
        <v>0</v>
      </c>
      <c r="B126">
        <v>0</v>
      </c>
      <c r="C126">
        <v>0</v>
      </c>
      <c r="D126">
        <v>0</v>
      </c>
      <c r="F126" s="2">
        <f t="shared" si="1"/>
        <v>0</v>
      </c>
      <c r="G126">
        <f>IF(AND(C126&lt;D126*summary!$O$1,C126&gt;D126*summary!$N$1),1,0)</f>
        <v>0</v>
      </c>
    </row>
    <row r="127" spans="1:7">
      <c r="A127">
        <v>0</v>
      </c>
      <c r="B127">
        <v>0</v>
      </c>
      <c r="C127">
        <v>0</v>
      </c>
      <c r="D127">
        <v>0</v>
      </c>
      <c r="F127" s="2">
        <f t="shared" si="1"/>
        <v>0</v>
      </c>
      <c r="G127">
        <f>IF(AND(C127&lt;D127*summary!$O$1,C127&gt;D127*summary!$N$1),1,0)</f>
        <v>0</v>
      </c>
    </row>
    <row r="128" spans="1:7">
      <c r="A128">
        <v>0</v>
      </c>
      <c r="B128">
        <v>0</v>
      </c>
      <c r="C128">
        <v>0</v>
      </c>
      <c r="D128">
        <v>0</v>
      </c>
      <c r="F128" s="2">
        <f t="shared" si="1"/>
        <v>0</v>
      </c>
      <c r="G128">
        <f>IF(AND(C128&lt;D128*summary!$O$1,C128&gt;D128*summary!$N$1),1,0)</f>
        <v>0</v>
      </c>
    </row>
    <row r="129" spans="1:7">
      <c r="A129">
        <v>0</v>
      </c>
      <c r="B129">
        <v>0</v>
      </c>
      <c r="C129">
        <v>0</v>
      </c>
      <c r="D129">
        <v>0</v>
      </c>
      <c r="F129" s="2">
        <f t="shared" ref="F129:F192" si="2">POWER(D129-C129,2)</f>
        <v>0</v>
      </c>
      <c r="G129">
        <f>IF(AND(C129&lt;D129*summary!$O$1,C129&gt;D129*summary!$N$1),1,0)</f>
        <v>0</v>
      </c>
    </row>
    <row r="130" spans="1:7">
      <c r="A130">
        <v>0</v>
      </c>
      <c r="B130">
        <v>0</v>
      </c>
      <c r="C130">
        <v>0</v>
      </c>
      <c r="D130">
        <v>0</v>
      </c>
      <c r="F130" s="2">
        <f t="shared" si="2"/>
        <v>0</v>
      </c>
      <c r="G130">
        <f>IF(AND(C130&lt;D130*summary!$O$1,C130&gt;D130*summary!$N$1),1,0)</f>
        <v>0</v>
      </c>
    </row>
    <row r="131" spans="1:7">
      <c r="A131">
        <v>0</v>
      </c>
      <c r="B131">
        <v>0</v>
      </c>
      <c r="C131">
        <v>0</v>
      </c>
      <c r="D131">
        <v>0</v>
      </c>
      <c r="F131" s="2">
        <f t="shared" si="2"/>
        <v>0</v>
      </c>
      <c r="G131">
        <f>IF(AND(C131&lt;D131*summary!$O$1,C131&gt;D131*summary!$N$1),1,0)</f>
        <v>0</v>
      </c>
    </row>
    <row r="132" spans="1:7">
      <c r="A132">
        <v>0</v>
      </c>
      <c r="B132">
        <v>0</v>
      </c>
      <c r="C132">
        <v>0</v>
      </c>
      <c r="D132">
        <v>0</v>
      </c>
      <c r="F132" s="2">
        <f t="shared" si="2"/>
        <v>0</v>
      </c>
      <c r="G132">
        <f>IF(AND(C132&lt;D132*summary!$O$1,C132&gt;D132*summary!$N$1),1,0)</f>
        <v>0</v>
      </c>
    </row>
    <row r="133" spans="1:7">
      <c r="A133">
        <v>0</v>
      </c>
      <c r="B133">
        <v>0</v>
      </c>
      <c r="C133">
        <v>0</v>
      </c>
      <c r="D133">
        <v>0</v>
      </c>
      <c r="F133" s="2">
        <f t="shared" si="2"/>
        <v>0</v>
      </c>
      <c r="G133">
        <f>IF(AND(C133&lt;D133*summary!$O$1,C133&gt;D133*summary!$N$1),1,0)</f>
        <v>0</v>
      </c>
    </row>
    <row r="134" spans="1:7">
      <c r="A134">
        <v>0</v>
      </c>
      <c r="B134">
        <v>0</v>
      </c>
      <c r="C134">
        <v>0</v>
      </c>
      <c r="D134">
        <v>0</v>
      </c>
      <c r="F134" s="2">
        <f t="shared" si="2"/>
        <v>0</v>
      </c>
      <c r="G134">
        <f>IF(AND(C134&lt;D134*summary!$O$1,C134&gt;D134*summary!$N$1),1,0)</f>
        <v>0</v>
      </c>
    </row>
    <row r="135" spans="1:7">
      <c r="A135">
        <v>0</v>
      </c>
      <c r="B135">
        <v>0</v>
      </c>
      <c r="C135">
        <v>0</v>
      </c>
      <c r="D135">
        <v>0</v>
      </c>
      <c r="F135" s="2">
        <f t="shared" si="2"/>
        <v>0</v>
      </c>
      <c r="G135">
        <f>IF(AND(C135&lt;D135*summary!$O$1,C135&gt;D135*summary!$N$1),1,0)</f>
        <v>0</v>
      </c>
    </row>
    <row r="136" spans="1:7">
      <c r="A136">
        <v>0</v>
      </c>
      <c r="B136">
        <v>0</v>
      </c>
      <c r="C136">
        <v>0</v>
      </c>
      <c r="D136">
        <v>0</v>
      </c>
      <c r="F136" s="2">
        <f t="shared" si="2"/>
        <v>0</v>
      </c>
      <c r="G136">
        <f>IF(AND(C136&lt;D136*summary!$O$1,C136&gt;D136*summary!$N$1),1,0)</f>
        <v>0</v>
      </c>
    </row>
    <row r="137" spans="1:7">
      <c r="A137">
        <v>0</v>
      </c>
      <c r="B137">
        <v>0</v>
      </c>
      <c r="C137">
        <v>0</v>
      </c>
      <c r="D137">
        <v>0</v>
      </c>
      <c r="F137" s="2">
        <f t="shared" si="2"/>
        <v>0</v>
      </c>
      <c r="G137">
        <f>IF(AND(C137&lt;D137*summary!$O$1,C137&gt;D137*summary!$N$1),1,0)</f>
        <v>0</v>
      </c>
    </row>
    <row r="138" spans="1:7">
      <c r="A138">
        <v>0</v>
      </c>
      <c r="B138">
        <v>0</v>
      </c>
      <c r="C138">
        <v>0</v>
      </c>
      <c r="D138">
        <v>0</v>
      </c>
      <c r="F138" s="2">
        <f t="shared" si="2"/>
        <v>0</v>
      </c>
      <c r="G138">
        <f>IF(AND(C138&lt;D138*summary!$O$1,C138&gt;D138*summary!$N$1),1,0)</f>
        <v>0</v>
      </c>
    </row>
    <row r="139" spans="1:7">
      <c r="A139">
        <v>0</v>
      </c>
      <c r="B139">
        <v>0</v>
      </c>
      <c r="C139">
        <v>0</v>
      </c>
      <c r="D139">
        <v>0</v>
      </c>
      <c r="F139" s="2">
        <f t="shared" si="2"/>
        <v>0</v>
      </c>
      <c r="G139">
        <f>IF(AND(C139&lt;D139*summary!$O$1,C139&gt;D139*summary!$N$1),1,0)</f>
        <v>0</v>
      </c>
    </row>
    <row r="140" spans="1:7">
      <c r="A140">
        <v>0</v>
      </c>
      <c r="B140">
        <v>0</v>
      </c>
      <c r="C140">
        <v>0</v>
      </c>
      <c r="D140">
        <v>0</v>
      </c>
      <c r="F140" s="2">
        <f t="shared" si="2"/>
        <v>0</v>
      </c>
      <c r="G140">
        <f>IF(AND(C140&lt;D140*summary!$O$1,C140&gt;D140*summary!$N$1),1,0)</f>
        <v>0</v>
      </c>
    </row>
    <row r="141" spans="1:7">
      <c r="A141">
        <v>0</v>
      </c>
      <c r="B141">
        <v>0</v>
      </c>
      <c r="C141">
        <v>0</v>
      </c>
      <c r="D141">
        <v>0</v>
      </c>
      <c r="F141" s="2">
        <f t="shared" si="2"/>
        <v>0</v>
      </c>
      <c r="G141">
        <f>IF(AND(C141&lt;D141*summary!$O$1,C141&gt;D141*summary!$N$1),1,0)</f>
        <v>0</v>
      </c>
    </row>
    <row r="142" spans="1:7">
      <c r="A142">
        <v>0</v>
      </c>
      <c r="B142">
        <v>0</v>
      </c>
      <c r="C142">
        <v>0</v>
      </c>
      <c r="D142">
        <v>0</v>
      </c>
      <c r="F142" s="2">
        <f t="shared" si="2"/>
        <v>0</v>
      </c>
      <c r="G142">
        <f>IF(AND(C142&lt;D142*summary!$O$1,C142&gt;D142*summary!$N$1),1,0)</f>
        <v>0</v>
      </c>
    </row>
    <row r="143" spans="1:7">
      <c r="A143">
        <v>0</v>
      </c>
      <c r="B143">
        <v>0</v>
      </c>
      <c r="C143">
        <v>0</v>
      </c>
      <c r="D143">
        <v>0</v>
      </c>
      <c r="F143" s="2">
        <f t="shared" si="2"/>
        <v>0</v>
      </c>
      <c r="G143">
        <f>IF(AND(C143&lt;D143*summary!$O$1,C143&gt;D143*summary!$N$1),1,0)</f>
        <v>0</v>
      </c>
    </row>
    <row r="144" spans="1:7">
      <c r="A144">
        <v>0</v>
      </c>
      <c r="B144">
        <v>0</v>
      </c>
      <c r="C144">
        <v>0</v>
      </c>
      <c r="D144">
        <v>0</v>
      </c>
      <c r="F144" s="2">
        <f t="shared" si="2"/>
        <v>0</v>
      </c>
      <c r="G144">
        <f>IF(AND(C144&lt;D144*summary!$O$1,C144&gt;D144*summary!$N$1),1,0)</f>
        <v>0</v>
      </c>
    </row>
    <row r="145" spans="1:7">
      <c r="A145">
        <v>0</v>
      </c>
      <c r="B145">
        <v>0</v>
      </c>
      <c r="C145">
        <v>0</v>
      </c>
      <c r="D145">
        <v>0</v>
      </c>
      <c r="F145" s="2">
        <f t="shared" si="2"/>
        <v>0</v>
      </c>
      <c r="G145">
        <f>IF(AND(C145&lt;D145*summary!$O$1,C145&gt;D145*summary!$N$1),1,0)</f>
        <v>0</v>
      </c>
    </row>
    <row r="146" spans="1:7">
      <c r="A146">
        <v>0</v>
      </c>
      <c r="B146">
        <v>0</v>
      </c>
      <c r="C146">
        <v>0</v>
      </c>
      <c r="D146">
        <v>0</v>
      </c>
      <c r="F146" s="2">
        <f t="shared" si="2"/>
        <v>0</v>
      </c>
      <c r="G146">
        <f>IF(AND(C146&lt;D146*summary!$O$1,C146&gt;D146*summary!$N$1),1,0)</f>
        <v>0</v>
      </c>
    </row>
    <row r="147" spans="1:7">
      <c r="A147">
        <v>0</v>
      </c>
      <c r="B147">
        <v>0</v>
      </c>
      <c r="C147">
        <v>0</v>
      </c>
      <c r="D147">
        <v>0</v>
      </c>
      <c r="F147" s="2">
        <f t="shared" si="2"/>
        <v>0</v>
      </c>
      <c r="G147">
        <f>IF(AND(C147&lt;D147*summary!$O$1,C147&gt;D147*summary!$N$1),1,0)</f>
        <v>0</v>
      </c>
    </row>
    <row r="148" spans="1:7">
      <c r="A148">
        <v>0</v>
      </c>
      <c r="B148">
        <v>0</v>
      </c>
      <c r="C148">
        <v>0</v>
      </c>
      <c r="D148">
        <v>0</v>
      </c>
      <c r="F148" s="2">
        <f t="shared" si="2"/>
        <v>0</v>
      </c>
      <c r="G148">
        <f>IF(AND(C148&lt;D148*summary!$O$1,C148&gt;D148*summary!$N$1),1,0)</f>
        <v>0</v>
      </c>
    </row>
    <row r="149" spans="1:7">
      <c r="A149">
        <v>0</v>
      </c>
      <c r="B149">
        <v>0</v>
      </c>
      <c r="C149">
        <v>0</v>
      </c>
      <c r="D149">
        <v>0</v>
      </c>
      <c r="F149" s="2">
        <f t="shared" si="2"/>
        <v>0</v>
      </c>
      <c r="G149">
        <f>IF(AND(C149&lt;D149*summary!$O$1,C149&gt;D149*summary!$N$1),1,0)</f>
        <v>0</v>
      </c>
    </row>
    <row r="150" spans="1:7">
      <c r="A150">
        <v>0</v>
      </c>
      <c r="B150">
        <v>0</v>
      </c>
      <c r="C150">
        <v>0</v>
      </c>
      <c r="D150">
        <v>0</v>
      </c>
      <c r="F150" s="2">
        <f t="shared" si="2"/>
        <v>0</v>
      </c>
      <c r="G150">
        <f>IF(AND(C150&lt;D150*summary!$O$1,C150&gt;D150*summary!$N$1),1,0)</f>
        <v>0</v>
      </c>
    </row>
    <row r="151" spans="1:7">
      <c r="A151">
        <v>0</v>
      </c>
      <c r="B151">
        <v>0</v>
      </c>
      <c r="C151">
        <v>0</v>
      </c>
      <c r="D151">
        <v>0</v>
      </c>
      <c r="F151" s="2">
        <f t="shared" si="2"/>
        <v>0</v>
      </c>
      <c r="G151">
        <f>IF(AND(C151&lt;D151*summary!$O$1,C151&gt;D151*summary!$N$1),1,0)</f>
        <v>0</v>
      </c>
    </row>
    <row r="152" spans="1:7">
      <c r="A152">
        <v>0</v>
      </c>
      <c r="B152">
        <v>0</v>
      </c>
      <c r="C152">
        <v>0</v>
      </c>
      <c r="D152">
        <v>0</v>
      </c>
      <c r="F152" s="2">
        <f t="shared" si="2"/>
        <v>0</v>
      </c>
      <c r="G152">
        <f>IF(AND(C152&lt;D152*summary!$O$1,C152&gt;D152*summary!$N$1),1,0)</f>
        <v>0</v>
      </c>
    </row>
    <row r="153" spans="1:7">
      <c r="A153">
        <v>0</v>
      </c>
      <c r="B153">
        <v>0</v>
      </c>
      <c r="C153">
        <v>0</v>
      </c>
      <c r="D153">
        <v>0</v>
      </c>
      <c r="F153" s="2">
        <f t="shared" si="2"/>
        <v>0</v>
      </c>
      <c r="G153">
        <f>IF(AND(C153&lt;D153*summary!$O$1,C153&gt;D153*summary!$N$1),1,0)</f>
        <v>0</v>
      </c>
    </row>
    <row r="154" spans="1:7">
      <c r="A154">
        <v>0</v>
      </c>
      <c r="B154">
        <v>0</v>
      </c>
      <c r="C154">
        <v>0</v>
      </c>
      <c r="D154">
        <v>0</v>
      </c>
      <c r="F154" s="2">
        <f t="shared" si="2"/>
        <v>0</v>
      </c>
      <c r="G154">
        <f>IF(AND(C154&lt;D154*summary!$O$1,C154&gt;D154*summary!$N$1),1,0)</f>
        <v>0</v>
      </c>
    </row>
    <row r="155" spans="1:7">
      <c r="A155">
        <v>0</v>
      </c>
      <c r="B155">
        <v>0</v>
      </c>
      <c r="C155">
        <v>0</v>
      </c>
      <c r="D155">
        <v>0</v>
      </c>
      <c r="F155" s="2">
        <f t="shared" si="2"/>
        <v>0</v>
      </c>
      <c r="G155">
        <f>IF(AND(C155&lt;D155*summary!$O$1,C155&gt;D155*summary!$N$1),1,0)</f>
        <v>0</v>
      </c>
    </row>
    <row r="156" spans="1:7">
      <c r="A156">
        <v>0</v>
      </c>
      <c r="B156">
        <v>0</v>
      </c>
      <c r="C156">
        <v>0</v>
      </c>
      <c r="D156">
        <v>0</v>
      </c>
      <c r="F156" s="2">
        <f t="shared" si="2"/>
        <v>0</v>
      </c>
      <c r="G156">
        <f>IF(AND(C156&lt;D156*summary!$O$1,C156&gt;D156*summary!$N$1),1,0)</f>
        <v>0</v>
      </c>
    </row>
    <row r="157" spans="1:7">
      <c r="A157">
        <v>0</v>
      </c>
      <c r="B157">
        <v>0</v>
      </c>
      <c r="C157">
        <v>0</v>
      </c>
      <c r="D157">
        <v>0</v>
      </c>
      <c r="F157" s="2">
        <f t="shared" si="2"/>
        <v>0</v>
      </c>
      <c r="G157">
        <f>IF(AND(C157&lt;D157*summary!$O$1,C157&gt;D157*summary!$N$1),1,0)</f>
        <v>0</v>
      </c>
    </row>
    <row r="158" spans="1:7">
      <c r="A158">
        <v>0</v>
      </c>
      <c r="B158">
        <v>0</v>
      </c>
      <c r="C158">
        <v>0</v>
      </c>
      <c r="D158">
        <v>0</v>
      </c>
      <c r="F158" s="2">
        <f t="shared" si="2"/>
        <v>0</v>
      </c>
      <c r="G158">
        <f>IF(AND(C158&lt;D158*summary!$O$1,C158&gt;D158*summary!$N$1),1,0)</f>
        <v>0</v>
      </c>
    </row>
    <row r="159" spans="1:7">
      <c r="A159">
        <v>0</v>
      </c>
      <c r="B159">
        <v>0</v>
      </c>
      <c r="C159">
        <v>0</v>
      </c>
      <c r="D159">
        <v>0</v>
      </c>
      <c r="F159" s="2">
        <f t="shared" si="2"/>
        <v>0</v>
      </c>
      <c r="G159">
        <f>IF(AND(C159&lt;D159*summary!$O$1,C159&gt;D159*summary!$N$1),1,0)</f>
        <v>0</v>
      </c>
    </row>
    <row r="160" spans="1:7">
      <c r="A160">
        <v>0</v>
      </c>
      <c r="B160">
        <v>0</v>
      </c>
      <c r="C160">
        <v>0</v>
      </c>
      <c r="D160">
        <v>0</v>
      </c>
      <c r="F160" s="2">
        <f t="shared" si="2"/>
        <v>0</v>
      </c>
      <c r="G160">
        <f>IF(AND(C160&lt;D160*summary!$O$1,C160&gt;D160*summary!$N$1),1,0)</f>
        <v>0</v>
      </c>
    </row>
    <row r="161" spans="1:7">
      <c r="A161">
        <v>0</v>
      </c>
      <c r="B161">
        <v>0</v>
      </c>
      <c r="C161">
        <v>0</v>
      </c>
      <c r="D161">
        <v>0</v>
      </c>
      <c r="F161" s="2">
        <f t="shared" si="2"/>
        <v>0</v>
      </c>
      <c r="G161">
        <f>IF(AND(C161&lt;D161*summary!$O$1,C161&gt;D161*summary!$N$1),1,0)</f>
        <v>0</v>
      </c>
    </row>
    <row r="162" spans="1:7">
      <c r="A162">
        <v>0</v>
      </c>
      <c r="B162">
        <v>0</v>
      </c>
      <c r="C162">
        <v>0</v>
      </c>
      <c r="D162">
        <v>0</v>
      </c>
      <c r="F162" s="2">
        <f t="shared" si="2"/>
        <v>0</v>
      </c>
      <c r="G162">
        <f>IF(AND(C162&lt;D162*summary!$O$1,C162&gt;D162*summary!$N$1),1,0)</f>
        <v>0</v>
      </c>
    </row>
    <row r="163" spans="1:7">
      <c r="A163">
        <v>0</v>
      </c>
      <c r="B163">
        <v>0</v>
      </c>
      <c r="C163">
        <v>0</v>
      </c>
      <c r="D163">
        <v>0</v>
      </c>
      <c r="F163" s="2">
        <f t="shared" si="2"/>
        <v>0</v>
      </c>
      <c r="G163">
        <f>IF(AND(C163&lt;D163*summary!$O$1,C163&gt;D163*summary!$N$1),1,0)</f>
        <v>0</v>
      </c>
    </row>
    <row r="164" spans="1:7">
      <c r="A164">
        <v>0</v>
      </c>
      <c r="B164">
        <v>0</v>
      </c>
      <c r="C164">
        <v>0</v>
      </c>
      <c r="D164">
        <v>0</v>
      </c>
      <c r="F164" s="2">
        <f t="shared" si="2"/>
        <v>0</v>
      </c>
      <c r="G164">
        <f>IF(AND(C164&lt;D164*summary!$O$1,C164&gt;D164*summary!$N$1),1,0)</f>
        <v>0</v>
      </c>
    </row>
    <row r="165" spans="1:7">
      <c r="A165">
        <v>0</v>
      </c>
      <c r="B165">
        <v>0</v>
      </c>
      <c r="C165">
        <v>0</v>
      </c>
      <c r="D165">
        <v>0</v>
      </c>
      <c r="F165" s="2">
        <f t="shared" si="2"/>
        <v>0</v>
      </c>
      <c r="G165">
        <f>IF(AND(C165&lt;D165*summary!$O$1,C165&gt;D165*summary!$N$1),1,0)</f>
        <v>0</v>
      </c>
    </row>
    <row r="166" spans="1:7">
      <c r="A166">
        <v>0</v>
      </c>
      <c r="B166">
        <v>0</v>
      </c>
      <c r="C166">
        <v>0</v>
      </c>
      <c r="D166">
        <v>0</v>
      </c>
      <c r="F166" s="2">
        <f t="shared" si="2"/>
        <v>0</v>
      </c>
      <c r="G166">
        <f>IF(AND(C166&lt;D166*summary!$O$1,C166&gt;D166*summary!$N$1),1,0)</f>
        <v>0</v>
      </c>
    </row>
    <row r="167" spans="1:7">
      <c r="A167">
        <v>0</v>
      </c>
      <c r="B167">
        <v>0</v>
      </c>
      <c r="C167">
        <v>0</v>
      </c>
      <c r="D167">
        <v>0</v>
      </c>
      <c r="F167" s="2">
        <f t="shared" si="2"/>
        <v>0</v>
      </c>
      <c r="G167">
        <f>IF(AND(C167&lt;D167*summary!$O$1,C167&gt;D167*summary!$N$1),1,0)</f>
        <v>0</v>
      </c>
    </row>
    <row r="168" spans="1:7">
      <c r="A168">
        <v>0</v>
      </c>
      <c r="B168">
        <v>0</v>
      </c>
      <c r="C168">
        <v>0</v>
      </c>
      <c r="D168">
        <v>0</v>
      </c>
      <c r="F168" s="2">
        <f t="shared" si="2"/>
        <v>0</v>
      </c>
      <c r="G168">
        <f>IF(AND(C168&lt;D168*summary!$O$1,C168&gt;D168*summary!$N$1),1,0)</f>
        <v>0</v>
      </c>
    </row>
    <row r="169" spans="1:7">
      <c r="A169">
        <v>0</v>
      </c>
      <c r="B169">
        <v>0</v>
      </c>
      <c r="C169">
        <v>0</v>
      </c>
      <c r="D169">
        <v>0</v>
      </c>
      <c r="F169" s="2">
        <f t="shared" si="2"/>
        <v>0</v>
      </c>
      <c r="G169">
        <f>IF(AND(C169&lt;D169*summary!$O$1,C169&gt;D169*summary!$N$1),1,0)</f>
        <v>0</v>
      </c>
    </row>
    <row r="170" spans="1:7">
      <c r="A170">
        <v>0</v>
      </c>
      <c r="B170">
        <v>0</v>
      </c>
      <c r="C170">
        <v>0</v>
      </c>
      <c r="D170">
        <v>0</v>
      </c>
      <c r="F170" s="2">
        <f t="shared" si="2"/>
        <v>0</v>
      </c>
      <c r="G170">
        <f>IF(AND(C170&lt;D170*summary!$O$1,C170&gt;D170*summary!$N$1),1,0)</f>
        <v>0</v>
      </c>
    </row>
    <row r="171" spans="1:7">
      <c r="A171">
        <v>0</v>
      </c>
      <c r="B171">
        <v>0</v>
      </c>
      <c r="C171">
        <v>0</v>
      </c>
      <c r="D171">
        <v>0</v>
      </c>
      <c r="F171" s="2">
        <f t="shared" si="2"/>
        <v>0</v>
      </c>
      <c r="G171">
        <f>IF(AND(C171&lt;D171*summary!$O$1,C171&gt;D171*summary!$N$1),1,0)</f>
        <v>0</v>
      </c>
    </row>
    <row r="172" spans="1:7">
      <c r="A172">
        <v>0</v>
      </c>
      <c r="B172">
        <v>0</v>
      </c>
      <c r="C172">
        <v>0</v>
      </c>
      <c r="D172">
        <v>0</v>
      </c>
      <c r="F172" s="2">
        <f t="shared" si="2"/>
        <v>0</v>
      </c>
      <c r="G172">
        <f>IF(AND(C172&lt;D172*summary!$O$1,C172&gt;D172*summary!$N$1),1,0)</f>
        <v>0</v>
      </c>
    </row>
    <row r="173" spans="1:7">
      <c r="A173">
        <v>0</v>
      </c>
      <c r="B173">
        <v>0</v>
      </c>
      <c r="C173">
        <v>0</v>
      </c>
      <c r="D173">
        <v>0</v>
      </c>
      <c r="F173" s="2">
        <f t="shared" si="2"/>
        <v>0</v>
      </c>
      <c r="G173">
        <f>IF(AND(C173&lt;D173*summary!$O$1,C173&gt;D173*summary!$N$1),1,0)</f>
        <v>0</v>
      </c>
    </row>
    <row r="174" spans="1:7">
      <c r="A174">
        <v>0</v>
      </c>
      <c r="B174">
        <v>0</v>
      </c>
      <c r="C174">
        <v>0</v>
      </c>
      <c r="D174">
        <v>0</v>
      </c>
      <c r="F174" s="2">
        <f t="shared" si="2"/>
        <v>0</v>
      </c>
      <c r="G174">
        <f>IF(AND(C174&lt;D174*summary!$O$1,C174&gt;D174*summary!$N$1),1,0)</f>
        <v>0</v>
      </c>
    </row>
    <row r="175" spans="1:7">
      <c r="A175">
        <v>0</v>
      </c>
      <c r="B175">
        <v>0</v>
      </c>
      <c r="C175">
        <v>0</v>
      </c>
      <c r="D175">
        <v>0</v>
      </c>
      <c r="F175" s="2">
        <f t="shared" si="2"/>
        <v>0</v>
      </c>
      <c r="G175">
        <f>IF(AND(C175&lt;D175*summary!$O$1,C175&gt;D175*summary!$N$1),1,0)</f>
        <v>0</v>
      </c>
    </row>
    <row r="176" spans="1:7">
      <c r="A176">
        <v>0</v>
      </c>
      <c r="B176">
        <v>0</v>
      </c>
      <c r="C176">
        <v>0</v>
      </c>
      <c r="D176">
        <v>0</v>
      </c>
      <c r="F176" s="2">
        <f t="shared" si="2"/>
        <v>0</v>
      </c>
      <c r="G176">
        <f>IF(AND(C176&lt;D176*summary!$O$1,C176&gt;D176*summary!$N$1),1,0)</f>
        <v>0</v>
      </c>
    </row>
    <row r="177" spans="1:7">
      <c r="A177">
        <v>0</v>
      </c>
      <c r="B177">
        <v>0</v>
      </c>
      <c r="C177">
        <v>0</v>
      </c>
      <c r="D177">
        <v>0</v>
      </c>
      <c r="F177" s="2">
        <f t="shared" si="2"/>
        <v>0</v>
      </c>
      <c r="G177">
        <f>IF(AND(C177&lt;D177*summary!$O$1,C177&gt;D177*summary!$N$1),1,0)</f>
        <v>0</v>
      </c>
    </row>
    <row r="178" spans="1:7">
      <c r="A178">
        <v>0</v>
      </c>
      <c r="B178">
        <v>0</v>
      </c>
      <c r="C178">
        <v>0</v>
      </c>
      <c r="D178">
        <v>0</v>
      </c>
      <c r="F178" s="2">
        <f t="shared" si="2"/>
        <v>0</v>
      </c>
      <c r="G178">
        <f>IF(AND(C178&lt;D178*summary!$O$1,C178&gt;D178*summary!$N$1),1,0)</f>
        <v>0</v>
      </c>
    </row>
    <row r="179" spans="1:7">
      <c r="A179">
        <v>0</v>
      </c>
      <c r="B179">
        <v>0</v>
      </c>
      <c r="C179">
        <v>0</v>
      </c>
      <c r="D179">
        <v>0</v>
      </c>
      <c r="F179" s="2">
        <f t="shared" si="2"/>
        <v>0</v>
      </c>
      <c r="G179">
        <f>IF(AND(C179&lt;D179*summary!$O$1,C179&gt;D179*summary!$N$1),1,0)</f>
        <v>0</v>
      </c>
    </row>
    <row r="180" spans="1:7">
      <c r="A180">
        <v>0</v>
      </c>
      <c r="B180">
        <v>0</v>
      </c>
      <c r="C180">
        <v>0</v>
      </c>
      <c r="D180">
        <v>0</v>
      </c>
      <c r="F180" s="2">
        <f t="shared" si="2"/>
        <v>0</v>
      </c>
      <c r="G180">
        <f>IF(AND(C180&lt;D180*summary!$O$1,C180&gt;D180*summary!$N$1),1,0)</f>
        <v>0</v>
      </c>
    </row>
    <row r="181" spans="1:7">
      <c r="A181">
        <v>0</v>
      </c>
      <c r="B181">
        <v>0</v>
      </c>
      <c r="C181">
        <v>0</v>
      </c>
      <c r="D181">
        <v>0</v>
      </c>
      <c r="F181" s="2">
        <f t="shared" si="2"/>
        <v>0</v>
      </c>
      <c r="G181">
        <f>IF(AND(C181&lt;D181*summary!$O$1,C181&gt;D181*summary!$N$1),1,0)</f>
        <v>0</v>
      </c>
    </row>
    <row r="182" spans="1:7">
      <c r="A182">
        <v>0</v>
      </c>
      <c r="B182">
        <v>0</v>
      </c>
      <c r="C182">
        <v>0</v>
      </c>
      <c r="D182">
        <v>0</v>
      </c>
      <c r="F182" s="2">
        <f t="shared" si="2"/>
        <v>0</v>
      </c>
      <c r="G182">
        <f>IF(AND(C182&lt;D182*summary!$O$1,C182&gt;D182*summary!$N$1),1,0)</f>
        <v>0</v>
      </c>
    </row>
    <row r="183" spans="1:7">
      <c r="A183">
        <v>0</v>
      </c>
      <c r="B183">
        <v>0</v>
      </c>
      <c r="C183">
        <v>0</v>
      </c>
      <c r="D183">
        <v>0</v>
      </c>
      <c r="F183" s="2">
        <f t="shared" si="2"/>
        <v>0</v>
      </c>
      <c r="G183">
        <f>IF(AND(C183&lt;D183*summary!$O$1,C183&gt;D183*summary!$N$1),1,0)</f>
        <v>0</v>
      </c>
    </row>
    <row r="184" spans="1:7">
      <c r="A184">
        <v>0</v>
      </c>
      <c r="B184">
        <v>0</v>
      </c>
      <c r="C184">
        <v>0</v>
      </c>
      <c r="D184">
        <v>0</v>
      </c>
      <c r="F184" s="2">
        <f t="shared" si="2"/>
        <v>0</v>
      </c>
      <c r="G184">
        <f>IF(AND(C184&lt;D184*summary!$O$1,C184&gt;D184*summary!$N$1),1,0)</f>
        <v>0</v>
      </c>
    </row>
    <row r="185" spans="1:7">
      <c r="A185">
        <v>0</v>
      </c>
      <c r="B185">
        <v>0</v>
      </c>
      <c r="C185">
        <v>0</v>
      </c>
      <c r="D185">
        <v>0</v>
      </c>
      <c r="F185" s="2">
        <f t="shared" si="2"/>
        <v>0</v>
      </c>
      <c r="G185">
        <f>IF(AND(C185&lt;D185*summary!$O$1,C185&gt;D185*summary!$N$1),1,0)</f>
        <v>0</v>
      </c>
    </row>
    <row r="186" spans="1:7">
      <c r="A186">
        <v>0</v>
      </c>
      <c r="B186">
        <v>0</v>
      </c>
      <c r="C186">
        <v>0</v>
      </c>
      <c r="D186">
        <v>0</v>
      </c>
      <c r="F186" s="2">
        <f t="shared" si="2"/>
        <v>0</v>
      </c>
      <c r="G186">
        <f>IF(AND(C186&lt;D186*summary!$O$1,C186&gt;D186*summary!$N$1),1,0)</f>
        <v>0</v>
      </c>
    </row>
    <row r="187" spans="1:7">
      <c r="A187">
        <v>0</v>
      </c>
      <c r="B187">
        <v>0</v>
      </c>
      <c r="C187">
        <v>0</v>
      </c>
      <c r="D187">
        <v>0</v>
      </c>
      <c r="F187" s="2">
        <f t="shared" si="2"/>
        <v>0</v>
      </c>
      <c r="G187">
        <f>IF(AND(C187&lt;D187*summary!$O$1,C187&gt;D187*summary!$N$1),1,0)</f>
        <v>0</v>
      </c>
    </row>
    <row r="188" spans="1:7">
      <c r="A188">
        <v>0</v>
      </c>
      <c r="B188">
        <v>0</v>
      </c>
      <c r="C188">
        <v>0</v>
      </c>
      <c r="D188">
        <v>0</v>
      </c>
      <c r="F188" s="2">
        <f t="shared" si="2"/>
        <v>0</v>
      </c>
      <c r="G188">
        <f>IF(AND(C188&lt;D188*summary!$O$1,C188&gt;D188*summary!$N$1),1,0)</f>
        <v>0</v>
      </c>
    </row>
    <row r="189" spans="1:7">
      <c r="A189">
        <v>0</v>
      </c>
      <c r="B189">
        <v>0</v>
      </c>
      <c r="C189">
        <v>0</v>
      </c>
      <c r="D189">
        <v>0</v>
      </c>
      <c r="F189" s="2">
        <f t="shared" si="2"/>
        <v>0</v>
      </c>
      <c r="G189">
        <f>IF(AND(C189&lt;D189*summary!$O$1,C189&gt;D189*summary!$N$1),1,0)</f>
        <v>0</v>
      </c>
    </row>
    <row r="190" spans="1:7">
      <c r="A190">
        <v>0</v>
      </c>
      <c r="B190">
        <v>0</v>
      </c>
      <c r="C190">
        <v>0</v>
      </c>
      <c r="D190">
        <v>0</v>
      </c>
      <c r="F190" s="2">
        <f t="shared" si="2"/>
        <v>0</v>
      </c>
      <c r="G190">
        <f>IF(AND(C190&lt;D190*summary!$O$1,C190&gt;D190*summary!$N$1),1,0)</f>
        <v>0</v>
      </c>
    </row>
    <row r="191" spans="1:7">
      <c r="A191">
        <v>0</v>
      </c>
      <c r="B191">
        <v>0</v>
      </c>
      <c r="C191">
        <v>0</v>
      </c>
      <c r="D191">
        <v>0</v>
      </c>
      <c r="F191" s="2">
        <f t="shared" si="2"/>
        <v>0</v>
      </c>
      <c r="G191">
        <f>IF(AND(C191&lt;D191*summary!$O$1,C191&gt;D191*summary!$N$1),1,0)</f>
        <v>0</v>
      </c>
    </row>
    <row r="192" spans="1:7">
      <c r="A192">
        <v>0</v>
      </c>
      <c r="B192">
        <v>0</v>
      </c>
      <c r="C192">
        <v>0</v>
      </c>
      <c r="D192">
        <v>0</v>
      </c>
      <c r="F192" s="2">
        <f t="shared" si="2"/>
        <v>0</v>
      </c>
      <c r="G192">
        <f>IF(AND(C192&lt;D192*summary!$O$1,C192&gt;D192*summary!$N$1),1,0)</f>
        <v>0</v>
      </c>
    </row>
    <row r="193" spans="1:7">
      <c r="A193">
        <v>0</v>
      </c>
      <c r="B193">
        <v>0</v>
      </c>
      <c r="C193">
        <v>0</v>
      </c>
      <c r="D193">
        <v>0</v>
      </c>
      <c r="F193" s="2">
        <f t="shared" ref="F193:F256" si="3">POWER(D193-C193,2)</f>
        <v>0</v>
      </c>
      <c r="G193">
        <f>IF(AND(C193&lt;D193*summary!$O$1,C193&gt;D193*summary!$N$1),1,0)</f>
        <v>0</v>
      </c>
    </row>
    <row r="194" spans="1:7">
      <c r="A194">
        <v>0</v>
      </c>
      <c r="B194">
        <v>0</v>
      </c>
      <c r="C194">
        <v>0</v>
      </c>
      <c r="D194">
        <v>0</v>
      </c>
      <c r="F194" s="2">
        <f t="shared" si="3"/>
        <v>0</v>
      </c>
      <c r="G194">
        <f>IF(AND(C194&lt;D194*summary!$O$1,C194&gt;D194*summary!$N$1),1,0)</f>
        <v>0</v>
      </c>
    </row>
    <row r="195" spans="1:7">
      <c r="A195">
        <v>0</v>
      </c>
      <c r="B195">
        <v>0</v>
      </c>
      <c r="C195">
        <v>0</v>
      </c>
      <c r="D195">
        <v>0</v>
      </c>
      <c r="F195" s="2">
        <f t="shared" si="3"/>
        <v>0</v>
      </c>
      <c r="G195">
        <f>IF(AND(C195&lt;D195*summary!$O$1,C195&gt;D195*summary!$N$1),1,0)</f>
        <v>0</v>
      </c>
    </row>
    <row r="196" spans="1:7">
      <c r="A196">
        <v>0</v>
      </c>
      <c r="B196">
        <v>0</v>
      </c>
      <c r="C196">
        <v>0</v>
      </c>
      <c r="D196">
        <v>0</v>
      </c>
      <c r="F196" s="2">
        <f t="shared" si="3"/>
        <v>0</v>
      </c>
      <c r="G196">
        <f>IF(AND(C196&lt;D196*summary!$O$1,C196&gt;D196*summary!$N$1),1,0)</f>
        <v>0</v>
      </c>
    </row>
    <row r="197" spans="1:7">
      <c r="A197">
        <v>0</v>
      </c>
      <c r="B197">
        <v>0</v>
      </c>
      <c r="C197">
        <v>0</v>
      </c>
      <c r="D197">
        <v>0</v>
      </c>
      <c r="F197" s="2">
        <f t="shared" si="3"/>
        <v>0</v>
      </c>
      <c r="G197">
        <f>IF(AND(C197&lt;D197*summary!$O$1,C197&gt;D197*summary!$N$1),1,0)</f>
        <v>0</v>
      </c>
    </row>
    <row r="198" spans="1:7">
      <c r="A198">
        <v>0</v>
      </c>
      <c r="B198">
        <v>0</v>
      </c>
      <c r="C198">
        <v>0</v>
      </c>
      <c r="D198">
        <v>0</v>
      </c>
      <c r="F198" s="2">
        <f t="shared" si="3"/>
        <v>0</v>
      </c>
      <c r="G198">
        <f>IF(AND(C198&lt;D198*summary!$O$1,C198&gt;D198*summary!$N$1),1,0)</f>
        <v>0</v>
      </c>
    </row>
    <row r="199" spans="1:7">
      <c r="A199">
        <v>0</v>
      </c>
      <c r="B199">
        <v>0</v>
      </c>
      <c r="C199">
        <v>0</v>
      </c>
      <c r="D199">
        <v>0</v>
      </c>
      <c r="F199" s="2">
        <f t="shared" si="3"/>
        <v>0</v>
      </c>
      <c r="G199">
        <f>IF(AND(C199&lt;D199*summary!$O$1,C199&gt;D199*summary!$N$1),1,0)</f>
        <v>0</v>
      </c>
    </row>
    <row r="200" spans="1:7">
      <c r="A200">
        <v>0</v>
      </c>
      <c r="B200">
        <v>0</v>
      </c>
      <c r="C200">
        <v>0</v>
      </c>
      <c r="D200">
        <v>0</v>
      </c>
      <c r="F200" s="2">
        <f t="shared" si="3"/>
        <v>0</v>
      </c>
      <c r="G200">
        <f>IF(AND(C200&lt;D200*summary!$O$1,C200&gt;D200*summary!$N$1),1,0)</f>
        <v>0</v>
      </c>
    </row>
    <row r="201" spans="1:7">
      <c r="A201">
        <v>0</v>
      </c>
      <c r="B201">
        <v>0</v>
      </c>
      <c r="C201">
        <v>0</v>
      </c>
      <c r="D201">
        <v>0</v>
      </c>
      <c r="F201" s="2">
        <f t="shared" si="3"/>
        <v>0</v>
      </c>
      <c r="G201">
        <f>IF(AND(C201&lt;D201*summary!$O$1,C201&gt;D201*summary!$N$1),1,0)</f>
        <v>0</v>
      </c>
    </row>
    <row r="202" spans="1:7">
      <c r="A202">
        <v>0</v>
      </c>
      <c r="B202">
        <v>0</v>
      </c>
      <c r="C202">
        <v>0</v>
      </c>
      <c r="D202">
        <v>0</v>
      </c>
      <c r="F202" s="2">
        <f t="shared" si="3"/>
        <v>0</v>
      </c>
      <c r="G202">
        <f>IF(AND(C202&lt;D202*summary!$O$1,C202&gt;D202*summary!$N$1),1,0)</f>
        <v>0</v>
      </c>
    </row>
    <row r="203" spans="1:7">
      <c r="A203">
        <v>0</v>
      </c>
      <c r="B203">
        <v>0</v>
      </c>
      <c r="C203">
        <v>0</v>
      </c>
      <c r="D203">
        <v>0</v>
      </c>
      <c r="F203" s="2">
        <f t="shared" si="3"/>
        <v>0</v>
      </c>
      <c r="G203">
        <f>IF(AND(C203&lt;D203*summary!$O$1,C203&gt;D203*summary!$N$1),1,0)</f>
        <v>0</v>
      </c>
    </row>
    <row r="204" spans="1:7">
      <c r="A204">
        <v>0</v>
      </c>
      <c r="B204">
        <v>0</v>
      </c>
      <c r="C204">
        <v>0</v>
      </c>
      <c r="D204">
        <v>0</v>
      </c>
      <c r="F204" s="2">
        <f t="shared" si="3"/>
        <v>0</v>
      </c>
      <c r="G204">
        <f>IF(AND(C204&lt;D204*summary!$O$1,C204&gt;D204*summary!$N$1),1,0)</f>
        <v>0</v>
      </c>
    </row>
    <row r="205" spans="1:7">
      <c r="A205">
        <v>0</v>
      </c>
      <c r="B205">
        <v>0</v>
      </c>
      <c r="C205">
        <v>0</v>
      </c>
      <c r="D205">
        <v>0</v>
      </c>
      <c r="F205" s="2">
        <f t="shared" si="3"/>
        <v>0</v>
      </c>
      <c r="G205">
        <f>IF(AND(C205&lt;D205*summary!$O$1,C205&gt;D205*summary!$N$1),1,0)</f>
        <v>0</v>
      </c>
    </row>
    <row r="206" spans="1:7">
      <c r="A206">
        <v>0</v>
      </c>
      <c r="B206">
        <v>0</v>
      </c>
      <c r="C206">
        <v>0</v>
      </c>
      <c r="D206">
        <v>0</v>
      </c>
      <c r="F206" s="2">
        <f t="shared" si="3"/>
        <v>0</v>
      </c>
      <c r="G206">
        <f>IF(AND(C206&lt;D206*summary!$O$1,C206&gt;D206*summary!$N$1),1,0)</f>
        <v>0</v>
      </c>
    </row>
    <row r="207" spans="1:7">
      <c r="A207">
        <v>0</v>
      </c>
      <c r="B207">
        <v>0</v>
      </c>
      <c r="C207">
        <v>0</v>
      </c>
      <c r="D207">
        <v>0</v>
      </c>
      <c r="F207" s="2">
        <f t="shared" si="3"/>
        <v>0</v>
      </c>
      <c r="G207">
        <f>IF(AND(C207&lt;D207*summary!$O$1,C207&gt;D207*summary!$N$1),1,0)</f>
        <v>0</v>
      </c>
    </row>
    <row r="208" spans="1:7">
      <c r="A208">
        <v>0</v>
      </c>
      <c r="B208">
        <v>0</v>
      </c>
      <c r="C208">
        <v>0</v>
      </c>
      <c r="D208">
        <v>0</v>
      </c>
      <c r="F208" s="2">
        <f t="shared" si="3"/>
        <v>0</v>
      </c>
      <c r="G208">
        <f>IF(AND(C208&lt;D208*summary!$O$1,C208&gt;D208*summary!$N$1),1,0)</f>
        <v>0</v>
      </c>
    </row>
    <row r="209" spans="1:7">
      <c r="A209">
        <v>0</v>
      </c>
      <c r="B209">
        <v>0</v>
      </c>
      <c r="C209">
        <v>0</v>
      </c>
      <c r="D209">
        <v>0</v>
      </c>
      <c r="F209" s="2">
        <f t="shared" si="3"/>
        <v>0</v>
      </c>
      <c r="G209">
        <f>IF(AND(C209&lt;D209*summary!$O$1,C209&gt;D209*summary!$N$1),1,0)</f>
        <v>0</v>
      </c>
    </row>
    <row r="210" spans="1:7">
      <c r="A210">
        <v>0</v>
      </c>
      <c r="B210">
        <v>0</v>
      </c>
      <c r="C210">
        <v>0</v>
      </c>
      <c r="D210">
        <v>0</v>
      </c>
      <c r="F210" s="2">
        <f t="shared" si="3"/>
        <v>0</v>
      </c>
      <c r="G210">
        <f>IF(AND(C210&lt;D210*summary!$O$1,C210&gt;D210*summary!$N$1),1,0)</f>
        <v>0</v>
      </c>
    </row>
    <row r="211" spans="1:7">
      <c r="A211">
        <v>0</v>
      </c>
      <c r="B211">
        <v>0</v>
      </c>
      <c r="C211">
        <v>0</v>
      </c>
      <c r="D211">
        <v>0</v>
      </c>
      <c r="F211" s="2">
        <f t="shared" si="3"/>
        <v>0</v>
      </c>
      <c r="G211">
        <f>IF(AND(C211&lt;D211*summary!$O$1,C211&gt;D211*summary!$N$1),1,0)</f>
        <v>0</v>
      </c>
    </row>
    <row r="212" spans="1:7">
      <c r="A212">
        <v>0</v>
      </c>
      <c r="B212">
        <v>0</v>
      </c>
      <c r="C212">
        <v>0</v>
      </c>
      <c r="D212">
        <v>0</v>
      </c>
      <c r="F212" s="2">
        <f t="shared" si="3"/>
        <v>0</v>
      </c>
      <c r="G212">
        <f>IF(AND(C212&lt;D212*summary!$O$1,C212&gt;D212*summary!$N$1),1,0)</f>
        <v>0</v>
      </c>
    </row>
    <row r="213" spans="1:7">
      <c r="A213">
        <v>0</v>
      </c>
      <c r="B213">
        <v>0</v>
      </c>
      <c r="C213">
        <v>0</v>
      </c>
      <c r="D213">
        <v>0</v>
      </c>
      <c r="F213" s="2">
        <f t="shared" si="3"/>
        <v>0</v>
      </c>
      <c r="G213">
        <f>IF(AND(C213&lt;D213*summary!$O$1,C213&gt;D213*summary!$N$1),1,0)</f>
        <v>0</v>
      </c>
    </row>
    <row r="214" spans="1:7">
      <c r="A214">
        <v>0</v>
      </c>
      <c r="B214">
        <v>0</v>
      </c>
      <c r="C214">
        <v>0</v>
      </c>
      <c r="D214">
        <v>0</v>
      </c>
      <c r="F214" s="2">
        <f t="shared" si="3"/>
        <v>0</v>
      </c>
      <c r="G214">
        <f>IF(AND(C214&lt;D214*summary!$O$1,C214&gt;D214*summary!$N$1),1,0)</f>
        <v>0</v>
      </c>
    </row>
    <row r="215" spans="1:7">
      <c r="A215">
        <v>0</v>
      </c>
      <c r="B215">
        <v>0</v>
      </c>
      <c r="C215">
        <v>0</v>
      </c>
      <c r="D215">
        <v>0</v>
      </c>
      <c r="F215" s="2">
        <f t="shared" si="3"/>
        <v>0</v>
      </c>
      <c r="G215">
        <f>IF(AND(C215&lt;D215*summary!$O$1,C215&gt;D215*summary!$N$1),1,0)</f>
        <v>0</v>
      </c>
    </row>
    <row r="216" spans="1:7">
      <c r="A216">
        <v>0</v>
      </c>
      <c r="B216">
        <v>0</v>
      </c>
      <c r="C216">
        <v>0</v>
      </c>
      <c r="D216">
        <v>0</v>
      </c>
      <c r="F216" s="2">
        <f t="shared" si="3"/>
        <v>0</v>
      </c>
      <c r="G216">
        <f>IF(AND(C216&lt;D216*summary!$O$1,C216&gt;D216*summary!$N$1),1,0)</f>
        <v>0</v>
      </c>
    </row>
    <row r="217" spans="1:7">
      <c r="A217">
        <v>0</v>
      </c>
      <c r="B217">
        <v>0</v>
      </c>
      <c r="C217">
        <v>0</v>
      </c>
      <c r="D217">
        <v>0</v>
      </c>
      <c r="F217" s="2">
        <f t="shared" si="3"/>
        <v>0</v>
      </c>
      <c r="G217">
        <f>IF(AND(C217&lt;D217*summary!$O$1,C217&gt;D217*summary!$N$1),1,0)</f>
        <v>0</v>
      </c>
    </row>
    <row r="218" spans="1:7">
      <c r="A218">
        <v>0</v>
      </c>
      <c r="B218">
        <v>0</v>
      </c>
      <c r="C218">
        <v>0</v>
      </c>
      <c r="D218">
        <v>0</v>
      </c>
      <c r="F218" s="2">
        <f t="shared" si="3"/>
        <v>0</v>
      </c>
      <c r="G218">
        <f>IF(AND(C218&lt;D218*summary!$O$1,C218&gt;D218*summary!$N$1),1,0)</f>
        <v>0</v>
      </c>
    </row>
    <row r="219" spans="1:7">
      <c r="A219">
        <v>0</v>
      </c>
      <c r="B219">
        <v>0</v>
      </c>
      <c r="C219">
        <v>0</v>
      </c>
      <c r="D219">
        <v>0</v>
      </c>
      <c r="F219" s="2">
        <f t="shared" si="3"/>
        <v>0</v>
      </c>
      <c r="G219">
        <f>IF(AND(C219&lt;D219*summary!$O$1,C219&gt;D219*summary!$N$1),1,0)</f>
        <v>0</v>
      </c>
    </row>
    <row r="220" spans="1:7">
      <c r="A220">
        <v>0</v>
      </c>
      <c r="B220">
        <v>0</v>
      </c>
      <c r="C220">
        <v>0</v>
      </c>
      <c r="D220">
        <v>0</v>
      </c>
      <c r="F220" s="2">
        <f t="shared" si="3"/>
        <v>0</v>
      </c>
      <c r="G220">
        <f>IF(AND(C220&lt;D220*summary!$O$1,C220&gt;D220*summary!$N$1),1,0)</f>
        <v>0</v>
      </c>
    </row>
    <row r="221" spans="1:7">
      <c r="A221">
        <v>0</v>
      </c>
      <c r="B221">
        <v>0</v>
      </c>
      <c r="C221">
        <v>0</v>
      </c>
      <c r="D221">
        <v>0</v>
      </c>
      <c r="F221" s="2">
        <f t="shared" si="3"/>
        <v>0</v>
      </c>
      <c r="G221">
        <f>IF(AND(C221&lt;D221*summary!$O$1,C221&gt;D221*summary!$N$1),1,0)</f>
        <v>0</v>
      </c>
    </row>
    <row r="222" spans="1:7">
      <c r="A222">
        <v>0</v>
      </c>
      <c r="B222">
        <v>0</v>
      </c>
      <c r="C222">
        <v>0</v>
      </c>
      <c r="D222">
        <v>0</v>
      </c>
      <c r="F222" s="2">
        <f t="shared" si="3"/>
        <v>0</v>
      </c>
      <c r="G222">
        <f>IF(AND(C222&lt;D222*summary!$O$1,C222&gt;D222*summary!$N$1),1,0)</f>
        <v>0</v>
      </c>
    </row>
    <row r="223" spans="1:7">
      <c r="A223">
        <v>0</v>
      </c>
      <c r="B223">
        <v>0</v>
      </c>
      <c r="C223">
        <v>0</v>
      </c>
      <c r="D223">
        <v>0</v>
      </c>
      <c r="F223" s="2">
        <f t="shared" si="3"/>
        <v>0</v>
      </c>
      <c r="G223">
        <f>IF(AND(C223&lt;D223*summary!$O$1,C223&gt;D223*summary!$N$1),1,0)</f>
        <v>0</v>
      </c>
    </row>
    <row r="224" spans="1:7">
      <c r="A224">
        <v>0</v>
      </c>
      <c r="B224">
        <v>0</v>
      </c>
      <c r="C224">
        <v>0</v>
      </c>
      <c r="D224">
        <v>0</v>
      </c>
      <c r="F224" s="2">
        <f t="shared" si="3"/>
        <v>0</v>
      </c>
      <c r="G224">
        <f>IF(AND(C224&lt;D224*summary!$O$1,C224&gt;D224*summary!$N$1),1,0)</f>
        <v>0</v>
      </c>
    </row>
    <row r="225" spans="1:7">
      <c r="A225">
        <v>0</v>
      </c>
      <c r="B225">
        <v>0</v>
      </c>
      <c r="C225">
        <v>0</v>
      </c>
      <c r="D225">
        <v>0</v>
      </c>
      <c r="F225" s="2">
        <f t="shared" si="3"/>
        <v>0</v>
      </c>
      <c r="G225">
        <f>IF(AND(C225&lt;D225*summary!$O$1,C225&gt;D225*summary!$N$1),1,0)</f>
        <v>0</v>
      </c>
    </row>
    <row r="226" spans="1:7">
      <c r="A226">
        <v>0</v>
      </c>
      <c r="B226">
        <v>0</v>
      </c>
      <c r="C226">
        <v>0</v>
      </c>
      <c r="D226">
        <v>0</v>
      </c>
      <c r="F226" s="2">
        <f t="shared" si="3"/>
        <v>0</v>
      </c>
      <c r="G226">
        <f>IF(AND(C226&lt;D226*summary!$O$1,C226&gt;D226*summary!$N$1),1,0)</f>
        <v>0</v>
      </c>
    </row>
    <row r="227" spans="1:7">
      <c r="A227">
        <v>0</v>
      </c>
      <c r="B227">
        <v>0</v>
      </c>
      <c r="C227">
        <v>0</v>
      </c>
      <c r="D227">
        <v>0</v>
      </c>
      <c r="F227" s="2">
        <f t="shared" si="3"/>
        <v>0</v>
      </c>
      <c r="G227">
        <f>IF(AND(C227&lt;D227*summary!$O$1,C227&gt;D227*summary!$N$1),1,0)</f>
        <v>0</v>
      </c>
    </row>
    <row r="228" spans="1:7">
      <c r="A228">
        <v>0</v>
      </c>
      <c r="B228">
        <v>0</v>
      </c>
      <c r="C228">
        <v>0</v>
      </c>
      <c r="D228">
        <v>0</v>
      </c>
      <c r="F228" s="2">
        <f t="shared" si="3"/>
        <v>0</v>
      </c>
      <c r="G228">
        <f>IF(AND(C228&lt;D228*summary!$O$1,C228&gt;D228*summary!$N$1),1,0)</f>
        <v>0</v>
      </c>
    </row>
    <row r="229" spans="1:7">
      <c r="A229">
        <v>0</v>
      </c>
      <c r="B229">
        <v>0</v>
      </c>
      <c r="C229">
        <v>0</v>
      </c>
      <c r="D229">
        <v>0</v>
      </c>
      <c r="F229" s="2">
        <f t="shared" si="3"/>
        <v>0</v>
      </c>
      <c r="G229">
        <f>IF(AND(C229&lt;D229*summary!$O$1,C229&gt;D229*summary!$N$1),1,0)</f>
        <v>0</v>
      </c>
    </row>
    <row r="230" spans="1:7">
      <c r="A230">
        <v>0</v>
      </c>
      <c r="B230">
        <v>0</v>
      </c>
      <c r="C230">
        <v>0</v>
      </c>
      <c r="D230">
        <v>0</v>
      </c>
      <c r="F230" s="2">
        <f t="shared" si="3"/>
        <v>0</v>
      </c>
      <c r="G230">
        <f>IF(AND(C230&lt;D230*summary!$O$1,C230&gt;D230*summary!$N$1),1,0)</f>
        <v>0</v>
      </c>
    </row>
    <row r="231" spans="1:7">
      <c r="A231">
        <v>0</v>
      </c>
      <c r="B231">
        <v>0</v>
      </c>
      <c r="C231">
        <v>0</v>
      </c>
      <c r="D231">
        <v>0</v>
      </c>
      <c r="F231" s="2">
        <f t="shared" si="3"/>
        <v>0</v>
      </c>
      <c r="G231">
        <f>IF(AND(C231&lt;D231*summary!$O$1,C231&gt;D231*summary!$N$1),1,0)</f>
        <v>0</v>
      </c>
    </row>
    <row r="232" spans="1:7">
      <c r="A232">
        <v>0</v>
      </c>
      <c r="B232">
        <v>0</v>
      </c>
      <c r="C232">
        <v>0</v>
      </c>
      <c r="D232">
        <v>0</v>
      </c>
      <c r="F232" s="2">
        <f t="shared" si="3"/>
        <v>0</v>
      </c>
      <c r="G232">
        <f>IF(AND(C232&lt;D232*summary!$O$1,C232&gt;D232*summary!$N$1),1,0)</f>
        <v>0</v>
      </c>
    </row>
    <row r="233" spans="1:7">
      <c r="A233">
        <v>0</v>
      </c>
      <c r="B233">
        <v>0</v>
      </c>
      <c r="C233">
        <v>0</v>
      </c>
      <c r="D233">
        <v>0</v>
      </c>
      <c r="F233" s="2">
        <f t="shared" si="3"/>
        <v>0</v>
      </c>
      <c r="G233">
        <f>IF(AND(C233&lt;D233*summary!$O$1,C233&gt;D233*summary!$N$1),1,0)</f>
        <v>0</v>
      </c>
    </row>
    <row r="234" spans="1:7">
      <c r="A234">
        <v>0</v>
      </c>
      <c r="B234">
        <v>0</v>
      </c>
      <c r="C234">
        <v>0</v>
      </c>
      <c r="D234">
        <v>0</v>
      </c>
      <c r="F234" s="2">
        <f t="shared" si="3"/>
        <v>0</v>
      </c>
      <c r="G234">
        <f>IF(AND(C234&lt;D234*summary!$O$1,C234&gt;D234*summary!$N$1),1,0)</f>
        <v>0</v>
      </c>
    </row>
    <row r="235" spans="1:7">
      <c r="A235">
        <v>0</v>
      </c>
      <c r="B235">
        <v>0</v>
      </c>
      <c r="C235">
        <v>0</v>
      </c>
      <c r="D235">
        <v>0</v>
      </c>
      <c r="F235" s="2">
        <f t="shared" si="3"/>
        <v>0</v>
      </c>
      <c r="G235">
        <f>IF(AND(C235&lt;D235*summary!$O$1,C235&gt;D235*summary!$N$1),1,0)</f>
        <v>0</v>
      </c>
    </row>
    <row r="236" spans="1:7">
      <c r="A236">
        <v>0</v>
      </c>
      <c r="B236">
        <v>0</v>
      </c>
      <c r="C236">
        <v>0</v>
      </c>
      <c r="D236">
        <v>0</v>
      </c>
      <c r="F236" s="2">
        <f t="shared" si="3"/>
        <v>0</v>
      </c>
      <c r="G236">
        <f>IF(AND(C236&lt;D236*summary!$O$1,C236&gt;D236*summary!$N$1),1,0)</f>
        <v>0</v>
      </c>
    </row>
    <row r="237" spans="1:7">
      <c r="A237">
        <v>0</v>
      </c>
      <c r="B237">
        <v>0</v>
      </c>
      <c r="C237">
        <v>0</v>
      </c>
      <c r="D237">
        <v>0</v>
      </c>
      <c r="F237" s="2">
        <f t="shared" si="3"/>
        <v>0</v>
      </c>
      <c r="G237">
        <f>IF(AND(C237&lt;D237*summary!$O$1,C237&gt;D237*summary!$N$1),1,0)</f>
        <v>0</v>
      </c>
    </row>
    <row r="238" spans="1:7">
      <c r="A238">
        <v>0</v>
      </c>
      <c r="B238">
        <v>0</v>
      </c>
      <c r="C238">
        <v>0</v>
      </c>
      <c r="D238">
        <v>0</v>
      </c>
      <c r="F238" s="2">
        <f t="shared" si="3"/>
        <v>0</v>
      </c>
      <c r="G238">
        <f>IF(AND(C238&lt;D238*summary!$O$1,C238&gt;D238*summary!$N$1),1,0)</f>
        <v>0</v>
      </c>
    </row>
    <row r="239" spans="1:7">
      <c r="A239">
        <v>0</v>
      </c>
      <c r="B239">
        <v>0</v>
      </c>
      <c r="C239">
        <v>0</v>
      </c>
      <c r="D239">
        <v>0</v>
      </c>
      <c r="F239" s="2">
        <f t="shared" si="3"/>
        <v>0</v>
      </c>
      <c r="G239">
        <f>IF(AND(C239&lt;D239*summary!$O$1,C239&gt;D239*summary!$N$1),1,0)</f>
        <v>0</v>
      </c>
    </row>
    <row r="240" spans="1:7">
      <c r="A240">
        <v>0</v>
      </c>
      <c r="B240">
        <v>0</v>
      </c>
      <c r="C240">
        <v>0</v>
      </c>
      <c r="D240">
        <v>0</v>
      </c>
      <c r="F240" s="2">
        <f t="shared" si="3"/>
        <v>0</v>
      </c>
      <c r="G240">
        <f>IF(AND(C240&lt;D240*summary!$O$1,C240&gt;D240*summary!$N$1),1,0)</f>
        <v>0</v>
      </c>
    </row>
    <row r="241" spans="1:7">
      <c r="A241">
        <v>0</v>
      </c>
      <c r="B241">
        <v>0</v>
      </c>
      <c r="C241">
        <v>0</v>
      </c>
      <c r="D241">
        <v>0</v>
      </c>
      <c r="F241" s="2">
        <f t="shared" si="3"/>
        <v>0</v>
      </c>
      <c r="G241">
        <f>IF(AND(C241&lt;D241*summary!$O$1,C241&gt;D241*summary!$N$1),1,0)</f>
        <v>0</v>
      </c>
    </row>
    <row r="242" spans="1:7">
      <c r="A242">
        <v>0</v>
      </c>
      <c r="B242">
        <v>0</v>
      </c>
      <c r="C242">
        <v>0</v>
      </c>
      <c r="D242">
        <v>0</v>
      </c>
      <c r="F242" s="2">
        <f t="shared" si="3"/>
        <v>0</v>
      </c>
      <c r="G242">
        <f>IF(AND(C242&lt;D242*summary!$O$1,C242&gt;D242*summary!$N$1),1,0)</f>
        <v>0</v>
      </c>
    </row>
    <row r="243" spans="1:7">
      <c r="A243">
        <v>0</v>
      </c>
      <c r="B243">
        <v>0</v>
      </c>
      <c r="C243">
        <v>0</v>
      </c>
      <c r="D243">
        <v>0</v>
      </c>
      <c r="F243" s="2">
        <f t="shared" si="3"/>
        <v>0</v>
      </c>
      <c r="G243">
        <f>IF(AND(C243&lt;D243*summary!$O$1,C243&gt;D243*summary!$N$1),1,0)</f>
        <v>0</v>
      </c>
    </row>
    <row r="244" spans="1:7">
      <c r="A244">
        <v>0</v>
      </c>
      <c r="B244">
        <v>0</v>
      </c>
      <c r="C244">
        <v>0</v>
      </c>
      <c r="D244">
        <v>0</v>
      </c>
      <c r="F244" s="2">
        <f t="shared" si="3"/>
        <v>0</v>
      </c>
      <c r="G244">
        <f>IF(AND(C244&lt;D244*summary!$O$1,C244&gt;D244*summary!$N$1),1,0)</f>
        <v>0</v>
      </c>
    </row>
    <row r="245" spans="1:7">
      <c r="A245">
        <v>0</v>
      </c>
      <c r="B245">
        <v>0</v>
      </c>
      <c r="C245">
        <v>0</v>
      </c>
      <c r="D245">
        <v>0</v>
      </c>
      <c r="F245" s="2">
        <f t="shared" si="3"/>
        <v>0</v>
      </c>
      <c r="G245">
        <f>IF(AND(C245&lt;D245*summary!$O$1,C245&gt;D245*summary!$N$1),1,0)</f>
        <v>0</v>
      </c>
    </row>
    <row r="246" spans="1:7">
      <c r="A246">
        <v>0</v>
      </c>
      <c r="B246">
        <v>0</v>
      </c>
      <c r="C246">
        <v>0</v>
      </c>
      <c r="D246">
        <v>0</v>
      </c>
      <c r="F246" s="2">
        <f t="shared" si="3"/>
        <v>0</v>
      </c>
      <c r="G246">
        <f>IF(AND(C246&lt;D246*summary!$O$1,C246&gt;D246*summary!$N$1),1,0)</f>
        <v>0</v>
      </c>
    </row>
    <row r="247" spans="1:7">
      <c r="A247">
        <v>0</v>
      </c>
      <c r="B247">
        <v>0</v>
      </c>
      <c r="C247">
        <v>0</v>
      </c>
      <c r="D247">
        <v>0</v>
      </c>
      <c r="F247" s="2">
        <f t="shared" si="3"/>
        <v>0</v>
      </c>
      <c r="G247">
        <f>IF(AND(C247&lt;D247*summary!$O$1,C247&gt;D247*summary!$N$1),1,0)</f>
        <v>0</v>
      </c>
    </row>
    <row r="248" spans="1:7">
      <c r="A248">
        <v>0</v>
      </c>
      <c r="B248">
        <v>0</v>
      </c>
      <c r="C248">
        <v>0</v>
      </c>
      <c r="D248">
        <v>0</v>
      </c>
      <c r="F248" s="2">
        <f t="shared" si="3"/>
        <v>0</v>
      </c>
      <c r="G248">
        <f>IF(AND(C248&lt;D248*summary!$O$1,C248&gt;D248*summary!$N$1),1,0)</f>
        <v>0</v>
      </c>
    </row>
    <row r="249" spans="1:7">
      <c r="A249">
        <v>0</v>
      </c>
      <c r="B249">
        <v>0</v>
      </c>
      <c r="C249">
        <v>0</v>
      </c>
      <c r="D249">
        <v>0</v>
      </c>
      <c r="F249" s="2">
        <f t="shared" si="3"/>
        <v>0</v>
      </c>
      <c r="G249">
        <f>IF(AND(C249&lt;D249*summary!$O$1,C249&gt;D249*summary!$N$1),1,0)</f>
        <v>0</v>
      </c>
    </row>
    <row r="250" spans="1:7">
      <c r="A250">
        <v>0</v>
      </c>
      <c r="B250">
        <v>0</v>
      </c>
      <c r="C250">
        <v>0</v>
      </c>
      <c r="D250">
        <v>0</v>
      </c>
      <c r="F250" s="2">
        <f t="shared" si="3"/>
        <v>0</v>
      </c>
      <c r="G250">
        <f>IF(AND(C250&lt;D250*summary!$O$1,C250&gt;D250*summary!$N$1),1,0)</f>
        <v>0</v>
      </c>
    </row>
    <row r="251" spans="1:7">
      <c r="A251">
        <v>0</v>
      </c>
      <c r="B251">
        <v>0</v>
      </c>
      <c r="C251">
        <v>0</v>
      </c>
      <c r="D251">
        <v>0</v>
      </c>
      <c r="F251" s="2">
        <f t="shared" si="3"/>
        <v>0</v>
      </c>
      <c r="G251">
        <f>IF(AND(C251&lt;D251*summary!$O$1,C251&gt;D251*summary!$N$1),1,0)</f>
        <v>0</v>
      </c>
    </row>
    <row r="252" spans="1:7">
      <c r="A252">
        <v>0</v>
      </c>
      <c r="B252">
        <v>0</v>
      </c>
      <c r="C252">
        <v>0</v>
      </c>
      <c r="D252">
        <v>0</v>
      </c>
      <c r="F252" s="2">
        <f t="shared" si="3"/>
        <v>0</v>
      </c>
      <c r="G252">
        <f>IF(AND(C252&lt;D252*summary!$O$1,C252&gt;D252*summary!$N$1),1,0)</f>
        <v>0</v>
      </c>
    </row>
    <row r="253" spans="1:7">
      <c r="A253">
        <v>0</v>
      </c>
      <c r="B253">
        <v>0</v>
      </c>
      <c r="C253">
        <v>0</v>
      </c>
      <c r="D253">
        <v>0</v>
      </c>
      <c r="F253" s="2">
        <f t="shared" si="3"/>
        <v>0</v>
      </c>
      <c r="G253">
        <f>IF(AND(C253&lt;D253*summary!$O$1,C253&gt;D253*summary!$N$1),1,0)</f>
        <v>0</v>
      </c>
    </row>
    <row r="254" spans="1:7">
      <c r="A254">
        <v>0</v>
      </c>
      <c r="B254">
        <v>0</v>
      </c>
      <c r="C254">
        <v>0</v>
      </c>
      <c r="D254">
        <v>0</v>
      </c>
      <c r="F254" s="2">
        <f t="shared" si="3"/>
        <v>0</v>
      </c>
      <c r="G254">
        <f>IF(AND(C254&lt;D254*summary!$O$1,C254&gt;D254*summary!$N$1),1,0)</f>
        <v>0</v>
      </c>
    </row>
    <row r="255" spans="1:7">
      <c r="A255">
        <v>0</v>
      </c>
      <c r="B255">
        <v>0</v>
      </c>
      <c r="C255">
        <v>0</v>
      </c>
      <c r="D255">
        <v>0</v>
      </c>
      <c r="F255" s="2">
        <f t="shared" si="3"/>
        <v>0</v>
      </c>
      <c r="G255">
        <f>IF(AND(C255&lt;D255*summary!$O$1,C255&gt;D255*summary!$N$1),1,0)</f>
        <v>0</v>
      </c>
    </row>
    <row r="256" spans="1:7">
      <c r="A256">
        <v>0</v>
      </c>
      <c r="B256">
        <v>0</v>
      </c>
      <c r="C256">
        <v>0</v>
      </c>
      <c r="D256">
        <v>0</v>
      </c>
      <c r="F256" s="2">
        <f t="shared" si="3"/>
        <v>0</v>
      </c>
      <c r="G256">
        <f>IF(AND(C256&lt;D256*summary!$O$1,C256&gt;D256*summary!$N$1),1,0)</f>
        <v>0</v>
      </c>
    </row>
    <row r="257" spans="1:7">
      <c r="A257">
        <v>0</v>
      </c>
      <c r="B257">
        <v>0</v>
      </c>
      <c r="C257">
        <v>0</v>
      </c>
      <c r="D257">
        <v>0</v>
      </c>
      <c r="F257" s="2">
        <f t="shared" ref="F257:F300" si="4">POWER(D257-C257,2)</f>
        <v>0</v>
      </c>
      <c r="G257">
        <f>IF(AND(C257&lt;D257*summary!$O$1,C257&gt;D257*summary!$N$1),1,0)</f>
        <v>0</v>
      </c>
    </row>
    <row r="258" spans="1:7">
      <c r="A258">
        <v>0</v>
      </c>
      <c r="B258">
        <v>0</v>
      </c>
      <c r="C258">
        <v>0</v>
      </c>
      <c r="D258">
        <v>0</v>
      </c>
      <c r="F258" s="2">
        <f t="shared" si="4"/>
        <v>0</v>
      </c>
      <c r="G258">
        <f>IF(AND(C258&lt;D258*summary!$O$1,C258&gt;D258*summary!$N$1),1,0)</f>
        <v>0</v>
      </c>
    </row>
    <row r="259" spans="1:7">
      <c r="A259">
        <v>0</v>
      </c>
      <c r="B259">
        <v>0</v>
      </c>
      <c r="C259">
        <v>0</v>
      </c>
      <c r="D259">
        <v>0</v>
      </c>
      <c r="F259" s="2">
        <f t="shared" si="4"/>
        <v>0</v>
      </c>
      <c r="G259">
        <f>IF(AND(C259&lt;D259*summary!$O$1,C259&gt;D259*summary!$N$1),1,0)</f>
        <v>0</v>
      </c>
    </row>
    <row r="260" spans="1:7">
      <c r="A260">
        <v>0</v>
      </c>
      <c r="B260">
        <v>0</v>
      </c>
      <c r="C260">
        <v>0</v>
      </c>
      <c r="D260">
        <v>0</v>
      </c>
      <c r="F260" s="2">
        <f t="shared" si="4"/>
        <v>0</v>
      </c>
      <c r="G260">
        <f>IF(AND(C260&lt;D260*summary!$O$1,C260&gt;D260*summary!$N$1),1,0)</f>
        <v>0</v>
      </c>
    </row>
    <row r="261" spans="1:7">
      <c r="A261">
        <v>0</v>
      </c>
      <c r="B261">
        <v>0</v>
      </c>
      <c r="C261">
        <v>0</v>
      </c>
      <c r="D261">
        <v>0</v>
      </c>
      <c r="F261" s="2">
        <f t="shared" si="4"/>
        <v>0</v>
      </c>
      <c r="G261">
        <f>IF(AND(C261&lt;D261*summary!$O$1,C261&gt;D261*summary!$N$1),1,0)</f>
        <v>0</v>
      </c>
    </row>
    <row r="262" spans="1:7">
      <c r="A262">
        <v>0</v>
      </c>
      <c r="B262">
        <v>0</v>
      </c>
      <c r="C262">
        <v>0</v>
      </c>
      <c r="D262">
        <v>0</v>
      </c>
      <c r="F262" s="2">
        <f t="shared" si="4"/>
        <v>0</v>
      </c>
      <c r="G262">
        <f>IF(AND(C262&lt;D262*summary!$O$1,C262&gt;D262*summary!$N$1),1,0)</f>
        <v>0</v>
      </c>
    </row>
    <row r="263" spans="1:7">
      <c r="A263">
        <v>0</v>
      </c>
      <c r="B263">
        <v>0</v>
      </c>
      <c r="C263">
        <v>0</v>
      </c>
      <c r="D263">
        <v>0</v>
      </c>
      <c r="F263" s="2">
        <f t="shared" si="4"/>
        <v>0</v>
      </c>
      <c r="G263">
        <f>IF(AND(C263&lt;D263*summary!$O$1,C263&gt;D263*summary!$N$1),1,0)</f>
        <v>0</v>
      </c>
    </row>
    <row r="264" spans="1:7">
      <c r="A264">
        <v>0</v>
      </c>
      <c r="B264">
        <v>0</v>
      </c>
      <c r="C264">
        <v>0</v>
      </c>
      <c r="D264">
        <v>0</v>
      </c>
      <c r="F264" s="2">
        <f t="shared" si="4"/>
        <v>0</v>
      </c>
      <c r="G264">
        <f>IF(AND(C264&lt;D264*summary!$O$1,C264&gt;D264*summary!$N$1),1,0)</f>
        <v>0</v>
      </c>
    </row>
    <row r="265" spans="1:7">
      <c r="A265">
        <v>0</v>
      </c>
      <c r="B265">
        <v>0</v>
      </c>
      <c r="C265">
        <v>0</v>
      </c>
      <c r="D265">
        <v>0</v>
      </c>
      <c r="F265" s="2">
        <f t="shared" si="4"/>
        <v>0</v>
      </c>
      <c r="G265">
        <f>IF(AND(C265&lt;D265*summary!$O$1,C265&gt;D265*summary!$N$1),1,0)</f>
        <v>0</v>
      </c>
    </row>
    <row r="266" spans="1:7">
      <c r="A266">
        <v>0</v>
      </c>
      <c r="B266">
        <v>0</v>
      </c>
      <c r="C266">
        <v>0</v>
      </c>
      <c r="D266">
        <v>0</v>
      </c>
      <c r="F266" s="2">
        <f t="shared" si="4"/>
        <v>0</v>
      </c>
      <c r="G266">
        <f>IF(AND(C266&lt;D266*summary!$O$1,C266&gt;D266*summary!$N$1),1,0)</f>
        <v>0</v>
      </c>
    </row>
    <row r="267" spans="1:7">
      <c r="A267">
        <v>0</v>
      </c>
      <c r="B267">
        <v>0</v>
      </c>
      <c r="C267">
        <v>0</v>
      </c>
      <c r="D267">
        <v>0</v>
      </c>
      <c r="F267" s="2">
        <f t="shared" si="4"/>
        <v>0</v>
      </c>
      <c r="G267">
        <f>IF(AND(C267&lt;D267*summary!$O$1,C267&gt;D267*summary!$N$1),1,0)</f>
        <v>0</v>
      </c>
    </row>
    <row r="268" spans="1:7">
      <c r="A268">
        <v>0</v>
      </c>
      <c r="B268">
        <v>0</v>
      </c>
      <c r="C268">
        <v>0</v>
      </c>
      <c r="D268">
        <v>0</v>
      </c>
      <c r="F268" s="2">
        <f t="shared" si="4"/>
        <v>0</v>
      </c>
      <c r="G268">
        <f>IF(AND(C268&lt;D268*summary!$O$1,C268&gt;D268*summary!$N$1),1,0)</f>
        <v>0</v>
      </c>
    </row>
    <row r="269" spans="1:7">
      <c r="A269">
        <v>0</v>
      </c>
      <c r="B269">
        <v>0</v>
      </c>
      <c r="C269">
        <v>0</v>
      </c>
      <c r="D269">
        <v>0</v>
      </c>
      <c r="F269" s="2">
        <f t="shared" si="4"/>
        <v>0</v>
      </c>
      <c r="G269">
        <f>IF(AND(C269&lt;D269*summary!$O$1,C269&gt;D269*summary!$N$1),1,0)</f>
        <v>0</v>
      </c>
    </row>
    <row r="270" spans="1:7">
      <c r="A270">
        <v>0</v>
      </c>
      <c r="B270">
        <v>0</v>
      </c>
      <c r="C270">
        <v>0</v>
      </c>
      <c r="D270">
        <v>0</v>
      </c>
      <c r="F270" s="2">
        <f t="shared" si="4"/>
        <v>0</v>
      </c>
      <c r="G270">
        <f>IF(AND(C270&lt;D270*summary!$O$1,C270&gt;D270*summary!$N$1),1,0)</f>
        <v>0</v>
      </c>
    </row>
    <row r="271" spans="1:7">
      <c r="A271">
        <v>0</v>
      </c>
      <c r="B271">
        <v>0</v>
      </c>
      <c r="C271">
        <v>0</v>
      </c>
      <c r="D271">
        <v>0</v>
      </c>
      <c r="F271" s="2">
        <f t="shared" si="4"/>
        <v>0</v>
      </c>
      <c r="G271">
        <f>IF(AND(C271&lt;D271*summary!$O$1,C271&gt;D271*summary!$N$1),1,0)</f>
        <v>0</v>
      </c>
    </row>
    <row r="272" spans="1:7">
      <c r="A272">
        <v>0</v>
      </c>
      <c r="B272">
        <v>0</v>
      </c>
      <c r="C272">
        <v>0</v>
      </c>
      <c r="D272">
        <v>0</v>
      </c>
      <c r="F272" s="2">
        <f t="shared" si="4"/>
        <v>0</v>
      </c>
      <c r="G272">
        <f>IF(AND(C272&lt;D272*summary!$O$1,C272&gt;D272*summary!$N$1),1,0)</f>
        <v>0</v>
      </c>
    </row>
    <row r="273" spans="1:7">
      <c r="A273">
        <v>0</v>
      </c>
      <c r="B273">
        <v>0</v>
      </c>
      <c r="C273">
        <v>0</v>
      </c>
      <c r="D273">
        <v>0</v>
      </c>
      <c r="F273" s="2">
        <f t="shared" si="4"/>
        <v>0</v>
      </c>
      <c r="G273">
        <f>IF(AND(C273&lt;D273*summary!$O$1,C273&gt;D273*summary!$N$1),1,0)</f>
        <v>0</v>
      </c>
    </row>
    <row r="274" spans="1:7">
      <c r="A274">
        <v>0</v>
      </c>
      <c r="B274">
        <v>0</v>
      </c>
      <c r="C274">
        <v>0</v>
      </c>
      <c r="D274">
        <v>0</v>
      </c>
      <c r="F274" s="2">
        <f t="shared" si="4"/>
        <v>0</v>
      </c>
      <c r="G274">
        <f>IF(AND(C274&lt;D274*summary!$O$1,C274&gt;D274*summary!$N$1),1,0)</f>
        <v>0</v>
      </c>
    </row>
    <row r="275" spans="1:7">
      <c r="A275">
        <v>0</v>
      </c>
      <c r="B275">
        <v>0</v>
      </c>
      <c r="C275">
        <v>0</v>
      </c>
      <c r="D275">
        <v>0</v>
      </c>
      <c r="F275" s="2">
        <f t="shared" si="4"/>
        <v>0</v>
      </c>
      <c r="G275">
        <f>IF(AND(C275&lt;D275*summary!$O$1,C275&gt;D275*summary!$N$1),1,0)</f>
        <v>0</v>
      </c>
    </row>
    <row r="276" spans="1:7">
      <c r="A276">
        <v>0</v>
      </c>
      <c r="B276">
        <v>0</v>
      </c>
      <c r="C276">
        <v>0</v>
      </c>
      <c r="D276">
        <v>0</v>
      </c>
      <c r="F276" s="2">
        <f t="shared" si="4"/>
        <v>0</v>
      </c>
      <c r="G276">
        <f>IF(AND(C276&lt;D276*summary!$O$1,C276&gt;D276*summary!$N$1),1,0)</f>
        <v>0</v>
      </c>
    </row>
    <row r="277" spans="1:7">
      <c r="A277">
        <v>0</v>
      </c>
      <c r="B277">
        <v>0</v>
      </c>
      <c r="C277">
        <v>0</v>
      </c>
      <c r="D277">
        <v>0</v>
      </c>
      <c r="F277" s="2">
        <f t="shared" si="4"/>
        <v>0</v>
      </c>
      <c r="G277">
        <f>IF(AND(C277&lt;D277*summary!$O$1,C277&gt;D277*summary!$N$1),1,0)</f>
        <v>0</v>
      </c>
    </row>
    <row r="278" spans="1:7">
      <c r="A278">
        <v>0</v>
      </c>
      <c r="B278">
        <v>0</v>
      </c>
      <c r="C278">
        <v>0</v>
      </c>
      <c r="D278">
        <v>0</v>
      </c>
      <c r="F278" s="2">
        <f t="shared" si="4"/>
        <v>0</v>
      </c>
      <c r="G278">
        <f>IF(AND(C278&lt;D278*summary!$O$1,C278&gt;D278*summary!$N$1),1,0)</f>
        <v>0</v>
      </c>
    </row>
    <row r="279" spans="1:7">
      <c r="A279">
        <v>0</v>
      </c>
      <c r="B279">
        <v>0</v>
      </c>
      <c r="C279">
        <v>0</v>
      </c>
      <c r="D279">
        <v>0</v>
      </c>
      <c r="F279" s="2">
        <f t="shared" si="4"/>
        <v>0</v>
      </c>
      <c r="G279">
        <f>IF(AND(C279&lt;D279*summary!$O$1,C279&gt;D279*summary!$N$1),1,0)</f>
        <v>0</v>
      </c>
    </row>
    <row r="280" spans="1:7">
      <c r="A280">
        <v>0</v>
      </c>
      <c r="B280">
        <v>0</v>
      </c>
      <c r="C280">
        <v>0</v>
      </c>
      <c r="D280">
        <v>0</v>
      </c>
      <c r="F280" s="2">
        <f t="shared" si="4"/>
        <v>0</v>
      </c>
      <c r="G280">
        <f>IF(AND(C280&lt;D280*summary!$O$1,C280&gt;D280*summary!$N$1),1,0)</f>
        <v>0</v>
      </c>
    </row>
    <row r="281" spans="1:7">
      <c r="A281">
        <v>0</v>
      </c>
      <c r="B281">
        <v>0</v>
      </c>
      <c r="C281">
        <v>0</v>
      </c>
      <c r="D281">
        <v>0</v>
      </c>
      <c r="F281" s="2">
        <f t="shared" si="4"/>
        <v>0</v>
      </c>
      <c r="G281">
        <f>IF(AND(C281&lt;D281*summary!$O$1,C281&gt;D281*summary!$N$1),1,0)</f>
        <v>0</v>
      </c>
    </row>
    <row r="282" spans="1:7">
      <c r="A282">
        <v>0</v>
      </c>
      <c r="B282">
        <v>0</v>
      </c>
      <c r="C282">
        <v>0</v>
      </c>
      <c r="D282">
        <v>0</v>
      </c>
      <c r="F282" s="2">
        <f t="shared" si="4"/>
        <v>0</v>
      </c>
      <c r="G282">
        <f>IF(AND(C282&lt;D282*summary!$O$1,C282&gt;D282*summary!$N$1),1,0)</f>
        <v>0</v>
      </c>
    </row>
    <row r="283" spans="1:7">
      <c r="A283">
        <v>0</v>
      </c>
      <c r="B283">
        <v>0</v>
      </c>
      <c r="C283">
        <v>0</v>
      </c>
      <c r="D283">
        <v>0</v>
      </c>
      <c r="F283" s="2">
        <f t="shared" si="4"/>
        <v>0</v>
      </c>
      <c r="G283">
        <f>IF(AND(C283&lt;D283*summary!$O$1,C283&gt;D283*summary!$N$1),1,0)</f>
        <v>0</v>
      </c>
    </row>
    <row r="284" spans="1:7">
      <c r="A284">
        <v>0</v>
      </c>
      <c r="B284">
        <v>0</v>
      </c>
      <c r="C284">
        <v>0</v>
      </c>
      <c r="D284">
        <v>0</v>
      </c>
      <c r="F284" s="2">
        <f t="shared" si="4"/>
        <v>0</v>
      </c>
      <c r="G284">
        <f>IF(AND(C284&lt;D284*summary!$O$1,C284&gt;D284*summary!$N$1),1,0)</f>
        <v>0</v>
      </c>
    </row>
    <row r="285" spans="1:7">
      <c r="A285">
        <v>0</v>
      </c>
      <c r="B285">
        <v>0</v>
      </c>
      <c r="C285">
        <v>0</v>
      </c>
      <c r="D285">
        <v>0</v>
      </c>
      <c r="F285" s="2">
        <f t="shared" si="4"/>
        <v>0</v>
      </c>
      <c r="G285">
        <f>IF(AND(C285&lt;D285*summary!$O$1,C285&gt;D285*summary!$N$1),1,0)</f>
        <v>0</v>
      </c>
    </row>
    <row r="286" spans="1:7">
      <c r="A286">
        <v>0</v>
      </c>
      <c r="B286">
        <v>0</v>
      </c>
      <c r="C286">
        <v>0</v>
      </c>
      <c r="D286">
        <v>0</v>
      </c>
      <c r="F286" s="2">
        <f t="shared" si="4"/>
        <v>0</v>
      </c>
      <c r="G286">
        <f>IF(AND(C286&lt;D286*summary!$O$1,C286&gt;D286*summary!$N$1),1,0)</f>
        <v>0</v>
      </c>
    </row>
    <row r="287" spans="1:7">
      <c r="A287">
        <v>0</v>
      </c>
      <c r="B287">
        <v>0</v>
      </c>
      <c r="C287">
        <v>0</v>
      </c>
      <c r="D287">
        <v>0</v>
      </c>
      <c r="F287" s="2">
        <f t="shared" si="4"/>
        <v>0</v>
      </c>
      <c r="G287">
        <f>IF(AND(C287&lt;D287*summary!$O$1,C287&gt;D287*summary!$N$1),1,0)</f>
        <v>0</v>
      </c>
    </row>
    <row r="288" spans="1:7">
      <c r="A288">
        <v>0</v>
      </c>
      <c r="B288">
        <v>0</v>
      </c>
      <c r="C288">
        <v>0</v>
      </c>
      <c r="D288">
        <v>0</v>
      </c>
      <c r="F288" s="2">
        <f t="shared" si="4"/>
        <v>0</v>
      </c>
      <c r="G288">
        <f>IF(AND(C288&lt;D288*summary!$O$1,C288&gt;D288*summary!$N$1),1,0)</f>
        <v>0</v>
      </c>
    </row>
    <row r="289" spans="1:7">
      <c r="A289">
        <v>0</v>
      </c>
      <c r="B289">
        <v>0</v>
      </c>
      <c r="C289">
        <v>0</v>
      </c>
      <c r="D289">
        <v>0</v>
      </c>
      <c r="F289" s="2">
        <f t="shared" si="4"/>
        <v>0</v>
      </c>
      <c r="G289">
        <f>IF(AND(C289&lt;D289*summary!$O$1,C289&gt;D289*summary!$N$1),1,0)</f>
        <v>0</v>
      </c>
    </row>
    <row r="290" spans="1:7">
      <c r="A290">
        <v>0</v>
      </c>
      <c r="B290">
        <v>0</v>
      </c>
      <c r="C290">
        <v>0</v>
      </c>
      <c r="D290">
        <v>0</v>
      </c>
      <c r="F290" s="2">
        <f t="shared" si="4"/>
        <v>0</v>
      </c>
      <c r="G290">
        <f>IF(AND(C290&lt;D290*summary!$O$1,C290&gt;D290*summary!$N$1),1,0)</f>
        <v>0</v>
      </c>
    </row>
    <row r="291" spans="1:7">
      <c r="A291">
        <v>0</v>
      </c>
      <c r="B291">
        <v>0</v>
      </c>
      <c r="C291">
        <v>0</v>
      </c>
      <c r="D291">
        <v>0</v>
      </c>
      <c r="F291" s="2">
        <f t="shared" si="4"/>
        <v>0</v>
      </c>
      <c r="G291">
        <f>IF(AND(C291&lt;D291*summary!$O$1,C291&gt;D291*summary!$N$1),1,0)</f>
        <v>0</v>
      </c>
    </row>
    <row r="292" spans="1:7">
      <c r="A292">
        <v>0</v>
      </c>
      <c r="B292">
        <v>0</v>
      </c>
      <c r="C292">
        <v>0</v>
      </c>
      <c r="D292">
        <v>0</v>
      </c>
      <c r="F292" s="2">
        <f t="shared" si="4"/>
        <v>0</v>
      </c>
      <c r="G292">
        <f>IF(AND(C292&lt;D292*summary!$O$1,C292&gt;D292*summary!$N$1),1,0)</f>
        <v>0</v>
      </c>
    </row>
    <row r="293" spans="1:7">
      <c r="A293">
        <v>0</v>
      </c>
      <c r="B293">
        <v>0</v>
      </c>
      <c r="C293">
        <v>0</v>
      </c>
      <c r="D293">
        <v>0</v>
      </c>
      <c r="F293" s="2">
        <f t="shared" si="4"/>
        <v>0</v>
      </c>
      <c r="G293">
        <f>IF(AND(C293&lt;D293*summary!$O$1,C293&gt;D293*summary!$N$1),1,0)</f>
        <v>0</v>
      </c>
    </row>
    <row r="294" spans="1:7">
      <c r="A294">
        <v>0</v>
      </c>
      <c r="B294">
        <v>0</v>
      </c>
      <c r="C294">
        <v>0</v>
      </c>
      <c r="D294">
        <v>0</v>
      </c>
      <c r="F294" s="2">
        <f t="shared" si="4"/>
        <v>0</v>
      </c>
      <c r="G294">
        <f>IF(AND(C294&lt;D294*summary!$O$1,C294&gt;D294*summary!$N$1),1,0)</f>
        <v>0</v>
      </c>
    </row>
    <row r="295" spans="1:7">
      <c r="A295">
        <v>0</v>
      </c>
      <c r="B295">
        <v>0</v>
      </c>
      <c r="C295">
        <v>0</v>
      </c>
      <c r="D295">
        <v>0</v>
      </c>
      <c r="F295" s="2">
        <f t="shared" si="4"/>
        <v>0</v>
      </c>
      <c r="G295">
        <f>IF(AND(C295&lt;D295*summary!$O$1,C295&gt;D295*summary!$N$1),1,0)</f>
        <v>0</v>
      </c>
    </row>
    <row r="296" spans="1:7">
      <c r="A296">
        <v>0</v>
      </c>
      <c r="B296">
        <v>0</v>
      </c>
      <c r="C296">
        <v>0</v>
      </c>
      <c r="D296">
        <v>0</v>
      </c>
      <c r="F296" s="2">
        <f t="shared" si="4"/>
        <v>0</v>
      </c>
      <c r="G296">
        <f>IF(AND(C296&lt;D296*summary!$O$1,C296&gt;D296*summary!$N$1),1,0)</f>
        <v>0</v>
      </c>
    </row>
    <row r="297" spans="1:7">
      <c r="A297">
        <v>0</v>
      </c>
      <c r="B297">
        <v>0</v>
      </c>
      <c r="C297">
        <v>0</v>
      </c>
      <c r="D297">
        <v>0</v>
      </c>
      <c r="F297" s="2">
        <f t="shared" si="4"/>
        <v>0</v>
      </c>
      <c r="G297">
        <f>IF(AND(C297&lt;D297*summary!$O$1,C297&gt;D297*summary!$N$1),1,0)</f>
        <v>0</v>
      </c>
    </row>
    <row r="298" spans="1:7">
      <c r="A298">
        <v>0</v>
      </c>
      <c r="B298">
        <v>0</v>
      </c>
      <c r="C298">
        <v>0</v>
      </c>
      <c r="D298">
        <v>0</v>
      </c>
      <c r="F298" s="2">
        <f t="shared" si="4"/>
        <v>0</v>
      </c>
      <c r="G298">
        <f>IF(AND(C298&lt;D298*summary!$O$1,C298&gt;D298*summary!$N$1),1,0)</f>
        <v>0</v>
      </c>
    </row>
    <row r="299" spans="1:7">
      <c r="A299">
        <v>0</v>
      </c>
      <c r="B299">
        <v>0</v>
      </c>
      <c r="C299">
        <v>0</v>
      </c>
      <c r="D299">
        <v>0</v>
      </c>
      <c r="F299" s="2">
        <f t="shared" si="4"/>
        <v>0</v>
      </c>
      <c r="G299">
        <f>IF(AND(C299&lt;D299*summary!$O$1,C299&gt;D299*summary!$N$1),1,0)</f>
        <v>0</v>
      </c>
    </row>
    <row r="300" spans="1:7">
      <c r="A300">
        <v>0</v>
      </c>
      <c r="B300">
        <v>0</v>
      </c>
      <c r="C300">
        <v>0</v>
      </c>
      <c r="D300">
        <v>0</v>
      </c>
      <c r="F300" s="2">
        <f t="shared" si="4"/>
        <v>0</v>
      </c>
      <c r="G300">
        <f>IF(AND(C300&lt;D300*summary!$O$1,C300&gt;D300*summary!$N$1),1,0)</f>
        <v>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G300"/>
  <sheetViews>
    <sheetView topLeftCell="A267" workbookViewId="0">
      <selection activeCell="A278" sqref="A1:D1048576"/>
    </sheetView>
  </sheetViews>
  <sheetFormatPr defaultRowHeight="14.5"/>
  <cols>
    <col min="6" max="6" width="10.26953125" bestFit="1" customWidth="1"/>
  </cols>
  <sheetData>
    <row r="1" spans="1:7">
      <c r="A1">
        <v>0</v>
      </c>
      <c r="B1">
        <v>0</v>
      </c>
      <c r="C1">
        <v>0</v>
      </c>
      <c r="D1">
        <v>0</v>
      </c>
      <c r="F1" s="2">
        <f t="shared" ref="F1:F64" si="0">POWER(D1-C1,2)</f>
        <v>0</v>
      </c>
      <c r="G1">
        <f>IF(AND(C1&lt;D1*summary!$O$1,C1&gt;D1*summary!$N$1),1,0)</f>
        <v>0</v>
      </c>
    </row>
    <row r="2" spans="1:7">
      <c r="A2">
        <v>0</v>
      </c>
      <c r="B2">
        <v>0</v>
      </c>
      <c r="C2">
        <v>0</v>
      </c>
      <c r="D2">
        <v>0</v>
      </c>
      <c r="F2" s="2">
        <f t="shared" si="0"/>
        <v>0</v>
      </c>
      <c r="G2">
        <f>IF(AND(C2&lt;D2*summary!$O$1,C2&gt;D2*summary!$N$1),1,0)</f>
        <v>0</v>
      </c>
    </row>
    <row r="3" spans="1:7">
      <c r="A3">
        <v>0</v>
      </c>
      <c r="B3">
        <v>0</v>
      </c>
      <c r="C3">
        <v>0</v>
      </c>
      <c r="D3">
        <v>0</v>
      </c>
      <c r="F3" s="2">
        <f t="shared" si="0"/>
        <v>0</v>
      </c>
      <c r="G3">
        <f>IF(AND(C3&lt;D3*summary!$O$1,C3&gt;D3*summary!$N$1),1,0)</f>
        <v>0</v>
      </c>
    </row>
    <row r="4" spans="1:7">
      <c r="A4">
        <v>0</v>
      </c>
      <c r="B4">
        <v>0</v>
      </c>
      <c r="C4">
        <v>0</v>
      </c>
      <c r="D4">
        <v>0</v>
      </c>
      <c r="F4" s="2">
        <f t="shared" si="0"/>
        <v>0</v>
      </c>
      <c r="G4">
        <f>IF(AND(C4&lt;D4*summary!$O$1,C4&gt;D4*summary!$N$1),1,0)</f>
        <v>0</v>
      </c>
    </row>
    <row r="5" spans="1:7">
      <c r="A5">
        <v>0</v>
      </c>
      <c r="B5">
        <v>0</v>
      </c>
      <c r="C5">
        <v>0</v>
      </c>
      <c r="D5">
        <v>0</v>
      </c>
      <c r="F5" s="2">
        <f t="shared" si="0"/>
        <v>0</v>
      </c>
      <c r="G5">
        <f>IF(AND(C5&lt;D5*summary!$O$1,C5&gt;D5*summary!$N$1),1,0)</f>
        <v>0</v>
      </c>
    </row>
    <row r="6" spans="1:7">
      <c r="A6">
        <v>0</v>
      </c>
      <c r="B6">
        <v>0</v>
      </c>
      <c r="C6">
        <v>0</v>
      </c>
      <c r="D6">
        <v>0</v>
      </c>
      <c r="F6" s="2">
        <f t="shared" si="0"/>
        <v>0</v>
      </c>
      <c r="G6">
        <f>IF(AND(C6&lt;D6*summary!$O$1,C6&gt;D6*summary!$N$1),1,0)</f>
        <v>0</v>
      </c>
    </row>
    <row r="7" spans="1:7">
      <c r="A7">
        <v>0</v>
      </c>
      <c r="B7">
        <v>0</v>
      </c>
      <c r="C7">
        <v>0</v>
      </c>
      <c r="D7">
        <v>0</v>
      </c>
      <c r="F7" s="2">
        <f t="shared" si="0"/>
        <v>0</v>
      </c>
      <c r="G7">
        <f>IF(AND(C7&lt;D7*summary!$O$1,C7&gt;D7*summary!$N$1),1,0)</f>
        <v>0</v>
      </c>
    </row>
    <row r="8" spans="1:7">
      <c r="A8">
        <v>0</v>
      </c>
      <c r="B8">
        <v>0</v>
      </c>
      <c r="C8">
        <v>0</v>
      </c>
      <c r="D8">
        <v>0</v>
      </c>
      <c r="F8" s="2">
        <f t="shared" si="0"/>
        <v>0</v>
      </c>
      <c r="G8">
        <f>IF(AND(C8&lt;D8*summary!$O$1,C8&gt;D8*summary!$N$1),1,0)</f>
        <v>0</v>
      </c>
    </row>
    <row r="9" spans="1:7">
      <c r="A9">
        <v>0</v>
      </c>
      <c r="B9">
        <v>0</v>
      </c>
      <c r="C9">
        <v>0</v>
      </c>
      <c r="D9">
        <v>0</v>
      </c>
      <c r="F9" s="2">
        <f t="shared" si="0"/>
        <v>0</v>
      </c>
      <c r="G9">
        <f>IF(AND(C9&lt;D9*summary!$O$1,C9&gt;D9*summary!$N$1),1,0)</f>
        <v>0</v>
      </c>
    </row>
    <row r="10" spans="1:7">
      <c r="A10">
        <v>0</v>
      </c>
      <c r="B10">
        <v>0</v>
      </c>
      <c r="C10">
        <v>0</v>
      </c>
      <c r="D10">
        <v>0</v>
      </c>
      <c r="F10" s="2">
        <f t="shared" si="0"/>
        <v>0</v>
      </c>
      <c r="G10">
        <f>IF(AND(C10&lt;D10*summary!$O$1,C10&gt;D10*summary!$N$1),1,0)</f>
        <v>0</v>
      </c>
    </row>
    <row r="11" spans="1:7">
      <c r="A11">
        <v>0</v>
      </c>
      <c r="B11">
        <v>0</v>
      </c>
      <c r="C11">
        <v>0</v>
      </c>
      <c r="D11">
        <v>0</v>
      </c>
      <c r="F11" s="2">
        <f t="shared" si="0"/>
        <v>0</v>
      </c>
      <c r="G11">
        <f>IF(AND(C11&lt;D11*summary!$O$1,C11&gt;D11*summary!$N$1),1,0)</f>
        <v>0</v>
      </c>
    </row>
    <row r="12" spans="1:7">
      <c r="A12">
        <v>0</v>
      </c>
      <c r="B12">
        <v>0</v>
      </c>
      <c r="C12">
        <v>0</v>
      </c>
      <c r="D12">
        <v>0</v>
      </c>
      <c r="F12" s="2">
        <f t="shared" si="0"/>
        <v>0</v>
      </c>
      <c r="G12">
        <f>IF(AND(C12&lt;D12*summary!$O$1,C12&gt;D12*summary!$N$1),1,0)</f>
        <v>0</v>
      </c>
    </row>
    <row r="13" spans="1:7">
      <c r="A13">
        <v>0</v>
      </c>
      <c r="B13">
        <v>0</v>
      </c>
      <c r="C13">
        <v>0</v>
      </c>
      <c r="D13">
        <v>0</v>
      </c>
      <c r="F13" s="2">
        <f t="shared" si="0"/>
        <v>0</v>
      </c>
      <c r="G13">
        <f>IF(AND(C13&lt;D13*summary!$O$1,C13&gt;D13*summary!$N$1),1,0)</f>
        <v>0</v>
      </c>
    </row>
    <row r="14" spans="1:7">
      <c r="A14">
        <v>0</v>
      </c>
      <c r="B14">
        <v>0</v>
      </c>
      <c r="C14">
        <v>0</v>
      </c>
      <c r="D14">
        <v>0</v>
      </c>
      <c r="F14" s="2">
        <f t="shared" si="0"/>
        <v>0</v>
      </c>
      <c r="G14">
        <f>IF(AND(C14&lt;D14*summary!$O$1,C14&gt;D14*summary!$N$1),1,0)</f>
        <v>0</v>
      </c>
    </row>
    <row r="15" spans="1:7">
      <c r="A15">
        <v>0</v>
      </c>
      <c r="B15">
        <v>0</v>
      </c>
      <c r="C15">
        <v>0</v>
      </c>
      <c r="D15">
        <v>0</v>
      </c>
      <c r="F15" s="2">
        <f t="shared" si="0"/>
        <v>0</v>
      </c>
      <c r="G15">
        <f>IF(AND(C15&lt;D15*summary!$O$1,C15&gt;D15*summary!$N$1),1,0)</f>
        <v>0</v>
      </c>
    </row>
    <row r="16" spans="1:7">
      <c r="A16">
        <v>0</v>
      </c>
      <c r="B16">
        <v>0</v>
      </c>
      <c r="C16">
        <v>0</v>
      </c>
      <c r="D16">
        <v>0</v>
      </c>
      <c r="F16" s="2">
        <f t="shared" si="0"/>
        <v>0</v>
      </c>
      <c r="G16">
        <f>IF(AND(C16&lt;D16*summary!$O$1,C16&gt;D16*summary!$N$1),1,0)</f>
        <v>0</v>
      </c>
    </row>
    <row r="17" spans="1:7">
      <c r="A17">
        <v>0</v>
      </c>
      <c r="B17">
        <v>0</v>
      </c>
      <c r="C17">
        <v>0</v>
      </c>
      <c r="D17">
        <v>0</v>
      </c>
      <c r="F17" s="2">
        <f t="shared" si="0"/>
        <v>0</v>
      </c>
      <c r="G17">
        <f>IF(AND(C17&lt;D17*summary!$O$1,C17&gt;D17*summary!$N$1),1,0)</f>
        <v>0</v>
      </c>
    </row>
    <row r="18" spans="1:7">
      <c r="A18">
        <v>0</v>
      </c>
      <c r="B18">
        <v>0</v>
      </c>
      <c r="C18">
        <v>0</v>
      </c>
      <c r="D18">
        <v>0</v>
      </c>
      <c r="F18" s="2">
        <f t="shared" si="0"/>
        <v>0</v>
      </c>
      <c r="G18">
        <f>IF(AND(C18&lt;D18*summary!$O$1,C18&gt;D18*summary!$N$1),1,0)</f>
        <v>0</v>
      </c>
    </row>
    <row r="19" spans="1:7">
      <c r="A19">
        <v>0</v>
      </c>
      <c r="B19">
        <v>0</v>
      </c>
      <c r="C19">
        <v>0</v>
      </c>
      <c r="D19">
        <v>0</v>
      </c>
      <c r="F19" s="2">
        <f t="shared" si="0"/>
        <v>0</v>
      </c>
      <c r="G19">
        <f>IF(AND(C19&lt;D19*summary!$O$1,C19&gt;D19*summary!$N$1),1,0)</f>
        <v>0</v>
      </c>
    </row>
    <row r="20" spans="1:7">
      <c r="A20">
        <v>0</v>
      </c>
      <c r="B20">
        <v>0</v>
      </c>
      <c r="C20">
        <v>0</v>
      </c>
      <c r="D20">
        <v>0</v>
      </c>
      <c r="F20" s="2">
        <f t="shared" si="0"/>
        <v>0</v>
      </c>
      <c r="G20">
        <f>IF(AND(C20&lt;D20*summary!$O$1,C20&gt;D20*summary!$N$1),1,0)</f>
        <v>0</v>
      </c>
    </row>
    <row r="21" spans="1:7">
      <c r="A21">
        <v>0</v>
      </c>
      <c r="B21">
        <v>0</v>
      </c>
      <c r="C21">
        <v>0</v>
      </c>
      <c r="D21">
        <v>0</v>
      </c>
      <c r="F21" s="2">
        <f t="shared" si="0"/>
        <v>0</v>
      </c>
      <c r="G21">
        <f>IF(AND(C21&lt;D21*summary!$O$1,C21&gt;D21*summary!$N$1),1,0)</f>
        <v>0</v>
      </c>
    </row>
    <row r="22" spans="1:7">
      <c r="A22">
        <v>0</v>
      </c>
      <c r="B22">
        <v>0</v>
      </c>
      <c r="C22">
        <v>0</v>
      </c>
      <c r="D22">
        <v>0</v>
      </c>
      <c r="F22" s="2">
        <f t="shared" si="0"/>
        <v>0</v>
      </c>
      <c r="G22">
        <f>IF(AND(C22&lt;D22*summary!$O$1,C22&gt;D22*summary!$N$1),1,0)</f>
        <v>0</v>
      </c>
    </row>
    <row r="23" spans="1:7">
      <c r="A23">
        <v>0</v>
      </c>
      <c r="B23">
        <v>0</v>
      </c>
      <c r="C23">
        <v>0</v>
      </c>
      <c r="D23">
        <v>0</v>
      </c>
      <c r="F23" s="2">
        <f t="shared" si="0"/>
        <v>0</v>
      </c>
      <c r="G23">
        <f>IF(AND(C23&lt;D23*summary!$O$1,C23&gt;D23*summary!$N$1),1,0)</f>
        <v>0</v>
      </c>
    </row>
    <row r="24" spans="1:7">
      <c r="A24">
        <v>0</v>
      </c>
      <c r="B24">
        <v>0</v>
      </c>
      <c r="C24">
        <v>0</v>
      </c>
      <c r="D24">
        <v>0</v>
      </c>
      <c r="F24" s="2">
        <f t="shared" si="0"/>
        <v>0</v>
      </c>
      <c r="G24">
        <f>IF(AND(C24&lt;D24*summary!$O$1,C24&gt;D24*summary!$N$1),1,0)</f>
        <v>0</v>
      </c>
    </row>
    <row r="25" spans="1:7">
      <c r="A25">
        <v>0</v>
      </c>
      <c r="B25">
        <v>0</v>
      </c>
      <c r="C25">
        <v>0</v>
      </c>
      <c r="D25">
        <v>0</v>
      </c>
      <c r="F25" s="2">
        <f t="shared" si="0"/>
        <v>0</v>
      </c>
      <c r="G25">
        <f>IF(AND(C25&lt;D25*summary!$O$1,C25&gt;D25*summary!$N$1),1,0)</f>
        <v>0</v>
      </c>
    </row>
    <row r="26" spans="1:7">
      <c r="A26">
        <v>0</v>
      </c>
      <c r="B26">
        <v>0</v>
      </c>
      <c r="C26">
        <v>0</v>
      </c>
      <c r="D26">
        <v>0</v>
      </c>
      <c r="F26" s="2">
        <f t="shared" si="0"/>
        <v>0</v>
      </c>
      <c r="G26">
        <f>IF(AND(C26&lt;D26*summary!$O$1,C26&gt;D26*summary!$N$1),1,0)</f>
        <v>0</v>
      </c>
    </row>
    <row r="27" spans="1:7">
      <c r="A27">
        <v>0</v>
      </c>
      <c r="B27">
        <v>0</v>
      </c>
      <c r="C27">
        <v>0</v>
      </c>
      <c r="D27">
        <v>0</v>
      </c>
      <c r="F27" s="2">
        <f t="shared" si="0"/>
        <v>0</v>
      </c>
      <c r="G27">
        <f>IF(AND(C27&lt;D27*summary!$O$1,C27&gt;D27*summary!$N$1),1,0)</f>
        <v>0</v>
      </c>
    </row>
    <row r="28" spans="1:7">
      <c r="A28">
        <v>0</v>
      </c>
      <c r="B28">
        <v>0</v>
      </c>
      <c r="C28">
        <v>0</v>
      </c>
      <c r="D28">
        <v>0</v>
      </c>
      <c r="F28" s="2">
        <f t="shared" si="0"/>
        <v>0</v>
      </c>
      <c r="G28">
        <f>IF(AND(C28&lt;D28*summary!$O$1,C28&gt;D28*summary!$N$1),1,0)</f>
        <v>0</v>
      </c>
    </row>
    <row r="29" spans="1:7">
      <c r="A29">
        <v>0</v>
      </c>
      <c r="B29">
        <v>0</v>
      </c>
      <c r="C29">
        <v>0</v>
      </c>
      <c r="D29">
        <v>0</v>
      </c>
      <c r="F29" s="2">
        <f t="shared" si="0"/>
        <v>0</v>
      </c>
      <c r="G29">
        <f>IF(AND(C29&lt;D29*summary!$O$1,C29&gt;D29*summary!$N$1),1,0)</f>
        <v>0</v>
      </c>
    </row>
    <row r="30" spans="1:7">
      <c r="A30">
        <v>0</v>
      </c>
      <c r="B30">
        <v>0</v>
      </c>
      <c r="C30">
        <v>0</v>
      </c>
      <c r="D30">
        <v>0</v>
      </c>
      <c r="F30" s="2">
        <f t="shared" si="0"/>
        <v>0</v>
      </c>
      <c r="G30">
        <f>IF(AND(C30&lt;D30*summary!$O$1,C30&gt;D30*summary!$N$1),1,0)</f>
        <v>0</v>
      </c>
    </row>
    <row r="31" spans="1:7">
      <c r="A31">
        <v>0</v>
      </c>
      <c r="B31">
        <v>0</v>
      </c>
      <c r="C31">
        <v>0</v>
      </c>
      <c r="D31">
        <v>0</v>
      </c>
      <c r="F31" s="2">
        <f t="shared" si="0"/>
        <v>0</v>
      </c>
      <c r="G31">
        <f>IF(AND(C31&lt;D31*summary!$O$1,C31&gt;D31*summary!$N$1),1,0)</f>
        <v>0</v>
      </c>
    </row>
    <row r="32" spans="1:7">
      <c r="A32">
        <v>0</v>
      </c>
      <c r="B32">
        <v>0</v>
      </c>
      <c r="C32">
        <v>0</v>
      </c>
      <c r="D32">
        <v>0</v>
      </c>
      <c r="F32" s="2">
        <f t="shared" si="0"/>
        <v>0</v>
      </c>
      <c r="G32">
        <f>IF(AND(C32&lt;D32*summary!$O$1,C32&gt;D32*summary!$N$1),1,0)</f>
        <v>0</v>
      </c>
    </row>
    <row r="33" spans="1:7">
      <c r="A33">
        <v>0</v>
      </c>
      <c r="B33">
        <v>0</v>
      </c>
      <c r="C33">
        <v>0</v>
      </c>
      <c r="D33">
        <v>0</v>
      </c>
      <c r="F33" s="2">
        <f t="shared" si="0"/>
        <v>0</v>
      </c>
      <c r="G33">
        <f>IF(AND(C33&lt;D33*summary!$O$1,C33&gt;D33*summary!$N$1),1,0)</f>
        <v>0</v>
      </c>
    </row>
    <row r="34" spans="1:7">
      <c r="A34">
        <v>0</v>
      </c>
      <c r="B34">
        <v>0</v>
      </c>
      <c r="C34">
        <v>0</v>
      </c>
      <c r="D34">
        <v>0</v>
      </c>
      <c r="F34" s="2">
        <f t="shared" si="0"/>
        <v>0</v>
      </c>
      <c r="G34">
        <f>IF(AND(C34&lt;D34*summary!$O$1,C34&gt;D34*summary!$N$1),1,0)</f>
        <v>0</v>
      </c>
    </row>
    <row r="35" spans="1:7">
      <c r="A35">
        <v>0</v>
      </c>
      <c r="B35">
        <v>0</v>
      </c>
      <c r="C35">
        <v>0</v>
      </c>
      <c r="D35">
        <v>0</v>
      </c>
      <c r="F35" s="2">
        <f t="shared" si="0"/>
        <v>0</v>
      </c>
      <c r="G35">
        <f>IF(AND(C35&lt;D35*summary!$O$1,C35&gt;D35*summary!$N$1),1,0)</f>
        <v>0</v>
      </c>
    </row>
    <row r="36" spans="1:7">
      <c r="A36">
        <v>0</v>
      </c>
      <c r="B36">
        <v>0</v>
      </c>
      <c r="C36">
        <v>0</v>
      </c>
      <c r="D36">
        <v>0</v>
      </c>
      <c r="F36" s="2">
        <f t="shared" si="0"/>
        <v>0</v>
      </c>
      <c r="G36">
        <f>IF(AND(C36&lt;D36*summary!$O$1,C36&gt;D36*summary!$N$1),1,0)</f>
        <v>0</v>
      </c>
    </row>
    <row r="37" spans="1:7">
      <c r="A37">
        <v>0</v>
      </c>
      <c r="B37">
        <v>0</v>
      </c>
      <c r="C37">
        <v>0</v>
      </c>
      <c r="D37">
        <v>0</v>
      </c>
      <c r="F37" s="2">
        <f t="shared" si="0"/>
        <v>0</v>
      </c>
      <c r="G37">
        <f>IF(AND(C37&lt;D37*summary!$O$1,C37&gt;D37*summary!$N$1),1,0)</f>
        <v>0</v>
      </c>
    </row>
    <row r="38" spans="1:7">
      <c r="A38">
        <v>0</v>
      </c>
      <c r="B38">
        <v>0</v>
      </c>
      <c r="C38">
        <v>0</v>
      </c>
      <c r="D38">
        <v>0</v>
      </c>
      <c r="F38" s="2">
        <f t="shared" si="0"/>
        <v>0</v>
      </c>
      <c r="G38">
        <f>IF(AND(C38&lt;D38*summary!$O$1,C38&gt;D38*summary!$N$1),1,0)</f>
        <v>0</v>
      </c>
    </row>
    <row r="39" spans="1:7">
      <c r="A39">
        <v>0</v>
      </c>
      <c r="B39">
        <v>0</v>
      </c>
      <c r="C39">
        <v>0</v>
      </c>
      <c r="D39">
        <v>0</v>
      </c>
      <c r="F39" s="2">
        <f t="shared" si="0"/>
        <v>0</v>
      </c>
      <c r="G39">
        <f>IF(AND(C39&lt;D39*summary!$O$1,C39&gt;D39*summary!$N$1),1,0)</f>
        <v>0</v>
      </c>
    </row>
    <row r="40" spans="1:7">
      <c r="A40">
        <v>0</v>
      </c>
      <c r="B40">
        <v>0</v>
      </c>
      <c r="C40">
        <v>0</v>
      </c>
      <c r="D40">
        <v>0</v>
      </c>
      <c r="F40" s="2">
        <f t="shared" si="0"/>
        <v>0</v>
      </c>
      <c r="G40">
        <f>IF(AND(C40&lt;D40*summary!$O$1,C40&gt;D40*summary!$N$1),1,0)</f>
        <v>0</v>
      </c>
    </row>
    <row r="41" spans="1:7">
      <c r="A41">
        <v>0</v>
      </c>
      <c r="B41">
        <v>0</v>
      </c>
      <c r="C41">
        <v>0</v>
      </c>
      <c r="D41">
        <v>0</v>
      </c>
      <c r="F41" s="2">
        <f t="shared" si="0"/>
        <v>0</v>
      </c>
      <c r="G41">
        <f>IF(AND(C41&lt;D41*summary!$O$1,C41&gt;D41*summary!$N$1),1,0)</f>
        <v>0</v>
      </c>
    </row>
    <row r="42" spans="1:7">
      <c r="A42">
        <v>0</v>
      </c>
      <c r="B42">
        <v>0</v>
      </c>
      <c r="C42">
        <v>0</v>
      </c>
      <c r="D42">
        <v>0</v>
      </c>
      <c r="F42" s="2">
        <f t="shared" si="0"/>
        <v>0</v>
      </c>
      <c r="G42">
        <f>IF(AND(C42&lt;D42*summary!$O$1,C42&gt;D42*summary!$N$1),1,0)</f>
        <v>0</v>
      </c>
    </row>
    <row r="43" spans="1:7">
      <c r="A43">
        <v>0</v>
      </c>
      <c r="B43">
        <v>0</v>
      </c>
      <c r="C43">
        <v>0</v>
      </c>
      <c r="D43">
        <v>0</v>
      </c>
      <c r="F43" s="2">
        <f t="shared" si="0"/>
        <v>0</v>
      </c>
      <c r="G43">
        <f>IF(AND(C43&lt;D43*summary!$O$1,C43&gt;D43*summary!$N$1),1,0)</f>
        <v>0</v>
      </c>
    </row>
    <row r="44" spans="1:7">
      <c r="A44">
        <v>0</v>
      </c>
      <c r="B44">
        <v>0</v>
      </c>
      <c r="C44">
        <v>0</v>
      </c>
      <c r="D44">
        <v>0</v>
      </c>
      <c r="F44" s="2">
        <f t="shared" si="0"/>
        <v>0</v>
      </c>
      <c r="G44">
        <f>IF(AND(C44&lt;D44*summary!$O$1,C44&gt;D44*summary!$N$1),1,0)</f>
        <v>0</v>
      </c>
    </row>
    <row r="45" spans="1:7">
      <c r="A45">
        <v>0</v>
      </c>
      <c r="B45">
        <v>0</v>
      </c>
      <c r="C45">
        <v>0</v>
      </c>
      <c r="D45">
        <v>0</v>
      </c>
      <c r="F45" s="2">
        <f t="shared" si="0"/>
        <v>0</v>
      </c>
      <c r="G45">
        <f>IF(AND(C45&lt;D45*summary!$O$1,C45&gt;D45*summary!$N$1),1,0)</f>
        <v>0</v>
      </c>
    </row>
    <row r="46" spans="1:7">
      <c r="A46">
        <v>0</v>
      </c>
      <c r="B46">
        <v>0</v>
      </c>
      <c r="C46">
        <v>0</v>
      </c>
      <c r="D46">
        <v>0</v>
      </c>
      <c r="F46" s="2">
        <f t="shared" si="0"/>
        <v>0</v>
      </c>
      <c r="G46">
        <f>IF(AND(C46&lt;D46*summary!$O$1,C46&gt;D46*summary!$N$1),1,0)</f>
        <v>0</v>
      </c>
    </row>
    <row r="47" spans="1:7">
      <c r="A47">
        <v>0</v>
      </c>
      <c r="B47">
        <v>0</v>
      </c>
      <c r="C47">
        <v>0</v>
      </c>
      <c r="D47">
        <v>0</v>
      </c>
      <c r="F47" s="2">
        <f t="shared" si="0"/>
        <v>0</v>
      </c>
      <c r="G47">
        <f>IF(AND(C47&lt;D47*summary!$O$1,C47&gt;D47*summary!$N$1),1,0)</f>
        <v>0</v>
      </c>
    </row>
    <row r="48" spans="1:7">
      <c r="A48">
        <v>0</v>
      </c>
      <c r="B48">
        <v>0</v>
      </c>
      <c r="C48">
        <v>0</v>
      </c>
      <c r="D48">
        <v>0</v>
      </c>
      <c r="F48" s="2">
        <f t="shared" si="0"/>
        <v>0</v>
      </c>
      <c r="G48">
        <f>IF(AND(C48&lt;D48*summary!$O$1,C48&gt;D48*summary!$N$1),1,0)</f>
        <v>0</v>
      </c>
    </row>
    <row r="49" spans="1:7">
      <c r="A49">
        <v>0</v>
      </c>
      <c r="B49">
        <v>0</v>
      </c>
      <c r="C49">
        <v>0</v>
      </c>
      <c r="D49">
        <v>0</v>
      </c>
      <c r="F49" s="2">
        <f t="shared" si="0"/>
        <v>0</v>
      </c>
      <c r="G49">
        <f>IF(AND(C49&lt;D49*summary!$O$1,C49&gt;D49*summary!$N$1),1,0)</f>
        <v>0</v>
      </c>
    </row>
    <row r="50" spans="1:7">
      <c r="A50">
        <v>0</v>
      </c>
      <c r="B50">
        <v>0</v>
      </c>
      <c r="C50">
        <v>0</v>
      </c>
      <c r="D50">
        <v>0</v>
      </c>
      <c r="F50" s="2">
        <f t="shared" si="0"/>
        <v>0</v>
      </c>
      <c r="G50">
        <f>IF(AND(C50&lt;D50*summary!$O$1,C50&gt;D50*summary!$N$1),1,0)</f>
        <v>0</v>
      </c>
    </row>
    <row r="51" spans="1:7">
      <c r="A51">
        <v>0</v>
      </c>
      <c r="B51">
        <v>0</v>
      </c>
      <c r="C51">
        <v>0</v>
      </c>
      <c r="D51">
        <v>0</v>
      </c>
      <c r="F51" s="2">
        <f t="shared" si="0"/>
        <v>0</v>
      </c>
      <c r="G51">
        <f>IF(AND(C51&lt;D51*summary!$O$1,C51&gt;D51*summary!$N$1),1,0)</f>
        <v>0</v>
      </c>
    </row>
    <row r="52" spans="1:7">
      <c r="A52">
        <v>0</v>
      </c>
      <c r="B52">
        <v>0</v>
      </c>
      <c r="C52">
        <v>0</v>
      </c>
      <c r="D52">
        <v>0</v>
      </c>
      <c r="F52" s="2">
        <f t="shared" si="0"/>
        <v>0</v>
      </c>
      <c r="G52">
        <f>IF(AND(C52&lt;D52*summary!$O$1,C52&gt;D52*summary!$N$1),1,0)</f>
        <v>0</v>
      </c>
    </row>
    <row r="53" spans="1:7">
      <c r="A53">
        <v>0</v>
      </c>
      <c r="B53">
        <v>0</v>
      </c>
      <c r="C53">
        <v>0</v>
      </c>
      <c r="D53">
        <v>0</v>
      </c>
      <c r="F53" s="2">
        <f t="shared" si="0"/>
        <v>0</v>
      </c>
      <c r="G53">
        <f>IF(AND(C53&lt;D53*summary!$O$1,C53&gt;D53*summary!$N$1),1,0)</f>
        <v>0</v>
      </c>
    </row>
    <row r="54" spans="1:7">
      <c r="A54">
        <v>0</v>
      </c>
      <c r="B54">
        <v>0</v>
      </c>
      <c r="C54">
        <v>0</v>
      </c>
      <c r="D54">
        <v>0</v>
      </c>
      <c r="F54" s="2">
        <f t="shared" si="0"/>
        <v>0</v>
      </c>
      <c r="G54">
        <f>IF(AND(C54&lt;D54*summary!$O$1,C54&gt;D54*summary!$N$1),1,0)</f>
        <v>0</v>
      </c>
    </row>
    <row r="55" spans="1:7">
      <c r="A55">
        <v>0</v>
      </c>
      <c r="B55">
        <v>0</v>
      </c>
      <c r="C55">
        <v>0</v>
      </c>
      <c r="D55">
        <v>0</v>
      </c>
      <c r="F55" s="2">
        <f t="shared" si="0"/>
        <v>0</v>
      </c>
      <c r="G55">
        <f>IF(AND(C55&lt;D55*summary!$O$1,C55&gt;D55*summary!$N$1),1,0)</f>
        <v>0</v>
      </c>
    </row>
    <row r="56" spans="1:7">
      <c r="A56">
        <v>0</v>
      </c>
      <c r="B56">
        <v>0</v>
      </c>
      <c r="C56">
        <v>0</v>
      </c>
      <c r="D56">
        <v>0</v>
      </c>
      <c r="F56" s="2">
        <f t="shared" si="0"/>
        <v>0</v>
      </c>
      <c r="G56">
        <f>IF(AND(C56&lt;D56*summary!$O$1,C56&gt;D56*summary!$N$1),1,0)</f>
        <v>0</v>
      </c>
    </row>
    <row r="57" spans="1:7">
      <c r="A57">
        <v>0</v>
      </c>
      <c r="B57">
        <v>0</v>
      </c>
      <c r="C57">
        <v>0</v>
      </c>
      <c r="D57">
        <v>0</v>
      </c>
      <c r="F57" s="2">
        <f t="shared" si="0"/>
        <v>0</v>
      </c>
      <c r="G57">
        <f>IF(AND(C57&lt;D57*summary!$O$1,C57&gt;D57*summary!$N$1),1,0)</f>
        <v>0</v>
      </c>
    </row>
    <row r="58" spans="1:7">
      <c r="A58">
        <v>0</v>
      </c>
      <c r="B58">
        <v>0</v>
      </c>
      <c r="C58">
        <v>0</v>
      </c>
      <c r="D58">
        <v>0</v>
      </c>
      <c r="F58" s="2">
        <f t="shared" si="0"/>
        <v>0</v>
      </c>
      <c r="G58">
        <f>IF(AND(C58&lt;D58*summary!$O$1,C58&gt;D58*summary!$N$1),1,0)</f>
        <v>0</v>
      </c>
    </row>
    <row r="59" spans="1:7">
      <c r="A59">
        <v>0</v>
      </c>
      <c r="B59">
        <v>0</v>
      </c>
      <c r="C59">
        <v>0</v>
      </c>
      <c r="D59">
        <v>0</v>
      </c>
      <c r="F59" s="2">
        <f t="shared" si="0"/>
        <v>0</v>
      </c>
      <c r="G59">
        <f>IF(AND(C59&lt;D59*summary!$O$1,C59&gt;D59*summary!$N$1),1,0)</f>
        <v>0</v>
      </c>
    </row>
    <row r="60" spans="1:7">
      <c r="A60">
        <v>0</v>
      </c>
      <c r="B60">
        <v>0</v>
      </c>
      <c r="C60">
        <v>0</v>
      </c>
      <c r="D60">
        <v>0</v>
      </c>
      <c r="F60" s="2">
        <f t="shared" si="0"/>
        <v>0</v>
      </c>
      <c r="G60">
        <f>IF(AND(C60&lt;D60*summary!$O$1,C60&gt;D60*summary!$N$1),1,0)</f>
        <v>0</v>
      </c>
    </row>
    <row r="61" spans="1:7">
      <c r="A61">
        <v>0</v>
      </c>
      <c r="B61">
        <v>0</v>
      </c>
      <c r="C61">
        <v>0</v>
      </c>
      <c r="D61">
        <v>0</v>
      </c>
      <c r="F61" s="2">
        <f t="shared" si="0"/>
        <v>0</v>
      </c>
      <c r="G61">
        <f>IF(AND(C61&lt;D61*summary!$O$1,C61&gt;D61*summary!$N$1),1,0)</f>
        <v>0</v>
      </c>
    </row>
    <row r="62" spans="1:7">
      <c r="A62">
        <v>0</v>
      </c>
      <c r="B62">
        <v>0</v>
      </c>
      <c r="C62">
        <v>0</v>
      </c>
      <c r="D62">
        <v>0</v>
      </c>
      <c r="F62" s="2">
        <f t="shared" si="0"/>
        <v>0</v>
      </c>
      <c r="G62">
        <f>IF(AND(C62&lt;D62*summary!$O$1,C62&gt;D62*summary!$N$1),1,0)</f>
        <v>0</v>
      </c>
    </row>
    <row r="63" spans="1:7">
      <c r="A63">
        <v>0</v>
      </c>
      <c r="B63">
        <v>0</v>
      </c>
      <c r="C63">
        <v>0</v>
      </c>
      <c r="D63">
        <v>0</v>
      </c>
      <c r="F63" s="2">
        <f t="shared" si="0"/>
        <v>0</v>
      </c>
      <c r="G63">
        <f>IF(AND(C63&lt;D63*summary!$O$1,C63&gt;D63*summary!$N$1),1,0)</f>
        <v>0</v>
      </c>
    </row>
    <row r="64" spans="1:7">
      <c r="A64">
        <v>0</v>
      </c>
      <c r="B64">
        <v>0</v>
      </c>
      <c r="C64">
        <v>0</v>
      </c>
      <c r="D64">
        <v>0</v>
      </c>
      <c r="F64" s="2">
        <f t="shared" si="0"/>
        <v>0</v>
      </c>
      <c r="G64">
        <f>IF(AND(C64&lt;D64*summary!$O$1,C64&gt;D64*summary!$N$1),1,0)</f>
        <v>0</v>
      </c>
    </row>
    <row r="65" spans="1:7">
      <c r="A65">
        <v>0</v>
      </c>
      <c r="B65">
        <v>0</v>
      </c>
      <c r="C65">
        <v>0</v>
      </c>
      <c r="D65">
        <v>0</v>
      </c>
      <c r="F65" s="2">
        <f t="shared" ref="F65:F128" si="1">POWER(D65-C65,2)</f>
        <v>0</v>
      </c>
      <c r="G65">
        <f>IF(AND(C65&lt;D65*summary!$O$1,C65&gt;D65*summary!$N$1),1,0)</f>
        <v>0</v>
      </c>
    </row>
    <row r="66" spans="1:7">
      <c r="A66">
        <v>0</v>
      </c>
      <c r="B66">
        <v>0</v>
      </c>
      <c r="C66">
        <v>0</v>
      </c>
      <c r="D66">
        <v>0</v>
      </c>
      <c r="F66" s="2">
        <f t="shared" si="1"/>
        <v>0</v>
      </c>
      <c r="G66">
        <f>IF(AND(C66&lt;D66*summary!$O$1,C66&gt;D66*summary!$N$1),1,0)</f>
        <v>0</v>
      </c>
    </row>
    <row r="67" spans="1:7">
      <c r="A67">
        <v>0</v>
      </c>
      <c r="B67">
        <v>0</v>
      </c>
      <c r="C67">
        <v>0</v>
      </c>
      <c r="D67">
        <v>0</v>
      </c>
      <c r="F67" s="2">
        <f t="shared" si="1"/>
        <v>0</v>
      </c>
      <c r="G67">
        <f>IF(AND(C67&lt;D67*summary!$O$1,C67&gt;D67*summary!$N$1),1,0)</f>
        <v>0</v>
      </c>
    </row>
    <row r="68" spans="1:7">
      <c r="A68">
        <v>0</v>
      </c>
      <c r="B68">
        <v>0</v>
      </c>
      <c r="C68">
        <v>0</v>
      </c>
      <c r="D68">
        <v>0</v>
      </c>
      <c r="F68" s="2">
        <f t="shared" si="1"/>
        <v>0</v>
      </c>
      <c r="G68">
        <f>IF(AND(C68&lt;D68*summary!$O$1,C68&gt;D68*summary!$N$1),1,0)</f>
        <v>0</v>
      </c>
    </row>
    <row r="69" spans="1:7">
      <c r="A69">
        <v>0</v>
      </c>
      <c r="B69">
        <v>0</v>
      </c>
      <c r="C69">
        <v>0</v>
      </c>
      <c r="D69">
        <v>0</v>
      </c>
      <c r="F69" s="2">
        <f t="shared" si="1"/>
        <v>0</v>
      </c>
      <c r="G69">
        <f>IF(AND(C69&lt;D69*summary!$O$1,C69&gt;D69*summary!$N$1),1,0)</f>
        <v>0</v>
      </c>
    </row>
    <row r="70" spans="1:7">
      <c r="A70">
        <v>0</v>
      </c>
      <c r="B70">
        <v>0</v>
      </c>
      <c r="C70">
        <v>0</v>
      </c>
      <c r="D70">
        <v>0</v>
      </c>
      <c r="F70" s="2">
        <f t="shared" si="1"/>
        <v>0</v>
      </c>
      <c r="G70">
        <f>IF(AND(C70&lt;D70*summary!$O$1,C70&gt;D70*summary!$N$1),1,0)</f>
        <v>0</v>
      </c>
    </row>
    <row r="71" spans="1:7">
      <c r="A71">
        <v>0</v>
      </c>
      <c r="B71">
        <v>0</v>
      </c>
      <c r="C71">
        <v>0</v>
      </c>
      <c r="D71">
        <v>0</v>
      </c>
      <c r="F71" s="2">
        <f t="shared" si="1"/>
        <v>0</v>
      </c>
      <c r="G71">
        <f>IF(AND(C71&lt;D71*summary!$O$1,C71&gt;D71*summary!$N$1),1,0)</f>
        <v>0</v>
      </c>
    </row>
    <row r="72" spans="1:7">
      <c r="A72">
        <v>0</v>
      </c>
      <c r="B72">
        <v>0</v>
      </c>
      <c r="C72">
        <v>0</v>
      </c>
      <c r="D72">
        <v>0</v>
      </c>
      <c r="F72" s="2">
        <f t="shared" si="1"/>
        <v>0</v>
      </c>
      <c r="G72">
        <f>IF(AND(C72&lt;D72*summary!$O$1,C72&gt;D72*summary!$N$1),1,0)</f>
        <v>0</v>
      </c>
    </row>
    <row r="73" spans="1:7">
      <c r="A73">
        <v>0</v>
      </c>
      <c r="B73">
        <v>0</v>
      </c>
      <c r="C73">
        <v>0</v>
      </c>
      <c r="D73">
        <v>0</v>
      </c>
      <c r="F73" s="2">
        <f t="shared" si="1"/>
        <v>0</v>
      </c>
      <c r="G73">
        <f>IF(AND(C73&lt;D73*summary!$O$1,C73&gt;D73*summary!$N$1),1,0)</f>
        <v>0</v>
      </c>
    </row>
    <row r="74" spans="1:7">
      <c r="A74">
        <v>0</v>
      </c>
      <c r="B74">
        <v>0</v>
      </c>
      <c r="C74">
        <v>0</v>
      </c>
      <c r="D74">
        <v>0</v>
      </c>
      <c r="F74" s="2">
        <f t="shared" si="1"/>
        <v>0</v>
      </c>
      <c r="G74">
        <f>IF(AND(C74&lt;D74*summary!$O$1,C74&gt;D74*summary!$N$1),1,0)</f>
        <v>0</v>
      </c>
    </row>
    <row r="75" spans="1:7">
      <c r="A75">
        <v>0</v>
      </c>
      <c r="B75">
        <v>0</v>
      </c>
      <c r="C75">
        <v>0</v>
      </c>
      <c r="D75">
        <v>0</v>
      </c>
      <c r="F75" s="2">
        <f t="shared" si="1"/>
        <v>0</v>
      </c>
      <c r="G75">
        <f>IF(AND(C75&lt;D75*summary!$O$1,C75&gt;D75*summary!$N$1),1,0)</f>
        <v>0</v>
      </c>
    </row>
    <row r="76" spans="1:7">
      <c r="A76">
        <v>0</v>
      </c>
      <c r="B76">
        <v>0</v>
      </c>
      <c r="C76">
        <v>0</v>
      </c>
      <c r="D76">
        <v>0</v>
      </c>
      <c r="F76" s="2">
        <f t="shared" si="1"/>
        <v>0</v>
      </c>
      <c r="G76">
        <f>IF(AND(C76&lt;D76*summary!$O$1,C76&gt;D76*summary!$N$1),1,0)</f>
        <v>0</v>
      </c>
    </row>
    <row r="77" spans="1:7">
      <c r="A77">
        <v>0</v>
      </c>
      <c r="B77">
        <v>0</v>
      </c>
      <c r="C77">
        <v>0</v>
      </c>
      <c r="D77">
        <v>0</v>
      </c>
      <c r="F77" s="2">
        <f t="shared" si="1"/>
        <v>0</v>
      </c>
      <c r="G77">
        <f>IF(AND(C77&lt;D77*summary!$O$1,C77&gt;D77*summary!$N$1),1,0)</f>
        <v>0</v>
      </c>
    </row>
    <row r="78" spans="1:7">
      <c r="A78">
        <v>0</v>
      </c>
      <c r="B78">
        <v>0</v>
      </c>
      <c r="C78">
        <v>0</v>
      </c>
      <c r="D78">
        <v>0</v>
      </c>
      <c r="F78" s="2">
        <f t="shared" si="1"/>
        <v>0</v>
      </c>
      <c r="G78">
        <f>IF(AND(C78&lt;D78*summary!$O$1,C78&gt;D78*summary!$N$1),1,0)</f>
        <v>0</v>
      </c>
    </row>
    <row r="79" spans="1:7">
      <c r="A79">
        <v>0</v>
      </c>
      <c r="B79">
        <v>0</v>
      </c>
      <c r="C79">
        <v>0</v>
      </c>
      <c r="D79">
        <v>0</v>
      </c>
      <c r="F79" s="2">
        <f t="shared" si="1"/>
        <v>0</v>
      </c>
      <c r="G79">
        <f>IF(AND(C79&lt;D79*summary!$O$1,C79&gt;D79*summary!$N$1),1,0)</f>
        <v>0</v>
      </c>
    </row>
    <row r="80" spans="1:7">
      <c r="A80">
        <v>0</v>
      </c>
      <c r="B80">
        <v>0</v>
      </c>
      <c r="C80">
        <v>0</v>
      </c>
      <c r="D80">
        <v>0</v>
      </c>
      <c r="F80" s="2">
        <f t="shared" si="1"/>
        <v>0</v>
      </c>
      <c r="G80">
        <f>IF(AND(C80&lt;D80*summary!$O$1,C80&gt;D80*summary!$N$1),1,0)</f>
        <v>0</v>
      </c>
    </row>
    <row r="81" spans="1:7">
      <c r="A81">
        <v>0</v>
      </c>
      <c r="B81">
        <v>0</v>
      </c>
      <c r="C81">
        <v>0</v>
      </c>
      <c r="D81">
        <v>0</v>
      </c>
      <c r="F81" s="2">
        <f t="shared" si="1"/>
        <v>0</v>
      </c>
      <c r="G81">
        <f>IF(AND(C81&lt;D81*summary!$O$1,C81&gt;D81*summary!$N$1),1,0)</f>
        <v>0</v>
      </c>
    </row>
    <row r="82" spans="1:7">
      <c r="A82">
        <v>0</v>
      </c>
      <c r="B82">
        <v>0</v>
      </c>
      <c r="C82">
        <v>0</v>
      </c>
      <c r="D82">
        <v>0</v>
      </c>
      <c r="F82" s="2">
        <f t="shared" si="1"/>
        <v>0</v>
      </c>
      <c r="G82">
        <f>IF(AND(C82&lt;D82*summary!$O$1,C82&gt;D82*summary!$N$1),1,0)</f>
        <v>0</v>
      </c>
    </row>
    <row r="83" spans="1:7">
      <c r="A83">
        <v>0</v>
      </c>
      <c r="B83">
        <v>0</v>
      </c>
      <c r="C83">
        <v>0</v>
      </c>
      <c r="D83">
        <v>0</v>
      </c>
      <c r="F83" s="2">
        <f t="shared" si="1"/>
        <v>0</v>
      </c>
      <c r="G83">
        <f>IF(AND(C83&lt;D83*summary!$O$1,C83&gt;D83*summary!$N$1),1,0)</f>
        <v>0</v>
      </c>
    </row>
    <row r="84" spans="1:7">
      <c r="A84">
        <v>0</v>
      </c>
      <c r="B84">
        <v>0</v>
      </c>
      <c r="C84">
        <v>0</v>
      </c>
      <c r="D84">
        <v>0</v>
      </c>
      <c r="F84" s="2">
        <f t="shared" si="1"/>
        <v>0</v>
      </c>
      <c r="G84">
        <f>IF(AND(C84&lt;D84*summary!$O$1,C84&gt;D84*summary!$N$1),1,0)</f>
        <v>0</v>
      </c>
    </row>
    <row r="85" spans="1:7">
      <c r="A85">
        <v>0</v>
      </c>
      <c r="B85">
        <v>0</v>
      </c>
      <c r="C85">
        <v>0</v>
      </c>
      <c r="D85">
        <v>0</v>
      </c>
      <c r="F85" s="2">
        <f t="shared" si="1"/>
        <v>0</v>
      </c>
      <c r="G85">
        <f>IF(AND(C85&lt;D85*summary!$O$1,C85&gt;D85*summary!$N$1),1,0)</f>
        <v>0</v>
      </c>
    </row>
    <row r="86" spans="1:7">
      <c r="A86">
        <v>0</v>
      </c>
      <c r="B86">
        <v>0</v>
      </c>
      <c r="C86">
        <v>0</v>
      </c>
      <c r="D86">
        <v>0</v>
      </c>
      <c r="F86" s="2">
        <f t="shared" si="1"/>
        <v>0</v>
      </c>
      <c r="G86">
        <f>IF(AND(C86&lt;D86*summary!$O$1,C86&gt;D86*summary!$N$1),1,0)</f>
        <v>0</v>
      </c>
    </row>
    <row r="87" spans="1:7">
      <c r="A87">
        <v>0</v>
      </c>
      <c r="B87">
        <v>0</v>
      </c>
      <c r="C87">
        <v>0</v>
      </c>
      <c r="D87">
        <v>0</v>
      </c>
      <c r="F87" s="2">
        <f t="shared" si="1"/>
        <v>0</v>
      </c>
      <c r="G87">
        <f>IF(AND(C87&lt;D87*summary!$O$1,C87&gt;D87*summary!$N$1),1,0)</f>
        <v>0</v>
      </c>
    </row>
    <row r="88" spans="1:7">
      <c r="A88">
        <v>0</v>
      </c>
      <c r="B88">
        <v>0</v>
      </c>
      <c r="C88">
        <v>0</v>
      </c>
      <c r="D88">
        <v>0</v>
      </c>
      <c r="F88" s="2">
        <f t="shared" si="1"/>
        <v>0</v>
      </c>
      <c r="G88">
        <f>IF(AND(C88&lt;D88*summary!$O$1,C88&gt;D88*summary!$N$1),1,0)</f>
        <v>0</v>
      </c>
    </row>
    <row r="89" spans="1:7">
      <c r="A89">
        <v>0</v>
      </c>
      <c r="B89">
        <v>0</v>
      </c>
      <c r="C89">
        <v>0</v>
      </c>
      <c r="D89">
        <v>0</v>
      </c>
      <c r="F89" s="2">
        <f t="shared" si="1"/>
        <v>0</v>
      </c>
      <c r="G89">
        <f>IF(AND(C89&lt;D89*summary!$O$1,C89&gt;D89*summary!$N$1),1,0)</f>
        <v>0</v>
      </c>
    </row>
    <row r="90" spans="1:7">
      <c r="A90">
        <v>0</v>
      </c>
      <c r="B90">
        <v>0</v>
      </c>
      <c r="C90">
        <v>0</v>
      </c>
      <c r="D90">
        <v>0</v>
      </c>
      <c r="F90" s="2">
        <f t="shared" si="1"/>
        <v>0</v>
      </c>
      <c r="G90">
        <f>IF(AND(C90&lt;D90*summary!$O$1,C90&gt;D90*summary!$N$1),1,0)</f>
        <v>0</v>
      </c>
    </row>
    <row r="91" spans="1:7">
      <c r="A91">
        <v>0</v>
      </c>
      <c r="B91">
        <v>0</v>
      </c>
      <c r="C91">
        <v>0</v>
      </c>
      <c r="D91">
        <v>0</v>
      </c>
      <c r="F91" s="2">
        <f t="shared" si="1"/>
        <v>0</v>
      </c>
      <c r="G91">
        <f>IF(AND(C91&lt;D91*summary!$O$1,C91&gt;D91*summary!$N$1),1,0)</f>
        <v>0</v>
      </c>
    </row>
    <row r="92" spans="1:7">
      <c r="A92">
        <v>0</v>
      </c>
      <c r="B92">
        <v>0</v>
      </c>
      <c r="C92">
        <v>0</v>
      </c>
      <c r="D92">
        <v>0</v>
      </c>
      <c r="F92" s="2">
        <f t="shared" si="1"/>
        <v>0</v>
      </c>
      <c r="G92">
        <f>IF(AND(C92&lt;D92*summary!$O$1,C92&gt;D92*summary!$N$1),1,0)</f>
        <v>0</v>
      </c>
    </row>
    <row r="93" spans="1:7">
      <c r="A93">
        <v>0</v>
      </c>
      <c r="B93">
        <v>0</v>
      </c>
      <c r="C93">
        <v>0</v>
      </c>
      <c r="D93">
        <v>0</v>
      </c>
      <c r="F93" s="2">
        <f t="shared" si="1"/>
        <v>0</v>
      </c>
      <c r="G93">
        <f>IF(AND(C93&lt;D93*summary!$O$1,C93&gt;D93*summary!$N$1),1,0)</f>
        <v>0</v>
      </c>
    </row>
    <row r="94" spans="1:7">
      <c r="A94">
        <v>0</v>
      </c>
      <c r="B94">
        <v>0</v>
      </c>
      <c r="C94">
        <v>0</v>
      </c>
      <c r="D94">
        <v>0</v>
      </c>
      <c r="F94" s="2">
        <f t="shared" si="1"/>
        <v>0</v>
      </c>
      <c r="G94">
        <f>IF(AND(C94&lt;D94*summary!$O$1,C94&gt;D94*summary!$N$1),1,0)</f>
        <v>0</v>
      </c>
    </row>
    <row r="95" spans="1:7">
      <c r="A95">
        <v>0</v>
      </c>
      <c r="B95">
        <v>0</v>
      </c>
      <c r="C95">
        <v>0</v>
      </c>
      <c r="D95">
        <v>0</v>
      </c>
      <c r="F95" s="2">
        <f t="shared" si="1"/>
        <v>0</v>
      </c>
      <c r="G95">
        <f>IF(AND(C95&lt;D95*summary!$O$1,C95&gt;D95*summary!$N$1),1,0)</f>
        <v>0</v>
      </c>
    </row>
    <row r="96" spans="1:7">
      <c r="A96">
        <v>0</v>
      </c>
      <c r="B96">
        <v>0</v>
      </c>
      <c r="C96">
        <v>0</v>
      </c>
      <c r="D96">
        <v>0</v>
      </c>
      <c r="F96" s="2">
        <f t="shared" si="1"/>
        <v>0</v>
      </c>
      <c r="G96">
        <f>IF(AND(C96&lt;D96*summary!$O$1,C96&gt;D96*summary!$N$1),1,0)</f>
        <v>0</v>
      </c>
    </row>
    <row r="97" spans="1:7">
      <c r="A97">
        <v>0</v>
      </c>
      <c r="B97">
        <v>0</v>
      </c>
      <c r="C97">
        <v>0</v>
      </c>
      <c r="D97">
        <v>0</v>
      </c>
      <c r="F97" s="2">
        <f t="shared" si="1"/>
        <v>0</v>
      </c>
      <c r="G97">
        <f>IF(AND(C97&lt;D97*summary!$O$1,C97&gt;D97*summary!$N$1),1,0)</f>
        <v>0</v>
      </c>
    </row>
    <row r="98" spans="1:7">
      <c r="A98">
        <v>0</v>
      </c>
      <c r="B98">
        <v>0</v>
      </c>
      <c r="C98">
        <v>0</v>
      </c>
      <c r="D98">
        <v>0</v>
      </c>
      <c r="F98" s="2">
        <f t="shared" si="1"/>
        <v>0</v>
      </c>
      <c r="G98">
        <f>IF(AND(C98&lt;D98*summary!$O$1,C98&gt;D98*summary!$N$1),1,0)</f>
        <v>0</v>
      </c>
    </row>
    <row r="99" spans="1:7">
      <c r="A99">
        <v>0</v>
      </c>
      <c r="B99">
        <v>0</v>
      </c>
      <c r="C99">
        <v>0</v>
      </c>
      <c r="D99">
        <v>0</v>
      </c>
      <c r="F99" s="2">
        <f t="shared" si="1"/>
        <v>0</v>
      </c>
      <c r="G99">
        <f>IF(AND(C99&lt;D99*summary!$O$1,C99&gt;D99*summary!$N$1),1,0)</f>
        <v>0</v>
      </c>
    </row>
    <row r="100" spans="1:7">
      <c r="A100">
        <v>0</v>
      </c>
      <c r="B100">
        <v>0</v>
      </c>
      <c r="C100">
        <v>0</v>
      </c>
      <c r="D100">
        <v>0</v>
      </c>
      <c r="F100" s="2">
        <f t="shared" si="1"/>
        <v>0</v>
      </c>
      <c r="G100">
        <f>IF(AND(C100&lt;D100*summary!$O$1,C100&gt;D100*summary!$N$1),1,0)</f>
        <v>0</v>
      </c>
    </row>
    <row r="101" spans="1:7">
      <c r="A101">
        <v>0</v>
      </c>
      <c r="B101">
        <v>0</v>
      </c>
      <c r="C101">
        <v>0</v>
      </c>
      <c r="D101">
        <v>0</v>
      </c>
      <c r="F101" s="2">
        <f t="shared" si="1"/>
        <v>0</v>
      </c>
      <c r="G101">
        <f>IF(AND(C101&lt;D101*summary!$O$1,C101&gt;D101*summary!$N$1),1,0)</f>
        <v>0</v>
      </c>
    </row>
    <row r="102" spans="1:7">
      <c r="A102">
        <v>0</v>
      </c>
      <c r="B102">
        <v>0</v>
      </c>
      <c r="C102">
        <v>0</v>
      </c>
      <c r="D102">
        <v>0</v>
      </c>
      <c r="F102" s="2">
        <f t="shared" si="1"/>
        <v>0</v>
      </c>
      <c r="G102">
        <f>IF(AND(C102&lt;D102*summary!$O$1,C102&gt;D102*summary!$N$1),1,0)</f>
        <v>0</v>
      </c>
    </row>
    <row r="103" spans="1:7">
      <c r="A103">
        <v>0</v>
      </c>
      <c r="B103">
        <v>0</v>
      </c>
      <c r="C103">
        <v>0</v>
      </c>
      <c r="D103">
        <v>0</v>
      </c>
      <c r="F103" s="2">
        <f t="shared" si="1"/>
        <v>0</v>
      </c>
      <c r="G103">
        <f>IF(AND(C103&lt;D103*summary!$O$1,C103&gt;D103*summary!$N$1),1,0)</f>
        <v>0</v>
      </c>
    </row>
    <row r="104" spans="1:7">
      <c r="A104">
        <v>0</v>
      </c>
      <c r="B104">
        <v>0</v>
      </c>
      <c r="C104">
        <v>0</v>
      </c>
      <c r="D104">
        <v>0</v>
      </c>
      <c r="F104" s="2">
        <f t="shared" si="1"/>
        <v>0</v>
      </c>
      <c r="G104">
        <f>IF(AND(C104&lt;D104*summary!$O$1,C104&gt;D104*summary!$N$1),1,0)</f>
        <v>0</v>
      </c>
    </row>
    <row r="105" spans="1:7">
      <c r="A105">
        <v>0</v>
      </c>
      <c r="B105">
        <v>0</v>
      </c>
      <c r="C105">
        <v>0</v>
      </c>
      <c r="D105">
        <v>0</v>
      </c>
      <c r="F105" s="2">
        <f t="shared" si="1"/>
        <v>0</v>
      </c>
      <c r="G105">
        <f>IF(AND(C105&lt;D105*summary!$O$1,C105&gt;D105*summary!$N$1),1,0)</f>
        <v>0</v>
      </c>
    </row>
    <row r="106" spans="1:7">
      <c r="A106">
        <v>0</v>
      </c>
      <c r="B106">
        <v>0</v>
      </c>
      <c r="C106">
        <v>0</v>
      </c>
      <c r="D106">
        <v>0</v>
      </c>
      <c r="F106" s="2">
        <f t="shared" si="1"/>
        <v>0</v>
      </c>
      <c r="G106">
        <f>IF(AND(C106&lt;D106*summary!$O$1,C106&gt;D106*summary!$N$1),1,0)</f>
        <v>0</v>
      </c>
    </row>
    <row r="107" spans="1:7">
      <c r="A107">
        <v>0</v>
      </c>
      <c r="B107">
        <v>0</v>
      </c>
      <c r="C107">
        <v>0</v>
      </c>
      <c r="D107">
        <v>0</v>
      </c>
      <c r="F107" s="2">
        <f t="shared" si="1"/>
        <v>0</v>
      </c>
      <c r="G107">
        <f>IF(AND(C107&lt;D107*summary!$O$1,C107&gt;D107*summary!$N$1),1,0)</f>
        <v>0</v>
      </c>
    </row>
    <row r="108" spans="1:7">
      <c r="A108">
        <v>0</v>
      </c>
      <c r="B108">
        <v>0</v>
      </c>
      <c r="C108">
        <v>0</v>
      </c>
      <c r="D108">
        <v>0</v>
      </c>
      <c r="F108" s="2">
        <f t="shared" si="1"/>
        <v>0</v>
      </c>
      <c r="G108">
        <f>IF(AND(C108&lt;D108*summary!$O$1,C108&gt;D108*summary!$N$1),1,0)</f>
        <v>0</v>
      </c>
    </row>
    <row r="109" spans="1:7">
      <c r="A109">
        <v>0</v>
      </c>
      <c r="B109">
        <v>0</v>
      </c>
      <c r="C109">
        <v>0</v>
      </c>
      <c r="D109">
        <v>0</v>
      </c>
      <c r="F109" s="2">
        <f t="shared" si="1"/>
        <v>0</v>
      </c>
      <c r="G109">
        <f>IF(AND(C109&lt;D109*summary!$O$1,C109&gt;D109*summary!$N$1),1,0)</f>
        <v>0</v>
      </c>
    </row>
    <row r="110" spans="1:7">
      <c r="A110">
        <v>0</v>
      </c>
      <c r="B110">
        <v>0</v>
      </c>
      <c r="C110">
        <v>0</v>
      </c>
      <c r="D110">
        <v>0</v>
      </c>
      <c r="F110" s="2">
        <f t="shared" si="1"/>
        <v>0</v>
      </c>
      <c r="G110">
        <f>IF(AND(C110&lt;D110*summary!$O$1,C110&gt;D110*summary!$N$1),1,0)</f>
        <v>0</v>
      </c>
    </row>
    <row r="111" spans="1:7">
      <c r="A111">
        <v>0</v>
      </c>
      <c r="B111">
        <v>0</v>
      </c>
      <c r="C111">
        <v>0</v>
      </c>
      <c r="D111">
        <v>0</v>
      </c>
      <c r="F111" s="2">
        <f t="shared" si="1"/>
        <v>0</v>
      </c>
      <c r="G111">
        <f>IF(AND(C111&lt;D111*summary!$O$1,C111&gt;D111*summary!$N$1),1,0)</f>
        <v>0</v>
      </c>
    </row>
    <row r="112" spans="1:7">
      <c r="A112">
        <v>0</v>
      </c>
      <c r="B112">
        <v>0</v>
      </c>
      <c r="C112">
        <v>0</v>
      </c>
      <c r="D112">
        <v>0</v>
      </c>
      <c r="F112" s="2">
        <f t="shared" si="1"/>
        <v>0</v>
      </c>
      <c r="G112">
        <f>IF(AND(C112&lt;D112*summary!$O$1,C112&gt;D112*summary!$N$1),1,0)</f>
        <v>0</v>
      </c>
    </row>
    <row r="113" spans="1:7">
      <c r="A113">
        <v>0</v>
      </c>
      <c r="B113">
        <v>0</v>
      </c>
      <c r="C113">
        <v>0</v>
      </c>
      <c r="D113">
        <v>0</v>
      </c>
      <c r="F113" s="2">
        <f t="shared" si="1"/>
        <v>0</v>
      </c>
      <c r="G113">
        <f>IF(AND(C113&lt;D113*summary!$O$1,C113&gt;D113*summary!$N$1),1,0)</f>
        <v>0</v>
      </c>
    </row>
    <row r="114" spans="1:7">
      <c r="A114">
        <v>0</v>
      </c>
      <c r="B114">
        <v>0</v>
      </c>
      <c r="C114">
        <v>0</v>
      </c>
      <c r="D114">
        <v>0</v>
      </c>
      <c r="F114" s="2">
        <f t="shared" si="1"/>
        <v>0</v>
      </c>
      <c r="G114">
        <f>IF(AND(C114&lt;D114*summary!$O$1,C114&gt;D114*summary!$N$1),1,0)</f>
        <v>0</v>
      </c>
    </row>
    <row r="115" spans="1:7">
      <c r="A115">
        <v>0</v>
      </c>
      <c r="B115">
        <v>0</v>
      </c>
      <c r="C115">
        <v>0</v>
      </c>
      <c r="D115">
        <v>0</v>
      </c>
      <c r="F115" s="2">
        <f t="shared" si="1"/>
        <v>0</v>
      </c>
      <c r="G115">
        <f>IF(AND(C115&lt;D115*summary!$O$1,C115&gt;D115*summary!$N$1),1,0)</f>
        <v>0</v>
      </c>
    </row>
    <row r="116" spans="1:7">
      <c r="A116">
        <v>0</v>
      </c>
      <c r="B116">
        <v>0</v>
      </c>
      <c r="C116">
        <v>0</v>
      </c>
      <c r="D116">
        <v>0</v>
      </c>
      <c r="F116" s="2">
        <f t="shared" si="1"/>
        <v>0</v>
      </c>
      <c r="G116">
        <f>IF(AND(C116&lt;D116*summary!$O$1,C116&gt;D116*summary!$N$1),1,0)</f>
        <v>0</v>
      </c>
    </row>
    <row r="117" spans="1:7">
      <c r="A117">
        <v>0</v>
      </c>
      <c r="B117">
        <v>0</v>
      </c>
      <c r="C117">
        <v>0</v>
      </c>
      <c r="D117">
        <v>0</v>
      </c>
      <c r="F117" s="2">
        <f t="shared" si="1"/>
        <v>0</v>
      </c>
      <c r="G117">
        <f>IF(AND(C117&lt;D117*summary!$O$1,C117&gt;D117*summary!$N$1),1,0)</f>
        <v>0</v>
      </c>
    </row>
    <row r="118" spans="1:7">
      <c r="A118">
        <v>0</v>
      </c>
      <c r="B118">
        <v>0</v>
      </c>
      <c r="C118">
        <v>0</v>
      </c>
      <c r="D118">
        <v>0</v>
      </c>
      <c r="F118" s="2">
        <f t="shared" si="1"/>
        <v>0</v>
      </c>
      <c r="G118">
        <f>IF(AND(C118&lt;D118*summary!$O$1,C118&gt;D118*summary!$N$1),1,0)</f>
        <v>0</v>
      </c>
    </row>
    <row r="119" spans="1:7">
      <c r="A119">
        <v>0</v>
      </c>
      <c r="B119">
        <v>0</v>
      </c>
      <c r="C119">
        <v>0</v>
      </c>
      <c r="D119">
        <v>0</v>
      </c>
      <c r="F119" s="2">
        <f t="shared" si="1"/>
        <v>0</v>
      </c>
      <c r="G119">
        <f>IF(AND(C119&lt;D119*summary!$O$1,C119&gt;D119*summary!$N$1),1,0)</f>
        <v>0</v>
      </c>
    </row>
    <row r="120" spans="1:7">
      <c r="A120">
        <v>0</v>
      </c>
      <c r="B120">
        <v>0</v>
      </c>
      <c r="C120">
        <v>0</v>
      </c>
      <c r="D120">
        <v>0</v>
      </c>
      <c r="F120" s="2">
        <f t="shared" si="1"/>
        <v>0</v>
      </c>
      <c r="G120">
        <f>IF(AND(C120&lt;D120*summary!$O$1,C120&gt;D120*summary!$N$1),1,0)</f>
        <v>0</v>
      </c>
    </row>
    <row r="121" spans="1:7">
      <c r="A121">
        <v>0</v>
      </c>
      <c r="B121">
        <v>0</v>
      </c>
      <c r="C121">
        <v>0</v>
      </c>
      <c r="D121">
        <v>0</v>
      </c>
      <c r="F121" s="2">
        <f t="shared" si="1"/>
        <v>0</v>
      </c>
      <c r="G121">
        <f>IF(AND(C121&lt;D121*summary!$O$1,C121&gt;D121*summary!$N$1),1,0)</f>
        <v>0</v>
      </c>
    </row>
    <row r="122" spans="1:7">
      <c r="A122">
        <v>0</v>
      </c>
      <c r="B122">
        <v>0</v>
      </c>
      <c r="C122">
        <v>0</v>
      </c>
      <c r="D122">
        <v>0</v>
      </c>
      <c r="F122" s="2">
        <f t="shared" si="1"/>
        <v>0</v>
      </c>
      <c r="G122">
        <f>IF(AND(C122&lt;D122*summary!$O$1,C122&gt;D122*summary!$N$1),1,0)</f>
        <v>0</v>
      </c>
    </row>
    <row r="123" spans="1:7">
      <c r="A123">
        <v>0</v>
      </c>
      <c r="B123">
        <v>0</v>
      </c>
      <c r="C123">
        <v>0</v>
      </c>
      <c r="D123">
        <v>0</v>
      </c>
      <c r="F123" s="2">
        <f t="shared" si="1"/>
        <v>0</v>
      </c>
      <c r="G123">
        <f>IF(AND(C123&lt;D123*summary!$O$1,C123&gt;D123*summary!$N$1),1,0)</f>
        <v>0</v>
      </c>
    </row>
    <row r="124" spans="1:7">
      <c r="A124">
        <v>0</v>
      </c>
      <c r="B124">
        <v>0</v>
      </c>
      <c r="C124">
        <v>0</v>
      </c>
      <c r="D124">
        <v>0</v>
      </c>
      <c r="F124" s="2">
        <f t="shared" si="1"/>
        <v>0</v>
      </c>
      <c r="G124">
        <f>IF(AND(C124&lt;D124*summary!$O$1,C124&gt;D124*summary!$N$1),1,0)</f>
        <v>0</v>
      </c>
    </row>
    <row r="125" spans="1:7">
      <c r="A125">
        <v>0</v>
      </c>
      <c r="B125">
        <v>0</v>
      </c>
      <c r="C125">
        <v>0</v>
      </c>
      <c r="D125">
        <v>0</v>
      </c>
      <c r="F125" s="2">
        <f t="shared" si="1"/>
        <v>0</v>
      </c>
      <c r="G125">
        <f>IF(AND(C125&lt;D125*summary!$O$1,C125&gt;D125*summary!$N$1),1,0)</f>
        <v>0</v>
      </c>
    </row>
    <row r="126" spans="1:7">
      <c r="A126">
        <v>0</v>
      </c>
      <c r="B126">
        <v>0</v>
      </c>
      <c r="C126">
        <v>0</v>
      </c>
      <c r="D126">
        <v>0</v>
      </c>
      <c r="F126" s="2">
        <f t="shared" si="1"/>
        <v>0</v>
      </c>
      <c r="G126">
        <f>IF(AND(C126&lt;D126*summary!$O$1,C126&gt;D126*summary!$N$1),1,0)</f>
        <v>0</v>
      </c>
    </row>
    <row r="127" spans="1:7">
      <c r="A127">
        <v>0</v>
      </c>
      <c r="B127">
        <v>0</v>
      </c>
      <c r="C127">
        <v>0</v>
      </c>
      <c r="D127">
        <v>0</v>
      </c>
      <c r="F127" s="2">
        <f t="shared" si="1"/>
        <v>0</v>
      </c>
      <c r="G127">
        <f>IF(AND(C127&lt;D127*summary!$O$1,C127&gt;D127*summary!$N$1),1,0)</f>
        <v>0</v>
      </c>
    </row>
    <row r="128" spans="1:7">
      <c r="A128">
        <v>0</v>
      </c>
      <c r="B128">
        <v>0</v>
      </c>
      <c r="C128">
        <v>0</v>
      </c>
      <c r="D128">
        <v>0</v>
      </c>
      <c r="F128" s="2">
        <f t="shared" si="1"/>
        <v>0</v>
      </c>
      <c r="G128">
        <f>IF(AND(C128&lt;D128*summary!$O$1,C128&gt;D128*summary!$N$1),1,0)</f>
        <v>0</v>
      </c>
    </row>
    <row r="129" spans="1:7">
      <c r="A129">
        <v>0</v>
      </c>
      <c r="B129">
        <v>0</v>
      </c>
      <c r="C129">
        <v>0</v>
      </c>
      <c r="D129">
        <v>0</v>
      </c>
      <c r="F129" s="2">
        <f t="shared" ref="F129:F192" si="2">POWER(D129-C129,2)</f>
        <v>0</v>
      </c>
      <c r="G129">
        <f>IF(AND(C129&lt;D129*summary!$O$1,C129&gt;D129*summary!$N$1),1,0)</f>
        <v>0</v>
      </c>
    </row>
    <row r="130" spans="1:7">
      <c r="A130">
        <v>0</v>
      </c>
      <c r="B130">
        <v>0</v>
      </c>
      <c r="C130">
        <v>0</v>
      </c>
      <c r="D130">
        <v>0</v>
      </c>
      <c r="F130" s="2">
        <f t="shared" si="2"/>
        <v>0</v>
      </c>
      <c r="G130">
        <f>IF(AND(C130&lt;D130*summary!$O$1,C130&gt;D130*summary!$N$1),1,0)</f>
        <v>0</v>
      </c>
    </row>
    <row r="131" spans="1:7">
      <c r="A131">
        <v>0</v>
      </c>
      <c r="B131">
        <v>0</v>
      </c>
      <c r="C131">
        <v>0</v>
      </c>
      <c r="D131">
        <v>0</v>
      </c>
      <c r="F131" s="2">
        <f t="shared" si="2"/>
        <v>0</v>
      </c>
      <c r="G131">
        <f>IF(AND(C131&lt;D131*summary!$O$1,C131&gt;D131*summary!$N$1),1,0)</f>
        <v>0</v>
      </c>
    </row>
    <row r="132" spans="1:7">
      <c r="A132">
        <v>0</v>
      </c>
      <c r="B132">
        <v>0</v>
      </c>
      <c r="C132">
        <v>0</v>
      </c>
      <c r="D132">
        <v>0</v>
      </c>
      <c r="F132" s="2">
        <f t="shared" si="2"/>
        <v>0</v>
      </c>
      <c r="G132">
        <f>IF(AND(C132&lt;D132*summary!$O$1,C132&gt;D132*summary!$N$1),1,0)</f>
        <v>0</v>
      </c>
    </row>
    <row r="133" spans="1:7">
      <c r="A133">
        <v>0</v>
      </c>
      <c r="B133">
        <v>0</v>
      </c>
      <c r="C133">
        <v>0</v>
      </c>
      <c r="D133">
        <v>0</v>
      </c>
      <c r="F133" s="2">
        <f t="shared" si="2"/>
        <v>0</v>
      </c>
      <c r="G133">
        <f>IF(AND(C133&lt;D133*summary!$O$1,C133&gt;D133*summary!$N$1),1,0)</f>
        <v>0</v>
      </c>
    </row>
    <row r="134" spans="1:7">
      <c r="A134">
        <v>0</v>
      </c>
      <c r="B134">
        <v>0</v>
      </c>
      <c r="C134">
        <v>0</v>
      </c>
      <c r="D134">
        <v>0</v>
      </c>
      <c r="F134" s="2">
        <f t="shared" si="2"/>
        <v>0</v>
      </c>
      <c r="G134">
        <f>IF(AND(C134&lt;D134*summary!$O$1,C134&gt;D134*summary!$N$1),1,0)</f>
        <v>0</v>
      </c>
    </row>
    <row r="135" spans="1:7">
      <c r="A135">
        <v>0</v>
      </c>
      <c r="B135">
        <v>0</v>
      </c>
      <c r="C135">
        <v>0</v>
      </c>
      <c r="D135">
        <v>0</v>
      </c>
      <c r="F135" s="2">
        <f t="shared" si="2"/>
        <v>0</v>
      </c>
      <c r="G135">
        <f>IF(AND(C135&lt;D135*summary!$O$1,C135&gt;D135*summary!$N$1),1,0)</f>
        <v>0</v>
      </c>
    </row>
    <row r="136" spans="1:7">
      <c r="A136">
        <v>0</v>
      </c>
      <c r="B136">
        <v>0</v>
      </c>
      <c r="C136">
        <v>0</v>
      </c>
      <c r="D136">
        <v>0</v>
      </c>
      <c r="F136" s="2">
        <f t="shared" si="2"/>
        <v>0</v>
      </c>
      <c r="G136">
        <f>IF(AND(C136&lt;D136*summary!$O$1,C136&gt;D136*summary!$N$1),1,0)</f>
        <v>0</v>
      </c>
    </row>
    <row r="137" spans="1:7">
      <c r="A137">
        <v>0</v>
      </c>
      <c r="B137">
        <v>0</v>
      </c>
      <c r="C137">
        <v>0</v>
      </c>
      <c r="D137">
        <v>0</v>
      </c>
      <c r="F137" s="2">
        <f t="shared" si="2"/>
        <v>0</v>
      </c>
      <c r="G137">
        <f>IF(AND(C137&lt;D137*summary!$O$1,C137&gt;D137*summary!$N$1),1,0)</f>
        <v>0</v>
      </c>
    </row>
    <row r="138" spans="1:7">
      <c r="A138">
        <v>0</v>
      </c>
      <c r="B138">
        <v>0</v>
      </c>
      <c r="C138">
        <v>0</v>
      </c>
      <c r="D138">
        <v>0</v>
      </c>
      <c r="F138" s="2">
        <f t="shared" si="2"/>
        <v>0</v>
      </c>
      <c r="G138">
        <f>IF(AND(C138&lt;D138*summary!$O$1,C138&gt;D138*summary!$N$1),1,0)</f>
        <v>0</v>
      </c>
    </row>
    <row r="139" spans="1:7">
      <c r="A139">
        <v>0</v>
      </c>
      <c r="B139">
        <v>0</v>
      </c>
      <c r="C139">
        <v>0</v>
      </c>
      <c r="D139">
        <v>0</v>
      </c>
      <c r="F139" s="2">
        <f t="shared" si="2"/>
        <v>0</v>
      </c>
      <c r="G139">
        <f>IF(AND(C139&lt;D139*summary!$O$1,C139&gt;D139*summary!$N$1),1,0)</f>
        <v>0</v>
      </c>
    </row>
    <row r="140" spans="1:7">
      <c r="A140">
        <v>0</v>
      </c>
      <c r="B140">
        <v>0</v>
      </c>
      <c r="C140">
        <v>0</v>
      </c>
      <c r="D140">
        <v>0</v>
      </c>
      <c r="F140" s="2">
        <f t="shared" si="2"/>
        <v>0</v>
      </c>
      <c r="G140">
        <f>IF(AND(C140&lt;D140*summary!$O$1,C140&gt;D140*summary!$N$1),1,0)</f>
        <v>0</v>
      </c>
    </row>
    <row r="141" spans="1:7">
      <c r="A141">
        <v>0</v>
      </c>
      <c r="B141">
        <v>0</v>
      </c>
      <c r="C141">
        <v>0</v>
      </c>
      <c r="D141">
        <v>0</v>
      </c>
      <c r="F141" s="2">
        <f t="shared" si="2"/>
        <v>0</v>
      </c>
      <c r="G141">
        <f>IF(AND(C141&lt;D141*summary!$O$1,C141&gt;D141*summary!$N$1),1,0)</f>
        <v>0</v>
      </c>
    </row>
    <row r="142" spans="1:7">
      <c r="A142">
        <v>0</v>
      </c>
      <c r="B142">
        <v>0</v>
      </c>
      <c r="C142">
        <v>0</v>
      </c>
      <c r="D142">
        <v>0</v>
      </c>
      <c r="F142" s="2">
        <f t="shared" si="2"/>
        <v>0</v>
      </c>
      <c r="G142">
        <f>IF(AND(C142&lt;D142*summary!$O$1,C142&gt;D142*summary!$N$1),1,0)</f>
        <v>0</v>
      </c>
    </row>
    <row r="143" spans="1:7">
      <c r="A143">
        <v>0</v>
      </c>
      <c r="B143">
        <v>0</v>
      </c>
      <c r="C143">
        <v>0</v>
      </c>
      <c r="D143">
        <v>0</v>
      </c>
      <c r="F143" s="2">
        <f t="shared" si="2"/>
        <v>0</v>
      </c>
      <c r="G143">
        <f>IF(AND(C143&lt;D143*summary!$O$1,C143&gt;D143*summary!$N$1),1,0)</f>
        <v>0</v>
      </c>
    </row>
    <row r="144" spans="1:7">
      <c r="A144">
        <v>0</v>
      </c>
      <c r="B144">
        <v>0</v>
      </c>
      <c r="C144">
        <v>0</v>
      </c>
      <c r="D144">
        <v>0</v>
      </c>
      <c r="F144" s="2">
        <f t="shared" si="2"/>
        <v>0</v>
      </c>
      <c r="G144">
        <f>IF(AND(C144&lt;D144*summary!$O$1,C144&gt;D144*summary!$N$1),1,0)</f>
        <v>0</v>
      </c>
    </row>
    <row r="145" spans="1:7">
      <c r="A145">
        <v>0</v>
      </c>
      <c r="B145">
        <v>0</v>
      </c>
      <c r="C145">
        <v>0</v>
      </c>
      <c r="D145">
        <v>0</v>
      </c>
      <c r="F145" s="2">
        <f t="shared" si="2"/>
        <v>0</v>
      </c>
      <c r="G145">
        <f>IF(AND(C145&lt;D145*summary!$O$1,C145&gt;D145*summary!$N$1),1,0)</f>
        <v>0</v>
      </c>
    </row>
    <row r="146" spans="1:7">
      <c r="A146">
        <v>0</v>
      </c>
      <c r="B146">
        <v>0</v>
      </c>
      <c r="C146">
        <v>0</v>
      </c>
      <c r="D146">
        <v>0</v>
      </c>
      <c r="F146" s="2">
        <f t="shared" si="2"/>
        <v>0</v>
      </c>
      <c r="G146">
        <f>IF(AND(C146&lt;D146*summary!$O$1,C146&gt;D146*summary!$N$1),1,0)</f>
        <v>0</v>
      </c>
    </row>
    <row r="147" spans="1:7">
      <c r="A147">
        <v>0</v>
      </c>
      <c r="B147">
        <v>0</v>
      </c>
      <c r="C147">
        <v>0</v>
      </c>
      <c r="D147">
        <v>0</v>
      </c>
      <c r="F147" s="2">
        <f t="shared" si="2"/>
        <v>0</v>
      </c>
      <c r="G147">
        <f>IF(AND(C147&lt;D147*summary!$O$1,C147&gt;D147*summary!$N$1),1,0)</f>
        <v>0</v>
      </c>
    </row>
    <row r="148" spans="1:7">
      <c r="A148">
        <v>0</v>
      </c>
      <c r="B148">
        <v>0</v>
      </c>
      <c r="C148">
        <v>0</v>
      </c>
      <c r="D148">
        <v>0</v>
      </c>
      <c r="F148" s="2">
        <f t="shared" si="2"/>
        <v>0</v>
      </c>
      <c r="G148">
        <f>IF(AND(C148&lt;D148*summary!$O$1,C148&gt;D148*summary!$N$1),1,0)</f>
        <v>0</v>
      </c>
    </row>
    <row r="149" spans="1:7">
      <c r="A149">
        <v>0</v>
      </c>
      <c r="B149">
        <v>0</v>
      </c>
      <c r="C149">
        <v>0</v>
      </c>
      <c r="D149">
        <v>0</v>
      </c>
      <c r="F149" s="2">
        <f t="shared" si="2"/>
        <v>0</v>
      </c>
      <c r="G149">
        <f>IF(AND(C149&lt;D149*summary!$O$1,C149&gt;D149*summary!$N$1),1,0)</f>
        <v>0</v>
      </c>
    </row>
    <row r="150" spans="1:7">
      <c r="A150">
        <v>0</v>
      </c>
      <c r="B150">
        <v>0</v>
      </c>
      <c r="C150">
        <v>0</v>
      </c>
      <c r="D150">
        <v>0</v>
      </c>
      <c r="F150" s="2">
        <f t="shared" si="2"/>
        <v>0</v>
      </c>
      <c r="G150">
        <f>IF(AND(C150&lt;D150*summary!$O$1,C150&gt;D150*summary!$N$1),1,0)</f>
        <v>0</v>
      </c>
    </row>
    <row r="151" spans="1:7">
      <c r="A151">
        <v>0</v>
      </c>
      <c r="B151">
        <v>0</v>
      </c>
      <c r="C151">
        <v>0</v>
      </c>
      <c r="D151">
        <v>0</v>
      </c>
      <c r="F151" s="2">
        <f t="shared" si="2"/>
        <v>0</v>
      </c>
      <c r="G151">
        <f>IF(AND(C151&lt;D151*summary!$O$1,C151&gt;D151*summary!$N$1),1,0)</f>
        <v>0</v>
      </c>
    </row>
    <row r="152" spans="1:7">
      <c r="A152">
        <v>0</v>
      </c>
      <c r="B152">
        <v>0</v>
      </c>
      <c r="C152">
        <v>0</v>
      </c>
      <c r="D152">
        <v>0</v>
      </c>
      <c r="F152" s="2">
        <f t="shared" si="2"/>
        <v>0</v>
      </c>
      <c r="G152">
        <f>IF(AND(C152&lt;D152*summary!$O$1,C152&gt;D152*summary!$N$1),1,0)</f>
        <v>0</v>
      </c>
    </row>
    <row r="153" spans="1:7">
      <c r="A153">
        <v>0</v>
      </c>
      <c r="B153">
        <v>0</v>
      </c>
      <c r="C153">
        <v>0</v>
      </c>
      <c r="D153">
        <v>0</v>
      </c>
      <c r="F153" s="2">
        <f t="shared" si="2"/>
        <v>0</v>
      </c>
      <c r="G153">
        <f>IF(AND(C153&lt;D153*summary!$O$1,C153&gt;D153*summary!$N$1),1,0)</f>
        <v>0</v>
      </c>
    </row>
    <row r="154" spans="1:7">
      <c r="A154">
        <v>0</v>
      </c>
      <c r="B154">
        <v>0</v>
      </c>
      <c r="C154">
        <v>0</v>
      </c>
      <c r="D154">
        <v>0</v>
      </c>
      <c r="F154" s="2">
        <f t="shared" si="2"/>
        <v>0</v>
      </c>
      <c r="G154">
        <f>IF(AND(C154&lt;D154*summary!$O$1,C154&gt;D154*summary!$N$1),1,0)</f>
        <v>0</v>
      </c>
    </row>
    <row r="155" spans="1:7">
      <c r="A155">
        <v>0</v>
      </c>
      <c r="B155">
        <v>0</v>
      </c>
      <c r="C155">
        <v>0</v>
      </c>
      <c r="D155">
        <v>0</v>
      </c>
      <c r="F155" s="2">
        <f t="shared" si="2"/>
        <v>0</v>
      </c>
      <c r="G155">
        <f>IF(AND(C155&lt;D155*summary!$O$1,C155&gt;D155*summary!$N$1),1,0)</f>
        <v>0</v>
      </c>
    </row>
    <row r="156" spans="1:7">
      <c r="A156">
        <v>0</v>
      </c>
      <c r="B156">
        <v>0</v>
      </c>
      <c r="C156">
        <v>0</v>
      </c>
      <c r="D156">
        <v>0</v>
      </c>
      <c r="F156" s="2">
        <f t="shared" si="2"/>
        <v>0</v>
      </c>
      <c r="G156">
        <f>IF(AND(C156&lt;D156*summary!$O$1,C156&gt;D156*summary!$N$1),1,0)</f>
        <v>0</v>
      </c>
    </row>
    <row r="157" spans="1:7">
      <c r="A157">
        <v>0</v>
      </c>
      <c r="B157">
        <v>0</v>
      </c>
      <c r="C157">
        <v>0</v>
      </c>
      <c r="D157">
        <v>0</v>
      </c>
      <c r="F157" s="2">
        <f t="shared" si="2"/>
        <v>0</v>
      </c>
      <c r="G157">
        <f>IF(AND(C157&lt;D157*summary!$O$1,C157&gt;D157*summary!$N$1),1,0)</f>
        <v>0</v>
      </c>
    </row>
    <row r="158" spans="1:7">
      <c r="A158">
        <v>0</v>
      </c>
      <c r="B158">
        <v>0</v>
      </c>
      <c r="C158">
        <v>0</v>
      </c>
      <c r="D158">
        <v>0</v>
      </c>
      <c r="F158" s="2">
        <f t="shared" si="2"/>
        <v>0</v>
      </c>
      <c r="G158">
        <f>IF(AND(C158&lt;D158*summary!$O$1,C158&gt;D158*summary!$N$1),1,0)</f>
        <v>0</v>
      </c>
    </row>
    <row r="159" spans="1:7">
      <c r="A159">
        <v>0</v>
      </c>
      <c r="B159">
        <v>0</v>
      </c>
      <c r="C159">
        <v>0</v>
      </c>
      <c r="D159">
        <v>0</v>
      </c>
      <c r="F159" s="2">
        <f t="shared" si="2"/>
        <v>0</v>
      </c>
      <c r="G159">
        <f>IF(AND(C159&lt;D159*summary!$O$1,C159&gt;D159*summary!$N$1),1,0)</f>
        <v>0</v>
      </c>
    </row>
    <row r="160" spans="1:7">
      <c r="A160">
        <v>0</v>
      </c>
      <c r="B160">
        <v>0</v>
      </c>
      <c r="C160">
        <v>0</v>
      </c>
      <c r="D160">
        <v>0</v>
      </c>
      <c r="F160" s="2">
        <f t="shared" si="2"/>
        <v>0</v>
      </c>
      <c r="G160">
        <f>IF(AND(C160&lt;D160*summary!$O$1,C160&gt;D160*summary!$N$1),1,0)</f>
        <v>0</v>
      </c>
    </row>
    <row r="161" spans="1:7">
      <c r="A161">
        <v>0</v>
      </c>
      <c r="B161">
        <v>0</v>
      </c>
      <c r="C161">
        <v>0</v>
      </c>
      <c r="D161">
        <v>0</v>
      </c>
      <c r="F161" s="2">
        <f t="shared" si="2"/>
        <v>0</v>
      </c>
      <c r="G161">
        <f>IF(AND(C161&lt;D161*summary!$O$1,C161&gt;D161*summary!$N$1),1,0)</f>
        <v>0</v>
      </c>
    </row>
    <row r="162" spans="1:7">
      <c r="A162">
        <v>0</v>
      </c>
      <c r="B162">
        <v>0</v>
      </c>
      <c r="C162">
        <v>0</v>
      </c>
      <c r="D162">
        <v>0</v>
      </c>
      <c r="F162" s="2">
        <f t="shared" si="2"/>
        <v>0</v>
      </c>
      <c r="G162">
        <f>IF(AND(C162&lt;D162*summary!$O$1,C162&gt;D162*summary!$N$1),1,0)</f>
        <v>0</v>
      </c>
    </row>
    <row r="163" spans="1:7">
      <c r="A163">
        <v>0</v>
      </c>
      <c r="B163">
        <v>0</v>
      </c>
      <c r="C163">
        <v>0</v>
      </c>
      <c r="D163">
        <v>0</v>
      </c>
      <c r="F163" s="2">
        <f t="shared" si="2"/>
        <v>0</v>
      </c>
      <c r="G163">
        <f>IF(AND(C163&lt;D163*summary!$O$1,C163&gt;D163*summary!$N$1),1,0)</f>
        <v>0</v>
      </c>
    </row>
    <row r="164" spans="1:7">
      <c r="A164">
        <v>0</v>
      </c>
      <c r="B164">
        <v>0</v>
      </c>
      <c r="C164">
        <v>0</v>
      </c>
      <c r="D164">
        <v>0</v>
      </c>
      <c r="F164" s="2">
        <f t="shared" si="2"/>
        <v>0</v>
      </c>
      <c r="G164">
        <f>IF(AND(C164&lt;D164*summary!$O$1,C164&gt;D164*summary!$N$1),1,0)</f>
        <v>0</v>
      </c>
    </row>
    <row r="165" spans="1:7">
      <c r="A165">
        <v>0</v>
      </c>
      <c r="B165">
        <v>0</v>
      </c>
      <c r="C165">
        <v>0</v>
      </c>
      <c r="D165">
        <v>0</v>
      </c>
      <c r="F165" s="2">
        <f t="shared" si="2"/>
        <v>0</v>
      </c>
      <c r="G165">
        <f>IF(AND(C165&lt;D165*summary!$O$1,C165&gt;D165*summary!$N$1),1,0)</f>
        <v>0</v>
      </c>
    </row>
    <row r="166" spans="1:7">
      <c r="A166">
        <v>0</v>
      </c>
      <c r="B166">
        <v>0</v>
      </c>
      <c r="C166">
        <v>0</v>
      </c>
      <c r="D166">
        <v>0</v>
      </c>
      <c r="F166" s="2">
        <f t="shared" si="2"/>
        <v>0</v>
      </c>
      <c r="G166">
        <f>IF(AND(C166&lt;D166*summary!$O$1,C166&gt;D166*summary!$N$1),1,0)</f>
        <v>0</v>
      </c>
    </row>
    <row r="167" spans="1:7">
      <c r="A167">
        <v>0</v>
      </c>
      <c r="B167">
        <v>0</v>
      </c>
      <c r="C167">
        <v>0</v>
      </c>
      <c r="D167">
        <v>0</v>
      </c>
      <c r="F167" s="2">
        <f t="shared" si="2"/>
        <v>0</v>
      </c>
      <c r="G167">
        <f>IF(AND(C167&lt;D167*summary!$O$1,C167&gt;D167*summary!$N$1),1,0)</f>
        <v>0</v>
      </c>
    </row>
    <row r="168" spans="1:7">
      <c r="A168">
        <v>0</v>
      </c>
      <c r="B168">
        <v>0</v>
      </c>
      <c r="C168">
        <v>0</v>
      </c>
      <c r="D168">
        <v>0</v>
      </c>
      <c r="F168" s="2">
        <f t="shared" si="2"/>
        <v>0</v>
      </c>
      <c r="G168">
        <f>IF(AND(C168&lt;D168*summary!$O$1,C168&gt;D168*summary!$N$1),1,0)</f>
        <v>0</v>
      </c>
    </row>
    <row r="169" spans="1:7">
      <c r="A169">
        <v>0</v>
      </c>
      <c r="B169">
        <v>0</v>
      </c>
      <c r="C169">
        <v>0</v>
      </c>
      <c r="D169">
        <v>0</v>
      </c>
      <c r="F169" s="2">
        <f t="shared" si="2"/>
        <v>0</v>
      </c>
      <c r="G169">
        <f>IF(AND(C169&lt;D169*summary!$O$1,C169&gt;D169*summary!$N$1),1,0)</f>
        <v>0</v>
      </c>
    </row>
    <row r="170" spans="1:7">
      <c r="A170">
        <v>0</v>
      </c>
      <c r="B170">
        <v>0</v>
      </c>
      <c r="C170">
        <v>0</v>
      </c>
      <c r="D170">
        <v>0</v>
      </c>
      <c r="F170" s="2">
        <f t="shared" si="2"/>
        <v>0</v>
      </c>
      <c r="G170">
        <f>IF(AND(C170&lt;D170*summary!$O$1,C170&gt;D170*summary!$N$1),1,0)</f>
        <v>0</v>
      </c>
    </row>
    <row r="171" spans="1:7">
      <c r="A171">
        <v>0</v>
      </c>
      <c r="B171">
        <v>0</v>
      </c>
      <c r="C171">
        <v>0</v>
      </c>
      <c r="D171">
        <v>0</v>
      </c>
      <c r="F171" s="2">
        <f t="shared" si="2"/>
        <v>0</v>
      </c>
      <c r="G171">
        <f>IF(AND(C171&lt;D171*summary!$O$1,C171&gt;D171*summary!$N$1),1,0)</f>
        <v>0</v>
      </c>
    </row>
    <row r="172" spans="1:7">
      <c r="A172">
        <v>0</v>
      </c>
      <c r="B172">
        <v>0</v>
      </c>
      <c r="C172">
        <v>0</v>
      </c>
      <c r="D172">
        <v>0</v>
      </c>
      <c r="F172" s="2">
        <f t="shared" si="2"/>
        <v>0</v>
      </c>
      <c r="G172">
        <f>IF(AND(C172&lt;D172*summary!$O$1,C172&gt;D172*summary!$N$1),1,0)</f>
        <v>0</v>
      </c>
    </row>
    <row r="173" spans="1:7">
      <c r="A173">
        <v>0</v>
      </c>
      <c r="B173">
        <v>0</v>
      </c>
      <c r="C173">
        <v>0</v>
      </c>
      <c r="D173">
        <v>0</v>
      </c>
      <c r="F173" s="2">
        <f t="shared" si="2"/>
        <v>0</v>
      </c>
      <c r="G173">
        <f>IF(AND(C173&lt;D173*summary!$O$1,C173&gt;D173*summary!$N$1),1,0)</f>
        <v>0</v>
      </c>
    </row>
    <row r="174" spans="1:7">
      <c r="A174">
        <v>0</v>
      </c>
      <c r="B174">
        <v>0</v>
      </c>
      <c r="C174">
        <v>0</v>
      </c>
      <c r="D174">
        <v>0</v>
      </c>
      <c r="F174" s="2">
        <f t="shared" si="2"/>
        <v>0</v>
      </c>
      <c r="G174">
        <f>IF(AND(C174&lt;D174*summary!$O$1,C174&gt;D174*summary!$N$1),1,0)</f>
        <v>0</v>
      </c>
    </row>
    <row r="175" spans="1:7">
      <c r="A175">
        <v>0</v>
      </c>
      <c r="B175">
        <v>0</v>
      </c>
      <c r="C175">
        <v>0</v>
      </c>
      <c r="D175">
        <v>0</v>
      </c>
      <c r="F175" s="2">
        <f t="shared" si="2"/>
        <v>0</v>
      </c>
      <c r="G175">
        <f>IF(AND(C175&lt;D175*summary!$O$1,C175&gt;D175*summary!$N$1),1,0)</f>
        <v>0</v>
      </c>
    </row>
    <row r="176" spans="1:7">
      <c r="A176">
        <v>0</v>
      </c>
      <c r="B176">
        <v>0</v>
      </c>
      <c r="C176">
        <v>0</v>
      </c>
      <c r="D176">
        <v>0</v>
      </c>
      <c r="F176" s="2">
        <f t="shared" si="2"/>
        <v>0</v>
      </c>
      <c r="G176">
        <f>IF(AND(C176&lt;D176*summary!$O$1,C176&gt;D176*summary!$N$1),1,0)</f>
        <v>0</v>
      </c>
    </row>
    <row r="177" spans="1:7">
      <c r="A177">
        <v>0</v>
      </c>
      <c r="B177">
        <v>0</v>
      </c>
      <c r="C177">
        <v>0</v>
      </c>
      <c r="D177">
        <v>0</v>
      </c>
      <c r="F177" s="2">
        <f t="shared" si="2"/>
        <v>0</v>
      </c>
      <c r="G177">
        <f>IF(AND(C177&lt;D177*summary!$O$1,C177&gt;D177*summary!$N$1),1,0)</f>
        <v>0</v>
      </c>
    </row>
    <row r="178" spans="1:7">
      <c r="A178">
        <v>0</v>
      </c>
      <c r="B178">
        <v>0</v>
      </c>
      <c r="C178">
        <v>0</v>
      </c>
      <c r="D178">
        <v>0</v>
      </c>
      <c r="F178" s="2">
        <f t="shared" si="2"/>
        <v>0</v>
      </c>
      <c r="G178">
        <f>IF(AND(C178&lt;D178*summary!$O$1,C178&gt;D178*summary!$N$1),1,0)</f>
        <v>0</v>
      </c>
    </row>
    <row r="179" spans="1:7">
      <c r="A179">
        <v>0</v>
      </c>
      <c r="B179">
        <v>0</v>
      </c>
      <c r="C179">
        <v>0</v>
      </c>
      <c r="D179">
        <v>0</v>
      </c>
      <c r="F179" s="2">
        <f t="shared" si="2"/>
        <v>0</v>
      </c>
      <c r="G179">
        <f>IF(AND(C179&lt;D179*summary!$O$1,C179&gt;D179*summary!$N$1),1,0)</f>
        <v>0</v>
      </c>
    </row>
    <row r="180" spans="1:7">
      <c r="A180">
        <v>0</v>
      </c>
      <c r="B180">
        <v>0</v>
      </c>
      <c r="C180">
        <v>0</v>
      </c>
      <c r="D180">
        <v>0</v>
      </c>
      <c r="F180" s="2">
        <f t="shared" si="2"/>
        <v>0</v>
      </c>
      <c r="G180">
        <f>IF(AND(C180&lt;D180*summary!$O$1,C180&gt;D180*summary!$N$1),1,0)</f>
        <v>0</v>
      </c>
    </row>
    <row r="181" spans="1:7">
      <c r="A181">
        <v>0</v>
      </c>
      <c r="B181">
        <v>0</v>
      </c>
      <c r="C181">
        <v>0</v>
      </c>
      <c r="D181">
        <v>0</v>
      </c>
      <c r="F181" s="2">
        <f t="shared" si="2"/>
        <v>0</v>
      </c>
      <c r="G181">
        <f>IF(AND(C181&lt;D181*summary!$O$1,C181&gt;D181*summary!$N$1),1,0)</f>
        <v>0</v>
      </c>
    </row>
    <row r="182" spans="1:7">
      <c r="A182">
        <v>0</v>
      </c>
      <c r="B182">
        <v>0</v>
      </c>
      <c r="C182">
        <v>0</v>
      </c>
      <c r="D182">
        <v>0</v>
      </c>
      <c r="F182" s="2">
        <f t="shared" si="2"/>
        <v>0</v>
      </c>
      <c r="G182">
        <f>IF(AND(C182&lt;D182*summary!$O$1,C182&gt;D182*summary!$N$1),1,0)</f>
        <v>0</v>
      </c>
    </row>
    <row r="183" spans="1:7">
      <c r="A183">
        <v>0</v>
      </c>
      <c r="B183">
        <v>0</v>
      </c>
      <c r="C183">
        <v>0</v>
      </c>
      <c r="D183">
        <v>0</v>
      </c>
      <c r="F183" s="2">
        <f t="shared" si="2"/>
        <v>0</v>
      </c>
      <c r="G183">
        <f>IF(AND(C183&lt;D183*summary!$O$1,C183&gt;D183*summary!$N$1),1,0)</f>
        <v>0</v>
      </c>
    </row>
    <row r="184" spans="1:7">
      <c r="A184">
        <v>0</v>
      </c>
      <c r="B184">
        <v>0</v>
      </c>
      <c r="C184">
        <v>0</v>
      </c>
      <c r="D184">
        <v>0</v>
      </c>
      <c r="F184" s="2">
        <f t="shared" si="2"/>
        <v>0</v>
      </c>
      <c r="G184">
        <f>IF(AND(C184&lt;D184*summary!$O$1,C184&gt;D184*summary!$N$1),1,0)</f>
        <v>0</v>
      </c>
    </row>
    <row r="185" spans="1:7">
      <c r="A185">
        <v>0</v>
      </c>
      <c r="B185">
        <v>0</v>
      </c>
      <c r="C185">
        <v>0</v>
      </c>
      <c r="D185">
        <v>0</v>
      </c>
      <c r="F185" s="2">
        <f t="shared" si="2"/>
        <v>0</v>
      </c>
      <c r="G185">
        <f>IF(AND(C185&lt;D185*summary!$O$1,C185&gt;D185*summary!$N$1),1,0)</f>
        <v>0</v>
      </c>
    </row>
    <row r="186" spans="1:7">
      <c r="A186">
        <v>0</v>
      </c>
      <c r="B186">
        <v>0</v>
      </c>
      <c r="C186">
        <v>0</v>
      </c>
      <c r="D186">
        <v>0</v>
      </c>
      <c r="F186" s="2">
        <f t="shared" si="2"/>
        <v>0</v>
      </c>
      <c r="G186">
        <f>IF(AND(C186&lt;D186*summary!$O$1,C186&gt;D186*summary!$N$1),1,0)</f>
        <v>0</v>
      </c>
    </row>
    <row r="187" spans="1:7">
      <c r="A187">
        <v>0</v>
      </c>
      <c r="B187">
        <v>0</v>
      </c>
      <c r="C187">
        <v>0</v>
      </c>
      <c r="D187">
        <v>0</v>
      </c>
      <c r="F187" s="2">
        <f t="shared" si="2"/>
        <v>0</v>
      </c>
      <c r="G187">
        <f>IF(AND(C187&lt;D187*summary!$O$1,C187&gt;D187*summary!$N$1),1,0)</f>
        <v>0</v>
      </c>
    </row>
    <row r="188" spans="1:7">
      <c r="A188">
        <v>0</v>
      </c>
      <c r="B188">
        <v>0</v>
      </c>
      <c r="C188">
        <v>0</v>
      </c>
      <c r="D188">
        <v>0</v>
      </c>
      <c r="F188" s="2">
        <f t="shared" si="2"/>
        <v>0</v>
      </c>
      <c r="G188">
        <f>IF(AND(C188&lt;D188*summary!$O$1,C188&gt;D188*summary!$N$1),1,0)</f>
        <v>0</v>
      </c>
    </row>
    <row r="189" spans="1:7">
      <c r="A189">
        <v>0</v>
      </c>
      <c r="B189">
        <v>0</v>
      </c>
      <c r="C189">
        <v>0</v>
      </c>
      <c r="D189">
        <v>0</v>
      </c>
      <c r="F189" s="2">
        <f t="shared" si="2"/>
        <v>0</v>
      </c>
      <c r="G189">
        <f>IF(AND(C189&lt;D189*summary!$O$1,C189&gt;D189*summary!$N$1),1,0)</f>
        <v>0</v>
      </c>
    </row>
    <row r="190" spans="1:7">
      <c r="A190">
        <v>0</v>
      </c>
      <c r="B190">
        <v>0</v>
      </c>
      <c r="C190">
        <v>0</v>
      </c>
      <c r="D190">
        <v>0</v>
      </c>
      <c r="F190" s="2">
        <f t="shared" si="2"/>
        <v>0</v>
      </c>
      <c r="G190">
        <f>IF(AND(C190&lt;D190*summary!$O$1,C190&gt;D190*summary!$N$1),1,0)</f>
        <v>0</v>
      </c>
    </row>
    <row r="191" spans="1:7">
      <c r="A191">
        <v>0</v>
      </c>
      <c r="B191">
        <v>0</v>
      </c>
      <c r="C191">
        <v>0</v>
      </c>
      <c r="D191">
        <v>0</v>
      </c>
      <c r="F191" s="2">
        <f t="shared" si="2"/>
        <v>0</v>
      </c>
      <c r="G191">
        <f>IF(AND(C191&lt;D191*summary!$O$1,C191&gt;D191*summary!$N$1),1,0)</f>
        <v>0</v>
      </c>
    </row>
    <row r="192" spans="1:7">
      <c r="A192">
        <v>0</v>
      </c>
      <c r="B192">
        <v>0</v>
      </c>
      <c r="C192">
        <v>0</v>
      </c>
      <c r="D192">
        <v>0</v>
      </c>
      <c r="F192" s="2">
        <f t="shared" si="2"/>
        <v>0</v>
      </c>
      <c r="G192">
        <f>IF(AND(C192&lt;D192*summary!$O$1,C192&gt;D192*summary!$N$1),1,0)</f>
        <v>0</v>
      </c>
    </row>
    <row r="193" spans="1:7">
      <c r="A193">
        <v>0</v>
      </c>
      <c r="B193">
        <v>0</v>
      </c>
      <c r="C193">
        <v>0</v>
      </c>
      <c r="D193">
        <v>0</v>
      </c>
      <c r="F193" s="2">
        <f t="shared" ref="F193:F256" si="3">POWER(D193-C193,2)</f>
        <v>0</v>
      </c>
      <c r="G193">
        <f>IF(AND(C193&lt;D193*summary!$O$1,C193&gt;D193*summary!$N$1),1,0)</f>
        <v>0</v>
      </c>
    </row>
    <row r="194" spans="1:7">
      <c r="A194">
        <v>0</v>
      </c>
      <c r="B194">
        <v>0</v>
      </c>
      <c r="C194">
        <v>0</v>
      </c>
      <c r="D194">
        <v>0</v>
      </c>
      <c r="F194" s="2">
        <f t="shared" si="3"/>
        <v>0</v>
      </c>
      <c r="G194">
        <f>IF(AND(C194&lt;D194*summary!$O$1,C194&gt;D194*summary!$N$1),1,0)</f>
        <v>0</v>
      </c>
    </row>
    <row r="195" spans="1:7">
      <c r="A195">
        <v>0</v>
      </c>
      <c r="B195">
        <v>0</v>
      </c>
      <c r="C195">
        <v>0</v>
      </c>
      <c r="D195">
        <v>0</v>
      </c>
      <c r="F195" s="2">
        <f t="shared" si="3"/>
        <v>0</v>
      </c>
      <c r="G195">
        <f>IF(AND(C195&lt;D195*summary!$O$1,C195&gt;D195*summary!$N$1),1,0)</f>
        <v>0</v>
      </c>
    </row>
    <row r="196" spans="1:7">
      <c r="A196">
        <v>0</v>
      </c>
      <c r="B196">
        <v>0</v>
      </c>
      <c r="C196">
        <v>0</v>
      </c>
      <c r="D196">
        <v>0</v>
      </c>
      <c r="F196" s="2">
        <f t="shared" si="3"/>
        <v>0</v>
      </c>
      <c r="G196">
        <f>IF(AND(C196&lt;D196*summary!$O$1,C196&gt;D196*summary!$N$1),1,0)</f>
        <v>0</v>
      </c>
    </row>
    <row r="197" spans="1:7">
      <c r="A197">
        <v>0</v>
      </c>
      <c r="B197">
        <v>0</v>
      </c>
      <c r="C197">
        <v>0</v>
      </c>
      <c r="D197">
        <v>0</v>
      </c>
      <c r="F197" s="2">
        <f t="shared" si="3"/>
        <v>0</v>
      </c>
      <c r="G197">
        <f>IF(AND(C197&lt;D197*summary!$O$1,C197&gt;D197*summary!$N$1),1,0)</f>
        <v>0</v>
      </c>
    </row>
    <row r="198" spans="1:7">
      <c r="A198">
        <v>0</v>
      </c>
      <c r="B198">
        <v>0</v>
      </c>
      <c r="C198">
        <v>0</v>
      </c>
      <c r="D198">
        <v>0</v>
      </c>
      <c r="F198" s="2">
        <f t="shared" si="3"/>
        <v>0</v>
      </c>
      <c r="G198">
        <f>IF(AND(C198&lt;D198*summary!$O$1,C198&gt;D198*summary!$N$1),1,0)</f>
        <v>0</v>
      </c>
    </row>
    <row r="199" spans="1:7">
      <c r="A199">
        <v>0</v>
      </c>
      <c r="B199">
        <v>0</v>
      </c>
      <c r="C199">
        <v>0</v>
      </c>
      <c r="D199">
        <v>0</v>
      </c>
      <c r="F199" s="2">
        <f t="shared" si="3"/>
        <v>0</v>
      </c>
      <c r="G199">
        <f>IF(AND(C199&lt;D199*summary!$O$1,C199&gt;D199*summary!$N$1),1,0)</f>
        <v>0</v>
      </c>
    </row>
    <row r="200" spans="1:7">
      <c r="A200">
        <v>0</v>
      </c>
      <c r="B200">
        <v>0</v>
      </c>
      <c r="C200">
        <v>0</v>
      </c>
      <c r="D200">
        <v>0</v>
      </c>
      <c r="F200" s="2">
        <f t="shared" si="3"/>
        <v>0</v>
      </c>
      <c r="G200">
        <f>IF(AND(C200&lt;D200*summary!$O$1,C200&gt;D200*summary!$N$1),1,0)</f>
        <v>0</v>
      </c>
    </row>
    <row r="201" spans="1:7">
      <c r="A201">
        <v>0</v>
      </c>
      <c r="B201">
        <v>0</v>
      </c>
      <c r="C201">
        <v>0</v>
      </c>
      <c r="D201">
        <v>0</v>
      </c>
      <c r="F201" s="2">
        <f t="shared" si="3"/>
        <v>0</v>
      </c>
      <c r="G201">
        <f>IF(AND(C201&lt;D201*summary!$O$1,C201&gt;D201*summary!$N$1),1,0)</f>
        <v>0</v>
      </c>
    </row>
    <row r="202" spans="1:7">
      <c r="A202">
        <v>0</v>
      </c>
      <c r="B202">
        <v>0</v>
      </c>
      <c r="C202">
        <v>0</v>
      </c>
      <c r="D202">
        <v>0</v>
      </c>
      <c r="F202" s="2">
        <f t="shared" si="3"/>
        <v>0</v>
      </c>
      <c r="G202">
        <f>IF(AND(C202&lt;D202*summary!$O$1,C202&gt;D202*summary!$N$1),1,0)</f>
        <v>0</v>
      </c>
    </row>
    <row r="203" spans="1:7">
      <c r="A203">
        <v>0</v>
      </c>
      <c r="B203">
        <v>0</v>
      </c>
      <c r="C203">
        <v>0</v>
      </c>
      <c r="D203">
        <v>0</v>
      </c>
      <c r="F203" s="2">
        <f t="shared" si="3"/>
        <v>0</v>
      </c>
      <c r="G203">
        <f>IF(AND(C203&lt;D203*summary!$O$1,C203&gt;D203*summary!$N$1),1,0)</f>
        <v>0</v>
      </c>
    </row>
    <row r="204" spans="1:7">
      <c r="A204">
        <v>0</v>
      </c>
      <c r="B204">
        <v>0</v>
      </c>
      <c r="C204">
        <v>0</v>
      </c>
      <c r="D204">
        <v>0</v>
      </c>
      <c r="F204" s="2">
        <f t="shared" si="3"/>
        <v>0</v>
      </c>
      <c r="G204">
        <f>IF(AND(C204&lt;D204*summary!$O$1,C204&gt;D204*summary!$N$1),1,0)</f>
        <v>0</v>
      </c>
    </row>
    <row r="205" spans="1:7">
      <c r="A205">
        <v>0</v>
      </c>
      <c r="B205">
        <v>0</v>
      </c>
      <c r="C205">
        <v>0</v>
      </c>
      <c r="D205">
        <v>0</v>
      </c>
      <c r="F205" s="2">
        <f t="shared" si="3"/>
        <v>0</v>
      </c>
      <c r="G205">
        <f>IF(AND(C205&lt;D205*summary!$O$1,C205&gt;D205*summary!$N$1),1,0)</f>
        <v>0</v>
      </c>
    </row>
    <row r="206" spans="1:7">
      <c r="A206">
        <v>0</v>
      </c>
      <c r="B206">
        <v>0</v>
      </c>
      <c r="C206">
        <v>0</v>
      </c>
      <c r="D206">
        <v>0</v>
      </c>
      <c r="F206" s="2">
        <f t="shared" si="3"/>
        <v>0</v>
      </c>
      <c r="G206">
        <f>IF(AND(C206&lt;D206*summary!$O$1,C206&gt;D206*summary!$N$1),1,0)</f>
        <v>0</v>
      </c>
    </row>
    <row r="207" spans="1:7">
      <c r="A207">
        <v>0</v>
      </c>
      <c r="B207">
        <v>0</v>
      </c>
      <c r="C207">
        <v>0</v>
      </c>
      <c r="D207">
        <v>0</v>
      </c>
      <c r="F207" s="2">
        <f t="shared" si="3"/>
        <v>0</v>
      </c>
      <c r="G207">
        <f>IF(AND(C207&lt;D207*summary!$O$1,C207&gt;D207*summary!$N$1),1,0)</f>
        <v>0</v>
      </c>
    </row>
    <row r="208" spans="1:7">
      <c r="A208">
        <v>0</v>
      </c>
      <c r="B208">
        <v>0</v>
      </c>
      <c r="C208">
        <v>0</v>
      </c>
      <c r="D208">
        <v>0</v>
      </c>
      <c r="F208" s="2">
        <f t="shared" si="3"/>
        <v>0</v>
      </c>
      <c r="G208">
        <f>IF(AND(C208&lt;D208*summary!$O$1,C208&gt;D208*summary!$N$1),1,0)</f>
        <v>0</v>
      </c>
    </row>
    <row r="209" spans="1:7">
      <c r="A209">
        <v>0</v>
      </c>
      <c r="B209">
        <v>0</v>
      </c>
      <c r="C209">
        <v>0</v>
      </c>
      <c r="D209">
        <v>0</v>
      </c>
      <c r="F209" s="2">
        <f t="shared" si="3"/>
        <v>0</v>
      </c>
      <c r="G209">
        <f>IF(AND(C209&lt;D209*summary!$O$1,C209&gt;D209*summary!$N$1),1,0)</f>
        <v>0</v>
      </c>
    </row>
    <row r="210" spans="1:7">
      <c r="A210">
        <v>0</v>
      </c>
      <c r="B210">
        <v>0</v>
      </c>
      <c r="C210">
        <v>0</v>
      </c>
      <c r="D210">
        <v>0</v>
      </c>
      <c r="F210" s="2">
        <f t="shared" si="3"/>
        <v>0</v>
      </c>
      <c r="G210">
        <f>IF(AND(C210&lt;D210*summary!$O$1,C210&gt;D210*summary!$N$1),1,0)</f>
        <v>0</v>
      </c>
    </row>
    <row r="211" spans="1:7">
      <c r="A211">
        <v>0</v>
      </c>
      <c r="B211">
        <v>0</v>
      </c>
      <c r="C211">
        <v>0</v>
      </c>
      <c r="D211">
        <v>0</v>
      </c>
      <c r="F211" s="2">
        <f t="shared" si="3"/>
        <v>0</v>
      </c>
      <c r="G211">
        <f>IF(AND(C211&lt;D211*summary!$O$1,C211&gt;D211*summary!$N$1),1,0)</f>
        <v>0</v>
      </c>
    </row>
    <row r="212" spans="1:7">
      <c r="A212">
        <v>0</v>
      </c>
      <c r="B212">
        <v>0</v>
      </c>
      <c r="C212">
        <v>0</v>
      </c>
      <c r="D212">
        <v>0</v>
      </c>
      <c r="F212" s="2">
        <f t="shared" si="3"/>
        <v>0</v>
      </c>
      <c r="G212">
        <f>IF(AND(C212&lt;D212*summary!$O$1,C212&gt;D212*summary!$N$1),1,0)</f>
        <v>0</v>
      </c>
    </row>
    <row r="213" spans="1:7">
      <c r="A213">
        <v>0</v>
      </c>
      <c r="B213">
        <v>0</v>
      </c>
      <c r="C213">
        <v>0</v>
      </c>
      <c r="D213">
        <v>0</v>
      </c>
      <c r="F213" s="2">
        <f t="shared" si="3"/>
        <v>0</v>
      </c>
      <c r="G213">
        <f>IF(AND(C213&lt;D213*summary!$O$1,C213&gt;D213*summary!$N$1),1,0)</f>
        <v>0</v>
      </c>
    </row>
    <row r="214" spans="1:7">
      <c r="A214">
        <v>0</v>
      </c>
      <c r="B214">
        <v>0</v>
      </c>
      <c r="C214">
        <v>0</v>
      </c>
      <c r="D214">
        <v>0</v>
      </c>
      <c r="F214" s="2">
        <f t="shared" si="3"/>
        <v>0</v>
      </c>
      <c r="G214">
        <f>IF(AND(C214&lt;D214*summary!$O$1,C214&gt;D214*summary!$N$1),1,0)</f>
        <v>0</v>
      </c>
    </row>
    <row r="215" spans="1:7">
      <c r="A215">
        <v>0</v>
      </c>
      <c r="B215">
        <v>0</v>
      </c>
      <c r="C215">
        <v>0</v>
      </c>
      <c r="D215">
        <v>0</v>
      </c>
      <c r="F215" s="2">
        <f t="shared" si="3"/>
        <v>0</v>
      </c>
      <c r="G215">
        <f>IF(AND(C215&lt;D215*summary!$O$1,C215&gt;D215*summary!$N$1),1,0)</f>
        <v>0</v>
      </c>
    </row>
    <row r="216" spans="1:7">
      <c r="A216">
        <v>0</v>
      </c>
      <c r="B216">
        <v>0</v>
      </c>
      <c r="C216">
        <v>0</v>
      </c>
      <c r="D216">
        <v>0</v>
      </c>
      <c r="F216" s="2">
        <f t="shared" si="3"/>
        <v>0</v>
      </c>
      <c r="G216">
        <f>IF(AND(C216&lt;D216*summary!$O$1,C216&gt;D216*summary!$N$1),1,0)</f>
        <v>0</v>
      </c>
    </row>
    <row r="217" spans="1:7">
      <c r="A217">
        <v>0</v>
      </c>
      <c r="B217">
        <v>0</v>
      </c>
      <c r="C217">
        <v>0</v>
      </c>
      <c r="D217">
        <v>0</v>
      </c>
      <c r="F217" s="2">
        <f t="shared" si="3"/>
        <v>0</v>
      </c>
      <c r="G217">
        <f>IF(AND(C217&lt;D217*summary!$O$1,C217&gt;D217*summary!$N$1),1,0)</f>
        <v>0</v>
      </c>
    </row>
    <row r="218" spans="1:7">
      <c r="A218">
        <v>0</v>
      </c>
      <c r="B218">
        <v>0</v>
      </c>
      <c r="C218">
        <v>0</v>
      </c>
      <c r="D218">
        <v>0</v>
      </c>
      <c r="F218" s="2">
        <f t="shared" si="3"/>
        <v>0</v>
      </c>
      <c r="G218">
        <f>IF(AND(C218&lt;D218*summary!$O$1,C218&gt;D218*summary!$N$1),1,0)</f>
        <v>0</v>
      </c>
    </row>
    <row r="219" spans="1:7">
      <c r="A219">
        <v>0</v>
      </c>
      <c r="B219">
        <v>0</v>
      </c>
      <c r="C219">
        <v>0</v>
      </c>
      <c r="D219">
        <v>0</v>
      </c>
      <c r="F219" s="2">
        <f t="shared" si="3"/>
        <v>0</v>
      </c>
      <c r="G219">
        <f>IF(AND(C219&lt;D219*summary!$O$1,C219&gt;D219*summary!$N$1),1,0)</f>
        <v>0</v>
      </c>
    </row>
    <row r="220" spans="1:7">
      <c r="A220">
        <v>0</v>
      </c>
      <c r="B220">
        <v>0</v>
      </c>
      <c r="C220">
        <v>0</v>
      </c>
      <c r="D220">
        <v>0</v>
      </c>
      <c r="F220" s="2">
        <f t="shared" si="3"/>
        <v>0</v>
      </c>
      <c r="G220">
        <f>IF(AND(C220&lt;D220*summary!$O$1,C220&gt;D220*summary!$N$1),1,0)</f>
        <v>0</v>
      </c>
    </row>
    <row r="221" spans="1:7">
      <c r="A221">
        <v>0</v>
      </c>
      <c r="B221">
        <v>0</v>
      </c>
      <c r="C221">
        <v>0</v>
      </c>
      <c r="D221">
        <v>0</v>
      </c>
      <c r="F221" s="2">
        <f t="shared" si="3"/>
        <v>0</v>
      </c>
      <c r="G221">
        <f>IF(AND(C221&lt;D221*summary!$O$1,C221&gt;D221*summary!$N$1),1,0)</f>
        <v>0</v>
      </c>
    </row>
    <row r="222" spans="1:7">
      <c r="A222">
        <v>0</v>
      </c>
      <c r="B222">
        <v>0</v>
      </c>
      <c r="C222">
        <v>0</v>
      </c>
      <c r="D222">
        <v>0</v>
      </c>
      <c r="F222" s="2">
        <f t="shared" si="3"/>
        <v>0</v>
      </c>
      <c r="G222">
        <f>IF(AND(C222&lt;D222*summary!$O$1,C222&gt;D222*summary!$N$1),1,0)</f>
        <v>0</v>
      </c>
    </row>
    <row r="223" spans="1:7">
      <c r="A223">
        <v>0</v>
      </c>
      <c r="B223">
        <v>0</v>
      </c>
      <c r="C223">
        <v>0</v>
      </c>
      <c r="D223">
        <v>0</v>
      </c>
      <c r="F223" s="2">
        <f t="shared" si="3"/>
        <v>0</v>
      </c>
      <c r="G223">
        <f>IF(AND(C223&lt;D223*summary!$O$1,C223&gt;D223*summary!$N$1),1,0)</f>
        <v>0</v>
      </c>
    </row>
    <row r="224" spans="1:7">
      <c r="A224">
        <v>0</v>
      </c>
      <c r="B224">
        <v>0</v>
      </c>
      <c r="C224">
        <v>0</v>
      </c>
      <c r="D224">
        <v>0</v>
      </c>
      <c r="F224" s="2">
        <f t="shared" si="3"/>
        <v>0</v>
      </c>
      <c r="G224">
        <f>IF(AND(C224&lt;D224*summary!$O$1,C224&gt;D224*summary!$N$1),1,0)</f>
        <v>0</v>
      </c>
    </row>
    <row r="225" spans="1:7">
      <c r="A225">
        <v>0</v>
      </c>
      <c r="B225">
        <v>0</v>
      </c>
      <c r="C225">
        <v>0</v>
      </c>
      <c r="D225">
        <v>0</v>
      </c>
      <c r="F225" s="2">
        <f t="shared" si="3"/>
        <v>0</v>
      </c>
      <c r="G225">
        <f>IF(AND(C225&lt;D225*summary!$O$1,C225&gt;D225*summary!$N$1),1,0)</f>
        <v>0</v>
      </c>
    </row>
    <row r="226" spans="1:7">
      <c r="A226">
        <v>0</v>
      </c>
      <c r="B226">
        <v>0</v>
      </c>
      <c r="C226">
        <v>0</v>
      </c>
      <c r="D226">
        <v>0</v>
      </c>
      <c r="F226" s="2">
        <f t="shared" si="3"/>
        <v>0</v>
      </c>
      <c r="G226">
        <f>IF(AND(C226&lt;D226*summary!$O$1,C226&gt;D226*summary!$N$1),1,0)</f>
        <v>0</v>
      </c>
    </row>
    <row r="227" spans="1:7">
      <c r="A227">
        <v>0</v>
      </c>
      <c r="B227">
        <v>0</v>
      </c>
      <c r="C227">
        <v>0</v>
      </c>
      <c r="D227">
        <v>0</v>
      </c>
      <c r="F227" s="2">
        <f t="shared" si="3"/>
        <v>0</v>
      </c>
      <c r="G227">
        <f>IF(AND(C227&lt;D227*summary!$O$1,C227&gt;D227*summary!$N$1),1,0)</f>
        <v>0</v>
      </c>
    </row>
    <row r="228" spans="1:7">
      <c r="A228">
        <v>0</v>
      </c>
      <c r="B228">
        <v>0</v>
      </c>
      <c r="C228">
        <v>0</v>
      </c>
      <c r="D228">
        <v>0</v>
      </c>
      <c r="F228" s="2">
        <f t="shared" si="3"/>
        <v>0</v>
      </c>
      <c r="G228">
        <f>IF(AND(C228&lt;D228*summary!$O$1,C228&gt;D228*summary!$N$1),1,0)</f>
        <v>0</v>
      </c>
    </row>
    <row r="229" spans="1:7">
      <c r="A229">
        <v>0</v>
      </c>
      <c r="B229">
        <v>0</v>
      </c>
      <c r="C229">
        <v>0</v>
      </c>
      <c r="D229">
        <v>0</v>
      </c>
      <c r="F229" s="2">
        <f t="shared" si="3"/>
        <v>0</v>
      </c>
      <c r="G229">
        <f>IF(AND(C229&lt;D229*summary!$O$1,C229&gt;D229*summary!$N$1),1,0)</f>
        <v>0</v>
      </c>
    </row>
    <row r="230" spans="1:7">
      <c r="A230">
        <v>0</v>
      </c>
      <c r="B230">
        <v>0</v>
      </c>
      <c r="C230">
        <v>0</v>
      </c>
      <c r="D230">
        <v>0</v>
      </c>
      <c r="F230" s="2">
        <f t="shared" si="3"/>
        <v>0</v>
      </c>
      <c r="G230">
        <f>IF(AND(C230&lt;D230*summary!$O$1,C230&gt;D230*summary!$N$1),1,0)</f>
        <v>0</v>
      </c>
    </row>
    <row r="231" spans="1:7">
      <c r="A231">
        <v>0</v>
      </c>
      <c r="B231">
        <v>0</v>
      </c>
      <c r="C231">
        <v>0</v>
      </c>
      <c r="D231">
        <v>0</v>
      </c>
      <c r="F231" s="2">
        <f t="shared" si="3"/>
        <v>0</v>
      </c>
      <c r="G231">
        <f>IF(AND(C231&lt;D231*summary!$O$1,C231&gt;D231*summary!$N$1),1,0)</f>
        <v>0</v>
      </c>
    </row>
    <row r="232" spans="1:7">
      <c r="A232">
        <v>0</v>
      </c>
      <c r="B232">
        <v>0</v>
      </c>
      <c r="C232">
        <v>0</v>
      </c>
      <c r="D232">
        <v>0</v>
      </c>
      <c r="F232" s="2">
        <f t="shared" si="3"/>
        <v>0</v>
      </c>
      <c r="G232">
        <f>IF(AND(C232&lt;D232*summary!$O$1,C232&gt;D232*summary!$N$1),1,0)</f>
        <v>0</v>
      </c>
    </row>
    <row r="233" spans="1:7">
      <c r="A233">
        <v>0</v>
      </c>
      <c r="B233">
        <v>0</v>
      </c>
      <c r="C233">
        <v>0</v>
      </c>
      <c r="D233">
        <v>0</v>
      </c>
      <c r="F233" s="2">
        <f t="shared" si="3"/>
        <v>0</v>
      </c>
      <c r="G233">
        <f>IF(AND(C233&lt;D233*summary!$O$1,C233&gt;D233*summary!$N$1),1,0)</f>
        <v>0</v>
      </c>
    </row>
    <row r="234" spans="1:7">
      <c r="A234">
        <v>0</v>
      </c>
      <c r="B234">
        <v>0</v>
      </c>
      <c r="C234">
        <v>0</v>
      </c>
      <c r="D234">
        <v>0</v>
      </c>
      <c r="F234" s="2">
        <f t="shared" si="3"/>
        <v>0</v>
      </c>
      <c r="G234">
        <f>IF(AND(C234&lt;D234*summary!$O$1,C234&gt;D234*summary!$N$1),1,0)</f>
        <v>0</v>
      </c>
    </row>
    <row r="235" spans="1:7">
      <c r="A235">
        <v>0</v>
      </c>
      <c r="B235">
        <v>0</v>
      </c>
      <c r="C235">
        <v>0</v>
      </c>
      <c r="D235">
        <v>0</v>
      </c>
      <c r="F235" s="2">
        <f t="shared" si="3"/>
        <v>0</v>
      </c>
      <c r="G235">
        <f>IF(AND(C235&lt;D235*summary!$O$1,C235&gt;D235*summary!$N$1),1,0)</f>
        <v>0</v>
      </c>
    </row>
    <row r="236" spans="1:7">
      <c r="A236">
        <v>0</v>
      </c>
      <c r="B236">
        <v>0</v>
      </c>
      <c r="C236">
        <v>0</v>
      </c>
      <c r="D236">
        <v>0</v>
      </c>
      <c r="F236" s="2">
        <f t="shared" si="3"/>
        <v>0</v>
      </c>
      <c r="G236">
        <f>IF(AND(C236&lt;D236*summary!$O$1,C236&gt;D236*summary!$N$1),1,0)</f>
        <v>0</v>
      </c>
    </row>
    <row r="237" spans="1:7">
      <c r="A237">
        <v>0</v>
      </c>
      <c r="B237">
        <v>0</v>
      </c>
      <c r="C237">
        <v>0</v>
      </c>
      <c r="D237">
        <v>0</v>
      </c>
      <c r="F237" s="2">
        <f t="shared" si="3"/>
        <v>0</v>
      </c>
      <c r="G237">
        <f>IF(AND(C237&lt;D237*summary!$O$1,C237&gt;D237*summary!$N$1),1,0)</f>
        <v>0</v>
      </c>
    </row>
    <row r="238" spans="1:7">
      <c r="A238">
        <v>0</v>
      </c>
      <c r="B238">
        <v>0</v>
      </c>
      <c r="C238">
        <v>0</v>
      </c>
      <c r="D238">
        <v>0</v>
      </c>
      <c r="F238" s="2">
        <f t="shared" si="3"/>
        <v>0</v>
      </c>
      <c r="G238">
        <f>IF(AND(C238&lt;D238*summary!$O$1,C238&gt;D238*summary!$N$1),1,0)</f>
        <v>0</v>
      </c>
    </row>
    <row r="239" spans="1:7">
      <c r="A239">
        <v>0</v>
      </c>
      <c r="B239">
        <v>0</v>
      </c>
      <c r="C239">
        <v>0</v>
      </c>
      <c r="D239">
        <v>0</v>
      </c>
      <c r="F239" s="2">
        <f t="shared" si="3"/>
        <v>0</v>
      </c>
      <c r="G239">
        <f>IF(AND(C239&lt;D239*summary!$O$1,C239&gt;D239*summary!$N$1),1,0)</f>
        <v>0</v>
      </c>
    </row>
    <row r="240" spans="1:7">
      <c r="A240">
        <v>0</v>
      </c>
      <c r="B240">
        <v>0</v>
      </c>
      <c r="C240">
        <v>0</v>
      </c>
      <c r="D240">
        <v>0</v>
      </c>
      <c r="F240" s="2">
        <f t="shared" si="3"/>
        <v>0</v>
      </c>
      <c r="G240">
        <f>IF(AND(C240&lt;D240*summary!$O$1,C240&gt;D240*summary!$N$1),1,0)</f>
        <v>0</v>
      </c>
    </row>
    <row r="241" spans="1:7">
      <c r="A241">
        <v>0</v>
      </c>
      <c r="B241">
        <v>0</v>
      </c>
      <c r="C241">
        <v>0</v>
      </c>
      <c r="D241">
        <v>0</v>
      </c>
      <c r="F241" s="2">
        <f t="shared" si="3"/>
        <v>0</v>
      </c>
      <c r="G241">
        <f>IF(AND(C241&lt;D241*summary!$O$1,C241&gt;D241*summary!$N$1),1,0)</f>
        <v>0</v>
      </c>
    </row>
    <row r="242" spans="1:7">
      <c r="A242">
        <v>0</v>
      </c>
      <c r="B242">
        <v>0</v>
      </c>
      <c r="C242">
        <v>0</v>
      </c>
      <c r="D242">
        <v>0</v>
      </c>
      <c r="F242" s="2">
        <f t="shared" si="3"/>
        <v>0</v>
      </c>
      <c r="G242">
        <f>IF(AND(C242&lt;D242*summary!$O$1,C242&gt;D242*summary!$N$1),1,0)</f>
        <v>0</v>
      </c>
    </row>
    <row r="243" spans="1:7">
      <c r="A243">
        <v>0</v>
      </c>
      <c r="B243">
        <v>0</v>
      </c>
      <c r="C243">
        <v>0</v>
      </c>
      <c r="D243">
        <v>0</v>
      </c>
      <c r="F243" s="2">
        <f t="shared" si="3"/>
        <v>0</v>
      </c>
      <c r="G243">
        <f>IF(AND(C243&lt;D243*summary!$O$1,C243&gt;D243*summary!$N$1),1,0)</f>
        <v>0</v>
      </c>
    </row>
    <row r="244" spans="1:7">
      <c r="A244">
        <v>0</v>
      </c>
      <c r="B244">
        <v>0</v>
      </c>
      <c r="C244">
        <v>0</v>
      </c>
      <c r="D244">
        <v>0</v>
      </c>
      <c r="F244" s="2">
        <f t="shared" si="3"/>
        <v>0</v>
      </c>
      <c r="G244">
        <f>IF(AND(C244&lt;D244*summary!$O$1,C244&gt;D244*summary!$N$1),1,0)</f>
        <v>0</v>
      </c>
    </row>
    <row r="245" spans="1:7">
      <c r="A245">
        <v>0</v>
      </c>
      <c r="B245">
        <v>0</v>
      </c>
      <c r="C245">
        <v>0</v>
      </c>
      <c r="D245">
        <v>0</v>
      </c>
      <c r="F245" s="2">
        <f t="shared" si="3"/>
        <v>0</v>
      </c>
      <c r="G245">
        <f>IF(AND(C245&lt;D245*summary!$O$1,C245&gt;D245*summary!$N$1),1,0)</f>
        <v>0</v>
      </c>
    </row>
    <row r="246" spans="1:7">
      <c r="A246">
        <v>0</v>
      </c>
      <c r="B246">
        <v>0</v>
      </c>
      <c r="C246">
        <v>0</v>
      </c>
      <c r="D246">
        <v>0</v>
      </c>
      <c r="F246" s="2">
        <f t="shared" si="3"/>
        <v>0</v>
      </c>
      <c r="G246">
        <f>IF(AND(C246&lt;D246*summary!$O$1,C246&gt;D246*summary!$N$1),1,0)</f>
        <v>0</v>
      </c>
    </row>
    <row r="247" spans="1:7">
      <c r="A247">
        <v>0</v>
      </c>
      <c r="B247">
        <v>0</v>
      </c>
      <c r="C247">
        <v>0</v>
      </c>
      <c r="D247">
        <v>0</v>
      </c>
      <c r="F247" s="2">
        <f t="shared" si="3"/>
        <v>0</v>
      </c>
      <c r="G247">
        <f>IF(AND(C247&lt;D247*summary!$O$1,C247&gt;D247*summary!$N$1),1,0)</f>
        <v>0</v>
      </c>
    </row>
    <row r="248" spans="1:7">
      <c r="A248">
        <v>0</v>
      </c>
      <c r="B248">
        <v>0</v>
      </c>
      <c r="C248">
        <v>0</v>
      </c>
      <c r="D248">
        <v>0</v>
      </c>
      <c r="F248" s="2">
        <f t="shared" si="3"/>
        <v>0</v>
      </c>
      <c r="G248">
        <f>IF(AND(C248&lt;D248*summary!$O$1,C248&gt;D248*summary!$N$1),1,0)</f>
        <v>0</v>
      </c>
    </row>
    <row r="249" spans="1:7">
      <c r="A249">
        <v>0</v>
      </c>
      <c r="B249">
        <v>0</v>
      </c>
      <c r="C249">
        <v>0</v>
      </c>
      <c r="D249">
        <v>0</v>
      </c>
      <c r="F249" s="2">
        <f t="shared" si="3"/>
        <v>0</v>
      </c>
      <c r="G249">
        <f>IF(AND(C249&lt;D249*summary!$O$1,C249&gt;D249*summary!$N$1),1,0)</f>
        <v>0</v>
      </c>
    </row>
    <row r="250" spans="1:7">
      <c r="A250">
        <v>0</v>
      </c>
      <c r="B250">
        <v>0</v>
      </c>
      <c r="C250">
        <v>0</v>
      </c>
      <c r="D250">
        <v>0</v>
      </c>
      <c r="F250" s="2">
        <f t="shared" si="3"/>
        <v>0</v>
      </c>
      <c r="G250">
        <f>IF(AND(C250&lt;D250*summary!$O$1,C250&gt;D250*summary!$N$1),1,0)</f>
        <v>0</v>
      </c>
    </row>
    <row r="251" spans="1:7">
      <c r="A251">
        <v>0</v>
      </c>
      <c r="B251">
        <v>0</v>
      </c>
      <c r="C251">
        <v>0</v>
      </c>
      <c r="D251">
        <v>0</v>
      </c>
      <c r="F251" s="2">
        <f t="shared" si="3"/>
        <v>0</v>
      </c>
      <c r="G251">
        <f>IF(AND(C251&lt;D251*summary!$O$1,C251&gt;D251*summary!$N$1),1,0)</f>
        <v>0</v>
      </c>
    </row>
    <row r="252" spans="1:7">
      <c r="A252">
        <v>0</v>
      </c>
      <c r="B252">
        <v>0</v>
      </c>
      <c r="C252">
        <v>0</v>
      </c>
      <c r="D252">
        <v>0</v>
      </c>
      <c r="F252" s="2">
        <f t="shared" si="3"/>
        <v>0</v>
      </c>
      <c r="G252">
        <f>IF(AND(C252&lt;D252*summary!$O$1,C252&gt;D252*summary!$N$1),1,0)</f>
        <v>0</v>
      </c>
    </row>
    <row r="253" spans="1:7">
      <c r="A253">
        <v>0</v>
      </c>
      <c r="B253">
        <v>0</v>
      </c>
      <c r="C253">
        <v>0</v>
      </c>
      <c r="D253">
        <v>0</v>
      </c>
      <c r="F253" s="2">
        <f t="shared" si="3"/>
        <v>0</v>
      </c>
      <c r="G253">
        <f>IF(AND(C253&lt;D253*summary!$O$1,C253&gt;D253*summary!$N$1),1,0)</f>
        <v>0</v>
      </c>
    </row>
    <row r="254" spans="1:7">
      <c r="A254">
        <v>0</v>
      </c>
      <c r="B254">
        <v>0</v>
      </c>
      <c r="C254">
        <v>0</v>
      </c>
      <c r="D254">
        <v>0</v>
      </c>
      <c r="F254" s="2">
        <f t="shared" si="3"/>
        <v>0</v>
      </c>
      <c r="G254">
        <f>IF(AND(C254&lt;D254*summary!$O$1,C254&gt;D254*summary!$N$1),1,0)</f>
        <v>0</v>
      </c>
    </row>
    <row r="255" spans="1:7">
      <c r="A255">
        <v>0</v>
      </c>
      <c r="B255">
        <v>0</v>
      </c>
      <c r="C255">
        <v>0</v>
      </c>
      <c r="D255">
        <v>0</v>
      </c>
      <c r="F255" s="2">
        <f t="shared" si="3"/>
        <v>0</v>
      </c>
      <c r="G255">
        <f>IF(AND(C255&lt;D255*summary!$O$1,C255&gt;D255*summary!$N$1),1,0)</f>
        <v>0</v>
      </c>
    </row>
    <row r="256" spans="1:7">
      <c r="A256">
        <v>0</v>
      </c>
      <c r="B256">
        <v>0</v>
      </c>
      <c r="C256">
        <v>0</v>
      </c>
      <c r="D256">
        <v>0</v>
      </c>
      <c r="F256" s="2">
        <f t="shared" si="3"/>
        <v>0</v>
      </c>
      <c r="G256">
        <f>IF(AND(C256&lt;D256*summary!$O$1,C256&gt;D256*summary!$N$1),1,0)</f>
        <v>0</v>
      </c>
    </row>
    <row r="257" spans="1:7">
      <c r="A257">
        <v>0</v>
      </c>
      <c r="B257">
        <v>0</v>
      </c>
      <c r="C257">
        <v>0</v>
      </c>
      <c r="D257">
        <v>0</v>
      </c>
      <c r="F257" s="2">
        <f t="shared" ref="F257:F300" si="4">POWER(D257-C257,2)</f>
        <v>0</v>
      </c>
      <c r="G257">
        <f>IF(AND(C257&lt;D257*summary!$O$1,C257&gt;D257*summary!$N$1),1,0)</f>
        <v>0</v>
      </c>
    </row>
    <row r="258" spans="1:7">
      <c r="A258">
        <v>0</v>
      </c>
      <c r="B258">
        <v>0</v>
      </c>
      <c r="C258">
        <v>0</v>
      </c>
      <c r="D258">
        <v>0</v>
      </c>
      <c r="F258" s="2">
        <f t="shared" si="4"/>
        <v>0</v>
      </c>
      <c r="G258">
        <f>IF(AND(C258&lt;D258*summary!$O$1,C258&gt;D258*summary!$N$1),1,0)</f>
        <v>0</v>
      </c>
    </row>
    <row r="259" spans="1:7">
      <c r="A259">
        <v>0</v>
      </c>
      <c r="B259">
        <v>0</v>
      </c>
      <c r="C259">
        <v>0</v>
      </c>
      <c r="D259">
        <v>0</v>
      </c>
      <c r="F259" s="2">
        <f t="shared" si="4"/>
        <v>0</v>
      </c>
      <c r="G259">
        <f>IF(AND(C259&lt;D259*summary!$O$1,C259&gt;D259*summary!$N$1),1,0)</f>
        <v>0</v>
      </c>
    </row>
    <row r="260" spans="1:7">
      <c r="A260">
        <v>0</v>
      </c>
      <c r="B260">
        <v>0</v>
      </c>
      <c r="C260">
        <v>0</v>
      </c>
      <c r="D260">
        <v>0</v>
      </c>
      <c r="F260" s="2">
        <f t="shared" si="4"/>
        <v>0</v>
      </c>
      <c r="G260">
        <f>IF(AND(C260&lt;D260*summary!$O$1,C260&gt;D260*summary!$N$1),1,0)</f>
        <v>0</v>
      </c>
    </row>
    <row r="261" spans="1:7">
      <c r="A261">
        <v>0</v>
      </c>
      <c r="B261">
        <v>0</v>
      </c>
      <c r="C261">
        <v>0</v>
      </c>
      <c r="D261">
        <v>0</v>
      </c>
      <c r="F261" s="2">
        <f t="shared" si="4"/>
        <v>0</v>
      </c>
      <c r="G261">
        <f>IF(AND(C261&lt;D261*summary!$O$1,C261&gt;D261*summary!$N$1),1,0)</f>
        <v>0</v>
      </c>
    </row>
    <row r="262" spans="1:7">
      <c r="A262">
        <v>0</v>
      </c>
      <c r="B262">
        <v>0</v>
      </c>
      <c r="C262">
        <v>0</v>
      </c>
      <c r="D262">
        <v>0</v>
      </c>
      <c r="F262" s="2">
        <f t="shared" si="4"/>
        <v>0</v>
      </c>
      <c r="G262">
        <f>IF(AND(C262&lt;D262*summary!$O$1,C262&gt;D262*summary!$N$1),1,0)</f>
        <v>0</v>
      </c>
    </row>
    <row r="263" spans="1:7">
      <c r="A263">
        <v>0</v>
      </c>
      <c r="B263">
        <v>0</v>
      </c>
      <c r="C263">
        <v>0</v>
      </c>
      <c r="D263">
        <v>0</v>
      </c>
      <c r="F263" s="2">
        <f t="shared" si="4"/>
        <v>0</v>
      </c>
      <c r="G263">
        <f>IF(AND(C263&lt;D263*summary!$O$1,C263&gt;D263*summary!$N$1),1,0)</f>
        <v>0</v>
      </c>
    </row>
    <row r="264" spans="1:7">
      <c r="A264">
        <v>0</v>
      </c>
      <c r="B264">
        <v>0</v>
      </c>
      <c r="C264">
        <v>0</v>
      </c>
      <c r="D264">
        <v>0</v>
      </c>
      <c r="F264" s="2">
        <f t="shared" si="4"/>
        <v>0</v>
      </c>
      <c r="G264">
        <f>IF(AND(C264&lt;D264*summary!$O$1,C264&gt;D264*summary!$N$1),1,0)</f>
        <v>0</v>
      </c>
    </row>
    <row r="265" spans="1:7">
      <c r="A265">
        <v>0</v>
      </c>
      <c r="B265">
        <v>0</v>
      </c>
      <c r="C265">
        <v>0</v>
      </c>
      <c r="D265">
        <v>0</v>
      </c>
      <c r="F265" s="2">
        <f t="shared" si="4"/>
        <v>0</v>
      </c>
      <c r="G265">
        <f>IF(AND(C265&lt;D265*summary!$O$1,C265&gt;D265*summary!$N$1),1,0)</f>
        <v>0</v>
      </c>
    </row>
    <row r="266" spans="1:7">
      <c r="A266">
        <v>0</v>
      </c>
      <c r="B266">
        <v>0</v>
      </c>
      <c r="C266">
        <v>0</v>
      </c>
      <c r="D266">
        <v>0</v>
      </c>
      <c r="F266" s="2">
        <f t="shared" si="4"/>
        <v>0</v>
      </c>
      <c r="G266">
        <f>IF(AND(C266&lt;D266*summary!$O$1,C266&gt;D266*summary!$N$1),1,0)</f>
        <v>0</v>
      </c>
    </row>
    <row r="267" spans="1:7">
      <c r="A267">
        <v>0</v>
      </c>
      <c r="B267">
        <v>0</v>
      </c>
      <c r="C267">
        <v>0</v>
      </c>
      <c r="D267">
        <v>0</v>
      </c>
      <c r="F267" s="2">
        <f t="shared" si="4"/>
        <v>0</v>
      </c>
      <c r="G267">
        <f>IF(AND(C267&lt;D267*summary!$O$1,C267&gt;D267*summary!$N$1),1,0)</f>
        <v>0</v>
      </c>
    </row>
    <row r="268" spans="1:7">
      <c r="A268">
        <v>0</v>
      </c>
      <c r="B268">
        <v>0</v>
      </c>
      <c r="C268">
        <v>0</v>
      </c>
      <c r="D268">
        <v>0</v>
      </c>
      <c r="F268" s="2">
        <f t="shared" si="4"/>
        <v>0</v>
      </c>
      <c r="G268">
        <f>IF(AND(C268&lt;D268*summary!$O$1,C268&gt;D268*summary!$N$1),1,0)</f>
        <v>0</v>
      </c>
    </row>
    <row r="269" spans="1:7">
      <c r="A269">
        <v>0</v>
      </c>
      <c r="B269">
        <v>0</v>
      </c>
      <c r="C269">
        <v>0</v>
      </c>
      <c r="D269">
        <v>0</v>
      </c>
      <c r="F269" s="2">
        <f t="shared" si="4"/>
        <v>0</v>
      </c>
      <c r="G269">
        <f>IF(AND(C269&lt;D269*summary!$O$1,C269&gt;D269*summary!$N$1),1,0)</f>
        <v>0</v>
      </c>
    </row>
    <row r="270" spans="1:7">
      <c r="A270">
        <v>0</v>
      </c>
      <c r="B270">
        <v>0</v>
      </c>
      <c r="C270">
        <v>0</v>
      </c>
      <c r="D270">
        <v>0</v>
      </c>
      <c r="F270" s="2">
        <f t="shared" si="4"/>
        <v>0</v>
      </c>
      <c r="G270">
        <f>IF(AND(C270&lt;D270*summary!$O$1,C270&gt;D270*summary!$N$1),1,0)</f>
        <v>0</v>
      </c>
    </row>
    <row r="271" spans="1:7">
      <c r="A271">
        <v>0</v>
      </c>
      <c r="B271">
        <v>0</v>
      </c>
      <c r="C271">
        <v>0</v>
      </c>
      <c r="D271">
        <v>0</v>
      </c>
      <c r="F271" s="2">
        <f t="shared" si="4"/>
        <v>0</v>
      </c>
      <c r="G271">
        <f>IF(AND(C271&lt;D271*summary!$O$1,C271&gt;D271*summary!$N$1),1,0)</f>
        <v>0</v>
      </c>
    </row>
    <row r="272" spans="1:7">
      <c r="A272">
        <v>0</v>
      </c>
      <c r="B272">
        <v>0</v>
      </c>
      <c r="C272">
        <v>0</v>
      </c>
      <c r="D272">
        <v>0</v>
      </c>
      <c r="F272" s="2">
        <f t="shared" si="4"/>
        <v>0</v>
      </c>
      <c r="G272">
        <f>IF(AND(C272&lt;D272*summary!$O$1,C272&gt;D272*summary!$N$1),1,0)</f>
        <v>0</v>
      </c>
    </row>
    <row r="273" spans="1:7">
      <c r="A273">
        <v>0</v>
      </c>
      <c r="B273">
        <v>0</v>
      </c>
      <c r="C273">
        <v>0</v>
      </c>
      <c r="D273">
        <v>0</v>
      </c>
      <c r="F273" s="2">
        <f t="shared" si="4"/>
        <v>0</v>
      </c>
      <c r="G273">
        <f>IF(AND(C273&lt;D273*summary!$O$1,C273&gt;D273*summary!$N$1),1,0)</f>
        <v>0</v>
      </c>
    </row>
    <row r="274" spans="1:7">
      <c r="A274">
        <v>0</v>
      </c>
      <c r="B274">
        <v>0</v>
      </c>
      <c r="C274">
        <v>0</v>
      </c>
      <c r="D274">
        <v>0</v>
      </c>
      <c r="F274" s="2">
        <f t="shared" si="4"/>
        <v>0</v>
      </c>
      <c r="G274">
        <f>IF(AND(C274&lt;D274*summary!$O$1,C274&gt;D274*summary!$N$1),1,0)</f>
        <v>0</v>
      </c>
    </row>
    <row r="275" spans="1:7">
      <c r="A275">
        <v>0</v>
      </c>
      <c r="B275">
        <v>0</v>
      </c>
      <c r="C275">
        <v>0</v>
      </c>
      <c r="D275">
        <v>0</v>
      </c>
      <c r="F275" s="2">
        <f t="shared" si="4"/>
        <v>0</v>
      </c>
      <c r="G275">
        <f>IF(AND(C275&lt;D275*summary!$O$1,C275&gt;D275*summary!$N$1),1,0)</f>
        <v>0</v>
      </c>
    </row>
    <row r="276" spans="1:7">
      <c r="A276">
        <v>0</v>
      </c>
      <c r="B276">
        <v>0</v>
      </c>
      <c r="C276">
        <v>0</v>
      </c>
      <c r="D276">
        <v>0</v>
      </c>
      <c r="F276" s="2">
        <f t="shared" si="4"/>
        <v>0</v>
      </c>
      <c r="G276">
        <f>IF(AND(C276&lt;D276*summary!$O$1,C276&gt;D276*summary!$N$1),1,0)</f>
        <v>0</v>
      </c>
    </row>
    <row r="277" spans="1:7">
      <c r="A277">
        <v>0</v>
      </c>
      <c r="B277">
        <v>0</v>
      </c>
      <c r="C277">
        <v>0</v>
      </c>
      <c r="D277">
        <v>0</v>
      </c>
      <c r="F277" s="2">
        <f t="shared" si="4"/>
        <v>0</v>
      </c>
      <c r="G277">
        <f>IF(AND(C277&lt;D277*summary!$O$1,C277&gt;D277*summary!$N$1),1,0)</f>
        <v>0</v>
      </c>
    </row>
    <row r="278" spans="1:7">
      <c r="A278">
        <v>0</v>
      </c>
      <c r="B278">
        <v>0</v>
      </c>
      <c r="C278">
        <v>0</v>
      </c>
      <c r="D278">
        <v>0</v>
      </c>
      <c r="F278" s="2">
        <f t="shared" si="4"/>
        <v>0</v>
      </c>
      <c r="G278">
        <f>IF(AND(C278&lt;D278*summary!$O$1,C278&gt;D278*summary!$N$1),1,0)</f>
        <v>0</v>
      </c>
    </row>
    <row r="279" spans="1:7">
      <c r="A279">
        <v>0</v>
      </c>
      <c r="B279">
        <v>0</v>
      </c>
      <c r="C279">
        <v>0</v>
      </c>
      <c r="D279">
        <v>0</v>
      </c>
      <c r="F279" s="2">
        <f t="shared" si="4"/>
        <v>0</v>
      </c>
      <c r="G279">
        <f>IF(AND(C279&lt;D279*summary!$O$1,C279&gt;D279*summary!$N$1),1,0)</f>
        <v>0</v>
      </c>
    </row>
    <row r="280" spans="1:7">
      <c r="A280">
        <v>0</v>
      </c>
      <c r="B280">
        <v>0</v>
      </c>
      <c r="C280">
        <v>0</v>
      </c>
      <c r="D280">
        <v>0</v>
      </c>
      <c r="F280" s="2">
        <f t="shared" si="4"/>
        <v>0</v>
      </c>
      <c r="G280">
        <f>IF(AND(C280&lt;D280*summary!$O$1,C280&gt;D280*summary!$N$1),1,0)</f>
        <v>0</v>
      </c>
    </row>
    <row r="281" spans="1:7">
      <c r="A281">
        <v>0</v>
      </c>
      <c r="B281">
        <v>0</v>
      </c>
      <c r="C281">
        <v>0</v>
      </c>
      <c r="D281">
        <v>0</v>
      </c>
      <c r="F281" s="2">
        <f t="shared" si="4"/>
        <v>0</v>
      </c>
      <c r="G281">
        <f>IF(AND(C281&lt;D281*summary!$O$1,C281&gt;D281*summary!$N$1),1,0)</f>
        <v>0</v>
      </c>
    </row>
    <row r="282" spans="1:7">
      <c r="A282">
        <v>0</v>
      </c>
      <c r="B282">
        <v>0</v>
      </c>
      <c r="C282">
        <v>0</v>
      </c>
      <c r="D282">
        <v>0</v>
      </c>
      <c r="F282" s="2">
        <f t="shared" si="4"/>
        <v>0</v>
      </c>
      <c r="G282">
        <f>IF(AND(C282&lt;D282*summary!$O$1,C282&gt;D282*summary!$N$1),1,0)</f>
        <v>0</v>
      </c>
    </row>
    <row r="283" spans="1:7">
      <c r="A283">
        <v>0</v>
      </c>
      <c r="B283">
        <v>0</v>
      </c>
      <c r="C283">
        <v>0</v>
      </c>
      <c r="D283">
        <v>0</v>
      </c>
      <c r="F283" s="2">
        <f t="shared" si="4"/>
        <v>0</v>
      </c>
      <c r="G283">
        <f>IF(AND(C283&lt;D283*summary!$O$1,C283&gt;D283*summary!$N$1),1,0)</f>
        <v>0</v>
      </c>
    </row>
    <row r="284" spans="1:7">
      <c r="A284">
        <v>0</v>
      </c>
      <c r="B284">
        <v>0</v>
      </c>
      <c r="C284">
        <v>0</v>
      </c>
      <c r="D284">
        <v>0</v>
      </c>
      <c r="F284" s="2">
        <f t="shared" si="4"/>
        <v>0</v>
      </c>
      <c r="G284">
        <f>IF(AND(C284&lt;D284*summary!$O$1,C284&gt;D284*summary!$N$1),1,0)</f>
        <v>0</v>
      </c>
    </row>
    <row r="285" spans="1:7">
      <c r="A285">
        <v>0</v>
      </c>
      <c r="B285">
        <v>0</v>
      </c>
      <c r="C285">
        <v>0</v>
      </c>
      <c r="D285">
        <v>0</v>
      </c>
      <c r="F285" s="2">
        <f t="shared" si="4"/>
        <v>0</v>
      </c>
      <c r="G285">
        <f>IF(AND(C285&lt;D285*summary!$O$1,C285&gt;D285*summary!$N$1),1,0)</f>
        <v>0</v>
      </c>
    </row>
    <row r="286" spans="1:7">
      <c r="A286">
        <v>0</v>
      </c>
      <c r="B286">
        <v>0</v>
      </c>
      <c r="C286">
        <v>0</v>
      </c>
      <c r="D286">
        <v>0</v>
      </c>
      <c r="F286" s="2">
        <f t="shared" si="4"/>
        <v>0</v>
      </c>
      <c r="G286">
        <f>IF(AND(C286&lt;D286*summary!$O$1,C286&gt;D286*summary!$N$1),1,0)</f>
        <v>0</v>
      </c>
    </row>
    <row r="287" spans="1:7">
      <c r="A287">
        <v>0</v>
      </c>
      <c r="B287">
        <v>0</v>
      </c>
      <c r="C287">
        <v>0</v>
      </c>
      <c r="D287">
        <v>0</v>
      </c>
      <c r="F287" s="2">
        <f t="shared" si="4"/>
        <v>0</v>
      </c>
      <c r="G287">
        <f>IF(AND(C287&lt;D287*summary!$O$1,C287&gt;D287*summary!$N$1),1,0)</f>
        <v>0</v>
      </c>
    </row>
    <row r="288" spans="1:7">
      <c r="A288">
        <v>0</v>
      </c>
      <c r="B288">
        <v>0</v>
      </c>
      <c r="C288">
        <v>0</v>
      </c>
      <c r="D288">
        <v>0</v>
      </c>
      <c r="F288" s="2">
        <f t="shared" si="4"/>
        <v>0</v>
      </c>
      <c r="G288">
        <f>IF(AND(C288&lt;D288*summary!$O$1,C288&gt;D288*summary!$N$1),1,0)</f>
        <v>0</v>
      </c>
    </row>
    <row r="289" spans="1:7">
      <c r="A289">
        <v>0</v>
      </c>
      <c r="B289">
        <v>0</v>
      </c>
      <c r="C289">
        <v>0</v>
      </c>
      <c r="D289">
        <v>0</v>
      </c>
      <c r="F289" s="2">
        <f t="shared" si="4"/>
        <v>0</v>
      </c>
      <c r="G289">
        <f>IF(AND(C289&lt;D289*summary!$O$1,C289&gt;D289*summary!$N$1),1,0)</f>
        <v>0</v>
      </c>
    </row>
    <row r="290" spans="1:7">
      <c r="A290">
        <v>0</v>
      </c>
      <c r="B290">
        <v>0</v>
      </c>
      <c r="C290">
        <v>0</v>
      </c>
      <c r="D290">
        <v>0</v>
      </c>
      <c r="F290" s="2">
        <f t="shared" si="4"/>
        <v>0</v>
      </c>
      <c r="G290">
        <f>IF(AND(C290&lt;D290*summary!$O$1,C290&gt;D290*summary!$N$1),1,0)</f>
        <v>0</v>
      </c>
    </row>
    <row r="291" spans="1:7">
      <c r="A291">
        <v>0</v>
      </c>
      <c r="B291">
        <v>0</v>
      </c>
      <c r="C291">
        <v>0</v>
      </c>
      <c r="D291">
        <v>0</v>
      </c>
      <c r="F291" s="2">
        <f t="shared" si="4"/>
        <v>0</v>
      </c>
      <c r="G291">
        <f>IF(AND(C291&lt;D291*summary!$O$1,C291&gt;D291*summary!$N$1),1,0)</f>
        <v>0</v>
      </c>
    </row>
    <row r="292" spans="1:7">
      <c r="A292">
        <v>0</v>
      </c>
      <c r="B292">
        <v>0</v>
      </c>
      <c r="C292">
        <v>0</v>
      </c>
      <c r="D292">
        <v>0</v>
      </c>
      <c r="F292" s="2">
        <f t="shared" si="4"/>
        <v>0</v>
      </c>
      <c r="G292">
        <f>IF(AND(C292&lt;D292*summary!$O$1,C292&gt;D292*summary!$N$1),1,0)</f>
        <v>0</v>
      </c>
    </row>
    <row r="293" spans="1:7">
      <c r="A293">
        <v>0</v>
      </c>
      <c r="B293">
        <v>0</v>
      </c>
      <c r="C293">
        <v>0</v>
      </c>
      <c r="D293">
        <v>0</v>
      </c>
      <c r="F293" s="2">
        <f t="shared" si="4"/>
        <v>0</v>
      </c>
      <c r="G293">
        <f>IF(AND(C293&lt;D293*summary!$O$1,C293&gt;D293*summary!$N$1),1,0)</f>
        <v>0</v>
      </c>
    </row>
    <row r="294" spans="1:7">
      <c r="A294">
        <v>0</v>
      </c>
      <c r="B294">
        <v>0</v>
      </c>
      <c r="C294">
        <v>0</v>
      </c>
      <c r="D294">
        <v>0</v>
      </c>
      <c r="F294" s="2">
        <f t="shared" si="4"/>
        <v>0</v>
      </c>
      <c r="G294">
        <f>IF(AND(C294&lt;D294*summary!$O$1,C294&gt;D294*summary!$N$1),1,0)</f>
        <v>0</v>
      </c>
    </row>
    <row r="295" spans="1:7">
      <c r="A295">
        <v>0</v>
      </c>
      <c r="B295">
        <v>0</v>
      </c>
      <c r="C295">
        <v>0</v>
      </c>
      <c r="D295">
        <v>0</v>
      </c>
      <c r="F295" s="2">
        <f t="shared" si="4"/>
        <v>0</v>
      </c>
      <c r="G295">
        <f>IF(AND(C295&lt;D295*summary!$O$1,C295&gt;D295*summary!$N$1),1,0)</f>
        <v>0</v>
      </c>
    </row>
    <row r="296" spans="1:7">
      <c r="A296">
        <v>0</v>
      </c>
      <c r="B296">
        <v>0</v>
      </c>
      <c r="C296">
        <v>0</v>
      </c>
      <c r="D296">
        <v>0</v>
      </c>
      <c r="F296" s="2">
        <f t="shared" si="4"/>
        <v>0</v>
      </c>
      <c r="G296">
        <f>IF(AND(C296&lt;D296*summary!$O$1,C296&gt;D296*summary!$N$1),1,0)</f>
        <v>0</v>
      </c>
    </row>
    <row r="297" spans="1:7">
      <c r="A297">
        <v>0</v>
      </c>
      <c r="B297">
        <v>0</v>
      </c>
      <c r="C297">
        <v>0</v>
      </c>
      <c r="D297">
        <v>0</v>
      </c>
      <c r="F297" s="2">
        <f t="shared" si="4"/>
        <v>0</v>
      </c>
      <c r="G297">
        <f>IF(AND(C297&lt;D297*summary!$O$1,C297&gt;D297*summary!$N$1),1,0)</f>
        <v>0</v>
      </c>
    </row>
    <row r="298" spans="1:7">
      <c r="A298">
        <v>0</v>
      </c>
      <c r="B298">
        <v>0</v>
      </c>
      <c r="C298">
        <v>0</v>
      </c>
      <c r="D298">
        <v>0</v>
      </c>
      <c r="F298" s="2">
        <f t="shared" si="4"/>
        <v>0</v>
      </c>
      <c r="G298">
        <f>IF(AND(C298&lt;D298*summary!$O$1,C298&gt;D298*summary!$N$1),1,0)</f>
        <v>0</v>
      </c>
    </row>
    <row r="299" spans="1:7">
      <c r="A299">
        <v>0</v>
      </c>
      <c r="B299">
        <v>0</v>
      </c>
      <c r="C299">
        <v>0</v>
      </c>
      <c r="D299">
        <v>0</v>
      </c>
      <c r="F299" s="2">
        <f t="shared" si="4"/>
        <v>0</v>
      </c>
      <c r="G299">
        <f>IF(AND(C299&lt;D299*summary!$O$1,C299&gt;D299*summary!$N$1),1,0)</f>
        <v>0</v>
      </c>
    </row>
    <row r="300" spans="1:7">
      <c r="A300">
        <v>0</v>
      </c>
      <c r="B300">
        <v>0</v>
      </c>
      <c r="C300">
        <v>0</v>
      </c>
      <c r="D300">
        <v>0</v>
      </c>
      <c r="F300" s="2">
        <f t="shared" si="4"/>
        <v>0</v>
      </c>
      <c r="G300">
        <f>IF(AND(C300&lt;D300*summary!$O$1,C300&gt;D300*summary!$N$1),1,0)</f>
        <v>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300"/>
  <sheetViews>
    <sheetView workbookViewId="0">
      <selection activeCell="I1" sqref="I1"/>
    </sheetView>
  </sheetViews>
  <sheetFormatPr defaultRowHeight="14.5"/>
  <cols>
    <col min="6" max="6" width="9.26953125" bestFit="1" customWidth="1"/>
  </cols>
  <sheetData>
    <row r="1" spans="1:7">
      <c r="A1">
        <v>850582</v>
      </c>
      <c r="B1">
        <v>1</v>
      </c>
      <c r="C1">
        <v>90.918008</v>
      </c>
      <c r="D1">
        <v>800</v>
      </c>
      <c r="F1" s="2">
        <f>POWER(D1-C1,2)</f>
        <v>502797.27137868811</v>
      </c>
      <c r="G1">
        <f>IF(AND(C1&lt;D1*summary!$O$1,C1&gt;D1*summary!$N$1),1,0)</f>
        <v>0</v>
      </c>
    </row>
    <row r="2" spans="1:7">
      <c r="A2">
        <v>879574</v>
      </c>
      <c r="B2">
        <v>1</v>
      </c>
      <c r="C2">
        <v>256.14323200000001</v>
      </c>
      <c r="D2">
        <v>800</v>
      </c>
      <c r="F2" s="2">
        <f t="shared" ref="F2:F65" si="0">POWER(D2-C2,2)</f>
        <v>295780.18409940583</v>
      </c>
      <c r="G2">
        <f>IF(AND(C2&lt;D2*summary!$O$1,C2&gt;D2*summary!$N$1),1,0)</f>
        <v>0</v>
      </c>
    </row>
    <row r="3" spans="1:7">
      <c r="A3">
        <v>926436</v>
      </c>
      <c r="B3">
        <v>1</v>
      </c>
      <c r="C3">
        <v>169.929856</v>
      </c>
      <c r="D3">
        <v>800</v>
      </c>
      <c r="F3" s="2">
        <f t="shared" si="0"/>
        <v>396988.3863601808</v>
      </c>
      <c r="G3">
        <f>IF(AND(C3&lt;D3*summary!$O$1,C3&gt;D3*summary!$N$1),1,0)</f>
        <v>0</v>
      </c>
    </row>
    <row r="4" spans="1:7">
      <c r="A4">
        <v>956878</v>
      </c>
      <c r="B4">
        <v>1</v>
      </c>
      <c r="C4">
        <v>327.82069300000001</v>
      </c>
      <c r="D4">
        <v>800</v>
      </c>
      <c r="F4" s="2">
        <f t="shared" si="0"/>
        <v>222953.29795900025</v>
      </c>
      <c r="G4">
        <f>IF(AND(C4&lt;D4*summary!$O$1,C4&gt;D4*summary!$N$1),1,0)</f>
        <v>0</v>
      </c>
    </row>
    <row r="5" spans="1:7">
      <c r="A5">
        <v>978136</v>
      </c>
      <c r="B5">
        <v>1</v>
      </c>
      <c r="C5">
        <v>356.78189500000002</v>
      </c>
      <c r="D5">
        <v>800</v>
      </c>
      <c r="F5" s="2">
        <f t="shared" si="0"/>
        <v>196442.28859979101</v>
      </c>
      <c r="G5">
        <f>IF(AND(C5&lt;D5*summary!$O$1,C5&gt;D5*summary!$N$1),1,0)</f>
        <v>0</v>
      </c>
    </row>
    <row r="6" spans="1:7">
      <c r="A6">
        <v>1015691</v>
      </c>
      <c r="B6">
        <v>1</v>
      </c>
      <c r="C6">
        <v>222.636853</v>
      </c>
      <c r="D6">
        <v>800</v>
      </c>
      <c r="F6" s="2">
        <f t="shared" si="0"/>
        <v>333348.20351374365</v>
      </c>
      <c r="G6">
        <f>IF(AND(C6&lt;D6*summary!$O$1,C6&gt;D6*summary!$N$1),1,0)</f>
        <v>0</v>
      </c>
    </row>
    <row r="7" spans="1:7">
      <c r="A7">
        <v>1045221</v>
      </c>
      <c r="B7">
        <v>1</v>
      </c>
      <c r="C7">
        <v>199.909941</v>
      </c>
      <c r="D7">
        <v>800</v>
      </c>
      <c r="F7" s="2">
        <f t="shared" si="0"/>
        <v>360108.0789106235</v>
      </c>
      <c r="G7">
        <f>IF(AND(C7&lt;D7*summary!$O$1,C7&gt;D7*summary!$N$1),1,0)</f>
        <v>0</v>
      </c>
    </row>
    <row r="8" spans="1:7">
      <c r="A8">
        <v>1068899</v>
      </c>
      <c r="B8">
        <v>1</v>
      </c>
      <c r="C8">
        <v>296.96514400000001</v>
      </c>
      <c r="D8">
        <v>800</v>
      </c>
      <c r="F8" s="2">
        <f t="shared" si="0"/>
        <v>253044.06635094073</v>
      </c>
      <c r="G8">
        <f>IF(AND(C8&lt;D8*summary!$O$1,C8&gt;D8*summary!$N$1),1,0)</f>
        <v>0</v>
      </c>
    </row>
    <row r="9" spans="1:7">
      <c r="A9">
        <v>1089577</v>
      </c>
      <c r="B9">
        <v>2</v>
      </c>
      <c r="C9">
        <v>730.08329400000002</v>
      </c>
      <c r="D9">
        <v>800</v>
      </c>
      <c r="F9" s="2">
        <f t="shared" si="0"/>
        <v>4888.3457778904331</v>
      </c>
      <c r="G9">
        <f>IF(AND(C9&lt;D9*summary!$O$1,C9&gt;D9*summary!$N$1),1,0)</f>
        <v>1</v>
      </c>
    </row>
    <row r="10" spans="1:7">
      <c r="A10">
        <v>1110051</v>
      </c>
      <c r="B10">
        <v>2</v>
      </c>
      <c r="C10">
        <v>763.50566400000002</v>
      </c>
      <c r="D10">
        <v>800</v>
      </c>
      <c r="F10" s="2">
        <f t="shared" si="0"/>
        <v>1331.8365600808943</v>
      </c>
      <c r="G10">
        <f>IF(AND(C10&lt;D10*summary!$O$1,C10&gt;D10*summary!$N$1),1,0)</f>
        <v>1</v>
      </c>
    </row>
    <row r="11" spans="1:7">
      <c r="A11">
        <v>1137784</v>
      </c>
      <c r="B11">
        <v>2</v>
      </c>
      <c r="C11">
        <v>683.77706799999999</v>
      </c>
      <c r="D11">
        <v>800</v>
      </c>
      <c r="F11" s="2">
        <f t="shared" si="0"/>
        <v>13507.769922676627</v>
      </c>
      <c r="G11">
        <f>IF(AND(C11&lt;D11*summary!$O$1,C11&gt;D11*summary!$N$1),1,0)</f>
        <v>1</v>
      </c>
    </row>
    <row r="12" spans="1:7">
      <c r="A12">
        <v>1165331</v>
      </c>
      <c r="B12">
        <v>2</v>
      </c>
      <c r="C12">
        <v>660.09411599999999</v>
      </c>
      <c r="D12">
        <v>800</v>
      </c>
      <c r="F12" s="2">
        <f t="shared" si="0"/>
        <v>19573.656377821459</v>
      </c>
      <c r="G12">
        <f>IF(AND(C12&lt;D12*summary!$O$1,C12&gt;D12*summary!$N$1),1,0)</f>
        <v>1</v>
      </c>
    </row>
    <row r="13" spans="1:7">
      <c r="A13">
        <v>1195398</v>
      </c>
      <c r="B13">
        <v>2</v>
      </c>
      <c r="C13">
        <v>485.90916199999998</v>
      </c>
      <c r="D13">
        <v>800</v>
      </c>
      <c r="F13" s="2">
        <f t="shared" si="0"/>
        <v>98653.054515542259</v>
      </c>
      <c r="G13">
        <f>IF(AND(C13&lt;D13*summary!$O$1,C13&gt;D13*summary!$N$1),1,0)</f>
        <v>0</v>
      </c>
    </row>
    <row r="14" spans="1:7">
      <c r="A14">
        <v>1223942</v>
      </c>
      <c r="B14">
        <v>2</v>
      </c>
      <c r="C14">
        <v>392.93822</v>
      </c>
      <c r="D14">
        <v>800</v>
      </c>
      <c r="F14" s="2">
        <f t="shared" si="0"/>
        <v>165699.2927367684</v>
      </c>
      <c r="G14">
        <f>IF(AND(C14&lt;D14*summary!$O$1,C14&gt;D14*summary!$N$1),1,0)</f>
        <v>0</v>
      </c>
    </row>
    <row r="15" spans="1:7">
      <c r="A15">
        <v>1251693</v>
      </c>
      <c r="B15">
        <v>2</v>
      </c>
      <c r="C15">
        <v>413.655371</v>
      </c>
      <c r="D15">
        <v>800</v>
      </c>
      <c r="F15" s="2">
        <f t="shared" si="0"/>
        <v>149262.17235714765</v>
      </c>
      <c r="G15">
        <f>IF(AND(C15&lt;D15*summary!$O$1,C15&gt;D15*summary!$N$1),1,0)</f>
        <v>0</v>
      </c>
    </row>
    <row r="16" spans="1:7">
      <c r="A16">
        <v>1278365</v>
      </c>
      <c r="B16">
        <v>2</v>
      </c>
      <c r="C16">
        <v>353.72786200000002</v>
      </c>
      <c r="D16">
        <v>800</v>
      </c>
      <c r="F16" s="2">
        <f t="shared" si="0"/>
        <v>199158.82115509102</v>
      </c>
      <c r="G16">
        <f>IF(AND(C16&lt;D16*summary!$O$1,C16&gt;D16*summary!$N$1),1,0)</f>
        <v>0</v>
      </c>
    </row>
    <row r="17" spans="1:7">
      <c r="A17">
        <v>1306927</v>
      </c>
      <c r="B17">
        <v>3</v>
      </c>
      <c r="C17">
        <v>537.20012399999996</v>
      </c>
      <c r="D17">
        <v>800</v>
      </c>
      <c r="F17" s="2">
        <f t="shared" si="0"/>
        <v>69063.774825615401</v>
      </c>
      <c r="G17">
        <f>IF(AND(C17&lt;D17*summary!$O$1,C17&gt;D17*summary!$N$1),1,0)</f>
        <v>0</v>
      </c>
    </row>
    <row r="18" spans="1:7">
      <c r="A18">
        <v>1337805</v>
      </c>
      <c r="B18">
        <v>3</v>
      </c>
      <c r="C18">
        <v>272.16210100000001</v>
      </c>
      <c r="D18">
        <v>800</v>
      </c>
      <c r="F18" s="2">
        <f t="shared" si="0"/>
        <v>278612.84762073419</v>
      </c>
      <c r="G18">
        <f>IF(AND(C18&lt;D18*summary!$O$1,C18&gt;D18*summary!$N$1),1,0)</f>
        <v>0</v>
      </c>
    </row>
    <row r="19" spans="1:7">
      <c r="A19">
        <v>1366175</v>
      </c>
      <c r="B19">
        <v>3</v>
      </c>
      <c r="C19">
        <v>533.92435</v>
      </c>
      <c r="D19">
        <v>800</v>
      </c>
      <c r="F19" s="2">
        <f t="shared" si="0"/>
        <v>70796.251522922495</v>
      </c>
      <c r="G19">
        <f>IF(AND(C19&lt;D19*summary!$O$1,C19&gt;D19*summary!$N$1),1,0)</f>
        <v>0</v>
      </c>
    </row>
    <row r="20" spans="1:7">
      <c r="A20">
        <v>1376516</v>
      </c>
      <c r="B20">
        <v>3</v>
      </c>
      <c r="C20">
        <v>999.95387400000004</v>
      </c>
      <c r="D20">
        <v>800</v>
      </c>
      <c r="F20" s="2">
        <f t="shared" si="0"/>
        <v>39981.55172760789</v>
      </c>
      <c r="G20">
        <f>IF(AND(C20&lt;D20*summary!$O$1,C20&gt;D20*summary!$N$1),1,0)</f>
        <v>0</v>
      </c>
    </row>
    <row r="21" spans="1:7">
      <c r="A21">
        <v>1419615</v>
      </c>
      <c r="B21">
        <v>3</v>
      </c>
      <c r="C21">
        <v>606.02695600000004</v>
      </c>
      <c r="D21">
        <v>800</v>
      </c>
      <c r="F21" s="2">
        <f t="shared" si="0"/>
        <v>37625.54179862592</v>
      </c>
      <c r="G21">
        <f>IF(AND(C21&lt;D21*summary!$O$1,C21&gt;D21*summary!$N$1),1,0)</f>
        <v>0</v>
      </c>
    </row>
    <row r="22" spans="1:7">
      <c r="A22">
        <v>1445614</v>
      </c>
      <c r="B22">
        <v>3</v>
      </c>
      <c r="C22">
        <v>790.95128799999998</v>
      </c>
      <c r="D22">
        <v>800</v>
      </c>
      <c r="F22" s="2">
        <f t="shared" si="0"/>
        <v>81.879188858944417</v>
      </c>
      <c r="G22">
        <f>IF(AND(C22&lt;D22*summary!$O$1,C22&gt;D22*summary!$N$1),1,0)</f>
        <v>1</v>
      </c>
    </row>
    <row r="23" spans="1:7">
      <c r="A23">
        <v>1472245</v>
      </c>
      <c r="B23">
        <v>3</v>
      </c>
      <c r="C23">
        <v>597.80477099999996</v>
      </c>
      <c r="D23">
        <v>800</v>
      </c>
      <c r="F23" s="2">
        <f t="shared" si="0"/>
        <v>40882.910630362458</v>
      </c>
      <c r="G23">
        <f>IF(AND(C23&lt;D23*summary!$O$1,C23&gt;D23*summary!$N$1),1,0)</f>
        <v>0</v>
      </c>
    </row>
    <row r="24" spans="1:7">
      <c r="A24">
        <v>1495751</v>
      </c>
      <c r="B24">
        <v>3</v>
      </c>
      <c r="C24">
        <v>730.74033799999995</v>
      </c>
      <c r="D24">
        <v>800</v>
      </c>
      <c r="F24" s="2">
        <f t="shared" si="0"/>
        <v>4796.9007803542509</v>
      </c>
      <c r="G24">
        <f>IF(AND(C24&lt;D24*summary!$O$1,C24&gt;D24*summary!$N$1),1,0)</f>
        <v>1</v>
      </c>
    </row>
    <row r="25" spans="1:7">
      <c r="A25">
        <v>1520526</v>
      </c>
      <c r="B25">
        <v>3</v>
      </c>
      <c r="C25">
        <v>669.98987099999999</v>
      </c>
      <c r="D25">
        <v>800</v>
      </c>
      <c r="F25" s="2">
        <f t="shared" si="0"/>
        <v>16902.633642596644</v>
      </c>
      <c r="G25">
        <f>IF(AND(C25&lt;D25*summary!$O$1,C25&gt;D25*summary!$N$1),1,0)</f>
        <v>1</v>
      </c>
    </row>
    <row r="26" spans="1:7">
      <c r="A26">
        <v>1541314</v>
      </c>
      <c r="B26">
        <v>3</v>
      </c>
      <c r="C26">
        <v>886.27947099999994</v>
      </c>
      <c r="D26">
        <v>800</v>
      </c>
      <c r="F26" s="2">
        <f t="shared" si="0"/>
        <v>7444.1471160398314</v>
      </c>
      <c r="G26">
        <f>IF(AND(C26&lt;D26*summary!$O$1,C26&gt;D26*summary!$N$1),1,0)</f>
        <v>1</v>
      </c>
    </row>
    <row r="27" spans="1:7">
      <c r="A27">
        <v>1562566</v>
      </c>
      <c r="B27">
        <v>3</v>
      </c>
      <c r="C27">
        <v>928.27130799999998</v>
      </c>
      <c r="D27">
        <v>800</v>
      </c>
      <c r="F27" s="2">
        <f t="shared" si="0"/>
        <v>16453.528456030857</v>
      </c>
      <c r="G27">
        <f>IF(AND(C27&lt;D27*summary!$O$1,C27&gt;D27*summary!$N$1),1,0)</f>
        <v>1</v>
      </c>
    </row>
    <row r="28" spans="1:7">
      <c r="A28">
        <v>1576759</v>
      </c>
      <c r="B28">
        <v>3</v>
      </c>
      <c r="C28">
        <v>1043.579788</v>
      </c>
      <c r="D28">
        <v>800</v>
      </c>
      <c r="F28" s="2">
        <f t="shared" si="0"/>
        <v>59331.113122124945</v>
      </c>
      <c r="G28">
        <f>IF(AND(C28&lt;D28*summary!$O$1,C28&gt;D28*summary!$N$1),1,0)</f>
        <v>0</v>
      </c>
    </row>
    <row r="29" spans="1:7">
      <c r="A29">
        <v>1598136</v>
      </c>
      <c r="B29">
        <v>3</v>
      </c>
      <c r="C29">
        <v>1064.7751459999999</v>
      </c>
      <c r="D29">
        <v>800</v>
      </c>
      <c r="F29" s="2">
        <f t="shared" si="0"/>
        <v>70105.87793932129</v>
      </c>
      <c r="G29">
        <f>IF(AND(C29&lt;D29*summary!$O$1,C29&gt;D29*summary!$N$1),1,0)</f>
        <v>0</v>
      </c>
    </row>
    <row r="30" spans="1:7">
      <c r="A30">
        <v>1629335</v>
      </c>
      <c r="B30">
        <v>3</v>
      </c>
      <c r="C30">
        <v>894.10530500000004</v>
      </c>
      <c r="D30">
        <v>800</v>
      </c>
      <c r="F30" s="2">
        <f t="shared" si="0"/>
        <v>8855.8084291430332</v>
      </c>
      <c r="G30">
        <f>IF(AND(C30&lt;D30*summary!$O$1,C30&gt;D30*summary!$N$1),1,0)</f>
        <v>1</v>
      </c>
    </row>
    <row r="31" spans="1:7">
      <c r="A31">
        <v>1652330</v>
      </c>
      <c r="B31">
        <v>3</v>
      </c>
      <c r="C31">
        <v>910.10534600000005</v>
      </c>
      <c r="D31">
        <v>800</v>
      </c>
      <c r="F31" s="2">
        <f t="shared" si="0"/>
        <v>12123.187217779729</v>
      </c>
      <c r="G31">
        <f>IF(AND(C31&lt;D31*summary!$O$1,C31&gt;D31*summary!$N$1),1,0)</f>
        <v>1</v>
      </c>
    </row>
    <row r="32" spans="1:7">
      <c r="A32">
        <v>1672304</v>
      </c>
      <c r="B32">
        <v>3</v>
      </c>
      <c r="C32">
        <v>1009.209876</v>
      </c>
      <c r="D32">
        <v>800</v>
      </c>
      <c r="F32" s="2">
        <f t="shared" si="0"/>
        <v>43768.77221593538</v>
      </c>
      <c r="G32">
        <f>IF(AND(C32&lt;D32*summary!$O$1,C32&gt;D32*summary!$N$1),1,0)</f>
        <v>0</v>
      </c>
    </row>
    <row r="33" spans="1:7">
      <c r="A33">
        <v>1690996</v>
      </c>
      <c r="B33">
        <v>3</v>
      </c>
      <c r="C33">
        <v>947.85461099999998</v>
      </c>
      <c r="D33">
        <v>800</v>
      </c>
      <c r="F33" s="2">
        <f t="shared" si="0"/>
        <v>21860.985993961312</v>
      </c>
      <c r="G33">
        <f>IF(AND(C33&lt;D33*summary!$O$1,C33&gt;D33*summary!$N$1),1,0)</f>
        <v>1</v>
      </c>
    </row>
    <row r="34" spans="1:7">
      <c r="A34">
        <v>1719931</v>
      </c>
      <c r="B34">
        <v>3</v>
      </c>
      <c r="C34">
        <v>768.73075900000003</v>
      </c>
      <c r="D34">
        <v>800</v>
      </c>
      <c r="F34" s="2">
        <f t="shared" si="0"/>
        <v>977.76543271607886</v>
      </c>
      <c r="G34">
        <f>IF(AND(C34&lt;D34*summary!$O$1,C34&gt;D34*summary!$N$1),1,0)</f>
        <v>1</v>
      </c>
    </row>
    <row r="35" spans="1:7">
      <c r="A35">
        <v>1747674</v>
      </c>
      <c r="B35">
        <v>3</v>
      </c>
      <c r="C35">
        <v>553.40022799999997</v>
      </c>
      <c r="D35">
        <v>800</v>
      </c>
      <c r="F35" s="2">
        <f t="shared" si="0"/>
        <v>60811.447550452001</v>
      </c>
      <c r="G35">
        <f>IF(AND(C35&lt;D35*summary!$O$1,C35&gt;D35*summary!$N$1),1,0)</f>
        <v>0</v>
      </c>
    </row>
    <row r="36" spans="1:7">
      <c r="A36">
        <v>1775523</v>
      </c>
      <c r="B36">
        <v>3</v>
      </c>
      <c r="C36">
        <v>528.72964200000001</v>
      </c>
      <c r="D36">
        <v>800</v>
      </c>
      <c r="F36" s="2">
        <f t="shared" si="0"/>
        <v>73587.607129448152</v>
      </c>
      <c r="G36">
        <f>IF(AND(C36&lt;D36*summary!$O$1,C36&gt;D36*summary!$N$1),1,0)</f>
        <v>0</v>
      </c>
    </row>
    <row r="37" spans="1:7">
      <c r="A37">
        <v>1803198</v>
      </c>
      <c r="B37">
        <v>3</v>
      </c>
      <c r="C37">
        <v>545.76517200000001</v>
      </c>
      <c r="D37">
        <v>800</v>
      </c>
      <c r="F37" s="2">
        <f t="shared" si="0"/>
        <v>64635.347768189582</v>
      </c>
      <c r="G37">
        <f>IF(AND(C37&lt;D37*summary!$O$1,C37&gt;D37*summary!$N$1),1,0)</f>
        <v>0</v>
      </c>
    </row>
    <row r="38" spans="1:7">
      <c r="A38">
        <v>1830444</v>
      </c>
      <c r="B38">
        <v>3</v>
      </c>
      <c r="C38">
        <v>577.35627999999997</v>
      </c>
      <c r="D38">
        <v>800</v>
      </c>
      <c r="F38" s="2">
        <f t="shared" si="0"/>
        <v>49570.226055438412</v>
      </c>
      <c r="G38">
        <f>IF(AND(C38&lt;D38*summary!$O$1,C38&gt;D38*summary!$N$1),1,0)</f>
        <v>0</v>
      </c>
    </row>
    <row r="39" spans="1:7">
      <c r="A39">
        <v>1854348</v>
      </c>
      <c r="B39">
        <v>3</v>
      </c>
      <c r="C39">
        <v>500.96997499999998</v>
      </c>
      <c r="D39">
        <v>800</v>
      </c>
      <c r="F39" s="2">
        <f t="shared" si="0"/>
        <v>89418.955851500636</v>
      </c>
      <c r="G39">
        <f>IF(AND(C39&lt;D39*summary!$O$1,C39&gt;D39*summary!$N$1),1,0)</f>
        <v>0</v>
      </c>
    </row>
    <row r="40" spans="1:7">
      <c r="A40">
        <v>1874489</v>
      </c>
      <c r="B40">
        <v>3</v>
      </c>
      <c r="C40">
        <v>905.50060299999996</v>
      </c>
      <c r="D40">
        <v>800</v>
      </c>
      <c r="F40" s="2">
        <f t="shared" si="0"/>
        <v>11130.377233363599</v>
      </c>
      <c r="G40">
        <f>IF(AND(C40&lt;D40*summary!$O$1,C40&gt;D40*summary!$N$1),1,0)</f>
        <v>1</v>
      </c>
    </row>
    <row r="41" spans="1:7">
      <c r="A41">
        <v>1905313</v>
      </c>
      <c r="B41">
        <v>3</v>
      </c>
      <c r="C41">
        <v>593.52674500000001</v>
      </c>
      <c r="D41">
        <v>800</v>
      </c>
      <c r="F41" s="2">
        <f t="shared" si="0"/>
        <v>42631.205030295023</v>
      </c>
      <c r="G41">
        <f>IF(AND(C41&lt;D41*summary!$O$1,C41&gt;D41*summary!$N$1),1,0)</f>
        <v>0</v>
      </c>
    </row>
    <row r="42" spans="1:7">
      <c r="A42">
        <v>1932969</v>
      </c>
      <c r="B42">
        <v>3</v>
      </c>
      <c r="C42">
        <v>538.06762100000003</v>
      </c>
      <c r="D42">
        <v>800</v>
      </c>
      <c r="F42" s="2">
        <f t="shared" si="0"/>
        <v>68608.571168599621</v>
      </c>
      <c r="G42">
        <f>IF(AND(C42&lt;D42*summary!$O$1,C42&gt;D42*summary!$N$1),1,0)</f>
        <v>0</v>
      </c>
    </row>
    <row r="43" spans="1:7">
      <c r="A43">
        <v>1960439</v>
      </c>
      <c r="B43">
        <v>4</v>
      </c>
      <c r="C43">
        <v>626.29215299999998</v>
      </c>
      <c r="D43">
        <v>800</v>
      </c>
      <c r="F43" s="2">
        <f t="shared" si="0"/>
        <v>30174.416109375416</v>
      </c>
      <c r="G43">
        <f>IF(AND(C43&lt;D43*summary!$O$1,C43&gt;D43*summary!$N$1),1,0)</f>
        <v>0</v>
      </c>
    </row>
    <row r="44" spans="1:7">
      <c r="A44">
        <v>1987260</v>
      </c>
      <c r="B44">
        <v>4</v>
      </c>
      <c r="C44">
        <v>724.62962700000003</v>
      </c>
      <c r="D44">
        <v>800</v>
      </c>
      <c r="F44" s="2">
        <f t="shared" si="0"/>
        <v>5680.6931261591244</v>
      </c>
      <c r="G44">
        <f>IF(AND(C44&lt;D44*summary!$O$1,C44&gt;D44*summary!$N$1),1,0)</f>
        <v>1</v>
      </c>
    </row>
    <row r="45" spans="1:7">
      <c r="A45">
        <v>2014262</v>
      </c>
      <c r="B45">
        <v>4</v>
      </c>
      <c r="C45">
        <v>689.32234700000004</v>
      </c>
      <c r="D45">
        <v>800</v>
      </c>
      <c r="F45" s="2">
        <f t="shared" si="0"/>
        <v>12249.542873588402</v>
      </c>
      <c r="G45">
        <f>IF(AND(C45&lt;D45*summary!$O$1,C45&gt;D45*summary!$N$1),1,0)</f>
        <v>1</v>
      </c>
    </row>
    <row r="46" spans="1:7">
      <c r="A46">
        <v>2040000</v>
      </c>
      <c r="B46">
        <v>4</v>
      </c>
      <c r="C46">
        <v>813.813537</v>
      </c>
      <c r="D46">
        <v>800</v>
      </c>
      <c r="F46" s="2">
        <f t="shared" si="0"/>
        <v>190.81380445036891</v>
      </c>
      <c r="G46">
        <f>IF(AND(C46&lt;D46*summary!$O$1,C46&gt;D46*summary!$N$1),1,0)</f>
        <v>1</v>
      </c>
    </row>
    <row r="47" spans="1:7">
      <c r="A47">
        <v>2066734</v>
      </c>
      <c r="B47">
        <v>4</v>
      </c>
      <c r="C47">
        <v>694.61849199999995</v>
      </c>
      <c r="D47">
        <v>800</v>
      </c>
      <c r="F47" s="2">
        <f t="shared" si="0"/>
        <v>11105.262228354075</v>
      </c>
      <c r="G47">
        <f>IF(AND(C47&lt;D47*summary!$O$1,C47&gt;D47*summary!$N$1),1,0)</f>
        <v>1</v>
      </c>
    </row>
    <row r="48" spans="1:7">
      <c r="A48">
        <v>2090767</v>
      </c>
      <c r="B48">
        <v>4</v>
      </c>
      <c r="C48">
        <v>816.25978399999997</v>
      </c>
      <c r="D48">
        <v>800</v>
      </c>
      <c r="F48" s="2">
        <f t="shared" si="0"/>
        <v>264.38057572665497</v>
      </c>
      <c r="G48">
        <f>IF(AND(C48&lt;D48*summary!$O$1,C48&gt;D48*summary!$N$1),1,0)</f>
        <v>1</v>
      </c>
    </row>
    <row r="49" spans="1:7">
      <c r="A49">
        <v>2117919</v>
      </c>
      <c r="B49">
        <v>4</v>
      </c>
      <c r="C49">
        <v>660.376935</v>
      </c>
      <c r="D49">
        <v>800</v>
      </c>
      <c r="F49" s="2">
        <f t="shared" si="0"/>
        <v>19494.600279994225</v>
      </c>
      <c r="G49">
        <f>IF(AND(C49&lt;D49*summary!$O$1,C49&gt;D49*summary!$N$1),1,0)</f>
        <v>1</v>
      </c>
    </row>
    <row r="50" spans="1:7">
      <c r="A50">
        <v>2144591</v>
      </c>
      <c r="B50">
        <v>4</v>
      </c>
      <c r="C50">
        <v>720.50620400000003</v>
      </c>
      <c r="D50">
        <v>800</v>
      </c>
      <c r="F50" s="2">
        <f t="shared" si="0"/>
        <v>6319.2636024896119</v>
      </c>
      <c r="G50">
        <f>IF(AND(C50&lt;D50*summary!$O$1,C50&gt;D50*summary!$N$1),1,0)</f>
        <v>1</v>
      </c>
    </row>
    <row r="51" spans="1:7">
      <c r="A51">
        <v>2170507</v>
      </c>
      <c r="B51">
        <v>4</v>
      </c>
      <c r="C51">
        <v>739.90383699999995</v>
      </c>
      <c r="D51">
        <v>2400</v>
      </c>
      <c r="F51" s="2">
        <f t="shared" si="0"/>
        <v>2755919.2704073233</v>
      </c>
      <c r="G51">
        <f>IF(AND(C51&lt;D51*summary!$O$1,C51&gt;D51*summary!$N$1),1,0)</f>
        <v>0</v>
      </c>
    </row>
    <row r="52" spans="1:7">
      <c r="A52">
        <v>2194866</v>
      </c>
      <c r="B52">
        <v>4</v>
      </c>
      <c r="C52">
        <v>840.026839</v>
      </c>
      <c r="D52">
        <v>2400</v>
      </c>
      <c r="F52" s="2">
        <f t="shared" si="0"/>
        <v>2433516.2630403317</v>
      </c>
      <c r="G52">
        <f>IF(AND(C52&lt;D52*summary!$O$1,C52&gt;D52*summary!$N$1),1,0)</f>
        <v>0</v>
      </c>
    </row>
    <row r="53" spans="1:7">
      <c r="A53">
        <v>2218287</v>
      </c>
      <c r="B53">
        <v>5</v>
      </c>
      <c r="C53">
        <v>1045.404198</v>
      </c>
      <c r="D53">
        <v>2400</v>
      </c>
      <c r="F53" s="2">
        <f t="shared" si="0"/>
        <v>1834929.7867960234</v>
      </c>
      <c r="G53">
        <f>IF(AND(C53&lt;D53*summary!$O$1,C53&gt;D53*summary!$N$1),1,0)</f>
        <v>0</v>
      </c>
    </row>
    <row r="54" spans="1:7">
      <c r="A54">
        <v>2244709</v>
      </c>
      <c r="B54">
        <v>5</v>
      </c>
      <c r="C54">
        <v>824.23088299999995</v>
      </c>
      <c r="D54">
        <v>2400</v>
      </c>
      <c r="F54" s="2">
        <f t="shared" si="0"/>
        <v>2483048.31009096</v>
      </c>
      <c r="G54">
        <f>IF(AND(C54&lt;D54*summary!$O$1,C54&gt;D54*summary!$N$1),1,0)</f>
        <v>0</v>
      </c>
    </row>
    <row r="55" spans="1:7">
      <c r="A55">
        <v>2270613</v>
      </c>
      <c r="B55">
        <v>6</v>
      </c>
      <c r="C55">
        <v>952.47262599999999</v>
      </c>
      <c r="D55">
        <v>2400</v>
      </c>
      <c r="F55" s="2">
        <f t="shared" si="0"/>
        <v>2095335.4984793358</v>
      </c>
      <c r="G55">
        <f>IF(AND(C55&lt;D55*summary!$O$1,C55&gt;D55*summary!$N$1),1,0)</f>
        <v>0</v>
      </c>
    </row>
    <row r="56" spans="1:7">
      <c r="A56">
        <v>2294317</v>
      </c>
      <c r="B56">
        <v>7</v>
      </c>
      <c r="C56">
        <v>1295.449239</v>
      </c>
      <c r="D56">
        <v>2400</v>
      </c>
      <c r="F56" s="2">
        <f t="shared" si="0"/>
        <v>1220032.383625679</v>
      </c>
      <c r="G56">
        <f>IF(AND(C56&lt;D56*summary!$O$1,C56&gt;D56*summary!$N$1),1,0)</f>
        <v>0</v>
      </c>
    </row>
    <row r="57" spans="1:7">
      <c r="A57">
        <v>2318611</v>
      </c>
      <c r="B57">
        <v>7</v>
      </c>
      <c r="C57">
        <v>1147.4201049999999</v>
      </c>
      <c r="D57">
        <v>2400</v>
      </c>
      <c r="F57" s="2">
        <f t="shared" si="0"/>
        <v>1568956.3933582113</v>
      </c>
      <c r="G57">
        <f>IF(AND(C57&lt;D57*summary!$O$1,C57&gt;D57*summary!$N$1),1,0)</f>
        <v>0</v>
      </c>
    </row>
    <row r="58" spans="1:7">
      <c r="A58">
        <v>2343301</v>
      </c>
      <c r="B58">
        <v>8</v>
      </c>
      <c r="C58">
        <v>1500.58539</v>
      </c>
      <c r="D58">
        <v>2400</v>
      </c>
      <c r="F58" s="2">
        <f t="shared" si="0"/>
        <v>808946.64068145212</v>
      </c>
      <c r="G58">
        <f>IF(AND(C58&lt;D58*summary!$O$1,C58&gt;D58*summary!$N$1),1,0)</f>
        <v>0</v>
      </c>
    </row>
    <row r="59" spans="1:7">
      <c r="A59">
        <v>2355017</v>
      </c>
      <c r="B59">
        <v>8</v>
      </c>
      <c r="C59">
        <v>1829.3033969999999</v>
      </c>
      <c r="D59">
        <v>2400</v>
      </c>
      <c r="F59" s="2">
        <f t="shared" si="0"/>
        <v>325694.61267573974</v>
      </c>
      <c r="G59">
        <f>IF(AND(C59&lt;D59*summary!$O$1,C59&gt;D59*summary!$N$1),1,0)</f>
        <v>0</v>
      </c>
    </row>
    <row r="60" spans="1:7">
      <c r="A60">
        <v>2386808</v>
      </c>
      <c r="B60">
        <v>9</v>
      </c>
      <c r="C60">
        <v>1422.7912940000001</v>
      </c>
      <c r="D60">
        <v>2400</v>
      </c>
      <c r="F60" s="2">
        <f t="shared" si="0"/>
        <v>954936.8550821942</v>
      </c>
      <c r="G60">
        <f>IF(AND(C60&lt;D60*summary!$O$1,C60&gt;D60*summary!$N$1),1,0)</f>
        <v>0</v>
      </c>
    </row>
    <row r="61" spans="1:7">
      <c r="A61">
        <v>2410737</v>
      </c>
      <c r="B61">
        <v>9</v>
      </c>
      <c r="C61">
        <v>1299.1307609999999</v>
      </c>
      <c r="D61">
        <v>2400</v>
      </c>
      <c r="F61" s="2">
        <f t="shared" si="0"/>
        <v>1211913.0813764394</v>
      </c>
      <c r="G61">
        <f>IF(AND(C61&lt;D61*summary!$O$1,C61&gt;D61*summary!$N$1),1,0)</f>
        <v>0</v>
      </c>
    </row>
    <row r="62" spans="1:7">
      <c r="A62">
        <v>2434359</v>
      </c>
      <c r="B62">
        <v>9</v>
      </c>
      <c r="C62">
        <v>1346.3735019999999</v>
      </c>
      <c r="D62">
        <v>2400</v>
      </c>
      <c r="F62" s="2">
        <f t="shared" si="0"/>
        <v>1110128.7972877442</v>
      </c>
      <c r="G62">
        <f>IF(AND(C62&lt;D62*summary!$O$1,C62&gt;D62*summary!$N$1),1,0)</f>
        <v>0</v>
      </c>
    </row>
    <row r="63" spans="1:7">
      <c r="A63">
        <v>2453876</v>
      </c>
      <c r="B63">
        <v>10</v>
      </c>
      <c r="C63">
        <v>1841.04097</v>
      </c>
      <c r="D63">
        <v>2400</v>
      </c>
      <c r="F63" s="2">
        <f t="shared" si="0"/>
        <v>312435.19721854088</v>
      </c>
      <c r="G63">
        <f>IF(AND(C63&lt;D63*summary!$O$1,C63&gt;D63*summary!$N$1),1,0)</f>
        <v>0</v>
      </c>
    </row>
    <row r="64" spans="1:7">
      <c r="A64">
        <v>2476589</v>
      </c>
      <c r="B64">
        <v>10</v>
      </c>
      <c r="C64">
        <v>1457.117516</v>
      </c>
      <c r="D64">
        <v>2400</v>
      </c>
      <c r="F64" s="2">
        <f t="shared" si="0"/>
        <v>889027.37863401021</v>
      </c>
      <c r="G64">
        <f>IF(AND(C64&lt;D64*summary!$O$1,C64&gt;D64*summary!$N$1),1,0)</f>
        <v>0</v>
      </c>
    </row>
    <row r="65" spans="1:7">
      <c r="A65">
        <v>2496200</v>
      </c>
      <c r="B65">
        <v>11</v>
      </c>
      <c r="C65">
        <v>1948.070776</v>
      </c>
      <c r="D65">
        <v>2400</v>
      </c>
      <c r="F65" s="2">
        <f t="shared" si="0"/>
        <v>204240.02350524216</v>
      </c>
      <c r="G65">
        <f>IF(AND(C65&lt;D65*summary!$O$1,C65&gt;D65*summary!$N$1),1,0)</f>
        <v>1</v>
      </c>
    </row>
    <row r="66" spans="1:7">
      <c r="A66">
        <v>2519155</v>
      </c>
      <c r="B66">
        <v>11</v>
      </c>
      <c r="C66">
        <v>1494.173319</v>
      </c>
      <c r="D66">
        <v>2400</v>
      </c>
      <c r="F66" s="2">
        <f t="shared" ref="F66:F129" si="1">POWER(D66-C66,2)</f>
        <v>820521.97601147578</v>
      </c>
      <c r="G66">
        <f>IF(AND(C66&lt;D66*summary!$O$1,C66&gt;D66*summary!$N$1),1,0)</f>
        <v>0</v>
      </c>
    </row>
    <row r="67" spans="1:7">
      <c r="A67">
        <v>2535200</v>
      </c>
      <c r="B67">
        <v>11</v>
      </c>
      <c r="C67">
        <v>2080.6545660000002</v>
      </c>
      <c r="D67">
        <v>2400</v>
      </c>
      <c r="F67" s="2">
        <f t="shared" si="1"/>
        <v>101981.50621664825</v>
      </c>
      <c r="G67">
        <f>IF(AND(C67&lt;D67*summary!$O$1,C67&gt;D67*summary!$N$1),1,0)</f>
        <v>1</v>
      </c>
    </row>
    <row r="68" spans="1:7">
      <c r="A68">
        <v>2558755</v>
      </c>
      <c r="B68">
        <v>12</v>
      </c>
      <c r="C68">
        <v>1519.7536749999999</v>
      </c>
      <c r="D68">
        <v>2400</v>
      </c>
      <c r="F68" s="2">
        <f t="shared" si="1"/>
        <v>774833.59267600579</v>
      </c>
      <c r="G68">
        <f>IF(AND(C68&lt;D68*summary!$O$1,C68&gt;D68*summary!$N$1),1,0)</f>
        <v>0</v>
      </c>
    </row>
    <row r="69" spans="1:7">
      <c r="A69">
        <v>2582049</v>
      </c>
      <c r="B69">
        <v>12</v>
      </c>
      <c r="C69">
        <v>1419.260595</v>
      </c>
      <c r="D69">
        <v>2400</v>
      </c>
      <c r="F69" s="2">
        <f t="shared" si="1"/>
        <v>961849.78051975404</v>
      </c>
      <c r="G69">
        <f>IF(AND(C69&lt;D69*summary!$O$1,C69&gt;D69*summary!$N$1),1,0)</f>
        <v>0</v>
      </c>
    </row>
    <row r="70" spans="1:7">
      <c r="A70">
        <v>2607097</v>
      </c>
      <c r="B70">
        <v>12</v>
      </c>
      <c r="C70">
        <v>1094.3711539999999</v>
      </c>
      <c r="D70">
        <v>2400</v>
      </c>
      <c r="F70" s="2">
        <f t="shared" si="1"/>
        <v>1704666.6835072918</v>
      </c>
      <c r="G70">
        <f>IF(AND(C70&lt;D70*summary!$O$1,C70&gt;D70*summary!$N$1),1,0)</f>
        <v>0</v>
      </c>
    </row>
    <row r="71" spans="1:7">
      <c r="A71">
        <v>2632297</v>
      </c>
      <c r="B71">
        <v>13</v>
      </c>
      <c r="C71">
        <v>1078.782046</v>
      </c>
      <c r="D71">
        <v>2400</v>
      </c>
      <c r="F71" s="2">
        <f t="shared" si="1"/>
        <v>1745616.881971946</v>
      </c>
      <c r="G71">
        <f>IF(AND(C71&lt;D71*summary!$O$1,C71&gt;D71*summary!$N$1),1,0)</f>
        <v>0</v>
      </c>
    </row>
    <row r="72" spans="1:7">
      <c r="A72">
        <v>2658014</v>
      </c>
      <c r="B72">
        <v>13</v>
      </c>
      <c r="C72">
        <v>982.96406300000001</v>
      </c>
      <c r="D72">
        <v>2400</v>
      </c>
      <c r="F72" s="2">
        <f t="shared" si="1"/>
        <v>2007990.8467494682</v>
      </c>
      <c r="G72">
        <f>IF(AND(C72&lt;D72*summary!$O$1,C72&gt;D72*summary!$N$1),1,0)</f>
        <v>0</v>
      </c>
    </row>
    <row r="73" spans="1:7">
      <c r="A73">
        <v>2682643</v>
      </c>
      <c r="B73">
        <v>14</v>
      </c>
      <c r="C73">
        <v>1122.612985</v>
      </c>
      <c r="D73">
        <v>2400</v>
      </c>
      <c r="F73" s="2">
        <f t="shared" si="1"/>
        <v>1631717.5860906104</v>
      </c>
      <c r="G73">
        <f>IF(AND(C73&lt;D73*summary!$O$1,C73&gt;D73*summary!$N$1),1,0)</f>
        <v>0</v>
      </c>
    </row>
    <row r="74" spans="1:7">
      <c r="A74">
        <v>2707081</v>
      </c>
      <c r="B74">
        <v>14</v>
      </c>
      <c r="C74">
        <v>1175.1212760000001</v>
      </c>
      <c r="D74">
        <v>2400</v>
      </c>
      <c r="F74" s="2">
        <f t="shared" si="1"/>
        <v>1500327.8885078679</v>
      </c>
      <c r="G74">
        <f>IF(AND(C74&lt;D74*summary!$O$1,C74&gt;D74*summary!$N$1),1,0)</f>
        <v>0</v>
      </c>
    </row>
    <row r="75" spans="1:7">
      <c r="A75">
        <v>2727804</v>
      </c>
      <c r="B75">
        <v>15</v>
      </c>
      <c r="C75">
        <v>1609.3039160000001</v>
      </c>
      <c r="D75">
        <v>2400</v>
      </c>
      <c r="F75" s="2">
        <f t="shared" si="1"/>
        <v>625200.29725293489</v>
      </c>
      <c r="G75">
        <f>IF(AND(C75&lt;D75*summary!$O$1,C75&gt;D75*summary!$N$1),1,0)</f>
        <v>0</v>
      </c>
    </row>
    <row r="76" spans="1:7">
      <c r="A76">
        <v>2752723</v>
      </c>
      <c r="B76">
        <v>15</v>
      </c>
      <c r="C76">
        <v>1057.390582</v>
      </c>
      <c r="D76">
        <v>2400</v>
      </c>
      <c r="F76" s="2">
        <f t="shared" si="1"/>
        <v>1802600.0493022988</v>
      </c>
      <c r="G76">
        <f>IF(AND(C76&lt;D76*summary!$O$1,C76&gt;D76*summary!$N$1),1,0)</f>
        <v>0</v>
      </c>
    </row>
    <row r="77" spans="1:7">
      <c r="A77">
        <v>2775684</v>
      </c>
      <c r="B77">
        <v>16</v>
      </c>
      <c r="C77">
        <v>1888.0315869999999</v>
      </c>
      <c r="D77">
        <v>2400</v>
      </c>
      <c r="F77" s="2">
        <f t="shared" si="1"/>
        <v>262111.65590973862</v>
      </c>
      <c r="G77">
        <f>IF(AND(C77&lt;D77*summary!$O$1,C77&gt;D77*summary!$N$1),1,0)</f>
        <v>0</v>
      </c>
    </row>
    <row r="78" spans="1:7">
      <c r="A78">
        <v>2796327</v>
      </c>
      <c r="B78">
        <v>16</v>
      </c>
      <c r="C78">
        <v>1962.117</v>
      </c>
      <c r="D78">
        <v>2400</v>
      </c>
      <c r="F78" s="2">
        <f t="shared" si="1"/>
        <v>191741.52168900004</v>
      </c>
      <c r="G78">
        <f>IF(AND(C78&lt;D78*summary!$O$1,C78&gt;D78*summary!$N$1),1,0)</f>
        <v>1</v>
      </c>
    </row>
    <row r="79" spans="1:7">
      <c r="A79">
        <v>2816161</v>
      </c>
      <c r="B79">
        <v>17</v>
      </c>
      <c r="C79">
        <v>2091.6951589999999</v>
      </c>
      <c r="D79">
        <v>2400</v>
      </c>
      <c r="F79" s="2">
        <f t="shared" si="1"/>
        <v>95051.874984035356</v>
      </c>
      <c r="G79">
        <f>IF(AND(C79&lt;D79*summary!$O$1,C79&gt;D79*summary!$N$1),1,0)</f>
        <v>1</v>
      </c>
    </row>
    <row r="80" spans="1:7">
      <c r="A80">
        <v>2836266</v>
      </c>
      <c r="B80">
        <v>17</v>
      </c>
      <c r="C80">
        <v>1955.3161769999999</v>
      </c>
      <c r="D80">
        <v>2400</v>
      </c>
      <c r="F80" s="2">
        <f t="shared" si="1"/>
        <v>197743.70243789541</v>
      </c>
      <c r="G80">
        <f>IF(AND(C80&lt;D80*summary!$O$1,C80&gt;D80*summary!$N$1),1,0)</f>
        <v>1</v>
      </c>
    </row>
    <row r="81" spans="1:7">
      <c r="A81">
        <v>2855836</v>
      </c>
      <c r="B81">
        <v>17</v>
      </c>
      <c r="C81">
        <v>2175.4025120000001</v>
      </c>
      <c r="D81">
        <v>2400</v>
      </c>
      <c r="F81" s="2">
        <f t="shared" si="1"/>
        <v>50444.031615910091</v>
      </c>
      <c r="G81">
        <f>IF(AND(C81&lt;D81*summary!$O$1,C81&gt;D81*summary!$N$1),1,0)</f>
        <v>1</v>
      </c>
    </row>
    <row r="82" spans="1:7">
      <c r="A82">
        <v>2874333</v>
      </c>
      <c r="B82">
        <v>17</v>
      </c>
      <c r="C82">
        <v>2087.0298600000001</v>
      </c>
      <c r="D82">
        <v>2400</v>
      </c>
      <c r="F82" s="2">
        <f t="shared" si="1"/>
        <v>97950.308531619536</v>
      </c>
      <c r="G82">
        <f>IF(AND(C82&lt;D82*summary!$O$1,C82&gt;D82*summary!$N$1),1,0)</f>
        <v>1</v>
      </c>
    </row>
    <row r="83" spans="1:7">
      <c r="A83">
        <v>2895481</v>
      </c>
      <c r="B83">
        <v>17</v>
      </c>
      <c r="C83">
        <v>2129.2040790000001</v>
      </c>
      <c r="D83">
        <v>2400</v>
      </c>
      <c r="F83" s="2">
        <f t="shared" si="1"/>
        <v>73330.430830238198</v>
      </c>
      <c r="G83">
        <f>IF(AND(C83&lt;D83*summary!$O$1,C83&gt;D83*summary!$N$1),1,0)</f>
        <v>1</v>
      </c>
    </row>
    <row r="84" spans="1:7">
      <c r="A84">
        <v>2915225</v>
      </c>
      <c r="B84">
        <v>17</v>
      </c>
      <c r="C84">
        <v>2143.242632</v>
      </c>
      <c r="D84">
        <v>2400</v>
      </c>
      <c r="F84" s="2">
        <f t="shared" si="1"/>
        <v>65924.346022287442</v>
      </c>
      <c r="G84">
        <f>IF(AND(C84&lt;D84*summary!$O$1,C84&gt;D84*summary!$N$1),1,0)</f>
        <v>1</v>
      </c>
    </row>
    <row r="85" spans="1:7">
      <c r="A85">
        <v>2936414</v>
      </c>
      <c r="B85">
        <v>18</v>
      </c>
      <c r="C85">
        <v>1854.831126</v>
      </c>
      <c r="D85">
        <v>2400</v>
      </c>
      <c r="F85" s="2">
        <f t="shared" si="1"/>
        <v>297209.10117842781</v>
      </c>
      <c r="G85">
        <f>IF(AND(C85&lt;D85*summary!$O$1,C85&gt;D85*summary!$N$1),1,0)</f>
        <v>0</v>
      </c>
    </row>
    <row r="86" spans="1:7">
      <c r="A86">
        <v>2955345</v>
      </c>
      <c r="B86">
        <v>18</v>
      </c>
      <c r="C86">
        <v>2189.5009930000001</v>
      </c>
      <c r="D86">
        <v>2400</v>
      </c>
      <c r="F86" s="2">
        <f t="shared" si="1"/>
        <v>44309.831947986</v>
      </c>
      <c r="G86">
        <f>IF(AND(C86&lt;D86*summary!$O$1,C86&gt;D86*summary!$N$1),1,0)</f>
        <v>1</v>
      </c>
    </row>
    <row r="87" spans="1:7">
      <c r="A87">
        <v>2963566</v>
      </c>
      <c r="B87">
        <v>18</v>
      </c>
      <c r="C87">
        <v>2936.4416230000002</v>
      </c>
      <c r="D87">
        <v>2400</v>
      </c>
      <c r="F87" s="2">
        <f t="shared" si="1"/>
        <v>287769.61488687433</v>
      </c>
      <c r="G87">
        <f>IF(AND(C87&lt;D87*summary!$O$1,C87&gt;D87*summary!$N$1),1,0)</f>
        <v>0</v>
      </c>
    </row>
    <row r="88" spans="1:7">
      <c r="A88">
        <v>2985382</v>
      </c>
      <c r="B88">
        <v>18</v>
      </c>
      <c r="C88">
        <v>2604.0110599999998</v>
      </c>
      <c r="D88">
        <v>2400</v>
      </c>
      <c r="F88" s="2">
        <f t="shared" si="1"/>
        <v>41620.512602323528</v>
      </c>
      <c r="G88">
        <f>IF(AND(C88&lt;D88*summary!$O$1,C88&gt;D88*summary!$N$1),1,0)</f>
        <v>1</v>
      </c>
    </row>
    <row r="89" spans="1:7">
      <c r="A89">
        <v>3006483</v>
      </c>
      <c r="B89">
        <v>18</v>
      </c>
      <c r="C89">
        <v>2058.6401860000001</v>
      </c>
      <c r="D89">
        <v>2400</v>
      </c>
      <c r="F89" s="2">
        <f t="shared" si="1"/>
        <v>116526.52261411454</v>
      </c>
      <c r="G89">
        <f>IF(AND(C89&lt;D89*summary!$O$1,C89&gt;D89*summary!$N$1),1,0)</f>
        <v>1</v>
      </c>
    </row>
    <row r="90" spans="1:7">
      <c r="A90">
        <v>3021503</v>
      </c>
      <c r="B90">
        <v>18</v>
      </c>
      <c r="C90">
        <v>2635.5579539999999</v>
      </c>
      <c r="D90">
        <v>2400</v>
      </c>
      <c r="F90" s="2">
        <f t="shared" si="1"/>
        <v>55487.549692666063</v>
      </c>
      <c r="G90">
        <f>IF(AND(C90&lt;D90*summary!$O$1,C90&gt;D90*summary!$N$1),1,0)</f>
        <v>1</v>
      </c>
    </row>
    <row r="91" spans="1:7">
      <c r="A91">
        <v>3040583</v>
      </c>
      <c r="B91">
        <v>18</v>
      </c>
      <c r="C91">
        <v>2276.623689</v>
      </c>
      <c r="D91">
        <v>2400</v>
      </c>
      <c r="F91" s="2">
        <f t="shared" si="1"/>
        <v>15221.714115968718</v>
      </c>
      <c r="G91">
        <f>IF(AND(C91&lt;D91*summary!$O$1,C91&gt;D91*summary!$N$1),1,0)</f>
        <v>1</v>
      </c>
    </row>
    <row r="92" spans="1:7">
      <c r="A92">
        <v>3059167</v>
      </c>
      <c r="B92">
        <v>18</v>
      </c>
      <c r="C92">
        <v>2322.533034</v>
      </c>
      <c r="D92">
        <v>2400</v>
      </c>
      <c r="F92" s="2">
        <f t="shared" si="1"/>
        <v>6001.1308212451495</v>
      </c>
      <c r="G92">
        <f>IF(AND(C92&lt;D92*summary!$O$1,C92&gt;D92*summary!$N$1),1,0)</f>
        <v>1</v>
      </c>
    </row>
    <row r="93" spans="1:7">
      <c r="A93">
        <v>3074616</v>
      </c>
      <c r="B93">
        <v>18</v>
      </c>
      <c r="C93">
        <v>2526.1657890000001</v>
      </c>
      <c r="D93">
        <v>2400</v>
      </c>
      <c r="F93" s="2">
        <f t="shared" si="1"/>
        <v>15917.806313992554</v>
      </c>
      <c r="G93">
        <f>IF(AND(C93&lt;D93*summary!$O$1,C93&gt;D93*summary!$N$1),1,0)</f>
        <v>1</v>
      </c>
    </row>
    <row r="94" spans="1:7">
      <c r="A94">
        <v>3085877</v>
      </c>
      <c r="B94">
        <v>18</v>
      </c>
      <c r="C94">
        <v>3142.7137849999999</v>
      </c>
      <c r="D94">
        <v>2400</v>
      </c>
      <c r="F94" s="2">
        <f t="shared" si="1"/>
        <v>551623.76642902615</v>
      </c>
      <c r="G94">
        <f>IF(AND(C94&lt;D94*summary!$O$1,C94&gt;D94*summary!$N$1),1,0)</f>
        <v>0</v>
      </c>
    </row>
    <row r="95" spans="1:7">
      <c r="A95">
        <v>3110836</v>
      </c>
      <c r="B95">
        <v>18</v>
      </c>
      <c r="C95">
        <v>2033.9402210000001</v>
      </c>
      <c r="D95">
        <v>2400</v>
      </c>
      <c r="F95" s="2">
        <f t="shared" si="1"/>
        <v>133999.7618015288</v>
      </c>
      <c r="G95">
        <f>IF(AND(C95&lt;D95*summary!$O$1,C95&gt;D95*summary!$N$1),1,0)</f>
        <v>1</v>
      </c>
    </row>
    <row r="96" spans="1:7">
      <c r="A96">
        <v>3122872</v>
      </c>
      <c r="B96">
        <v>18</v>
      </c>
      <c r="C96">
        <v>2607.222417</v>
      </c>
      <c r="D96">
        <v>2400</v>
      </c>
      <c r="F96" s="2">
        <f t="shared" si="1"/>
        <v>42941.130107321871</v>
      </c>
      <c r="G96">
        <f>IF(AND(C96&lt;D96*summary!$O$1,C96&gt;D96*summary!$N$1),1,0)</f>
        <v>1</v>
      </c>
    </row>
    <row r="97" spans="1:7">
      <c r="A97">
        <v>3128109</v>
      </c>
      <c r="B97">
        <v>18</v>
      </c>
      <c r="C97">
        <v>3460.3456070000002</v>
      </c>
      <c r="D97">
        <v>2400</v>
      </c>
      <c r="F97" s="2">
        <f t="shared" si="1"/>
        <v>1124332.8062841988</v>
      </c>
      <c r="G97">
        <f>IF(AND(C97&lt;D97*summary!$O$1,C97&gt;D97*summary!$N$1),1,0)</f>
        <v>0</v>
      </c>
    </row>
    <row r="98" spans="1:7">
      <c r="A98">
        <v>3144305</v>
      </c>
      <c r="B98">
        <v>17</v>
      </c>
      <c r="C98">
        <v>3307.4515719999999</v>
      </c>
      <c r="D98">
        <v>2400</v>
      </c>
      <c r="F98" s="2">
        <f t="shared" si="1"/>
        <v>823468.35552527104</v>
      </c>
      <c r="G98">
        <f>IF(AND(C98&lt;D98*summary!$O$1,C98&gt;D98*summary!$N$1),1,0)</f>
        <v>0</v>
      </c>
    </row>
    <row r="99" spans="1:7">
      <c r="A99">
        <v>3159917</v>
      </c>
      <c r="B99">
        <v>17</v>
      </c>
      <c r="C99">
        <v>3007.881065</v>
      </c>
      <c r="D99">
        <v>2400</v>
      </c>
      <c r="F99" s="2">
        <f t="shared" si="1"/>
        <v>369519.38918553427</v>
      </c>
      <c r="G99">
        <f>IF(AND(C99&lt;D99*summary!$O$1,C99&gt;D99*summary!$N$1),1,0)</f>
        <v>0</v>
      </c>
    </row>
    <row r="100" spans="1:7">
      <c r="A100">
        <v>3179364</v>
      </c>
      <c r="B100">
        <v>17</v>
      </c>
      <c r="C100">
        <v>2202.0592000000001</v>
      </c>
      <c r="D100">
        <v>2400</v>
      </c>
      <c r="F100" s="2">
        <f t="shared" si="1"/>
        <v>39180.560304639941</v>
      </c>
      <c r="G100">
        <f>IF(AND(C100&lt;D100*summary!$O$1,C100&gt;D100*summary!$N$1),1,0)</f>
        <v>1</v>
      </c>
    </row>
    <row r="101" spans="1:7">
      <c r="A101">
        <v>3199853</v>
      </c>
      <c r="B101">
        <v>16</v>
      </c>
      <c r="C101">
        <v>1986.9373169999999</v>
      </c>
      <c r="D101">
        <v>1600</v>
      </c>
      <c r="F101" s="2">
        <f t="shared" si="1"/>
        <v>149720.48728715841</v>
      </c>
      <c r="G101">
        <f>IF(AND(C101&lt;D101*summary!$O$1,C101&gt;D101*summary!$N$1),1,0)</f>
        <v>0</v>
      </c>
    </row>
    <row r="102" spans="1:7">
      <c r="A102">
        <v>3219807</v>
      </c>
      <c r="B102">
        <v>16</v>
      </c>
      <c r="C102">
        <v>2097.68426</v>
      </c>
      <c r="D102">
        <v>1600</v>
      </c>
      <c r="F102" s="2">
        <f t="shared" si="1"/>
        <v>247689.6226517476</v>
      </c>
      <c r="G102">
        <f>IF(AND(C102&lt;D102*summary!$O$1,C102&gt;D102*summary!$N$1),1,0)</f>
        <v>0</v>
      </c>
    </row>
    <row r="103" spans="1:7">
      <c r="A103">
        <v>3240754</v>
      </c>
      <c r="B103">
        <v>16</v>
      </c>
      <c r="C103">
        <v>1893.372327</v>
      </c>
      <c r="D103">
        <v>1600</v>
      </c>
      <c r="F103" s="2">
        <f t="shared" si="1"/>
        <v>86067.322249394958</v>
      </c>
      <c r="G103">
        <f>IF(AND(C103&lt;D103*summary!$O$1,C103&gt;D103*summary!$N$1),1,0)</f>
        <v>1</v>
      </c>
    </row>
    <row r="104" spans="1:7">
      <c r="A104">
        <v>3260790</v>
      </c>
      <c r="B104">
        <v>16</v>
      </c>
      <c r="C104">
        <v>1827.83071</v>
      </c>
      <c r="D104">
        <v>1600</v>
      </c>
      <c r="F104" s="2">
        <f t="shared" si="1"/>
        <v>51906.832419104081</v>
      </c>
      <c r="G104">
        <f>IF(AND(C104&lt;D104*summary!$O$1,C104&gt;D104*summary!$N$1),1,0)</f>
        <v>1</v>
      </c>
    </row>
    <row r="105" spans="1:7">
      <c r="A105">
        <v>3284465</v>
      </c>
      <c r="B105">
        <v>16</v>
      </c>
      <c r="C105">
        <v>1640.848581</v>
      </c>
      <c r="D105">
        <v>1600</v>
      </c>
      <c r="F105" s="2">
        <f t="shared" si="1"/>
        <v>1668.6065697135584</v>
      </c>
      <c r="G105">
        <f>IF(AND(C105&lt;D105*summary!$O$1,C105&gt;D105*summary!$N$1),1,0)</f>
        <v>1</v>
      </c>
    </row>
    <row r="106" spans="1:7">
      <c r="A106">
        <v>3305409</v>
      </c>
      <c r="B106">
        <v>16</v>
      </c>
      <c r="C106">
        <v>1887.1730669999999</v>
      </c>
      <c r="D106">
        <v>1600</v>
      </c>
      <c r="F106" s="2">
        <f t="shared" si="1"/>
        <v>82468.370410186457</v>
      </c>
      <c r="G106">
        <f>IF(AND(C106&lt;D106*summary!$O$1,C106&gt;D106*summary!$N$1),1,0)</f>
        <v>1</v>
      </c>
    </row>
    <row r="107" spans="1:7">
      <c r="A107">
        <v>3325784</v>
      </c>
      <c r="B107">
        <v>16</v>
      </c>
      <c r="C107">
        <v>2004.959492</v>
      </c>
      <c r="D107">
        <v>1600</v>
      </c>
      <c r="F107" s="2">
        <f t="shared" si="1"/>
        <v>163992.19016089803</v>
      </c>
      <c r="G107">
        <f>IF(AND(C107&lt;D107*summary!$O$1,C107&gt;D107*summary!$N$1),1,0)</f>
        <v>0</v>
      </c>
    </row>
    <row r="108" spans="1:7">
      <c r="A108">
        <v>3346994</v>
      </c>
      <c r="B108">
        <v>16</v>
      </c>
      <c r="C108">
        <v>1836.476289</v>
      </c>
      <c r="D108">
        <v>1600</v>
      </c>
      <c r="F108" s="2">
        <f t="shared" si="1"/>
        <v>55921.035259211501</v>
      </c>
      <c r="G108">
        <f>IF(AND(C108&lt;D108*summary!$O$1,C108&gt;D108*summary!$N$1),1,0)</f>
        <v>1</v>
      </c>
    </row>
    <row r="109" spans="1:7">
      <c r="A109">
        <v>3368635</v>
      </c>
      <c r="B109">
        <v>15</v>
      </c>
      <c r="C109">
        <v>1789.947676</v>
      </c>
      <c r="D109">
        <v>1600</v>
      </c>
      <c r="F109" s="2">
        <f t="shared" si="1"/>
        <v>36080.119617800978</v>
      </c>
      <c r="G109">
        <f>IF(AND(C109&lt;D109*summary!$O$1,C109&gt;D109*summary!$N$1),1,0)</f>
        <v>1</v>
      </c>
    </row>
    <row r="110" spans="1:7">
      <c r="A110">
        <v>3390532</v>
      </c>
      <c r="B110">
        <v>15</v>
      </c>
      <c r="C110">
        <v>1659.3997179999999</v>
      </c>
      <c r="D110">
        <v>1600</v>
      </c>
      <c r="F110" s="2">
        <f t="shared" si="1"/>
        <v>3528.3264984795114</v>
      </c>
      <c r="G110">
        <f>IF(AND(C110&lt;D110*summary!$O$1,C110&gt;D110*summary!$N$1),1,0)</f>
        <v>1</v>
      </c>
    </row>
    <row r="111" spans="1:7">
      <c r="A111">
        <v>3406232</v>
      </c>
      <c r="B111">
        <v>15</v>
      </c>
      <c r="C111">
        <v>2329.6071310000002</v>
      </c>
      <c r="D111">
        <v>1600</v>
      </c>
      <c r="F111" s="2">
        <f t="shared" si="1"/>
        <v>532326.56560605147</v>
      </c>
      <c r="G111">
        <f>IF(AND(C111&lt;D111*summary!$O$1,C111&gt;D111*summary!$N$1),1,0)</f>
        <v>0</v>
      </c>
    </row>
    <row r="112" spans="1:7">
      <c r="A112">
        <v>3405225</v>
      </c>
      <c r="B112">
        <v>15</v>
      </c>
      <c r="C112">
        <v>3633.5350079999998</v>
      </c>
      <c r="D112">
        <v>1600</v>
      </c>
      <c r="F112" s="2">
        <f t="shared" si="1"/>
        <v>4135264.6287615593</v>
      </c>
      <c r="G112">
        <f>IF(AND(C112&lt;D112*summary!$O$1,C112&gt;D112*summary!$N$1),1,0)</f>
        <v>0</v>
      </c>
    </row>
    <row r="113" spans="1:7">
      <c r="A113">
        <v>3427568</v>
      </c>
      <c r="B113">
        <v>15</v>
      </c>
      <c r="C113">
        <v>2876.7092670000002</v>
      </c>
      <c r="D113">
        <v>1600</v>
      </c>
      <c r="F113" s="2">
        <f t="shared" si="1"/>
        <v>1629986.5524436778</v>
      </c>
      <c r="G113">
        <f>IF(AND(C113&lt;D113*summary!$O$1,C113&gt;D113*summary!$N$1),1,0)</f>
        <v>0</v>
      </c>
    </row>
    <row r="114" spans="1:7">
      <c r="A114">
        <v>3450331</v>
      </c>
      <c r="B114">
        <v>14</v>
      </c>
      <c r="C114">
        <v>1532.3687110000001</v>
      </c>
      <c r="D114">
        <v>1600</v>
      </c>
      <c r="F114" s="2">
        <f t="shared" si="1"/>
        <v>4573.9912518015108</v>
      </c>
      <c r="G114">
        <f>IF(AND(C114&lt;D114*summary!$O$1,C114&gt;D114*summary!$N$1),1,0)</f>
        <v>1</v>
      </c>
    </row>
    <row r="115" spans="1:7">
      <c r="A115">
        <v>3472717</v>
      </c>
      <c r="B115">
        <v>14</v>
      </c>
      <c r="C115">
        <v>1604.2291889999999</v>
      </c>
      <c r="D115">
        <v>1600</v>
      </c>
      <c r="F115" s="2">
        <f t="shared" si="1"/>
        <v>17.886039597720202</v>
      </c>
      <c r="G115">
        <f>IF(AND(C115&lt;D115*summary!$O$1,C115&gt;D115*summary!$N$1),1,0)</f>
        <v>1</v>
      </c>
    </row>
    <row r="116" spans="1:7">
      <c r="A116">
        <v>3494618</v>
      </c>
      <c r="B116">
        <v>14</v>
      </c>
      <c r="C116">
        <v>1725.281506</v>
      </c>
      <c r="D116">
        <v>1600</v>
      </c>
      <c r="F116" s="2">
        <f t="shared" si="1"/>
        <v>15695.455745628045</v>
      </c>
      <c r="G116">
        <f>IF(AND(C116&lt;D116*summary!$O$1,C116&gt;D116*summary!$N$1),1,0)</f>
        <v>1</v>
      </c>
    </row>
    <row r="117" spans="1:7">
      <c r="A117">
        <v>3506246</v>
      </c>
      <c r="B117">
        <v>13</v>
      </c>
      <c r="C117">
        <v>2744.3693760000001</v>
      </c>
      <c r="D117">
        <v>1600</v>
      </c>
      <c r="F117" s="2">
        <f t="shared" si="1"/>
        <v>1309581.2687266297</v>
      </c>
      <c r="G117">
        <f>IF(AND(C117&lt;D117*summary!$O$1,C117&gt;D117*summary!$N$1),1,0)</f>
        <v>0</v>
      </c>
    </row>
    <row r="118" spans="1:7">
      <c r="A118">
        <v>3527046</v>
      </c>
      <c r="B118">
        <v>13</v>
      </c>
      <c r="C118">
        <v>2153.214716</v>
      </c>
      <c r="D118">
        <v>1600</v>
      </c>
      <c r="F118" s="2">
        <f t="shared" si="1"/>
        <v>306046.52199896058</v>
      </c>
      <c r="G118">
        <f>IF(AND(C118&lt;D118*summary!$O$1,C118&gt;D118*summary!$N$1),1,0)</f>
        <v>0</v>
      </c>
    </row>
    <row r="119" spans="1:7">
      <c r="A119">
        <v>3549493</v>
      </c>
      <c r="B119">
        <v>13</v>
      </c>
      <c r="C119">
        <v>1609.9109940000001</v>
      </c>
      <c r="D119">
        <v>1600</v>
      </c>
      <c r="F119" s="2">
        <f t="shared" si="1"/>
        <v>98.227802068037448</v>
      </c>
      <c r="G119">
        <f>IF(AND(C119&lt;D119*summary!$O$1,C119&gt;D119*summary!$N$1),1,0)</f>
        <v>1</v>
      </c>
    </row>
    <row r="120" spans="1:7">
      <c r="A120">
        <v>3572389</v>
      </c>
      <c r="B120">
        <v>13</v>
      </c>
      <c r="C120">
        <v>1532.8358229999999</v>
      </c>
      <c r="D120">
        <v>1600</v>
      </c>
      <c r="F120" s="2">
        <f t="shared" si="1"/>
        <v>4511.0266720873433</v>
      </c>
      <c r="G120">
        <f>IF(AND(C120&lt;D120*summary!$O$1,C120&gt;D120*summary!$N$1),1,0)</f>
        <v>1</v>
      </c>
    </row>
    <row r="121" spans="1:7">
      <c r="A121">
        <v>3595436</v>
      </c>
      <c r="B121">
        <v>13</v>
      </c>
      <c r="C121">
        <v>1399.302021</v>
      </c>
      <c r="D121">
        <v>1600</v>
      </c>
      <c r="F121" s="2">
        <f t="shared" si="1"/>
        <v>40279.678774684457</v>
      </c>
      <c r="G121">
        <f>IF(AND(C121&lt;D121*summary!$O$1,C121&gt;D121*summary!$N$1),1,0)</f>
        <v>1</v>
      </c>
    </row>
    <row r="122" spans="1:7">
      <c r="A122">
        <v>3618659</v>
      </c>
      <c r="B122">
        <v>13</v>
      </c>
      <c r="C122">
        <v>1719.2628549999999</v>
      </c>
      <c r="D122">
        <v>1600</v>
      </c>
      <c r="F122" s="2">
        <f t="shared" si="1"/>
        <v>14223.628582751011</v>
      </c>
      <c r="G122">
        <f>IF(AND(C122&lt;D122*summary!$O$1,C122&gt;D122*summary!$N$1),1,0)</f>
        <v>1</v>
      </c>
    </row>
    <row r="123" spans="1:7">
      <c r="A123">
        <v>3640102</v>
      </c>
      <c r="B123">
        <v>13</v>
      </c>
      <c r="C123">
        <v>1791.433826</v>
      </c>
      <c r="D123">
        <v>1600</v>
      </c>
      <c r="F123" s="2">
        <f t="shared" si="1"/>
        <v>36646.909736998256</v>
      </c>
      <c r="G123">
        <f>IF(AND(C123&lt;D123*summary!$O$1,C123&gt;D123*summary!$N$1),1,0)</f>
        <v>1</v>
      </c>
    </row>
    <row r="124" spans="1:7">
      <c r="A124">
        <v>3661444</v>
      </c>
      <c r="B124">
        <v>13</v>
      </c>
      <c r="C124">
        <v>1622.6912540000001</v>
      </c>
      <c r="D124">
        <v>1600</v>
      </c>
      <c r="F124" s="2">
        <f t="shared" si="1"/>
        <v>514.89300809251927</v>
      </c>
      <c r="G124">
        <f>IF(AND(C124&lt;D124*summary!$O$1,C124&gt;D124*summary!$N$1),1,0)</f>
        <v>1</v>
      </c>
    </row>
    <row r="125" spans="1:7">
      <c r="A125">
        <v>3677078</v>
      </c>
      <c r="B125">
        <v>13</v>
      </c>
      <c r="C125">
        <v>2141.1036469999999</v>
      </c>
      <c r="D125">
        <v>1600</v>
      </c>
      <c r="F125" s="2">
        <f t="shared" si="1"/>
        <v>292793.1567967005</v>
      </c>
      <c r="G125">
        <f>IF(AND(C125&lt;D125*summary!$O$1,C125&gt;D125*summary!$N$1),1,0)</f>
        <v>0</v>
      </c>
    </row>
    <row r="126" spans="1:7">
      <c r="A126">
        <v>3699470</v>
      </c>
      <c r="B126">
        <v>13</v>
      </c>
      <c r="C126">
        <v>1662.3157100000001</v>
      </c>
      <c r="D126">
        <v>1600</v>
      </c>
      <c r="F126" s="2">
        <f t="shared" si="1"/>
        <v>3883.2477128041101</v>
      </c>
      <c r="G126">
        <f>IF(AND(C126&lt;D126*summary!$O$1,C126&gt;D126*summary!$N$1),1,0)</f>
        <v>1</v>
      </c>
    </row>
    <row r="127" spans="1:7">
      <c r="A127">
        <v>3723693</v>
      </c>
      <c r="B127">
        <v>12</v>
      </c>
      <c r="C127">
        <v>1246.2227270000001</v>
      </c>
      <c r="D127">
        <v>1600</v>
      </c>
      <c r="F127" s="2">
        <f t="shared" si="1"/>
        <v>125158.35889131647</v>
      </c>
      <c r="G127">
        <f>IF(AND(C127&lt;D127*summary!$O$1,C127&gt;D127*summary!$N$1),1,0)</f>
        <v>0</v>
      </c>
    </row>
    <row r="128" spans="1:7">
      <c r="A128">
        <v>3746083</v>
      </c>
      <c r="B128">
        <v>12</v>
      </c>
      <c r="C128">
        <v>1607.94335</v>
      </c>
      <c r="D128">
        <v>1600</v>
      </c>
      <c r="F128" s="2">
        <f t="shared" si="1"/>
        <v>63.096809222500148</v>
      </c>
      <c r="G128">
        <f>IF(AND(C128&lt;D128*summary!$O$1,C128&gt;D128*summary!$N$1),1,0)</f>
        <v>1</v>
      </c>
    </row>
    <row r="129" spans="1:7">
      <c r="A129">
        <v>3768725</v>
      </c>
      <c r="B129">
        <v>13</v>
      </c>
      <c r="C129">
        <v>1548.8807730000001</v>
      </c>
      <c r="D129">
        <v>1600</v>
      </c>
      <c r="F129" s="2">
        <f t="shared" si="1"/>
        <v>2613.1753690775199</v>
      </c>
      <c r="G129">
        <f>IF(AND(C129&lt;D129*summary!$O$1,C129&gt;D129*summary!$N$1),1,0)</f>
        <v>1</v>
      </c>
    </row>
    <row r="130" spans="1:7">
      <c r="A130">
        <v>3786075</v>
      </c>
      <c r="B130">
        <v>13</v>
      </c>
      <c r="C130">
        <v>2214.1362880000001</v>
      </c>
      <c r="D130">
        <v>1600</v>
      </c>
      <c r="F130" s="2">
        <f t="shared" ref="F130:F193" si="2">POWER(D130-C130,2)</f>
        <v>377163.38023841911</v>
      </c>
      <c r="G130">
        <f>IF(AND(C130&lt;D130*summary!$O$1,C130&gt;D130*summary!$N$1),1,0)</f>
        <v>0</v>
      </c>
    </row>
    <row r="131" spans="1:7">
      <c r="A131">
        <v>3808132</v>
      </c>
      <c r="B131">
        <v>13</v>
      </c>
      <c r="C131">
        <v>1678.6934369999999</v>
      </c>
      <c r="D131">
        <v>1600</v>
      </c>
      <c r="F131" s="2">
        <f t="shared" si="2"/>
        <v>6192.6570268729538</v>
      </c>
      <c r="G131">
        <f>IF(AND(C131&lt;D131*summary!$O$1,C131&gt;D131*summary!$N$1),1,0)</f>
        <v>1</v>
      </c>
    </row>
    <row r="132" spans="1:7">
      <c r="A132">
        <v>3830803</v>
      </c>
      <c r="B132">
        <v>12</v>
      </c>
      <c r="C132">
        <v>1544.4774829999999</v>
      </c>
      <c r="D132">
        <v>1600</v>
      </c>
      <c r="F132" s="2">
        <f t="shared" si="2"/>
        <v>3082.7498940153009</v>
      </c>
      <c r="G132">
        <f>IF(AND(C132&lt;D132*summary!$O$1,C132&gt;D132*summary!$N$1),1,0)</f>
        <v>1</v>
      </c>
    </row>
    <row r="133" spans="1:7">
      <c r="A133">
        <v>3853615</v>
      </c>
      <c r="B133">
        <v>12</v>
      </c>
      <c r="C133">
        <v>1338.1734300000001</v>
      </c>
      <c r="D133">
        <v>1600</v>
      </c>
      <c r="F133" s="2">
        <f t="shared" si="2"/>
        <v>68553.152757964868</v>
      </c>
      <c r="G133">
        <f>IF(AND(C133&lt;D133*summary!$O$1,C133&gt;D133*summary!$N$1),1,0)</f>
        <v>1</v>
      </c>
    </row>
    <row r="134" spans="1:7">
      <c r="A134">
        <v>3878543</v>
      </c>
      <c r="B134">
        <v>12</v>
      </c>
      <c r="C134">
        <v>1490.682466</v>
      </c>
      <c r="D134">
        <v>1600</v>
      </c>
      <c r="F134" s="2">
        <f t="shared" si="2"/>
        <v>11950.323239841162</v>
      </c>
      <c r="G134">
        <f>IF(AND(C134&lt;D134*summary!$O$1,C134&gt;D134*summary!$N$1),1,0)</f>
        <v>1</v>
      </c>
    </row>
    <row r="135" spans="1:7">
      <c r="A135">
        <v>3901595</v>
      </c>
      <c r="B135">
        <v>12</v>
      </c>
      <c r="C135">
        <v>1482.8441800000001</v>
      </c>
      <c r="D135">
        <v>1600</v>
      </c>
      <c r="F135" s="2">
        <f t="shared" si="2"/>
        <v>13725.486159872387</v>
      </c>
      <c r="G135">
        <f>IF(AND(C135&lt;D135*summary!$O$1,C135&gt;D135*summary!$N$1),1,0)</f>
        <v>1</v>
      </c>
    </row>
    <row r="136" spans="1:7">
      <c r="A136">
        <v>3922829</v>
      </c>
      <c r="B136">
        <v>12</v>
      </c>
      <c r="C136">
        <v>1843.121889</v>
      </c>
      <c r="D136">
        <v>1600</v>
      </c>
      <c r="F136" s="2">
        <f t="shared" si="2"/>
        <v>59108.252910928328</v>
      </c>
      <c r="G136">
        <f>IF(AND(C136&lt;D136*summary!$O$1,C136&gt;D136*summary!$N$1),1,0)</f>
        <v>1</v>
      </c>
    </row>
    <row r="137" spans="1:7">
      <c r="A137">
        <v>3939252</v>
      </c>
      <c r="B137">
        <v>12</v>
      </c>
      <c r="C137">
        <v>1981.902235</v>
      </c>
      <c r="D137">
        <v>1600</v>
      </c>
      <c r="F137" s="2">
        <f t="shared" si="2"/>
        <v>145849.31709799523</v>
      </c>
      <c r="G137">
        <f>IF(AND(C137&lt;D137*summary!$O$1,C137&gt;D137*summary!$N$1),1,0)</f>
        <v>0</v>
      </c>
    </row>
    <row r="138" spans="1:7">
      <c r="A138">
        <v>3957431</v>
      </c>
      <c r="B138">
        <v>12</v>
      </c>
      <c r="C138">
        <v>2371.710294</v>
      </c>
      <c r="D138">
        <v>1600</v>
      </c>
      <c r="F138" s="2">
        <f t="shared" si="2"/>
        <v>595536.77786556643</v>
      </c>
      <c r="G138">
        <f>IF(AND(C138&lt;D138*summary!$O$1,C138&gt;D138*summary!$N$1),1,0)</f>
        <v>0</v>
      </c>
    </row>
    <row r="139" spans="1:7">
      <c r="A139">
        <v>3979670</v>
      </c>
      <c r="B139">
        <v>12</v>
      </c>
      <c r="C139">
        <v>1633.1117790000001</v>
      </c>
      <c r="D139">
        <v>1600</v>
      </c>
      <c r="F139" s="2">
        <f t="shared" si="2"/>
        <v>1096.3899085448456</v>
      </c>
      <c r="G139">
        <f>IF(AND(C139&lt;D139*summary!$O$1,C139&gt;D139*summary!$N$1),1,0)</f>
        <v>1</v>
      </c>
    </row>
    <row r="140" spans="1:7">
      <c r="A140">
        <v>4001267</v>
      </c>
      <c r="B140">
        <v>12</v>
      </c>
      <c r="C140">
        <v>1703.9603279999999</v>
      </c>
      <c r="D140">
        <v>1600</v>
      </c>
      <c r="F140" s="2">
        <f t="shared" si="2"/>
        <v>10807.749797867562</v>
      </c>
      <c r="G140">
        <f>IF(AND(C140&lt;D140*summary!$O$1,C140&gt;D140*summary!$N$1),1,0)</f>
        <v>1</v>
      </c>
    </row>
    <row r="141" spans="1:7">
      <c r="A141">
        <v>4023673</v>
      </c>
      <c r="B141">
        <v>12</v>
      </c>
      <c r="C141">
        <v>1595.6449090000001</v>
      </c>
      <c r="D141">
        <v>1600</v>
      </c>
      <c r="F141" s="2">
        <f t="shared" si="2"/>
        <v>18.966817618280146</v>
      </c>
      <c r="G141">
        <f>IF(AND(C141&lt;D141*summary!$O$1,C141&gt;D141*summary!$N$1),1,0)</f>
        <v>1</v>
      </c>
    </row>
    <row r="142" spans="1:7">
      <c r="A142">
        <v>4046274</v>
      </c>
      <c r="B142">
        <v>12</v>
      </c>
      <c r="C142">
        <v>1566.1319940000001</v>
      </c>
      <c r="D142">
        <v>1600</v>
      </c>
      <c r="F142" s="2">
        <f t="shared" si="2"/>
        <v>1147.0418304160307</v>
      </c>
      <c r="G142">
        <f>IF(AND(C142&lt;D142*summary!$O$1,C142&gt;D142*summary!$N$1),1,0)</f>
        <v>1</v>
      </c>
    </row>
    <row r="143" spans="1:7">
      <c r="A143">
        <v>4068712</v>
      </c>
      <c r="B143">
        <v>12</v>
      </c>
      <c r="C143">
        <v>1477.24945</v>
      </c>
      <c r="D143">
        <v>1600</v>
      </c>
      <c r="F143" s="2">
        <f t="shared" si="2"/>
        <v>15067.697525302494</v>
      </c>
      <c r="G143">
        <f>IF(AND(C143&lt;D143*summary!$O$1,C143&gt;D143*summary!$N$1),1,0)</f>
        <v>1</v>
      </c>
    </row>
    <row r="144" spans="1:7">
      <c r="A144">
        <v>4092601</v>
      </c>
      <c r="B144">
        <v>12</v>
      </c>
      <c r="C144">
        <v>1329.0989400000001</v>
      </c>
      <c r="D144">
        <v>1600</v>
      </c>
      <c r="F144" s="2">
        <f t="shared" si="2"/>
        <v>73387.384309123561</v>
      </c>
      <c r="G144">
        <f>IF(AND(C144&lt;D144*summary!$O$1,C144&gt;D144*summary!$N$1),1,0)</f>
        <v>1</v>
      </c>
    </row>
    <row r="145" spans="1:7">
      <c r="A145">
        <v>4117862</v>
      </c>
      <c r="B145">
        <v>12</v>
      </c>
      <c r="C145">
        <v>1323.101825</v>
      </c>
      <c r="D145">
        <v>1600</v>
      </c>
      <c r="F145" s="2">
        <f t="shared" si="2"/>
        <v>76672.599318330642</v>
      </c>
      <c r="G145">
        <f>IF(AND(C145&lt;D145*summary!$O$1,C145&gt;D145*summary!$N$1),1,0)</f>
        <v>1</v>
      </c>
    </row>
    <row r="146" spans="1:7">
      <c r="A146">
        <v>4140227</v>
      </c>
      <c r="B146">
        <v>12</v>
      </c>
      <c r="C146">
        <v>1618.9809909999999</v>
      </c>
      <c r="D146">
        <v>1600</v>
      </c>
      <c r="F146" s="2">
        <f t="shared" si="2"/>
        <v>360.27801934207736</v>
      </c>
      <c r="G146">
        <f>IF(AND(C146&lt;D146*summary!$O$1,C146&gt;D146*summary!$N$1),1,0)</f>
        <v>1</v>
      </c>
    </row>
    <row r="147" spans="1:7">
      <c r="A147">
        <v>4157438</v>
      </c>
      <c r="B147">
        <v>12</v>
      </c>
      <c r="C147">
        <v>1987.606029</v>
      </c>
      <c r="D147">
        <v>1600</v>
      </c>
      <c r="F147" s="2">
        <f t="shared" si="2"/>
        <v>150238.43371714887</v>
      </c>
      <c r="G147">
        <f>IF(AND(C147&lt;D147*summary!$O$1,C147&gt;D147*summary!$N$1),1,0)</f>
        <v>0</v>
      </c>
    </row>
    <row r="148" spans="1:7">
      <c r="A148">
        <v>4177103</v>
      </c>
      <c r="B148">
        <v>12</v>
      </c>
      <c r="C148">
        <v>2043.9398940000001</v>
      </c>
      <c r="D148">
        <v>1600</v>
      </c>
      <c r="F148" s="2">
        <f t="shared" si="2"/>
        <v>197082.62948473133</v>
      </c>
      <c r="G148">
        <f>IF(AND(C148&lt;D148*summary!$O$1,C148&gt;D148*summary!$N$1),1,0)</f>
        <v>0</v>
      </c>
    </row>
    <row r="149" spans="1:7">
      <c r="A149">
        <v>4199266</v>
      </c>
      <c r="B149">
        <v>12</v>
      </c>
      <c r="C149">
        <v>1636.9068050000001</v>
      </c>
      <c r="D149">
        <v>1600</v>
      </c>
      <c r="F149" s="2">
        <f t="shared" si="2"/>
        <v>1362.1122553080306</v>
      </c>
      <c r="G149">
        <f>IF(AND(C149&lt;D149*summary!$O$1,C149&gt;D149*summary!$N$1),1,0)</f>
        <v>1</v>
      </c>
    </row>
    <row r="150" spans="1:7">
      <c r="A150">
        <v>4218380</v>
      </c>
      <c r="B150">
        <v>12</v>
      </c>
      <c r="C150">
        <v>1952.5242470000001</v>
      </c>
      <c r="D150">
        <v>1600</v>
      </c>
      <c r="F150" s="2">
        <f t="shared" si="2"/>
        <v>124273.34472291706</v>
      </c>
      <c r="G150">
        <f>IF(AND(C150&lt;D150*summary!$O$1,C150&gt;D150*summary!$N$1),1,0)</f>
        <v>0</v>
      </c>
    </row>
    <row r="151" spans="1:7">
      <c r="A151">
        <v>4241029</v>
      </c>
      <c r="B151">
        <v>12</v>
      </c>
      <c r="C151">
        <v>1571.8393960000001</v>
      </c>
      <c r="D151">
        <v>800</v>
      </c>
      <c r="F151" s="2">
        <f t="shared" si="2"/>
        <v>595736.05321764492</v>
      </c>
      <c r="G151">
        <f>IF(AND(C151&lt;D151*summary!$O$1,C151&gt;D151*summary!$N$1),1,0)</f>
        <v>0</v>
      </c>
    </row>
    <row r="152" spans="1:7">
      <c r="A152">
        <v>4264235</v>
      </c>
      <c r="B152">
        <v>12</v>
      </c>
      <c r="C152">
        <v>1447.5702510000001</v>
      </c>
      <c r="D152">
        <v>800</v>
      </c>
      <c r="F152" s="2">
        <f t="shared" si="2"/>
        <v>419347.22998020315</v>
      </c>
      <c r="G152">
        <f>IF(AND(C152&lt;D152*summary!$O$1,C152&gt;D152*summary!$N$1),1,0)</f>
        <v>0</v>
      </c>
    </row>
    <row r="153" spans="1:7">
      <c r="A153">
        <v>4286566</v>
      </c>
      <c r="B153">
        <v>11</v>
      </c>
      <c r="C153">
        <v>1512.5346159999999</v>
      </c>
      <c r="D153">
        <v>800</v>
      </c>
      <c r="F153" s="2">
        <f t="shared" si="2"/>
        <v>507705.57899826736</v>
      </c>
      <c r="G153">
        <f>IF(AND(C153&lt;D153*summary!$O$1,C153&gt;D153*summary!$N$1),1,0)</f>
        <v>0</v>
      </c>
    </row>
    <row r="154" spans="1:7">
      <c r="A154">
        <v>4304470</v>
      </c>
      <c r="B154">
        <v>11</v>
      </c>
      <c r="C154">
        <v>1963.4286159999999</v>
      </c>
      <c r="D154">
        <v>800</v>
      </c>
      <c r="F154" s="2">
        <f t="shared" si="2"/>
        <v>1353566.1445276754</v>
      </c>
      <c r="G154">
        <f>IF(AND(C154&lt;D154*summary!$O$1,C154&gt;D154*summary!$N$1),1,0)</f>
        <v>0</v>
      </c>
    </row>
    <row r="155" spans="1:7">
      <c r="A155">
        <v>4327719</v>
      </c>
      <c r="B155">
        <v>11</v>
      </c>
      <c r="C155">
        <v>1448.4214480000001</v>
      </c>
      <c r="D155">
        <v>800</v>
      </c>
      <c r="F155" s="2">
        <f t="shared" si="2"/>
        <v>420450.37422641675</v>
      </c>
      <c r="G155">
        <f>IF(AND(C155&lt;D155*summary!$O$1,C155&gt;D155*summary!$N$1),1,0)</f>
        <v>0</v>
      </c>
    </row>
    <row r="156" spans="1:7">
      <c r="A156">
        <v>4352552</v>
      </c>
      <c r="B156">
        <v>10</v>
      </c>
      <c r="C156">
        <v>1119.6769690000001</v>
      </c>
      <c r="D156">
        <v>800</v>
      </c>
      <c r="F156" s="2">
        <f t="shared" si="2"/>
        <v>102193.36450902703</v>
      </c>
      <c r="G156">
        <f>IF(AND(C156&lt;D156*summary!$O$1,C156&gt;D156*summary!$N$1),1,0)</f>
        <v>0</v>
      </c>
    </row>
    <row r="157" spans="1:7">
      <c r="A157">
        <v>4375888</v>
      </c>
      <c r="B157">
        <v>10</v>
      </c>
      <c r="C157">
        <v>1390.9647399999999</v>
      </c>
      <c r="D157">
        <v>800</v>
      </c>
      <c r="F157" s="2">
        <f t="shared" si="2"/>
        <v>349239.32392326748</v>
      </c>
      <c r="G157">
        <f>IF(AND(C157&lt;D157*summary!$O$1,C157&gt;D157*summary!$N$1),1,0)</f>
        <v>0</v>
      </c>
    </row>
    <row r="158" spans="1:7">
      <c r="A158">
        <v>4398327</v>
      </c>
      <c r="B158">
        <v>10</v>
      </c>
      <c r="C158">
        <v>1395.381382</v>
      </c>
      <c r="D158">
        <v>800</v>
      </c>
      <c r="F158" s="2">
        <f t="shared" si="2"/>
        <v>354478.99003222998</v>
      </c>
      <c r="G158">
        <f>IF(AND(C158&lt;D158*summary!$O$1,C158&gt;D158*summary!$N$1),1,0)</f>
        <v>0</v>
      </c>
    </row>
    <row r="159" spans="1:7">
      <c r="A159">
        <v>4423945</v>
      </c>
      <c r="B159">
        <v>9</v>
      </c>
      <c r="C159">
        <v>1295.624397</v>
      </c>
      <c r="D159">
        <v>800</v>
      </c>
      <c r="F159" s="2">
        <f t="shared" si="2"/>
        <v>245643.54290161366</v>
      </c>
      <c r="G159">
        <f>IF(AND(C159&lt;D159*summary!$O$1,C159&gt;D159*summary!$N$1),1,0)</f>
        <v>0</v>
      </c>
    </row>
    <row r="160" spans="1:7">
      <c r="A160">
        <v>4447474</v>
      </c>
      <c r="B160">
        <v>9</v>
      </c>
      <c r="C160">
        <v>1381.955614</v>
      </c>
      <c r="D160">
        <v>800</v>
      </c>
      <c r="F160" s="2">
        <f t="shared" si="2"/>
        <v>338672.33666611696</v>
      </c>
      <c r="G160">
        <f>IF(AND(C160&lt;D160*summary!$O$1,C160&gt;D160*summary!$N$1),1,0)</f>
        <v>0</v>
      </c>
    </row>
    <row r="161" spans="1:7">
      <c r="A161">
        <v>4471147</v>
      </c>
      <c r="B161">
        <v>9</v>
      </c>
      <c r="C161">
        <v>1343.6215079999999</v>
      </c>
      <c r="D161">
        <v>800</v>
      </c>
      <c r="F161" s="2">
        <f t="shared" si="2"/>
        <v>295524.34396019403</v>
      </c>
      <c r="G161">
        <f>IF(AND(C161&lt;D161*summary!$O$1,C161&gt;D161*summary!$N$1),1,0)</f>
        <v>0</v>
      </c>
    </row>
    <row r="162" spans="1:7">
      <c r="A162">
        <v>4495357</v>
      </c>
      <c r="B162">
        <v>9</v>
      </c>
      <c r="C162">
        <v>1248.916647</v>
      </c>
      <c r="D162">
        <v>800</v>
      </c>
      <c r="F162" s="2">
        <f t="shared" si="2"/>
        <v>201526.15595372263</v>
      </c>
      <c r="G162">
        <f>IF(AND(C162&lt;D162*summary!$O$1,C162&gt;D162*summary!$N$1),1,0)</f>
        <v>0</v>
      </c>
    </row>
    <row r="163" spans="1:7">
      <c r="A163">
        <v>4520667</v>
      </c>
      <c r="B163">
        <v>8</v>
      </c>
      <c r="C163">
        <v>1044.2597410000001</v>
      </c>
      <c r="D163">
        <v>800</v>
      </c>
      <c r="F163" s="2">
        <f t="shared" si="2"/>
        <v>59662.821073387116</v>
      </c>
      <c r="G163">
        <f>IF(AND(C163&lt;D163*summary!$O$1,C163&gt;D163*summary!$N$1),1,0)</f>
        <v>0</v>
      </c>
    </row>
    <row r="164" spans="1:7">
      <c r="A164">
        <v>4544108</v>
      </c>
      <c r="B164">
        <v>8</v>
      </c>
      <c r="C164">
        <v>1235.6141620000001</v>
      </c>
      <c r="D164">
        <v>800</v>
      </c>
      <c r="F164" s="2">
        <f t="shared" si="2"/>
        <v>189759.69813496232</v>
      </c>
      <c r="G164">
        <f>IF(AND(C164&lt;D164*summary!$O$1,C164&gt;D164*summary!$N$1),1,0)</f>
        <v>0</v>
      </c>
    </row>
    <row r="165" spans="1:7">
      <c r="A165">
        <v>4566780</v>
      </c>
      <c r="B165">
        <v>8</v>
      </c>
      <c r="C165">
        <v>1308.0094180000001</v>
      </c>
      <c r="D165">
        <v>800</v>
      </c>
      <c r="F165" s="2">
        <f t="shared" si="2"/>
        <v>258073.56877669881</v>
      </c>
      <c r="G165">
        <f>IF(AND(C165&lt;D165*summary!$O$1,C165&gt;D165*summary!$N$1),1,0)</f>
        <v>0</v>
      </c>
    </row>
    <row r="166" spans="1:7">
      <c r="A166">
        <v>4592620</v>
      </c>
      <c r="B166">
        <v>8</v>
      </c>
      <c r="C166">
        <v>1074.7155869999999</v>
      </c>
      <c r="D166">
        <v>800</v>
      </c>
      <c r="F166" s="2">
        <f t="shared" si="2"/>
        <v>75468.653740754526</v>
      </c>
      <c r="G166">
        <f>IF(AND(C166&lt;D166*summary!$O$1,C166&gt;D166*summary!$N$1),1,0)</f>
        <v>0</v>
      </c>
    </row>
    <row r="167" spans="1:7">
      <c r="A167">
        <v>4616702</v>
      </c>
      <c r="B167">
        <v>8</v>
      </c>
      <c r="C167">
        <v>1272.491483</v>
      </c>
      <c r="D167">
        <v>800</v>
      </c>
      <c r="F167" s="2">
        <f t="shared" si="2"/>
        <v>223248.20150753931</v>
      </c>
      <c r="G167">
        <f>IF(AND(C167&lt;D167*summary!$O$1,C167&gt;D167*summary!$N$1),1,0)</f>
        <v>0</v>
      </c>
    </row>
    <row r="168" spans="1:7">
      <c r="A168">
        <v>4638756</v>
      </c>
      <c r="B168">
        <v>8</v>
      </c>
      <c r="C168">
        <v>1343.7883380000001</v>
      </c>
      <c r="D168">
        <v>800</v>
      </c>
      <c r="F168" s="2">
        <f t="shared" si="2"/>
        <v>295705.75654480234</v>
      </c>
      <c r="G168">
        <f>IF(AND(C168&lt;D168*summary!$O$1,C168&gt;D168*summary!$N$1),1,0)</f>
        <v>0</v>
      </c>
    </row>
    <row r="169" spans="1:7">
      <c r="A169">
        <v>4666023</v>
      </c>
      <c r="B169">
        <v>7</v>
      </c>
      <c r="C169">
        <v>937.78664200000003</v>
      </c>
      <c r="D169">
        <v>800</v>
      </c>
      <c r="F169" s="2">
        <f t="shared" si="2"/>
        <v>18985.15871363617</v>
      </c>
      <c r="G169">
        <f>IF(AND(C169&lt;D169*summary!$O$1,C169&gt;D169*summary!$N$1),1,0)</f>
        <v>1</v>
      </c>
    </row>
    <row r="170" spans="1:7">
      <c r="A170">
        <v>4690972</v>
      </c>
      <c r="B170">
        <v>7</v>
      </c>
      <c r="C170">
        <v>1091.4174210000001</v>
      </c>
      <c r="D170">
        <v>800</v>
      </c>
      <c r="F170" s="2">
        <f t="shared" si="2"/>
        <v>84924.113262291299</v>
      </c>
      <c r="G170">
        <f>IF(AND(C170&lt;D170*summary!$O$1,C170&gt;D170*summary!$N$1),1,0)</f>
        <v>0</v>
      </c>
    </row>
    <row r="171" spans="1:7">
      <c r="A171">
        <v>4716103</v>
      </c>
      <c r="B171">
        <v>7</v>
      </c>
      <c r="C171">
        <v>1066.6591840000001</v>
      </c>
      <c r="D171">
        <v>800</v>
      </c>
      <c r="F171" s="2">
        <f t="shared" si="2"/>
        <v>71107.120411545911</v>
      </c>
      <c r="G171">
        <f>IF(AND(C171&lt;D171*summary!$O$1,C171&gt;D171*summary!$N$1),1,0)</f>
        <v>0</v>
      </c>
    </row>
    <row r="172" spans="1:7">
      <c r="A172">
        <v>4741030</v>
      </c>
      <c r="B172">
        <v>7</v>
      </c>
      <c r="C172">
        <v>1106.759697</v>
      </c>
      <c r="D172">
        <v>800</v>
      </c>
      <c r="F172" s="2">
        <f t="shared" si="2"/>
        <v>94101.511703531782</v>
      </c>
      <c r="G172">
        <f>IF(AND(C172&lt;D172*summary!$O$1,C172&gt;D172*summary!$N$1),1,0)</f>
        <v>0</v>
      </c>
    </row>
    <row r="173" spans="1:7">
      <c r="A173">
        <v>4766425</v>
      </c>
      <c r="B173">
        <v>7</v>
      </c>
      <c r="C173">
        <v>1007.8744390000001</v>
      </c>
      <c r="D173">
        <v>800</v>
      </c>
      <c r="F173" s="2">
        <f t="shared" si="2"/>
        <v>43211.782389564745</v>
      </c>
      <c r="G173">
        <f>IF(AND(C173&lt;D173*summary!$O$1,C173&gt;D173*summary!$N$1),1,0)</f>
        <v>0</v>
      </c>
    </row>
    <row r="174" spans="1:7">
      <c r="A174">
        <v>4791522</v>
      </c>
      <c r="B174">
        <v>7</v>
      </c>
      <c r="C174">
        <v>1068.163055</v>
      </c>
      <c r="D174">
        <v>800</v>
      </c>
      <c r="F174" s="2">
        <f t="shared" si="2"/>
        <v>71911.424066933017</v>
      </c>
      <c r="G174">
        <f>IF(AND(C174&lt;D174*summary!$O$1,C174&gt;D174*summary!$N$1),1,0)</f>
        <v>0</v>
      </c>
    </row>
    <row r="175" spans="1:7">
      <c r="A175">
        <v>4817558</v>
      </c>
      <c r="B175">
        <v>7</v>
      </c>
      <c r="C175">
        <v>880.129865</v>
      </c>
      <c r="D175">
        <v>800</v>
      </c>
      <c r="F175" s="2">
        <f t="shared" si="2"/>
        <v>6420.7952649182243</v>
      </c>
      <c r="G175">
        <f>IF(AND(C175&lt;D175*summary!$O$1,C175&gt;D175*summary!$N$1),1,0)</f>
        <v>1</v>
      </c>
    </row>
    <row r="176" spans="1:7">
      <c r="A176">
        <v>4842673</v>
      </c>
      <c r="B176">
        <v>7</v>
      </c>
      <c r="C176">
        <v>1068.4720110000001</v>
      </c>
      <c r="D176">
        <v>800</v>
      </c>
      <c r="F176" s="2">
        <f t="shared" si="2"/>
        <v>72077.220690384158</v>
      </c>
      <c r="G176">
        <f>IF(AND(C176&lt;D176*summary!$O$1,C176&gt;D176*summary!$N$1),1,0)</f>
        <v>0</v>
      </c>
    </row>
    <row r="177" spans="1:7">
      <c r="A177">
        <v>4864776</v>
      </c>
      <c r="B177">
        <v>6</v>
      </c>
      <c r="C177">
        <v>1144.5113329999999</v>
      </c>
      <c r="D177">
        <v>800</v>
      </c>
      <c r="F177" s="2">
        <f t="shared" si="2"/>
        <v>118688.05856543683</v>
      </c>
      <c r="G177">
        <f>IF(AND(C177&lt;D177*summary!$O$1,C177&gt;D177*summary!$N$1),1,0)</f>
        <v>0</v>
      </c>
    </row>
    <row r="178" spans="1:7">
      <c r="A178">
        <v>4888469</v>
      </c>
      <c r="B178">
        <v>6</v>
      </c>
      <c r="C178">
        <v>1066.834253</v>
      </c>
      <c r="D178">
        <v>800</v>
      </c>
      <c r="F178" s="2">
        <f t="shared" si="2"/>
        <v>71200.518574068003</v>
      </c>
      <c r="G178">
        <f>IF(AND(C178&lt;D178*summary!$O$1,C178&gt;D178*summary!$N$1),1,0)</f>
        <v>0</v>
      </c>
    </row>
    <row r="179" spans="1:7">
      <c r="A179">
        <v>4914412</v>
      </c>
      <c r="B179">
        <v>6</v>
      </c>
      <c r="C179">
        <v>904.65203099999997</v>
      </c>
      <c r="D179">
        <v>800</v>
      </c>
      <c r="F179" s="2">
        <f t="shared" si="2"/>
        <v>10952.047592424953</v>
      </c>
      <c r="G179">
        <f>IF(AND(C179&lt;D179*summary!$O$1,C179&gt;D179*summary!$N$1),1,0)</f>
        <v>1</v>
      </c>
    </row>
    <row r="180" spans="1:7">
      <c r="A180">
        <v>4940263</v>
      </c>
      <c r="B180">
        <v>6</v>
      </c>
      <c r="C180">
        <v>923.31857100000002</v>
      </c>
      <c r="D180">
        <v>800</v>
      </c>
      <c r="F180" s="2">
        <f t="shared" si="2"/>
        <v>15207.469953482047</v>
      </c>
      <c r="G180">
        <f>IF(AND(C180&lt;D180*summary!$O$1,C180&gt;D180*summary!$N$1),1,0)</f>
        <v>1</v>
      </c>
    </row>
    <row r="181" spans="1:7">
      <c r="A181">
        <v>4966246</v>
      </c>
      <c r="B181">
        <v>6</v>
      </c>
      <c r="C181">
        <v>886.64133900000002</v>
      </c>
      <c r="D181">
        <v>800</v>
      </c>
      <c r="F181" s="2">
        <f t="shared" si="2"/>
        <v>7506.7216237129242</v>
      </c>
      <c r="G181">
        <f>IF(AND(C181&lt;D181*summary!$O$1,C181&gt;D181*summary!$N$1),1,0)</f>
        <v>1</v>
      </c>
    </row>
    <row r="182" spans="1:7">
      <c r="A182">
        <v>4992452</v>
      </c>
      <c r="B182">
        <v>6</v>
      </c>
      <c r="C182">
        <v>856.294262</v>
      </c>
      <c r="D182">
        <v>800</v>
      </c>
      <c r="F182" s="2">
        <f t="shared" si="2"/>
        <v>3169.0439341246442</v>
      </c>
      <c r="G182">
        <f>IF(AND(C182&lt;D182*summary!$O$1,C182&gt;D182*summary!$N$1),1,0)</f>
        <v>1</v>
      </c>
    </row>
    <row r="183" spans="1:7">
      <c r="A183">
        <v>5019046</v>
      </c>
      <c r="B183">
        <v>6</v>
      </c>
      <c r="C183">
        <v>787.28869999999995</v>
      </c>
      <c r="D183">
        <v>800</v>
      </c>
      <c r="F183" s="2">
        <f t="shared" si="2"/>
        <v>161.57714769000131</v>
      </c>
      <c r="G183">
        <f>IF(AND(C183&lt;D183*summary!$O$1,C183&gt;D183*summary!$N$1),1,0)</f>
        <v>1</v>
      </c>
    </row>
    <row r="184" spans="1:7">
      <c r="A184">
        <v>5044579</v>
      </c>
      <c r="B184">
        <v>6</v>
      </c>
      <c r="C184">
        <v>981.12439500000005</v>
      </c>
      <c r="D184">
        <v>800</v>
      </c>
      <c r="F184" s="2">
        <f t="shared" si="2"/>
        <v>32806.046464116043</v>
      </c>
      <c r="G184">
        <f>IF(AND(C184&lt;D184*summary!$O$1,C184&gt;D184*summary!$N$1),1,0)</f>
        <v>0</v>
      </c>
    </row>
    <row r="185" spans="1:7">
      <c r="A185">
        <v>5070177</v>
      </c>
      <c r="B185">
        <v>6</v>
      </c>
      <c r="C185">
        <v>974.63003700000002</v>
      </c>
      <c r="D185">
        <v>800</v>
      </c>
      <c r="F185" s="2">
        <f t="shared" si="2"/>
        <v>30495.649822621373</v>
      </c>
      <c r="G185">
        <f>IF(AND(C185&lt;D185*summary!$O$1,C185&gt;D185*summary!$N$1),1,0)</f>
        <v>0</v>
      </c>
    </row>
    <row r="186" spans="1:7">
      <c r="A186">
        <v>5096107</v>
      </c>
      <c r="B186">
        <v>6</v>
      </c>
      <c r="C186">
        <v>907.864689</v>
      </c>
      <c r="D186">
        <v>800</v>
      </c>
      <c r="F186" s="2">
        <f t="shared" si="2"/>
        <v>11634.791133066721</v>
      </c>
      <c r="G186">
        <f>IF(AND(C186&lt;D186*summary!$O$1,C186&gt;D186*summary!$N$1),1,0)</f>
        <v>1</v>
      </c>
    </row>
    <row r="187" spans="1:7">
      <c r="A187">
        <v>5122036</v>
      </c>
      <c r="B187">
        <v>6</v>
      </c>
      <c r="C187">
        <v>907.34437200000002</v>
      </c>
      <c r="D187">
        <v>800</v>
      </c>
      <c r="F187" s="2">
        <f t="shared" si="2"/>
        <v>11522.814200074388</v>
      </c>
      <c r="G187">
        <f>IF(AND(C187&lt;D187*summary!$O$1,C187&gt;D187*summary!$N$1),1,0)</f>
        <v>1</v>
      </c>
    </row>
    <row r="188" spans="1:7">
      <c r="A188">
        <v>5147831</v>
      </c>
      <c r="B188">
        <v>6</v>
      </c>
      <c r="C188">
        <v>913.97219299999995</v>
      </c>
      <c r="D188">
        <v>800</v>
      </c>
      <c r="F188" s="2">
        <f t="shared" si="2"/>
        <v>12989.660777229237</v>
      </c>
      <c r="G188">
        <f>IF(AND(C188&lt;D188*summary!$O$1,C188&gt;D188*summary!$N$1),1,0)</f>
        <v>1</v>
      </c>
    </row>
    <row r="189" spans="1:7">
      <c r="A189">
        <v>5169968</v>
      </c>
      <c r="B189">
        <v>6</v>
      </c>
      <c r="C189">
        <v>1173.051841</v>
      </c>
      <c r="D189">
        <v>800</v>
      </c>
      <c r="F189" s="2">
        <f t="shared" si="2"/>
        <v>139167.67607348925</v>
      </c>
      <c r="G189">
        <f>IF(AND(C189&lt;D189*summary!$O$1,C189&gt;D189*summary!$N$1),1,0)</f>
        <v>0</v>
      </c>
    </row>
    <row r="190" spans="1:7">
      <c r="A190">
        <v>5195976</v>
      </c>
      <c r="B190">
        <v>6</v>
      </c>
      <c r="C190">
        <v>867.34062200000005</v>
      </c>
      <c r="D190">
        <v>800</v>
      </c>
      <c r="F190" s="2">
        <f t="shared" si="2"/>
        <v>4534.7593713468914</v>
      </c>
      <c r="G190">
        <f>IF(AND(C190&lt;D190*summary!$O$1,C190&gt;D190*summary!$N$1),1,0)</f>
        <v>1</v>
      </c>
    </row>
    <row r="191" spans="1:7">
      <c r="A191">
        <v>5222006</v>
      </c>
      <c r="B191">
        <v>6</v>
      </c>
      <c r="C191">
        <v>896.25295000000006</v>
      </c>
      <c r="D191">
        <v>800</v>
      </c>
      <c r="F191" s="2">
        <f t="shared" si="2"/>
        <v>9264.6303837025098</v>
      </c>
      <c r="G191">
        <f>IF(AND(C191&lt;D191*summary!$O$1,C191&gt;D191*summary!$N$1),1,0)</f>
        <v>1</v>
      </c>
    </row>
    <row r="192" spans="1:7">
      <c r="A192">
        <v>5249186</v>
      </c>
      <c r="B192">
        <v>5</v>
      </c>
      <c r="C192">
        <v>657.36924999999997</v>
      </c>
      <c r="D192">
        <v>800</v>
      </c>
      <c r="F192" s="2">
        <f t="shared" si="2"/>
        <v>20343.530845562509</v>
      </c>
      <c r="G192">
        <f>IF(AND(C192&lt;D192*summary!$O$1,C192&gt;D192*summary!$N$1),1,0)</f>
        <v>1</v>
      </c>
    </row>
    <row r="193" spans="1:7">
      <c r="A193">
        <v>5274623</v>
      </c>
      <c r="B193">
        <v>5</v>
      </c>
      <c r="C193">
        <v>913.05095300000005</v>
      </c>
      <c r="D193">
        <v>800</v>
      </c>
      <c r="F193" s="2">
        <f t="shared" si="2"/>
        <v>12780.51797420822</v>
      </c>
      <c r="G193">
        <f>IF(AND(C193&lt;D193*summary!$O$1,C193&gt;D193*summary!$N$1),1,0)</f>
        <v>1</v>
      </c>
    </row>
    <row r="194" spans="1:7">
      <c r="A194">
        <v>5299672</v>
      </c>
      <c r="B194">
        <v>5</v>
      </c>
      <c r="C194">
        <v>887.90436299999999</v>
      </c>
      <c r="D194">
        <v>800</v>
      </c>
      <c r="F194" s="2">
        <f t="shared" ref="F194:F257" si="3">POWER(D194-C194,2)</f>
        <v>7727.1770344357674</v>
      </c>
      <c r="G194">
        <f>IF(AND(C194&lt;D194*summary!$O$1,C194&gt;D194*summary!$N$1),1,0)</f>
        <v>1</v>
      </c>
    </row>
    <row r="195" spans="1:7">
      <c r="A195">
        <v>5326251</v>
      </c>
      <c r="B195">
        <v>5</v>
      </c>
      <c r="C195">
        <v>779.29428700000005</v>
      </c>
      <c r="D195">
        <v>800</v>
      </c>
      <c r="F195" s="2">
        <f t="shared" si="3"/>
        <v>428.72655083836679</v>
      </c>
      <c r="G195">
        <f>IF(AND(C195&lt;D195*summary!$O$1,C195&gt;D195*summary!$N$1),1,0)</f>
        <v>1</v>
      </c>
    </row>
    <row r="196" spans="1:7">
      <c r="A196">
        <v>5352092</v>
      </c>
      <c r="B196">
        <v>5</v>
      </c>
      <c r="C196">
        <v>816.67257700000005</v>
      </c>
      <c r="D196">
        <v>800</v>
      </c>
      <c r="F196" s="2">
        <f t="shared" si="3"/>
        <v>277.97482382093057</v>
      </c>
      <c r="G196">
        <f>IF(AND(C196&lt;D196*summary!$O$1,C196&gt;D196*summary!$N$1),1,0)</f>
        <v>1</v>
      </c>
    </row>
    <row r="197" spans="1:7">
      <c r="A197">
        <v>5377423</v>
      </c>
      <c r="B197">
        <v>5</v>
      </c>
      <c r="C197">
        <v>739.18973100000005</v>
      </c>
      <c r="D197">
        <v>800</v>
      </c>
      <c r="F197" s="2">
        <f t="shared" si="3"/>
        <v>3697.8888158523546</v>
      </c>
      <c r="G197">
        <f>IF(AND(C197&lt;D197*summary!$O$1,C197&gt;D197*summary!$N$1),1,0)</f>
        <v>1</v>
      </c>
    </row>
    <row r="198" spans="1:7">
      <c r="A198">
        <v>5403573</v>
      </c>
      <c r="B198">
        <v>5</v>
      </c>
      <c r="C198">
        <v>845.50302199999999</v>
      </c>
      <c r="D198">
        <v>800</v>
      </c>
      <c r="F198" s="2">
        <f t="shared" si="3"/>
        <v>2070.5250111324826</v>
      </c>
      <c r="G198">
        <f>IF(AND(C198&lt;D198*summary!$O$1,C198&gt;D198*summary!$N$1),1,0)</f>
        <v>1</v>
      </c>
    </row>
    <row r="199" spans="1:7">
      <c r="A199">
        <v>5434804</v>
      </c>
      <c r="B199">
        <v>5</v>
      </c>
      <c r="C199">
        <v>824.960823</v>
      </c>
      <c r="D199">
        <v>800</v>
      </c>
      <c r="F199" s="2">
        <f t="shared" si="3"/>
        <v>623.04268483732926</v>
      </c>
      <c r="G199">
        <f>IF(AND(C199&lt;D199*summary!$O$1,C199&gt;D199*summary!$N$1),1,0)</f>
        <v>1</v>
      </c>
    </row>
    <row r="200" spans="1:7">
      <c r="A200">
        <v>5460858</v>
      </c>
      <c r="B200">
        <v>5</v>
      </c>
      <c r="C200">
        <v>871.104108</v>
      </c>
      <c r="D200">
        <v>800</v>
      </c>
      <c r="F200" s="2">
        <f t="shared" si="3"/>
        <v>5055.7941744756636</v>
      </c>
      <c r="G200">
        <f>IF(AND(C200&lt;D200*summary!$O$1,C200&gt;D200*summary!$N$1),1,0)</f>
        <v>1</v>
      </c>
    </row>
    <row r="201" spans="1:7">
      <c r="A201">
        <v>5482382</v>
      </c>
      <c r="B201">
        <v>5</v>
      </c>
      <c r="C201">
        <v>1010.100807</v>
      </c>
      <c r="D201">
        <v>2400</v>
      </c>
      <c r="F201" s="2">
        <f t="shared" si="3"/>
        <v>1931819.7667020513</v>
      </c>
      <c r="G201">
        <f>IF(AND(C201&lt;D201*summary!$O$1,C201&gt;D201*summary!$N$1),1,0)</f>
        <v>0</v>
      </c>
    </row>
    <row r="202" spans="1:7">
      <c r="A202">
        <v>5511335</v>
      </c>
      <c r="B202">
        <v>6</v>
      </c>
      <c r="C202">
        <v>886.54787399999998</v>
      </c>
      <c r="D202">
        <v>2400</v>
      </c>
      <c r="F202" s="2">
        <f t="shared" si="3"/>
        <v>2290537.3376939204</v>
      </c>
      <c r="G202">
        <f>IF(AND(C202&lt;D202*summary!$O$1,C202&gt;D202*summary!$N$1),1,0)</f>
        <v>0</v>
      </c>
    </row>
    <row r="203" spans="1:7">
      <c r="A203">
        <v>5530806</v>
      </c>
      <c r="B203">
        <v>6</v>
      </c>
      <c r="C203">
        <v>1262.886669</v>
      </c>
      <c r="D203">
        <v>2400</v>
      </c>
      <c r="F203" s="2">
        <f t="shared" si="3"/>
        <v>1293026.7275379156</v>
      </c>
      <c r="G203">
        <f>IF(AND(C203&lt;D203*summary!$O$1,C203&gt;D203*summary!$N$1),1,0)</f>
        <v>0</v>
      </c>
    </row>
    <row r="204" spans="1:7">
      <c r="A204">
        <v>5551981</v>
      </c>
      <c r="B204">
        <v>7</v>
      </c>
      <c r="C204">
        <v>1242.1492499999999</v>
      </c>
      <c r="D204">
        <v>2400</v>
      </c>
      <c r="F204" s="2">
        <f t="shared" si="3"/>
        <v>1340618.3592755627</v>
      </c>
      <c r="G204">
        <f>IF(AND(C204&lt;D204*summary!$O$1,C204&gt;D204*summary!$N$1),1,0)</f>
        <v>0</v>
      </c>
    </row>
    <row r="205" spans="1:7">
      <c r="A205">
        <v>5569259</v>
      </c>
      <c r="B205">
        <v>7</v>
      </c>
      <c r="C205">
        <v>2060.4923669999998</v>
      </c>
      <c r="D205">
        <v>2400</v>
      </c>
      <c r="F205" s="2">
        <f t="shared" si="3"/>
        <v>115265.4328652628</v>
      </c>
      <c r="G205">
        <f>IF(AND(C205&lt;D205*summary!$O$1,C205&gt;D205*summary!$N$1),1,0)</f>
        <v>1</v>
      </c>
    </row>
    <row r="206" spans="1:7">
      <c r="A206">
        <v>5592528</v>
      </c>
      <c r="B206">
        <v>8</v>
      </c>
      <c r="C206">
        <v>1445.1246060000001</v>
      </c>
      <c r="D206">
        <v>2400</v>
      </c>
      <c r="F206" s="2">
        <f t="shared" si="3"/>
        <v>911787.01806665503</v>
      </c>
      <c r="G206">
        <f>IF(AND(C206&lt;D206*summary!$O$1,C206&gt;D206*summary!$N$1),1,0)</f>
        <v>0</v>
      </c>
    </row>
    <row r="207" spans="1:7">
      <c r="A207">
        <v>5607547</v>
      </c>
      <c r="B207">
        <v>8</v>
      </c>
      <c r="C207">
        <v>1856.436058</v>
      </c>
      <c r="D207">
        <v>2400</v>
      </c>
      <c r="F207" s="2">
        <f t="shared" si="3"/>
        <v>295461.75904257939</v>
      </c>
      <c r="G207">
        <f>IF(AND(C207&lt;D207*summary!$O$1,C207&gt;D207*summary!$N$1),1,0)</f>
        <v>0</v>
      </c>
    </row>
    <row r="208" spans="1:7">
      <c r="A208">
        <v>5635836</v>
      </c>
      <c r="B208">
        <v>8</v>
      </c>
      <c r="C208">
        <v>1239.0438380000001</v>
      </c>
      <c r="D208">
        <v>2400</v>
      </c>
      <c r="F208" s="2">
        <f t="shared" si="3"/>
        <v>1347819.2100857701</v>
      </c>
      <c r="G208">
        <f>IF(AND(C208&lt;D208*summary!$O$1,C208&gt;D208*summary!$N$1),1,0)</f>
        <v>0</v>
      </c>
    </row>
    <row r="209" spans="1:7">
      <c r="A209">
        <v>5658762</v>
      </c>
      <c r="B209">
        <v>9</v>
      </c>
      <c r="C209">
        <v>1345.2202</v>
      </c>
      <c r="D209">
        <v>2400</v>
      </c>
      <c r="F209" s="2">
        <f t="shared" si="3"/>
        <v>1112560.42648804</v>
      </c>
      <c r="G209">
        <f>IF(AND(C209&lt;D209*summary!$O$1,C209&gt;D209*summary!$N$1),1,0)</f>
        <v>0</v>
      </c>
    </row>
    <row r="210" spans="1:7">
      <c r="A210">
        <v>5679055</v>
      </c>
      <c r="B210">
        <v>9</v>
      </c>
      <c r="C210">
        <v>1694.9064410000001</v>
      </c>
      <c r="D210">
        <v>2400</v>
      </c>
      <c r="F210" s="2">
        <f t="shared" si="3"/>
        <v>497156.92694328638</v>
      </c>
      <c r="G210">
        <f>IF(AND(C210&lt;D210*summary!$O$1,C210&gt;D210*summary!$N$1),1,0)</f>
        <v>0</v>
      </c>
    </row>
    <row r="211" spans="1:7">
      <c r="A211">
        <v>5701633</v>
      </c>
      <c r="B211">
        <v>9</v>
      </c>
      <c r="C211">
        <v>1389.7865139999999</v>
      </c>
      <c r="D211">
        <v>2400</v>
      </c>
      <c r="F211" s="2">
        <f t="shared" si="3"/>
        <v>1020531.2872962723</v>
      </c>
      <c r="G211">
        <f>IF(AND(C211&lt;D211*summary!$O$1,C211&gt;D211*summary!$N$1),1,0)</f>
        <v>0</v>
      </c>
    </row>
    <row r="212" spans="1:7">
      <c r="A212">
        <v>5723700</v>
      </c>
      <c r="B212">
        <v>10</v>
      </c>
      <c r="C212">
        <v>1744.2696960000001</v>
      </c>
      <c r="D212">
        <v>2400</v>
      </c>
      <c r="F212" s="2">
        <f t="shared" si="3"/>
        <v>429982.23158393236</v>
      </c>
      <c r="G212">
        <f>IF(AND(C212&lt;D212*summary!$O$1,C212&gt;D212*summary!$N$1),1,0)</f>
        <v>0</v>
      </c>
    </row>
    <row r="213" spans="1:7">
      <c r="A213">
        <v>5746804</v>
      </c>
      <c r="B213">
        <v>10</v>
      </c>
      <c r="C213">
        <v>1467.0221550000001</v>
      </c>
      <c r="D213">
        <v>2400</v>
      </c>
      <c r="F213" s="2">
        <f t="shared" si="3"/>
        <v>870447.65926084376</v>
      </c>
      <c r="G213">
        <f>IF(AND(C213&lt;D213*summary!$O$1,C213&gt;D213*summary!$N$1),1,0)</f>
        <v>0</v>
      </c>
    </row>
    <row r="214" spans="1:7">
      <c r="A214">
        <v>5763798</v>
      </c>
      <c r="B214">
        <v>11</v>
      </c>
      <c r="C214">
        <v>1711.7322630000001</v>
      </c>
      <c r="D214">
        <v>2400</v>
      </c>
      <c r="F214" s="2">
        <f t="shared" si="3"/>
        <v>473712.477795101</v>
      </c>
      <c r="G214">
        <f>IF(AND(C214&lt;D214*summary!$O$1,C214&gt;D214*summary!$N$1),1,0)</f>
        <v>0</v>
      </c>
    </row>
    <row r="215" spans="1:7">
      <c r="A215">
        <v>5789321</v>
      </c>
      <c r="B215">
        <v>11</v>
      </c>
      <c r="C215">
        <v>1605.4029869999999</v>
      </c>
      <c r="D215">
        <v>2400</v>
      </c>
      <c r="F215" s="2">
        <f t="shared" si="3"/>
        <v>631384.41306852223</v>
      </c>
      <c r="G215">
        <f>IF(AND(C215&lt;D215*summary!$O$1,C215&gt;D215*summary!$N$1),1,0)</f>
        <v>0</v>
      </c>
    </row>
    <row r="216" spans="1:7">
      <c r="A216">
        <v>5810934</v>
      </c>
      <c r="B216">
        <v>11</v>
      </c>
      <c r="C216">
        <v>1715.644321</v>
      </c>
      <c r="D216">
        <v>2400</v>
      </c>
      <c r="F216" s="2">
        <f t="shared" si="3"/>
        <v>468342.69537955103</v>
      </c>
      <c r="G216">
        <f>IF(AND(C216&lt;D216*summary!$O$1,C216&gt;D216*summary!$N$1),1,0)</f>
        <v>0</v>
      </c>
    </row>
    <row r="217" spans="1:7">
      <c r="A217">
        <v>5821212</v>
      </c>
      <c r="B217">
        <v>12</v>
      </c>
      <c r="C217">
        <v>2800.4759749999998</v>
      </c>
      <c r="D217">
        <v>2400</v>
      </c>
      <c r="F217" s="2">
        <f t="shared" si="3"/>
        <v>160381.0065522005</v>
      </c>
      <c r="G217">
        <f>IF(AND(C217&lt;D217*summary!$O$1,C217&gt;D217*summary!$N$1),1,0)</f>
        <v>1</v>
      </c>
    </row>
    <row r="218" spans="1:7">
      <c r="A218">
        <v>5848665</v>
      </c>
      <c r="B218">
        <v>12</v>
      </c>
      <c r="C218">
        <v>1450.4606940000001</v>
      </c>
      <c r="D218">
        <v>2400</v>
      </c>
      <c r="F218" s="2">
        <f t="shared" si="3"/>
        <v>901624.89363896148</v>
      </c>
      <c r="G218">
        <f>IF(AND(C218&lt;D218*summary!$O$1,C218&gt;D218*summary!$N$1),1,0)</f>
        <v>0</v>
      </c>
    </row>
    <row r="219" spans="1:7">
      <c r="A219">
        <v>5856632</v>
      </c>
      <c r="B219">
        <v>12</v>
      </c>
      <c r="C219">
        <v>2273.937672</v>
      </c>
      <c r="D219">
        <v>2400</v>
      </c>
      <c r="F219" s="2">
        <f t="shared" si="3"/>
        <v>15891.710540779579</v>
      </c>
      <c r="G219">
        <f>IF(AND(C219&lt;D219*summary!$O$1,C219&gt;D219*summary!$N$1),1,0)</f>
        <v>1</v>
      </c>
    </row>
    <row r="220" spans="1:7">
      <c r="A220">
        <v>5858056</v>
      </c>
      <c r="B220">
        <v>12</v>
      </c>
      <c r="C220">
        <v>2463.731812</v>
      </c>
      <c r="D220">
        <v>2400</v>
      </c>
      <c r="F220" s="2">
        <f t="shared" si="3"/>
        <v>4061.7438608033426</v>
      </c>
      <c r="G220">
        <f>IF(AND(C220&lt;D220*summary!$O$1,C220&gt;D220*summary!$N$1),1,0)</f>
        <v>1</v>
      </c>
    </row>
    <row r="221" spans="1:7">
      <c r="A221">
        <v>5884590</v>
      </c>
      <c r="B221">
        <v>12</v>
      </c>
      <c r="C221">
        <v>400.21598699999998</v>
      </c>
      <c r="D221">
        <v>2400</v>
      </c>
      <c r="F221" s="2">
        <f t="shared" si="3"/>
        <v>3999136.0986503842</v>
      </c>
      <c r="G221">
        <f>IF(AND(C221&lt;D221*summary!$O$1,C221&gt;D221*summary!$N$1),1,0)</f>
        <v>0</v>
      </c>
    </row>
    <row r="222" spans="1:7">
      <c r="A222">
        <v>5934855</v>
      </c>
      <c r="B222">
        <v>12</v>
      </c>
      <c r="C222">
        <v>468.83286500000003</v>
      </c>
      <c r="D222">
        <v>2400</v>
      </c>
      <c r="F222" s="2">
        <f t="shared" si="3"/>
        <v>3729406.503304108</v>
      </c>
      <c r="G222">
        <f>IF(AND(C222&lt;D222*summary!$O$1,C222&gt;D222*summary!$N$1),1,0)</f>
        <v>0</v>
      </c>
    </row>
    <row r="223" spans="1:7">
      <c r="A223">
        <v>5954796</v>
      </c>
      <c r="B223">
        <v>13</v>
      </c>
      <c r="C223">
        <v>2186.2155379999999</v>
      </c>
      <c r="D223">
        <v>2400</v>
      </c>
      <c r="F223" s="2">
        <f t="shared" si="3"/>
        <v>45703.796192629474</v>
      </c>
      <c r="G223">
        <f>IF(AND(C223&lt;D223*summary!$O$1,C223&gt;D223*summary!$N$1),1,0)</f>
        <v>1</v>
      </c>
    </row>
    <row r="224" spans="1:7">
      <c r="A224">
        <v>5981180</v>
      </c>
      <c r="B224">
        <v>14</v>
      </c>
      <c r="C224">
        <v>1606.409265</v>
      </c>
      <c r="D224">
        <v>2400</v>
      </c>
      <c r="F224" s="2">
        <f t="shared" si="3"/>
        <v>629786.25467784016</v>
      </c>
      <c r="G224">
        <f>IF(AND(C224&lt;D224*summary!$O$1,C224&gt;D224*summary!$N$1),1,0)</f>
        <v>0</v>
      </c>
    </row>
    <row r="225" spans="1:7">
      <c r="A225">
        <v>6001412</v>
      </c>
      <c r="B225">
        <v>14</v>
      </c>
      <c r="C225">
        <v>2043.5188599999999</v>
      </c>
      <c r="D225">
        <v>2400</v>
      </c>
      <c r="F225" s="2">
        <f t="shared" si="3"/>
        <v>127078.80317569966</v>
      </c>
      <c r="G225">
        <f>IF(AND(C225&lt;D225*summary!$O$1,C225&gt;D225*summary!$N$1),1,0)</f>
        <v>1</v>
      </c>
    </row>
    <row r="226" spans="1:7">
      <c r="A226">
        <v>6019299</v>
      </c>
      <c r="B226">
        <v>14</v>
      </c>
      <c r="C226">
        <v>2335.3706299999999</v>
      </c>
      <c r="D226">
        <v>2400</v>
      </c>
      <c r="F226" s="2">
        <f t="shared" si="3"/>
        <v>4176.9554665969135</v>
      </c>
      <c r="G226">
        <f>IF(AND(C226&lt;D226*summary!$O$1,C226&gt;D226*summary!$N$1),1,0)</f>
        <v>1</v>
      </c>
    </row>
    <row r="227" spans="1:7">
      <c r="A227">
        <v>6039929</v>
      </c>
      <c r="B227">
        <v>14</v>
      </c>
      <c r="C227">
        <v>1964.630234</v>
      </c>
      <c r="D227">
        <v>2400</v>
      </c>
      <c r="F227" s="2">
        <f t="shared" si="3"/>
        <v>189546.83314689479</v>
      </c>
      <c r="G227">
        <f>IF(AND(C227&lt;D227*summary!$O$1,C227&gt;D227*summary!$N$1),1,0)</f>
        <v>1</v>
      </c>
    </row>
    <row r="228" spans="1:7">
      <c r="A228">
        <v>6052811</v>
      </c>
      <c r="B228">
        <v>15</v>
      </c>
      <c r="C228">
        <v>2729.284322</v>
      </c>
      <c r="D228">
        <v>2400</v>
      </c>
      <c r="F228" s="2">
        <f t="shared" si="3"/>
        <v>108428.16471499967</v>
      </c>
      <c r="G228">
        <f>IF(AND(C228&lt;D228*summary!$O$1,C228&gt;D228*summary!$N$1),1,0)</f>
        <v>1</v>
      </c>
    </row>
    <row r="229" spans="1:7">
      <c r="A229">
        <v>6073196</v>
      </c>
      <c r="B229">
        <v>15</v>
      </c>
      <c r="C229">
        <v>2007.139725</v>
      </c>
      <c r="D229">
        <v>2400</v>
      </c>
      <c r="F229" s="2">
        <f t="shared" si="3"/>
        <v>154339.19567307562</v>
      </c>
      <c r="G229">
        <f>IF(AND(C229&lt;D229*summary!$O$1,C229&gt;D229*summary!$N$1),1,0)</f>
        <v>1</v>
      </c>
    </row>
    <row r="230" spans="1:7">
      <c r="A230">
        <v>6091069</v>
      </c>
      <c r="B230">
        <v>15</v>
      </c>
      <c r="C230">
        <v>2341.5732499999999</v>
      </c>
      <c r="D230">
        <v>2400</v>
      </c>
      <c r="F230" s="2">
        <f t="shared" si="3"/>
        <v>3413.68511556251</v>
      </c>
      <c r="G230">
        <f>IF(AND(C230&lt;D230*summary!$O$1,C230&gt;D230*summary!$N$1),1,0)</f>
        <v>1</v>
      </c>
    </row>
    <row r="231" spans="1:7">
      <c r="A231">
        <v>6111493</v>
      </c>
      <c r="B231">
        <v>15</v>
      </c>
      <c r="C231">
        <v>1916.030489</v>
      </c>
      <c r="D231">
        <v>2400</v>
      </c>
      <c r="F231" s="2">
        <f t="shared" si="3"/>
        <v>234226.48757757913</v>
      </c>
      <c r="G231">
        <f>IF(AND(C231&lt;D231*summary!$O$1,C231&gt;D231*summary!$N$1),1,0)</f>
        <v>0</v>
      </c>
    </row>
    <row r="232" spans="1:7">
      <c r="A232">
        <v>6130734</v>
      </c>
      <c r="B232">
        <v>15</v>
      </c>
      <c r="C232">
        <v>2292.515398</v>
      </c>
      <c r="D232">
        <v>2400</v>
      </c>
      <c r="F232" s="2">
        <f t="shared" si="3"/>
        <v>11552.939667098402</v>
      </c>
      <c r="G232">
        <f>IF(AND(C232&lt;D232*summary!$O$1,C232&gt;D232*summary!$N$1),1,0)</f>
        <v>1</v>
      </c>
    </row>
    <row r="233" spans="1:7">
      <c r="A233">
        <v>6148448</v>
      </c>
      <c r="B233">
        <v>15</v>
      </c>
      <c r="C233">
        <v>2170.924794</v>
      </c>
      <c r="D233">
        <v>2400</v>
      </c>
      <c r="F233" s="2">
        <f t="shared" si="3"/>
        <v>52475.450003942424</v>
      </c>
      <c r="G233">
        <f>IF(AND(C233&lt;D233*summary!$O$1,C233&gt;D233*summary!$N$1),1,0)</f>
        <v>1</v>
      </c>
    </row>
    <row r="234" spans="1:7">
      <c r="A234">
        <v>6168473</v>
      </c>
      <c r="B234">
        <v>15</v>
      </c>
      <c r="C234">
        <v>2264.881625</v>
      </c>
      <c r="D234">
        <v>2400</v>
      </c>
      <c r="F234" s="2">
        <f t="shared" si="3"/>
        <v>18256.97526264063</v>
      </c>
      <c r="G234">
        <f>IF(AND(C234&lt;D234*summary!$O$1,C234&gt;D234*summary!$N$1),1,0)</f>
        <v>1</v>
      </c>
    </row>
    <row r="235" spans="1:7">
      <c r="A235">
        <v>6189118</v>
      </c>
      <c r="B235">
        <v>15</v>
      </c>
      <c r="C235">
        <v>1958.31917</v>
      </c>
      <c r="D235">
        <v>2400</v>
      </c>
      <c r="F235" s="2">
        <f t="shared" si="3"/>
        <v>195081.95558948891</v>
      </c>
      <c r="G235">
        <f>IF(AND(C235&lt;D235*summary!$O$1,C235&gt;D235*summary!$N$1),1,0)</f>
        <v>1</v>
      </c>
    </row>
    <row r="236" spans="1:7">
      <c r="A236">
        <v>6193482</v>
      </c>
      <c r="B236">
        <v>15</v>
      </c>
      <c r="C236">
        <v>3186.1788350000002</v>
      </c>
      <c r="D236">
        <v>2400</v>
      </c>
      <c r="F236" s="2">
        <f t="shared" si="3"/>
        <v>618077.16060195747</v>
      </c>
      <c r="G236">
        <f>IF(AND(C236&lt;D236*summary!$O$1,C236&gt;D236*summary!$N$1),1,0)</f>
        <v>0</v>
      </c>
    </row>
    <row r="237" spans="1:7">
      <c r="A237">
        <v>6214320</v>
      </c>
      <c r="B237">
        <v>15</v>
      </c>
      <c r="C237">
        <v>2325.3342990000001</v>
      </c>
      <c r="D237">
        <v>2400</v>
      </c>
      <c r="F237" s="2">
        <f t="shared" si="3"/>
        <v>5574.9669058213858</v>
      </c>
      <c r="G237">
        <f>IF(AND(C237&lt;D237*summary!$O$1,C237&gt;D237*summary!$N$1),1,0)</f>
        <v>1</v>
      </c>
    </row>
    <row r="238" spans="1:7">
      <c r="A238">
        <v>6238969</v>
      </c>
      <c r="B238">
        <v>15</v>
      </c>
      <c r="C238">
        <v>1974.8236770000001</v>
      </c>
      <c r="D238">
        <v>2400</v>
      </c>
      <c r="F238" s="2">
        <f t="shared" si="3"/>
        <v>180774.90563980024</v>
      </c>
      <c r="G238">
        <f>IF(AND(C238&lt;D238*summary!$O$1,C238&gt;D238*summary!$N$1),1,0)</f>
        <v>1</v>
      </c>
    </row>
    <row r="239" spans="1:7">
      <c r="A239">
        <v>6256435</v>
      </c>
      <c r="B239">
        <v>15</v>
      </c>
      <c r="C239">
        <v>2340.0685509999998</v>
      </c>
      <c r="D239">
        <v>2400</v>
      </c>
      <c r="F239" s="2">
        <f t="shared" si="3"/>
        <v>3591.7785792396198</v>
      </c>
      <c r="G239">
        <f>IF(AND(C239&lt;D239*summary!$O$1,C239&gt;D239*summary!$N$1),1,0)</f>
        <v>1</v>
      </c>
    </row>
    <row r="240" spans="1:7">
      <c r="A240">
        <v>6275961</v>
      </c>
      <c r="B240">
        <v>15</v>
      </c>
      <c r="C240">
        <v>1837.460439</v>
      </c>
      <c r="D240">
        <v>2400</v>
      </c>
      <c r="F240" s="2">
        <f t="shared" si="3"/>
        <v>316450.75769007276</v>
      </c>
      <c r="G240">
        <f>IF(AND(C240&lt;D240*summary!$O$1,C240&gt;D240*summary!$N$1),1,0)</f>
        <v>0</v>
      </c>
    </row>
    <row r="241" spans="1:7">
      <c r="A241">
        <v>6297944</v>
      </c>
      <c r="B241">
        <v>15</v>
      </c>
      <c r="C241">
        <v>1625.5556770000001</v>
      </c>
      <c r="D241">
        <v>2400</v>
      </c>
      <c r="F241" s="2">
        <f t="shared" si="3"/>
        <v>599764.00942692824</v>
      </c>
      <c r="G241">
        <f>IF(AND(C241&lt;D241*summary!$O$1,C241&gt;D241*summary!$N$1),1,0)</f>
        <v>0</v>
      </c>
    </row>
    <row r="242" spans="1:7">
      <c r="A242">
        <v>6315288</v>
      </c>
      <c r="B242">
        <v>16</v>
      </c>
      <c r="C242">
        <v>2184.377598</v>
      </c>
      <c r="D242">
        <v>2400</v>
      </c>
      <c r="F242" s="2">
        <f t="shared" si="3"/>
        <v>46493.020244249587</v>
      </c>
      <c r="G242">
        <f>IF(AND(C242&lt;D242*summary!$O$1,C242&gt;D242*summary!$N$1),1,0)</f>
        <v>1</v>
      </c>
    </row>
    <row r="243" spans="1:7">
      <c r="A243">
        <v>6335075</v>
      </c>
      <c r="B243">
        <v>16</v>
      </c>
      <c r="C243">
        <v>1980.3696130000001</v>
      </c>
      <c r="D243">
        <v>2400</v>
      </c>
      <c r="F243" s="2">
        <f t="shared" si="3"/>
        <v>176089.66169376971</v>
      </c>
      <c r="G243">
        <f>IF(AND(C243&lt;D243*summary!$O$1,C243&gt;D243*summary!$N$1),1,0)</f>
        <v>1</v>
      </c>
    </row>
    <row r="244" spans="1:7">
      <c r="A244">
        <v>6350535</v>
      </c>
      <c r="B244">
        <v>16</v>
      </c>
      <c r="C244">
        <v>2352.1487430000002</v>
      </c>
      <c r="D244">
        <v>2400</v>
      </c>
      <c r="F244" s="2">
        <f t="shared" si="3"/>
        <v>2289.7427964800304</v>
      </c>
      <c r="G244">
        <f>IF(AND(C244&lt;D244*summary!$O$1,C244&gt;D244*summary!$N$1),1,0)</f>
        <v>1</v>
      </c>
    </row>
    <row r="245" spans="1:7">
      <c r="A245">
        <v>6366491</v>
      </c>
      <c r="B245">
        <v>16</v>
      </c>
      <c r="C245">
        <v>2518.9693750000001</v>
      </c>
      <c r="D245">
        <v>2400</v>
      </c>
      <c r="F245" s="2">
        <f t="shared" si="3"/>
        <v>14153.712187890655</v>
      </c>
      <c r="G245">
        <f>IF(AND(C245&lt;D245*summary!$O$1,C245&gt;D245*summary!$N$1),1,0)</f>
        <v>1</v>
      </c>
    </row>
    <row r="246" spans="1:7">
      <c r="A246">
        <v>6380759</v>
      </c>
      <c r="B246">
        <v>16</v>
      </c>
      <c r="C246">
        <v>2543.0691689999999</v>
      </c>
      <c r="D246">
        <v>2400</v>
      </c>
      <c r="F246" s="2">
        <f t="shared" si="3"/>
        <v>20468.787118350527</v>
      </c>
      <c r="G246">
        <f>IF(AND(C246&lt;D246*summary!$O$1,C246&gt;D246*summary!$N$1),1,0)</f>
        <v>1</v>
      </c>
    </row>
    <row r="247" spans="1:7">
      <c r="A247">
        <v>6399017</v>
      </c>
      <c r="B247">
        <v>16</v>
      </c>
      <c r="C247">
        <v>2021.0293489999999</v>
      </c>
      <c r="D247">
        <v>2400</v>
      </c>
      <c r="F247" s="2">
        <f t="shared" si="3"/>
        <v>143618.75431936386</v>
      </c>
      <c r="G247">
        <f>IF(AND(C247&lt;D247*summary!$O$1,C247&gt;D247*summary!$N$1),1,0)</f>
        <v>1</v>
      </c>
    </row>
    <row r="248" spans="1:7">
      <c r="A248">
        <v>6418813</v>
      </c>
      <c r="B248">
        <v>16</v>
      </c>
      <c r="C248">
        <v>2261.5603500000002</v>
      </c>
      <c r="D248">
        <v>2400</v>
      </c>
      <c r="F248" s="2">
        <f t="shared" si="3"/>
        <v>19165.536692122445</v>
      </c>
      <c r="G248">
        <f>IF(AND(C248&lt;D248*summary!$O$1,C248&gt;D248*summary!$N$1),1,0)</f>
        <v>1</v>
      </c>
    </row>
    <row r="249" spans="1:7">
      <c r="A249">
        <v>6431470</v>
      </c>
      <c r="B249">
        <v>16</v>
      </c>
      <c r="C249">
        <v>2548.525161</v>
      </c>
      <c r="D249">
        <v>2400</v>
      </c>
      <c r="F249" s="2">
        <f t="shared" si="3"/>
        <v>22059.72345007593</v>
      </c>
      <c r="G249">
        <f>IF(AND(C249&lt;D249*summary!$O$1,C249&gt;D249*summary!$N$1),1,0)</f>
        <v>1</v>
      </c>
    </row>
    <row r="250" spans="1:7">
      <c r="A250">
        <v>6448386</v>
      </c>
      <c r="B250">
        <v>16</v>
      </c>
      <c r="C250">
        <v>2380.2877840000001</v>
      </c>
      <c r="D250">
        <v>2400</v>
      </c>
      <c r="F250" s="2">
        <f t="shared" si="3"/>
        <v>388.57145963065199</v>
      </c>
      <c r="G250">
        <f>IF(AND(C250&lt;D250*summary!$O$1,C250&gt;D250*summary!$N$1),1,0)</f>
        <v>1</v>
      </c>
    </row>
    <row r="251" spans="1:7">
      <c r="A251">
        <v>6455795</v>
      </c>
      <c r="B251">
        <v>16</v>
      </c>
      <c r="C251">
        <v>3239.1296590000002</v>
      </c>
      <c r="D251">
        <v>1600</v>
      </c>
      <c r="F251" s="2">
        <f t="shared" si="3"/>
        <v>2686746.039013457</v>
      </c>
      <c r="G251">
        <f>IF(AND(C251&lt;D251*summary!$O$1,C251&gt;D251*summary!$N$1),1,0)</f>
        <v>0</v>
      </c>
    </row>
    <row r="252" spans="1:7">
      <c r="A252">
        <v>6456892</v>
      </c>
      <c r="B252">
        <v>16</v>
      </c>
      <c r="C252">
        <v>3290.8924900000002</v>
      </c>
      <c r="D252">
        <v>1600</v>
      </c>
      <c r="F252" s="2">
        <f t="shared" si="3"/>
        <v>2859117.4127384005</v>
      </c>
      <c r="G252">
        <f>IF(AND(C252&lt;D252*summary!$O$1,C252&gt;D252*summary!$N$1),1,0)</f>
        <v>0</v>
      </c>
    </row>
    <row r="253" spans="1:7">
      <c r="A253">
        <v>6492198</v>
      </c>
      <c r="B253">
        <v>15</v>
      </c>
      <c r="C253">
        <v>1524.5484759999999</v>
      </c>
      <c r="D253">
        <v>1600</v>
      </c>
      <c r="F253" s="2">
        <f t="shared" si="3"/>
        <v>5692.9324739225858</v>
      </c>
      <c r="G253">
        <f>IF(AND(C253&lt;D253*summary!$O$1,C253&gt;D253*summary!$N$1),1,0)</f>
        <v>1</v>
      </c>
    </row>
    <row r="254" spans="1:7">
      <c r="A254">
        <v>6513314</v>
      </c>
      <c r="B254">
        <v>15</v>
      </c>
      <c r="C254">
        <v>1879.301291</v>
      </c>
      <c r="D254">
        <v>1600</v>
      </c>
      <c r="F254" s="2">
        <f t="shared" si="3"/>
        <v>78009.211154266683</v>
      </c>
      <c r="G254">
        <f>IF(AND(C254&lt;D254*summary!$O$1,C254&gt;D254*summary!$N$1),1,0)</f>
        <v>1</v>
      </c>
    </row>
    <row r="255" spans="1:7">
      <c r="A255">
        <v>6534674</v>
      </c>
      <c r="B255">
        <v>15</v>
      </c>
      <c r="C255">
        <v>1806.61258</v>
      </c>
      <c r="D255">
        <v>1600</v>
      </c>
      <c r="F255" s="2">
        <f t="shared" si="3"/>
        <v>42688.758214256392</v>
      </c>
      <c r="G255">
        <f>IF(AND(C255&lt;D255*summary!$O$1,C255&gt;D255*summary!$N$1),1,0)</f>
        <v>1</v>
      </c>
    </row>
    <row r="256" spans="1:7">
      <c r="A256">
        <v>6540655</v>
      </c>
      <c r="B256">
        <v>15</v>
      </c>
      <c r="C256">
        <v>3056.487764</v>
      </c>
      <c r="D256">
        <v>1600</v>
      </c>
      <c r="F256" s="2">
        <f t="shared" si="3"/>
        <v>2121356.6066817194</v>
      </c>
      <c r="G256">
        <f>IF(AND(C256&lt;D256*summary!$O$1,C256&gt;D256*summary!$N$1),1,0)</f>
        <v>0</v>
      </c>
    </row>
    <row r="257" spans="1:7">
      <c r="A257">
        <v>6555786</v>
      </c>
      <c r="B257">
        <v>14</v>
      </c>
      <c r="C257">
        <v>2864.3534159999999</v>
      </c>
      <c r="D257">
        <v>1600</v>
      </c>
      <c r="F257" s="2">
        <f t="shared" si="3"/>
        <v>1598589.560550869</v>
      </c>
      <c r="G257">
        <f>IF(AND(C257&lt;D257*summary!$O$1,C257&gt;D257*summary!$N$1),1,0)</f>
        <v>0</v>
      </c>
    </row>
    <row r="258" spans="1:7">
      <c r="A258">
        <v>6574098</v>
      </c>
      <c r="B258">
        <v>14</v>
      </c>
      <c r="C258">
        <v>2043.2224220000001</v>
      </c>
      <c r="D258">
        <v>1600</v>
      </c>
      <c r="F258" s="2">
        <f t="shared" ref="F258:F300" si="4">POWER(D258-C258,2)</f>
        <v>196446.11536354612</v>
      </c>
      <c r="G258">
        <f>IF(AND(C258&lt;D258*summary!$O$1,C258&gt;D258*summary!$N$1),1,0)</f>
        <v>0</v>
      </c>
    </row>
    <row r="259" spans="1:7">
      <c r="A259">
        <v>6595807</v>
      </c>
      <c r="B259">
        <v>13</v>
      </c>
      <c r="C259">
        <v>1885.3080869999999</v>
      </c>
      <c r="D259">
        <v>1600</v>
      </c>
      <c r="F259" s="2">
        <f t="shared" si="4"/>
        <v>81400.704507599497</v>
      </c>
      <c r="G259">
        <f>IF(AND(C259&lt;D259*summary!$O$1,C259&gt;D259*summary!$N$1),1,0)</f>
        <v>1</v>
      </c>
    </row>
    <row r="260" spans="1:7">
      <c r="A260">
        <v>6615029</v>
      </c>
      <c r="B260">
        <v>13</v>
      </c>
      <c r="C260">
        <v>2088.3947680000001</v>
      </c>
      <c r="D260">
        <v>1600</v>
      </c>
      <c r="F260" s="2">
        <f t="shared" si="4"/>
        <v>238529.44940977392</v>
      </c>
      <c r="G260">
        <f>IF(AND(C260&lt;D260*summary!$O$1,C260&gt;D260*summary!$N$1),1,0)</f>
        <v>0</v>
      </c>
    </row>
    <row r="261" spans="1:7">
      <c r="A261">
        <v>6632920</v>
      </c>
      <c r="B261">
        <v>13</v>
      </c>
      <c r="C261">
        <v>2381.5318010000001</v>
      </c>
      <c r="D261">
        <v>1600</v>
      </c>
      <c r="F261" s="2">
        <f t="shared" si="4"/>
        <v>610791.95597430377</v>
      </c>
      <c r="G261">
        <f>IF(AND(C261&lt;D261*summary!$O$1,C261&gt;D261*summary!$N$1),1,0)</f>
        <v>0</v>
      </c>
    </row>
    <row r="262" spans="1:7">
      <c r="A262">
        <v>6642215</v>
      </c>
      <c r="B262">
        <v>13</v>
      </c>
      <c r="C262">
        <v>2548.7505879999999</v>
      </c>
      <c r="D262">
        <v>1600</v>
      </c>
      <c r="F262" s="2">
        <f t="shared" si="4"/>
        <v>900127.67823034548</v>
      </c>
      <c r="G262">
        <f>IF(AND(C262&lt;D262*summary!$O$1,C262&gt;D262*summary!$N$1),1,0)</f>
        <v>0</v>
      </c>
    </row>
    <row r="263" spans="1:7">
      <c r="A263">
        <v>6654395</v>
      </c>
      <c r="B263">
        <v>12</v>
      </c>
      <c r="C263">
        <v>2839.9829589999999</v>
      </c>
      <c r="D263">
        <v>1600</v>
      </c>
      <c r="F263" s="2">
        <f t="shared" si="4"/>
        <v>1537557.7386103955</v>
      </c>
      <c r="G263">
        <f>IF(AND(C263&lt;D263*summary!$O$1,C263&gt;D263*summary!$N$1),1,0)</f>
        <v>0</v>
      </c>
    </row>
    <row r="264" spans="1:7">
      <c r="A264">
        <v>6666716</v>
      </c>
      <c r="B264">
        <v>12</v>
      </c>
      <c r="C264">
        <v>2743.2390030000001</v>
      </c>
      <c r="D264">
        <v>1600</v>
      </c>
      <c r="F264" s="2">
        <f t="shared" si="4"/>
        <v>1306995.4179804344</v>
      </c>
      <c r="G264">
        <f>IF(AND(C264&lt;D264*summary!$O$1,C264&gt;D264*summary!$N$1),1,0)</f>
        <v>0</v>
      </c>
    </row>
    <row r="265" spans="1:7">
      <c r="A265">
        <v>6683658</v>
      </c>
      <c r="B265">
        <v>12</v>
      </c>
      <c r="C265">
        <v>2643.7838620000002</v>
      </c>
      <c r="D265">
        <v>1600</v>
      </c>
      <c r="F265" s="2">
        <f t="shared" si="4"/>
        <v>1089484.7505716356</v>
      </c>
      <c r="G265">
        <f>IF(AND(C265&lt;D265*summary!$O$1,C265&gt;D265*summary!$N$1),1,0)</f>
        <v>0</v>
      </c>
    </row>
    <row r="266" spans="1:7">
      <c r="A266">
        <v>6699678</v>
      </c>
      <c r="B266">
        <v>11</v>
      </c>
      <c r="C266">
        <v>2201.1123189999998</v>
      </c>
      <c r="D266">
        <v>1600</v>
      </c>
      <c r="F266" s="2">
        <f t="shared" si="4"/>
        <v>361336.02005355759</v>
      </c>
      <c r="G266">
        <f>IF(AND(C266&lt;D266*summary!$O$1,C266&gt;D266*summary!$N$1),1,0)</f>
        <v>0</v>
      </c>
    </row>
    <row r="267" spans="1:7">
      <c r="A267">
        <v>6696318</v>
      </c>
      <c r="B267">
        <v>11</v>
      </c>
      <c r="C267">
        <v>2722.9852780000001</v>
      </c>
      <c r="D267">
        <v>1600</v>
      </c>
      <c r="F267" s="2">
        <f t="shared" si="4"/>
        <v>1261095.9346047374</v>
      </c>
      <c r="G267">
        <f>IF(AND(C267&lt;D267*summary!$O$1,C267&gt;D267*summary!$N$1),1,0)</f>
        <v>0</v>
      </c>
    </row>
    <row r="268" spans="1:7">
      <c r="A268">
        <v>6737214</v>
      </c>
      <c r="B268">
        <v>10</v>
      </c>
      <c r="C268">
        <v>1166.1286709999999</v>
      </c>
      <c r="D268">
        <v>1600</v>
      </c>
      <c r="F268" s="2">
        <f t="shared" si="4"/>
        <v>188244.33012822628</v>
      </c>
      <c r="G268">
        <f>IF(AND(C268&lt;D268*summary!$O$1,C268&gt;D268*summary!$N$1),1,0)</f>
        <v>0</v>
      </c>
    </row>
    <row r="269" spans="1:7">
      <c r="A269">
        <v>6760211</v>
      </c>
      <c r="B269">
        <v>10</v>
      </c>
      <c r="C269">
        <v>1511.5286149999999</v>
      </c>
      <c r="D269">
        <v>1600</v>
      </c>
      <c r="F269" s="2">
        <f t="shared" si="4"/>
        <v>7827.185963818235</v>
      </c>
      <c r="G269">
        <f>IF(AND(C269&lt;D269*summary!$O$1,C269&gt;D269*summary!$N$1),1,0)</f>
        <v>1</v>
      </c>
    </row>
    <row r="270" spans="1:7">
      <c r="A270">
        <v>6783059</v>
      </c>
      <c r="B270">
        <v>10</v>
      </c>
      <c r="C270">
        <v>1520.3486889999999</v>
      </c>
      <c r="D270">
        <v>1600</v>
      </c>
      <c r="F270" s="2">
        <f t="shared" si="4"/>
        <v>6344.331344018733</v>
      </c>
      <c r="G270">
        <f>IF(AND(C270&lt;D270*summary!$O$1,C270&gt;D270*summary!$N$1),1,0)</f>
        <v>1</v>
      </c>
    </row>
    <row r="271" spans="1:7">
      <c r="A271">
        <v>6806010</v>
      </c>
      <c r="B271">
        <v>10</v>
      </c>
      <c r="C271">
        <v>1496.5881079999999</v>
      </c>
      <c r="D271">
        <v>1600</v>
      </c>
      <c r="F271" s="2">
        <f t="shared" si="4"/>
        <v>10694.019407019681</v>
      </c>
      <c r="G271">
        <f>IF(AND(C271&lt;D271*summary!$O$1,C271&gt;D271*summary!$N$1),1,0)</f>
        <v>1</v>
      </c>
    </row>
    <row r="272" spans="1:7">
      <c r="A272">
        <v>6828327</v>
      </c>
      <c r="B272">
        <v>10</v>
      </c>
      <c r="C272">
        <v>1600.515864</v>
      </c>
      <c r="D272">
        <v>1600</v>
      </c>
      <c r="F272" s="2">
        <f t="shared" si="4"/>
        <v>0.26611566649596391</v>
      </c>
      <c r="G272">
        <f>IF(AND(C272&lt;D272*summary!$O$1,C272&gt;D272*summary!$N$1),1,0)</f>
        <v>1</v>
      </c>
    </row>
    <row r="273" spans="1:7">
      <c r="A273">
        <v>6847838</v>
      </c>
      <c r="B273">
        <v>10</v>
      </c>
      <c r="C273">
        <v>1800.6601539999999</v>
      </c>
      <c r="D273">
        <v>1600</v>
      </c>
      <c r="F273" s="2">
        <f t="shared" si="4"/>
        <v>40264.497403303685</v>
      </c>
      <c r="G273">
        <f>IF(AND(C273&lt;D273*summary!$O$1,C273&gt;D273*summary!$N$1),1,0)</f>
        <v>1</v>
      </c>
    </row>
    <row r="274" spans="1:7">
      <c r="A274">
        <v>6862665</v>
      </c>
      <c r="B274">
        <v>10</v>
      </c>
      <c r="C274">
        <v>2365.2700789999999</v>
      </c>
      <c r="D274">
        <v>1600</v>
      </c>
      <c r="F274" s="2">
        <f t="shared" si="4"/>
        <v>585638.29381266609</v>
      </c>
      <c r="G274">
        <f>IF(AND(C274&lt;D274*summary!$O$1,C274&gt;D274*summary!$N$1),1,0)</f>
        <v>0</v>
      </c>
    </row>
    <row r="275" spans="1:7">
      <c r="A275">
        <v>6887094</v>
      </c>
      <c r="B275">
        <v>10</v>
      </c>
      <c r="C275">
        <v>1543.5971529999999</v>
      </c>
      <c r="D275">
        <v>1600</v>
      </c>
      <c r="F275" s="2">
        <f t="shared" si="4"/>
        <v>3181.2811497054163</v>
      </c>
      <c r="G275">
        <f>IF(AND(C275&lt;D275*summary!$O$1,C275&gt;D275*summary!$N$1),1,0)</f>
        <v>1</v>
      </c>
    </row>
    <row r="276" spans="1:7">
      <c r="A276">
        <v>6910652</v>
      </c>
      <c r="B276">
        <v>10</v>
      </c>
      <c r="C276">
        <v>1383.9887289999999</v>
      </c>
      <c r="D276">
        <v>1600</v>
      </c>
      <c r="F276" s="2">
        <f t="shared" si="4"/>
        <v>46660.869199035478</v>
      </c>
      <c r="G276">
        <f>IF(AND(C276&lt;D276*summary!$O$1,C276&gt;D276*summary!$N$1),1,0)</f>
        <v>1</v>
      </c>
    </row>
    <row r="277" spans="1:7">
      <c r="A277">
        <v>6934447</v>
      </c>
      <c r="B277">
        <v>10</v>
      </c>
      <c r="C277">
        <v>1316.0534319999999</v>
      </c>
      <c r="D277">
        <v>1600</v>
      </c>
      <c r="F277" s="2">
        <f t="shared" si="4"/>
        <v>80625.653478978667</v>
      </c>
      <c r="G277">
        <f>IF(AND(C277&lt;D277*summary!$O$1,C277&gt;D277*summary!$N$1),1,0)</f>
        <v>1</v>
      </c>
    </row>
    <row r="278" spans="1:7">
      <c r="A278">
        <v>6954918</v>
      </c>
      <c r="B278">
        <v>10</v>
      </c>
      <c r="C278">
        <v>1610.7898729999999</v>
      </c>
      <c r="D278">
        <v>1600</v>
      </c>
      <c r="F278" s="2">
        <f t="shared" si="4"/>
        <v>116.42135935612778</v>
      </c>
      <c r="G278">
        <f>IF(AND(C278&lt;D278*summary!$O$1,C278&gt;D278*summary!$N$1),1,0)</f>
        <v>1</v>
      </c>
    </row>
    <row r="279" spans="1:7">
      <c r="A279">
        <v>6964838</v>
      </c>
      <c r="B279">
        <v>10</v>
      </c>
      <c r="C279">
        <v>2300.1765770000002</v>
      </c>
      <c r="D279">
        <v>1600</v>
      </c>
      <c r="F279" s="2">
        <f t="shared" si="4"/>
        <v>490247.23897943716</v>
      </c>
      <c r="G279">
        <f>IF(AND(C279&lt;D279*summary!$O$1,C279&gt;D279*summary!$N$1),1,0)</f>
        <v>0</v>
      </c>
    </row>
    <row r="280" spans="1:7">
      <c r="A280">
        <v>6986112</v>
      </c>
      <c r="B280">
        <v>10</v>
      </c>
      <c r="C280">
        <v>2388.323026</v>
      </c>
      <c r="D280">
        <v>1600</v>
      </c>
      <c r="F280" s="2">
        <f t="shared" si="4"/>
        <v>621453.19332179672</v>
      </c>
      <c r="G280">
        <f>IF(AND(C280&lt;D280*summary!$O$1,C280&gt;D280*summary!$N$1),1,0)</f>
        <v>0</v>
      </c>
    </row>
    <row r="281" spans="1:7">
      <c r="A281">
        <v>6998625</v>
      </c>
      <c r="B281">
        <v>10</v>
      </c>
      <c r="C281">
        <v>2461.375344</v>
      </c>
      <c r="D281">
        <v>1600</v>
      </c>
      <c r="F281" s="2">
        <f t="shared" si="4"/>
        <v>741967.48325111845</v>
      </c>
      <c r="G281">
        <f>IF(AND(C281&lt;D281*summary!$O$1,C281&gt;D281*summary!$N$1),1,0)</f>
        <v>0</v>
      </c>
    </row>
    <row r="282" spans="1:7">
      <c r="A282">
        <v>7014770</v>
      </c>
      <c r="B282">
        <v>9</v>
      </c>
      <c r="C282">
        <v>2282.8293269999999</v>
      </c>
      <c r="D282">
        <v>1600</v>
      </c>
      <c r="F282" s="2">
        <f t="shared" si="4"/>
        <v>466255.88981127285</v>
      </c>
      <c r="G282">
        <f>IF(AND(C282&lt;D282*summary!$O$1,C282&gt;D282*summary!$N$1),1,0)</f>
        <v>0</v>
      </c>
    </row>
    <row r="283" spans="1:7">
      <c r="A283">
        <v>7040368</v>
      </c>
      <c r="B283">
        <v>9</v>
      </c>
      <c r="C283">
        <v>1425.856552</v>
      </c>
      <c r="D283">
        <v>1600</v>
      </c>
      <c r="F283" s="2">
        <f t="shared" si="4"/>
        <v>30325.940481328715</v>
      </c>
      <c r="G283">
        <f>IF(AND(C283&lt;D283*summary!$O$1,C283&gt;D283*summary!$N$1),1,0)</f>
        <v>1</v>
      </c>
    </row>
    <row r="284" spans="1:7">
      <c r="A284">
        <v>7063857</v>
      </c>
      <c r="B284">
        <v>9</v>
      </c>
      <c r="C284">
        <v>1390.216308</v>
      </c>
      <c r="D284">
        <v>1600</v>
      </c>
      <c r="F284" s="2">
        <f t="shared" si="4"/>
        <v>44009.197429150852</v>
      </c>
      <c r="G284">
        <f>IF(AND(C284&lt;D284*summary!$O$1,C284&gt;D284*summary!$N$1),1,0)</f>
        <v>1</v>
      </c>
    </row>
    <row r="285" spans="1:7">
      <c r="A285">
        <v>7087258</v>
      </c>
      <c r="B285">
        <v>9</v>
      </c>
      <c r="C285">
        <v>1406.9062309999999</v>
      </c>
      <c r="D285">
        <v>1600</v>
      </c>
      <c r="F285" s="2">
        <f t="shared" si="4"/>
        <v>37285.203626625385</v>
      </c>
      <c r="G285">
        <f>IF(AND(C285&lt;D285*summary!$O$1,C285&gt;D285*summary!$N$1),1,0)</f>
        <v>1</v>
      </c>
    </row>
    <row r="286" spans="1:7">
      <c r="A286">
        <v>7110667</v>
      </c>
      <c r="B286">
        <v>9</v>
      </c>
      <c r="C286">
        <v>1410.908398</v>
      </c>
      <c r="D286">
        <v>1600</v>
      </c>
      <c r="F286" s="2">
        <f t="shared" si="4"/>
        <v>35755.633946926391</v>
      </c>
      <c r="G286">
        <f>IF(AND(C286&lt;D286*summary!$O$1,C286&gt;D286*summary!$N$1),1,0)</f>
        <v>1</v>
      </c>
    </row>
    <row r="287" spans="1:7">
      <c r="A287">
        <v>7133963</v>
      </c>
      <c r="B287">
        <v>9</v>
      </c>
      <c r="C287">
        <v>1430.177709</v>
      </c>
      <c r="D287">
        <v>1600</v>
      </c>
      <c r="F287" s="2">
        <f t="shared" si="4"/>
        <v>28839.610520488663</v>
      </c>
      <c r="G287">
        <f>IF(AND(C287&lt;D287*summary!$O$1,C287&gt;D287*summary!$N$1),1,0)</f>
        <v>1</v>
      </c>
    </row>
    <row r="288" spans="1:7">
      <c r="A288">
        <v>7158102</v>
      </c>
      <c r="B288">
        <v>9</v>
      </c>
      <c r="C288">
        <v>1260.543729</v>
      </c>
      <c r="D288">
        <v>1600</v>
      </c>
      <c r="F288" s="2">
        <f t="shared" si="4"/>
        <v>115230.55992122545</v>
      </c>
      <c r="G288">
        <f>IF(AND(C288&lt;D288*summary!$O$1,C288&gt;D288*summary!$N$1),1,0)</f>
        <v>0</v>
      </c>
    </row>
    <row r="289" spans="1:7">
      <c r="A289">
        <v>7182744</v>
      </c>
      <c r="B289">
        <v>9</v>
      </c>
      <c r="C289">
        <v>1147.4244200000001</v>
      </c>
      <c r="D289">
        <v>1600</v>
      </c>
      <c r="F289" s="2">
        <f t="shared" si="4"/>
        <v>204824.65561233636</v>
      </c>
      <c r="G289">
        <f>IF(AND(C289&lt;D289*summary!$O$1,C289&gt;D289*summary!$N$1),1,0)</f>
        <v>0</v>
      </c>
    </row>
    <row r="290" spans="1:7">
      <c r="A290">
        <v>7190655</v>
      </c>
      <c r="B290">
        <v>9</v>
      </c>
      <c r="C290">
        <v>2467.6831729999999</v>
      </c>
      <c r="D290">
        <v>1600</v>
      </c>
      <c r="F290" s="2">
        <f t="shared" si="4"/>
        <v>752874.08870734775</v>
      </c>
      <c r="G290">
        <f>IF(AND(C290&lt;D290*summary!$O$1,C290&gt;D290*summary!$N$1),1,0)</f>
        <v>0</v>
      </c>
    </row>
    <row r="291" spans="1:7">
      <c r="A291">
        <v>7215247</v>
      </c>
      <c r="B291">
        <v>9</v>
      </c>
      <c r="C291">
        <v>1939.0084649999999</v>
      </c>
      <c r="D291">
        <v>1600</v>
      </c>
      <c r="F291" s="2">
        <f t="shared" si="4"/>
        <v>114926.73934165615</v>
      </c>
      <c r="G291">
        <f>IF(AND(C291&lt;D291*summary!$O$1,C291&gt;D291*summary!$N$1),1,0)</f>
        <v>0</v>
      </c>
    </row>
    <row r="292" spans="1:7">
      <c r="A292">
        <v>7230322</v>
      </c>
      <c r="B292">
        <v>9</v>
      </c>
      <c r="C292">
        <v>1989.546515</v>
      </c>
      <c r="D292">
        <v>1600</v>
      </c>
      <c r="F292" s="2">
        <f t="shared" si="4"/>
        <v>151746.48734864523</v>
      </c>
      <c r="G292">
        <f>IF(AND(C292&lt;D292*summary!$O$1,C292&gt;D292*summary!$N$1),1,0)</f>
        <v>0</v>
      </c>
    </row>
    <row r="293" spans="1:7">
      <c r="A293">
        <v>7248183</v>
      </c>
      <c r="B293">
        <v>9</v>
      </c>
      <c r="C293">
        <v>2043.551972</v>
      </c>
      <c r="D293">
        <v>1600</v>
      </c>
      <c r="F293" s="2">
        <f t="shared" si="4"/>
        <v>196738.35186508877</v>
      </c>
      <c r="G293">
        <f>IF(AND(C293&lt;D293*summary!$O$1,C293&gt;D293*summary!$N$1),1,0)</f>
        <v>0</v>
      </c>
    </row>
    <row r="294" spans="1:7">
      <c r="A294">
        <v>7265925</v>
      </c>
      <c r="B294">
        <v>9</v>
      </c>
      <c r="C294">
        <v>1955.2818870000001</v>
      </c>
      <c r="D294">
        <v>1600</v>
      </c>
      <c r="F294" s="2">
        <f t="shared" si="4"/>
        <v>126225.21923028084</v>
      </c>
      <c r="G294">
        <f>IF(AND(C294&lt;D294*summary!$O$1,C294&gt;D294*summary!$N$1),1,0)</f>
        <v>0</v>
      </c>
    </row>
    <row r="295" spans="1:7">
      <c r="A295">
        <v>7289777</v>
      </c>
      <c r="B295">
        <v>8</v>
      </c>
      <c r="C295">
        <v>1374.6359090000001</v>
      </c>
      <c r="D295">
        <v>1600</v>
      </c>
      <c r="F295" s="2">
        <f t="shared" si="4"/>
        <v>50788.973512256242</v>
      </c>
      <c r="G295">
        <f>IF(AND(C295&lt;D295*summary!$O$1,C295&gt;D295*summary!$N$1),1,0)</f>
        <v>1</v>
      </c>
    </row>
    <row r="296" spans="1:7">
      <c r="A296">
        <v>7313812</v>
      </c>
      <c r="B296">
        <v>8</v>
      </c>
      <c r="C296">
        <v>1272.7652370000001</v>
      </c>
      <c r="D296">
        <v>1600</v>
      </c>
      <c r="F296" s="2">
        <f t="shared" si="4"/>
        <v>107082.59011566613</v>
      </c>
      <c r="G296">
        <f>IF(AND(C296&lt;D296*summary!$O$1,C296&gt;D296*summary!$N$1),1,0)</f>
        <v>0</v>
      </c>
    </row>
    <row r="297" spans="1:7">
      <c r="A297">
        <v>7338435</v>
      </c>
      <c r="B297">
        <v>8</v>
      </c>
      <c r="C297">
        <v>1146.7483689999999</v>
      </c>
      <c r="D297">
        <v>1600</v>
      </c>
      <c r="F297" s="2">
        <f t="shared" si="4"/>
        <v>205437.04100416024</v>
      </c>
      <c r="G297">
        <f>IF(AND(C297&lt;D297*summary!$O$1,C297&gt;D297*summary!$N$1),1,0)</f>
        <v>0</v>
      </c>
    </row>
    <row r="298" spans="1:7">
      <c r="A298">
        <v>7362172</v>
      </c>
      <c r="B298">
        <v>9</v>
      </c>
      <c r="C298">
        <v>1352.595012</v>
      </c>
      <c r="D298">
        <v>1600</v>
      </c>
      <c r="F298" s="2">
        <f t="shared" si="4"/>
        <v>61209.228087280142</v>
      </c>
      <c r="G298">
        <f>IF(AND(C298&lt;D298*summary!$O$1,C298&gt;D298*summary!$N$1),1,0)</f>
        <v>1</v>
      </c>
    </row>
    <row r="299" spans="1:7">
      <c r="A299">
        <v>7387147</v>
      </c>
      <c r="B299">
        <v>9</v>
      </c>
      <c r="C299">
        <v>1078.0324230000001</v>
      </c>
      <c r="D299">
        <v>1600</v>
      </c>
      <c r="F299" s="2">
        <f t="shared" si="4"/>
        <v>272450.1514392508</v>
      </c>
      <c r="G299">
        <f>IF(AND(C299&lt;D299*summary!$O$1,C299&gt;D299*summary!$N$1),1,0)</f>
        <v>0</v>
      </c>
    </row>
    <row r="300" spans="1:7">
      <c r="A300">
        <v>7408934</v>
      </c>
      <c r="B300">
        <v>9</v>
      </c>
      <c r="C300">
        <v>1407.226645</v>
      </c>
      <c r="D300">
        <v>1600</v>
      </c>
      <c r="F300" s="2">
        <f t="shared" si="4"/>
        <v>37161.566397956041</v>
      </c>
      <c r="G300">
        <f>IF(AND(C300&lt;D300*summary!$O$1,C300&gt;D300*summary!$N$1),1,0)</f>
        <v>1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G300"/>
  <sheetViews>
    <sheetView workbookViewId="0">
      <selection sqref="A1:D300"/>
    </sheetView>
  </sheetViews>
  <sheetFormatPr defaultRowHeight="14.5"/>
  <cols>
    <col min="6" max="6" width="10.26953125" bestFit="1" customWidth="1"/>
  </cols>
  <sheetData>
    <row r="1" spans="1:7">
      <c r="A1">
        <v>488766</v>
      </c>
      <c r="B1">
        <v>1</v>
      </c>
      <c r="C1">
        <v>290.200129</v>
      </c>
      <c r="D1">
        <v>800</v>
      </c>
      <c r="F1" s="2">
        <f t="shared" ref="F1:F64" si="0">POWER(D1-C1,2)</f>
        <v>259895.90847161663</v>
      </c>
      <c r="G1">
        <f>IF(AND(C1&lt;D1*summary!$O$1,C1&gt;D1*summary!$N$1),1,0)</f>
        <v>0</v>
      </c>
    </row>
    <row r="2" spans="1:7">
      <c r="A2">
        <v>519193</v>
      </c>
      <c r="B2">
        <v>1</v>
      </c>
      <c r="C2">
        <v>292.17518799999999</v>
      </c>
      <c r="D2">
        <v>800</v>
      </c>
      <c r="F2" s="2">
        <f t="shared" si="0"/>
        <v>257886.03968283534</v>
      </c>
      <c r="G2">
        <f>IF(AND(C2&lt;D2*summary!$O$1,C2&gt;D2*summary!$N$1),1,0)</f>
        <v>0</v>
      </c>
    </row>
    <row r="3" spans="1:7">
      <c r="A3">
        <v>549558</v>
      </c>
      <c r="B3">
        <v>1</v>
      </c>
      <c r="C3">
        <v>303.866691</v>
      </c>
      <c r="D3">
        <v>800</v>
      </c>
      <c r="F3" s="2">
        <f t="shared" si="0"/>
        <v>246148.26029928948</v>
      </c>
      <c r="G3">
        <f>IF(AND(C3&lt;D3*summary!$O$1,C3&gt;D3*summary!$N$1),1,0)</f>
        <v>0</v>
      </c>
    </row>
    <row r="4" spans="1:7">
      <c r="A4">
        <v>578712</v>
      </c>
      <c r="B4">
        <v>1</v>
      </c>
      <c r="C4">
        <v>266.09398800000002</v>
      </c>
      <c r="D4">
        <v>800</v>
      </c>
      <c r="F4" s="2">
        <f t="shared" si="0"/>
        <v>285055.62964974408</v>
      </c>
      <c r="G4">
        <f>IF(AND(C4&lt;D4*summary!$O$1,C4&gt;D4*summary!$N$1),1,0)</f>
        <v>0</v>
      </c>
    </row>
    <row r="5" spans="1:7">
      <c r="A5">
        <v>607773</v>
      </c>
      <c r="B5">
        <v>1</v>
      </c>
      <c r="C5">
        <v>274.11282</v>
      </c>
      <c r="D5">
        <v>800</v>
      </c>
      <c r="F5" s="2">
        <f t="shared" si="0"/>
        <v>276557.32608835236</v>
      </c>
      <c r="G5">
        <f>IF(AND(C5&lt;D5*summary!$O$1,C5&gt;D5*summary!$N$1),1,0)</f>
        <v>0</v>
      </c>
    </row>
    <row r="6" spans="1:7">
      <c r="A6">
        <v>636649</v>
      </c>
      <c r="B6">
        <v>1</v>
      </c>
      <c r="C6">
        <v>275.55083300000001</v>
      </c>
      <c r="D6">
        <v>800</v>
      </c>
      <c r="F6" s="2">
        <f t="shared" si="0"/>
        <v>275046.92876699386</v>
      </c>
      <c r="G6">
        <f>IF(AND(C6&lt;D6*summary!$O$1,C6&gt;D6*summary!$N$1),1,0)</f>
        <v>0</v>
      </c>
    </row>
    <row r="7" spans="1:7">
      <c r="A7">
        <v>665475</v>
      </c>
      <c r="B7">
        <v>1</v>
      </c>
      <c r="C7">
        <v>280.57408900000001</v>
      </c>
      <c r="D7">
        <v>800</v>
      </c>
      <c r="F7" s="2">
        <f t="shared" si="0"/>
        <v>269803.27701817994</v>
      </c>
      <c r="G7">
        <f>IF(AND(C7&lt;D7*summary!$O$1,C7&gt;D7*summary!$N$1),1,0)</f>
        <v>0</v>
      </c>
    </row>
    <row r="8" spans="1:7">
      <c r="A8">
        <v>694263</v>
      </c>
      <c r="B8">
        <v>1</v>
      </c>
      <c r="C8">
        <v>273.70449200000002</v>
      </c>
      <c r="D8">
        <v>800</v>
      </c>
      <c r="F8" s="2">
        <f t="shared" si="0"/>
        <v>276986.961740978</v>
      </c>
      <c r="G8">
        <f>IF(AND(C8&lt;D8*summary!$O$1,C8&gt;D8*summary!$N$1),1,0)</f>
        <v>0</v>
      </c>
    </row>
    <row r="9" spans="1:7">
      <c r="A9">
        <v>723627</v>
      </c>
      <c r="B9">
        <v>1</v>
      </c>
      <c r="C9">
        <v>273.48935799999998</v>
      </c>
      <c r="D9">
        <v>800</v>
      </c>
      <c r="F9" s="2">
        <f t="shared" si="0"/>
        <v>277213.45613925211</v>
      </c>
      <c r="G9">
        <f>IF(AND(C9&lt;D9*summary!$O$1,C9&gt;D9*summary!$N$1),1,0)</f>
        <v>0</v>
      </c>
    </row>
    <row r="10" spans="1:7">
      <c r="A10">
        <v>752934</v>
      </c>
      <c r="B10">
        <v>1</v>
      </c>
      <c r="C10">
        <v>236.09753799999999</v>
      </c>
      <c r="D10">
        <v>800</v>
      </c>
      <c r="F10" s="2">
        <f t="shared" si="0"/>
        <v>317985.98664966144</v>
      </c>
      <c r="G10">
        <f>IF(AND(C10&lt;D10*summary!$O$1,C10&gt;D10*summary!$N$1),1,0)</f>
        <v>0</v>
      </c>
    </row>
    <row r="11" spans="1:7">
      <c r="A11">
        <v>781466</v>
      </c>
      <c r="B11">
        <v>1</v>
      </c>
      <c r="C11">
        <v>277.03010799999998</v>
      </c>
      <c r="D11">
        <v>800</v>
      </c>
      <c r="F11" s="2">
        <f t="shared" si="0"/>
        <v>273497.50793849176</v>
      </c>
      <c r="G11">
        <f>IF(AND(C11&lt;D11*summary!$O$1,C11&gt;D11*summary!$N$1),1,0)</f>
        <v>0</v>
      </c>
    </row>
    <row r="12" spans="1:7">
      <c r="A12">
        <v>810085</v>
      </c>
      <c r="B12">
        <v>1</v>
      </c>
      <c r="C12">
        <v>266.45031899999998</v>
      </c>
      <c r="D12">
        <v>800</v>
      </c>
      <c r="F12" s="2">
        <f t="shared" si="0"/>
        <v>284675.2620952017</v>
      </c>
      <c r="G12">
        <f>IF(AND(C12&lt;D12*summary!$O$1,C12&gt;D12*summary!$N$1),1,0)</f>
        <v>0</v>
      </c>
    </row>
    <row r="13" spans="1:7">
      <c r="A13">
        <v>840185</v>
      </c>
      <c r="B13">
        <v>1</v>
      </c>
      <c r="C13">
        <v>302.77828499999998</v>
      </c>
      <c r="D13">
        <v>800</v>
      </c>
      <c r="F13" s="2">
        <f t="shared" si="0"/>
        <v>247229.43386754123</v>
      </c>
      <c r="G13">
        <f>IF(AND(C13&lt;D13*summary!$O$1,C13&gt;D13*summary!$N$1),1,0)</f>
        <v>0</v>
      </c>
    </row>
    <row r="14" spans="1:7">
      <c r="A14">
        <v>868367</v>
      </c>
      <c r="B14">
        <v>1</v>
      </c>
      <c r="C14">
        <v>272.96532300000001</v>
      </c>
      <c r="D14">
        <v>800</v>
      </c>
      <c r="F14" s="2">
        <f t="shared" si="0"/>
        <v>277765.55076049431</v>
      </c>
      <c r="G14">
        <f>IF(AND(C14&lt;D14*summary!$O$1,C14&gt;D14*summary!$N$1),1,0)</f>
        <v>0</v>
      </c>
    </row>
    <row r="15" spans="1:7">
      <c r="A15">
        <v>897131</v>
      </c>
      <c r="B15">
        <v>1</v>
      </c>
      <c r="C15">
        <v>263.52771899999999</v>
      </c>
      <c r="D15">
        <v>800</v>
      </c>
      <c r="F15" s="2">
        <f t="shared" si="0"/>
        <v>287802.50828134303</v>
      </c>
      <c r="G15">
        <f>IF(AND(C15&lt;D15*summary!$O$1,C15&gt;D15*summary!$N$1),1,0)</f>
        <v>0</v>
      </c>
    </row>
    <row r="16" spans="1:7">
      <c r="A16">
        <v>926093</v>
      </c>
      <c r="B16">
        <v>1</v>
      </c>
      <c r="C16">
        <v>273.84244000000001</v>
      </c>
      <c r="D16">
        <v>800</v>
      </c>
      <c r="F16" s="2">
        <f t="shared" si="0"/>
        <v>276841.77794515359</v>
      </c>
      <c r="G16">
        <f>IF(AND(C16&lt;D16*summary!$O$1,C16&gt;D16*summary!$N$1),1,0)</f>
        <v>0</v>
      </c>
    </row>
    <row r="17" spans="1:7">
      <c r="A17">
        <v>954981</v>
      </c>
      <c r="B17">
        <v>1</v>
      </c>
      <c r="C17">
        <v>286.88630000000001</v>
      </c>
      <c r="D17">
        <v>800</v>
      </c>
      <c r="F17" s="2">
        <f t="shared" si="0"/>
        <v>263285.66912768997</v>
      </c>
      <c r="G17">
        <f>IF(AND(C17&lt;D17*summary!$O$1,C17&gt;D17*summary!$N$1),1,0)</f>
        <v>0</v>
      </c>
    </row>
    <row r="18" spans="1:7">
      <c r="A18">
        <v>983568</v>
      </c>
      <c r="B18">
        <v>1</v>
      </c>
      <c r="C18">
        <v>245.78642400000001</v>
      </c>
      <c r="D18">
        <v>800</v>
      </c>
      <c r="F18" s="2">
        <f t="shared" si="0"/>
        <v>307152.68782270775</v>
      </c>
      <c r="G18">
        <f>IF(AND(C18&lt;D18*summary!$O$1,C18&gt;D18*summary!$N$1),1,0)</f>
        <v>0</v>
      </c>
    </row>
    <row r="19" spans="1:7">
      <c r="A19">
        <v>1012459</v>
      </c>
      <c r="B19">
        <v>1</v>
      </c>
      <c r="C19">
        <v>261.99323700000002</v>
      </c>
      <c r="D19">
        <v>800</v>
      </c>
      <c r="F19" s="2">
        <f t="shared" si="0"/>
        <v>289451.27703373815</v>
      </c>
      <c r="G19">
        <f>IF(AND(C19&lt;D19*summary!$O$1,C19&gt;D19*summary!$N$1),1,0)</f>
        <v>0</v>
      </c>
    </row>
    <row r="20" spans="1:7">
      <c r="A20">
        <v>1041333</v>
      </c>
      <c r="B20">
        <v>1</v>
      </c>
      <c r="C20">
        <v>288.98288200000002</v>
      </c>
      <c r="D20">
        <v>800</v>
      </c>
      <c r="F20" s="2">
        <f t="shared" si="0"/>
        <v>261138.4948890259</v>
      </c>
      <c r="G20">
        <f>IF(AND(C20&lt;D20*summary!$O$1,C20&gt;D20*summary!$N$1),1,0)</f>
        <v>0</v>
      </c>
    </row>
    <row r="21" spans="1:7">
      <c r="A21">
        <v>1063689</v>
      </c>
      <c r="B21">
        <v>1</v>
      </c>
      <c r="C21">
        <v>372.50259699999998</v>
      </c>
      <c r="D21">
        <v>800</v>
      </c>
      <c r="F21" s="2">
        <f t="shared" si="0"/>
        <v>182754.02957174444</v>
      </c>
      <c r="G21">
        <f>IF(AND(C21&lt;D21*summary!$O$1,C21&gt;D21*summary!$N$1),1,0)</f>
        <v>0</v>
      </c>
    </row>
    <row r="22" spans="1:7">
      <c r="A22">
        <v>1096705</v>
      </c>
      <c r="B22">
        <v>1</v>
      </c>
      <c r="C22">
        <v>286.34651300000002</v>
      </c>
      <c r="D22">
        <v>800</v>
      </c>
      <c r="F22" s="2">
        <f t="shared" si="0"/>
        <v>263839.90470725921</v>
      </c>
      <c r="G22">
        <f>IF(AND(C22&lt;D22*summary!$O$1,C22&gt;D22*summary!$N$1),1,0)</f>
        <v>0</v>
      </c>
    </row>
    <row r="23" spans="1:7">
      <c r="A23">
        <v>1123662</v>
      </c>
      <c r="B23">
        <v>1</v>
      </c>
      <c r="C23">
        <v>57.599508999999998</v>
      </c>
      <c r="D23">
        <v>800</v>
      </c>
      <c r="F23" s="2">
        <f t="shared" si="0"/>
        <v>551158.48903704109</v>
      </c>
      <c r="G23">
        <f>IF(AND(C23&lt;D23*summary!$O$1,C23&gt;D23*summary!$N$1),1,0)</f>
        <v>0</v>
      </c>
    </row>
    <row r="24" spans="1:7">
      <c r="A24">
        <v>1154066</v>
      </c>
      <c r="B24">
        <v>1</v>
      </c>
      <c r="C24">
        <v>286.48577499999999</v>
      </c>
      <c r="D24">
        <v>800</v>
      </c>
      <c r="F24" s="2">
        <f t="shared" si="0"/>
        <v>263696.85927735065</v>
      </c>
      <c r="G24">
        <f>IF(AND(C24&lt;D24*summary!$O$1,C24&gt;D24*summary!$N$1),1,0)</f>
        <v>0</v>
      </c>
    </row>
    <row r="25" spans="1:7">
      <c r="A25">
        <v>1183014</v>
      </c>
      <c r="B25">
        <v>1</v>
      </c>
      <c r="C25">
        <v>293.09875899999997</v>
      </c>
      <c r="D25">
        <v>800</v>
      </c>
      <c r="F25" s="2">
        <f t="shared" si="0"/>
        <v>256948.8681273401</v>
      </c>
      <c r="G25">
        <f>IF(AND(C25&lt;D25*summary!$O$1,C25&gt;D25*summary!$N$1),1,0)</f>
        <v>0</v>
      </c>
    </row>
    <row r="26" spans="1:7">
      <c r="A26">
        <v>1211801</v>
      </c>
      <c r="B26">
        <v>1</v>
      </c>
      <c r="C26">
        <v>290.96136200000001</v>
      </c>
      <c r="D26">
        <v>800</v>
      </c>
      <c r="F26" s="2">
        <f t="shared" si="0"/>
        <v>259120.33497689504</v>
      </c>
      <c r="G26">
        <f>IF(AND(C26&lt;D26*summary!$O$1,C26&gt;D26*summary!$N$1),1,0)</f>
        <v>0</v>
      </c>
    </row>
    <row r="27" spans="1:7">
      <c r="A27">
        <v>1240785</v>
      </c>
      <c r="B27">
        <v>1</v>
      </c>
      <c r="C27">
        <v>280.95232800000002</v>
      </c>
      <c r="D27">
        <v>800</v>
      </c>
      <c r="F27" s="2">
        <f t="shared" si="0"/>
        <v>269410.48580861947</v>
      </c>
      <c r="G27">
        <f>IF(AND(C27&lt;D27*summary!$O$1,C27&gt;D27*summary!$N$1),1,0)</f>
        <v>0</v>
      </c>
    </row>
    <row r="28" spans="1:7">
      <c r="A28">
        <v>1269184</v>
      </c>
      <c r="B28">
        <v>1</v>
      </c>
      <c r="C28">
        <v>266.03607099999999</v>
      </c>
      <c r="D28">
        <v>800</v>
      </c>
      <c r="F28" s="2">
        <f t="shared" si="0"/>
        <v>285117.47747311706</v>
      </c>
      <c r="G28">
        <f>IF(AND(C28&lt;D28*summary!$O$1,C28&gt;D28*summary!$N$1),1,0)</f>
        <v>0</v>
      </c>
    </row>
    <row r="29" spans="1:7">
      <c r="A29">
        <v>1299186</v>
      </c>
      <c r="B29">
        <v>1</v>
      </c>
      <c r="C29">
        <v>288.86473000000001</v>
      </c>
      <c r="D29">
        <v>800</v>
      </c>
      <c r="F29" s="2">
        <f t="shared" si="0"/>
        <v>261259.26423797288</v>
      </c>
      <c r="G29">
        <f>IF(AND(C29&lt;D29*summary!$O$1,C29&gt;D29*summary!$N$1),1,0)</f>
        <v>0</v>
      </c>
    </row>
    <row r="30" spans="1:7">
      <c r="A30">
        <v>1327369</v>
      </c>
      <c r="B30">
        <v>1</v>
      </c>
      <c r="C30">
        <v>293.656879</v>
      </c>
      <c r="D30">
        <v>800</v>
      </c>
      <c r="F30" s="2">
        <f t="shared" si="0"/>
        <v>256383.35618402064</v>
      </c>
      <c r="G30">
        <f>IF(AND(C30&lt;D30*summary!$O$1,C30&gt;D30*summary!$N$1),1,0)</f>
        <v>0</v>
      </c>
    </row>
    <row r="31" spans="1:7">
      <c r="A31">
        <v>1356448</v>
      </c>
      <c r="B31">
        <v>1</v>
      </c>
      <c r="C31">
        <v>273.86440299999998</v>
      </c>
      <c r="D31">
        <v>800</v>
      </c>
      <c r="F31" s="2">
        <f t="shared" si="0"/>
        <v>276818.66643054638</v>
      </c>
      <c r="G31">
        <f>IF(AND(C31&lt;D31*summary!$O$1,C31&gt;D31*summary!$N$1),1,0)</f>
        <v>0</v>
      </c>
    </row>
    <row r="32" spans="1:7">
      <c r="A32">
        <v>1385412</v>
      </c>
      <c r="B32">
        <v>1</v>
      </c>
      <c r="C32">
        <v>290.528142</v>
      </c>
      <c r="D32">
        <v>800</v>
      </c>
      <c r="F32" s="2">
        <f t="shared" si="0"/>
        <v>259561.57409397216</v>
      </c>
      <c r="G32">
        <f>IF(AND(C32&lt;D32*summary!$O$1,C32&gt;D32*summary!$N$1),1,0)</f>
        <v>0</v>
      </c>
    </row>
    <row r="33" spans="1:7">
      <c r="A33">
        <v>1414399</v>
      </c>
      <c r="B33">
        <v>1</v>
      </c>
      <c r="C33">
        <v>284.23468200000002</v>
      </c>
      <c r="D33">
        <v>800</v>
      </c>
      <c r="F33" s="2">
        <f t="shared" si="0"/>
        <v>266013.8632516411</v>
      </c>
      <c r="G33">
        <f>IF(AND(C33&lt;D33*summary!$O$1,C33&gt;D33*summary!$N$1),1,0)</f>
        <v>0</v>
      </c>
    </row>
    <row r="34" spans="1:7">
      <c r="A34">
        <v>1443503</v>
      </c>
      <c r="B34">
        <v>1</v>
      </c>
      <c r="C34">
        <v>260.70693</v>
      </c>
      <c r="D34">
        <v>800</v>
      </c>
      <c r="F34" s="2">
        <f t="shared" si="0"/>
        <v>290837.01535002486</v>
      </c>
      <c r="G34">
        <f>IF(AND(C34&lt;D34*summary!$O$1,C34&gt;D34*summary!$N$1),1,0)</f>
        <v>0</v>
      </c>
    </row>
    <row r="35" spans="1:7">
      <c r="A35">
        <v>1471739</v>
      </c>
      <c r="B35">
        <v>1</v>
      </c>
      <c r="C35">
        <v>292.94869599999998</v>
      </c>
      <c r="D35">
        <v>800</v>
      </c>
      <c r="F35" s="2">
        <f t="shared" si="0"/>
        <v>257101.02488810042</v>
      </c>
      <c r="G35">
        <f>IF(AND(C35&lt;D35*summary!$O$1,C35&gt;D35*summary!$N$1),1,0)</f>
        <v>0</v>
      </c>
    </row>
    <row r="36" spans="1:7">
      <c r="A36">
        <v>1500864</v>
      </c>
      <c r="B36">
        <v>1</v>
      </c>
      <c r="C36">
        <v>282.54200300000002</v>
      </c>
      <c r="D36">
        <v>800</v>
      </c>
      <c r="F36" s="2">
        <f t="shared" si="0"/>
        <v>267762.77865925198</v>
      </c>
      <c r="G36">
        <f>IF(AND(C36&lt;D36*summary!$O$1,C36&gt;D36*summary!$N$1),1,0)</f>
        <v>0</v>
      </c>
    </row>
    <row r="37" spans="1:7">
      <c r="A37">
        <v>1528367</v>
      </c>
      <c r="B37">
        <v>1</v>
      </c>
      <c r="C37">
        <v>277.77864499999998</v>
      </c>
      <c r="D37">
        <v>800</v>
      </c>
      <c r="F37" s="2">
        <f t="shared" si="0"/>
        <v>272715.14361803606</v>
      </c>
      <c r="G37">
        <f>IF(AND(C37&lt;D37*summary!$O$1,C37&gt;D37*summary!$N$1),1,0)</f>
        <v>0</v>
      </c>
    </row>
    <row r="38" spans="1:7">
      <c r="A38">
        <v>1558826</v>
      </c>
      <c r="B38">
        <v>1</v>
      </c>
      <c r="C38">
        <v>293.68835000000001</v>
      </c>
      <c r="D38">
        <v>800</v>
      </c>
      <c r="F38" s="2">
        <f t="shared" si="0"/>
        <v>256351.48692572248</v>
      </c>
      <c r="G38">
        <f>IF(AND(C38&lt;D38*summary!$O$1,C38&gt;D38*summary!$N$1),1,0)</f>
        <v>0</v>
      </c>
    </row>
    <row r="39" spans="1:7">
      <c r="A39">
        <v>1587798</v>
      </c>
      <c r="B39">
        <v>1</v>
      </c>
      <c r="C39">
        <v>290.25523900000002</v>
      </c>
      <c r="D39">
        <v>800</v>
      </c>
      <c r="F39" s="2">
        <f t="shared" si="0"/>
        <v>259839.72136694711</v>
      </c>
      <c r="G39">
        <f>IF(AND(C39&lt;D39*summary!$O$1,C39&gt;D39*summary!$N$1),1,0)</f>
        <v>0</v>
      </c>
    </row>
    <row r="40" spans="1:7">
      <c r="A40">
        <v>1616565</v>
      </c>
      <c r="B40">
        <v>1</v>
      </c>
      <c r="C40">
        <v>264.74029400000001</v>
      </c>
      <c r="D40">
        <v>800</v>
      </c>
      <c r="F40" s="2">
        <f t="shared" si="0"/>
        <v>286502.95286720648</v>
      </c>
      <c r="G40">
        <f>IF(AND(C40&lt;D40*summary!$O$1,C40&gt;D40*summary!$N$1),1,0)</f>
        <v>0</v>
      </c>
    </row>
    <row r="41" spans="1:7">
      <c r="A41">
        <v>1645508</v>
      </c>
      <c r="B41">
        <v>1</v>
      </c>
      <c r="C41">
        <v>285.16289599999999</v>
      </c>
      <c r="D41">
        <v>800</v>
      </c>
      <c r="F41" s="2">
        <f t="shared" si="0"/>
        <v>265057.24365510675</v>
      </c>
      <c r="G41">
        <f>IF(AND(C41&lt;D41*summary!$O$1,C41&gt;D41*summary!$N$1),1,0)</f>
        <v>0</v>
      </c>
    </row>
    <row r="42" spans="1:7">
      <c r="A42">
        <v>1674620</v>
      </c>
      <c r="B42">
        <v>1</v>
      </c>
      <c r="C42">
        <v>257.30733400000003</v>
      </c>
      <c r="D42">
        <v>800</v>
      </c>
      <c r="F42" s="2">
        <f t="shared" si="0"/>
        <v>294515.32973018748</v>
      </c>
      <c r="G42">
        <f>IF(AND(C42&lt;D42*summary!$O$1,C42&gt;D42*summary!$N$1),1,0)</f>
        <v>0</v>
      </c>
    </row>
    <row r="43" spans="1:7">
      <c r="A43">
        <v>1704036</v>
      </c>
      <c r="B43">
        <v>1</v>
      </c>
      <c r="C43">
        <v>210.745935</v>
      </c>
      <c r="D43">
        <v>800</v>
      </c>
      <c r="F43" s="2">
        <f t="shared" si="0"/>
        <v>347220.35311902419</v>
      </c>
      <c r="G43">
        <f>IF(AND(C43&lt;D43*summary!$O$1,C43&gt;D43*summary!$N$1),1,0)</f>
        <v>0</v>
      </c>
    </row>
    <row r="44" spans="1:7">
      <c r="A44">
        <v>1733058</v>
      </c>
      <c r="B44">
        <v>1</v>
      </c>
      <c r="C44">
        <v>259.19284299999998</v>
      </c>
      <c r="D44">
        <v>800</v>
      </c>
      <c r="F44" s="2">
        <f t="shared" si="0"/>
        <v>292472.38106242259</v>
      </c>
      <c r="G44">
        <f>IF(AND(C44&lt;D44*summary!$O$1,C44&gt;D44*summary!$N$1),1,0)</f>
        <v>0</v>
      </c>
    </row>
    <row r="45" spans="1:7">
      <c r="A45">
        <v>1762177</v>
      </c>
      <c r="B45">
        <v>1</v>
      </c>
      <c r="C45">
        <v>254.39944600000001</v>
      </c>
      <c r="D45">
        <v>800</v>
      </c>
      <c r="F45" s="2">
        <f t="shared" si="0"/>
        <v>297679.96452510689</v>
      </c>
      <c r="G45">
        <f>IF(AND(C45&lt;D45*summary!$O$1,C45&gt;D45*summary!$N$1),1,0)</f>
        <v>0</v>
      </c>
    </row>
    <row r="46" spans="1:7">
      <c r="A46">
        <v>1791322</v>
      </c>
      <c r="B46">
        <v>1</v>
      </c>
      <c r="C46">
        <v>260.06106899999997</v>
      </c>
      <c r="D46">
        <v>800</v>
      </c>
      <c r="F46" s="2">
        <f t="shared" si="0"/>
        <v>291534.04920942278</v>
      </c>
      <c r="G46">
        <f>IF(AND(C46&lt;D46*summary!$O$1,C46&gt;D46*summary!$N$1),1,0)</f>
        <v>0</v>
      </c>
    </row>
    <row r="47" spans="1:7">
      <c r="A47">
        <v>1819888</v>
      </c>
      <c r="B47">
        <v>1</v>
      </c>
      <c r="C47">
        <v>265.95645999999999</v>
      </c>
      <c r="D47">
        <v>800</v>
      </c>
      <c r="F47" s="2">
        <f t="shared" si="0"/>
        <v>285202.50261573162</v>
      </c>
      <c r="G47">
        <f>IF(AND(C47&lt;D47*summary!$O$1,C47&gt;D47*summary!$N$1),1,0)</f>
        <v>0</v>
      </c>
    </row>
    <row r="48" spans="1:7">
      <c r="A48">
        <v>1850097</v>
      </c>
      <c r="B48">
        <v>1</v>
      </c>
      <c r="C48">
        <v>294.18003800000002</v>
      </c>
      <c r="D48">
        <v>800</v>
      </c>
      <c r="F48" s="2">
        <f t="shared" si="0"/>
        <v>255853.83395768143</v>
      </c>
      <c r="G48">
        <f>IF(AND(C48&lt;D48*summary!$O$1,C48&gt;D48*summary!$N$1),1,0)</f>
        <v>0</v>
      </c>
    </row>
    <row r="49" spans="1:7">
      <c r="A49">
        <v>1879199</v>
      </c>
      <c r="B49">
        <v>1</v>
      </c>
      <c r="C49">
        <v>266.61168099999998</v>
      </c>
      <c r="D49">
        <v>800</v>
      </c>
      <c r="F49" s="2">
        <f t="shared" si="0"/>
        <v>284503.09884564579</v>
      </c>
      <c r="G49">
        <f>IF(AND(C49&lt;D49*summary!$O$1,C49&gt;D49*summary!$N$1),1,0)</f>
        <v>0</v>
      </c>
    </row>
    <row r="50" spans="1:7">
      <c r="A50">
        <v>1908062</v>
      </c>
      <c r="B50">
        <v>1</v>
      </c>
      <c r="C50">
        <v>263.99385599999999</v>
      </c>
      <c r="D50">
        <v>800</v>
      </c>
      <c r="F50" s="2">
        <f t="shared" si="0"/>
        <v>287302.58640574868</v>
      </c>
      <c r="G50">
        <f>IF(AND(C50&lt;D50*summary!$O$1,C50&gt;D50*summary!$N$1),1,0)</f>
        <v>0</v>
      </c>
    </row>
    <row r="51" spans="1:7">
      <c r="A51">
        <v>1937108</v>
      </c>
      <c r="B51">
        <v>1</v>
      </c>
      <c r="C51">
        <v>266.93780800000002</v>
      </c>
      <c r="D51">
        <v>2400</v>
      </c>
      <c r="F51" s="2">
        <f t="shared" si="0"/>
        <v>4549954.3149398444</v>
      </c>
      <c r="G51">
        <f>IF(AND(C51&lt;D51*summary!$O$1,C51&gt;D51*summary!$N$1),1,0)</f>
        <v>0</v>
      </c>
    </row>
    <row r="52" spans="1:7">
      <c r="A52">
        <v>1966275</v>
      </c>
      <c r="B52">
        <v>1</v>
      </c>
      <c r="C52">
        <v>250.353263</v>
      </c>
      <c r="D52">
        <v>2400</v>
      </c>
      <c r="F52" s="2">
        <f t="shared" si="0"/>
        <v>4620981.0938947471</v>
      </c>
      <c r="G52">
        <f>IF(AND(C52&lt;D52*summary!$O$1,C52&gt;D52*summary!$N$1),1,0)</f>
        <v>0</v>
      </c>
    </row>
    <row r="53" spans="1:7">
      <c r="A53">
        <v>1995343</v>
      </c>
      <c r="B53">
        <v>1</v>
      </c>
      <c r="C53">
        <v>260.18690700000002</v>
      </c>
      <c r="D53">
        <v>2400</v>
      </c>
      <c r="F53" s="2">
        <f t="shared" si="0"/>
        <v>4578800.0729742255</v>
      </c>
      <c r="G53">
        <f>IF(AND(C53&lt;D53*summary!$O$1,C53&gt;D53*summary!$N$1),1,0)</f>
        <v>0</v>
      </c>
    </row>
    <row r="54" spans="1:7">
      <c r="A54">
        <v>2024389</v>
      </c>
      <c r="B54">
        <v>1</v>
      </c>
      <c r="C54">
        <v>270.69396499999999</v>
      </c>
      <c r="D54">
        <v>2400</v>
      </c>
      <c r="F54" s="2">
        <f t="shared" si="0"/>
        <v>4533944.1906874217</v>
      </c>
      <c r="G54">
        <f>IF(AND(C54&lt;D54*summary!$O$1,C54&gt;D54*summary!$N$1),1,0)</f>
        <v>0</v>
      </c>
    </row>
    <row r="55" spans="1:7">
      <c r="A55">
        <v>2053476</v>
      </c>
      <c r="B55">
        <v>1</v>
      </c>
      <c r="C55">
        <v>258.89703200000002</v>
      </c>
      <c r="D55">
        <v>2400</v>
      </c>
      <c r="F55" s="2">
        <f t="shared" si="0"/>
        <v>4584321.9195784098</v>
      </c>
      <c r="G55">
        <f>IF(AND(C55&lt;D55*summary!$O$1,C55&gt;D55*summary!$N$1),1,0)</f>
        <v>0</v>
      </c>
    </row>
    <row r="56" spans="1:7">
      <c r="A56">
        <v>2081418</v>
      </c>
      <c r="B56">
        <v>2</v>
      </c>
      <c r="C56">
        <v>482.89279699999997</v>
      </c>
      <c r="D56">
        <v>2400</v>
      </c>
      <c r="F56" s="2">
        <f t="shared" si="0"/>
        <v>3675300.0277944831</v>
      </c>
      <c r="G56">
        <f>IF(AND(C56&lt;D56*summary!$O$1,C56&gt;D56*summary!$N$1),1,0)</f>
        <v>0</v>
      </c>
    </row>
    <row r="57" spans="1:7">
      <c r="A57">
        <v>2108755</v>
      </c>
      <c r="B57">
        <v>2</v>
      </c>
      <c r="C57">
        <v>503.51720999999998</v>
      </c>
      <c r="D57">
        <v>2400</v>
      </c>
      <c r="F57" s="2">
        <f t="shared" si="0"/>
        <v>3596646.9727661842</v>
      </c>
      <c r="G57">
        <f>IF(AND(C57&lt;D57*summary!$O$1,C57&gt;D57*summary!$N$1),1,0)</f>
        <v>0</v>
      </c>
    </row>
    <row r="58" spans="1:7">
      <c r="A58">
        <v>2136876</v>
      </c>
      <c r="B58">
        <v>2</v>
      </c>
      <c r="C58">
        <v>479.14604700000001</v>
      </c>
      <c r="D58">
        <v>2400</v>
      </c>
      <c r="F58" s="2">
        <f t="shared" si="0"/>
        <v>3689679.9087557262</v>
      </c>
      <c r="G58">
        <f>IF(AND(C58&lt;D58*summary!$O$1,C58&gt;D58*summary!$N$1),1,0)</f>
        <v>0</v>
      </c>
    </row>
    <row r="59" spans="1:7">
      <c r="A59">
        <v>2165737</v>
      </c>
      <c r="B59">
        <v>2</v>
      </c>
      <c r="C59">
        <v>509.76479499999999</v>
      </c>
      <c r="D59">
        <v>2400</v>
      </c>
      <c r="F59" s="2">
        <f t="shared" si="0"/>
        <v>3572989.130221392</v>
      </c>
      <c r="G59">
        <f>IF(AND(C59&lt;D59*summary!$O$1,C59&gt;D59*summary!$N$1),1,0)</f>
        <v>0</v>
      </c>
    </row>
    <row r="60" spans="1:7">
      <c r="A60">
        <v>2194265</v>
      </c>
      <c r="B60">
        <v>2</v>
      </c>
      <c r="C60">
        <v>541.47380699999997</v>
      </c>
      <c r="D60">
        <v>2400</v>
      </c>
      <c r="F60" s="2">
        <f t="shared" si="0"/>
        <v>3454119.6100670737</v>
      </c>
      <c r="G60">
        <f>IF(AND(C60&lt;D60*summary!$O$1,C60&gt;D60*summary!$N$1),1,0)</f>
        <v>0</v>
      </c>
    </row>
    <row r="61" spans="1:7">
      <c r="A61">
        <v>2222852</v>
      </c>
      <c r="B61">
        <v>2</v>
      </c>
      <c r="C61">
        <v>530.520445</v>
      </c>
      <c r="D61">
        <v>2400</v>
      </c>
      <c r="F61" s="2">
        <f t="shared" si="0"/>
        <v>3494953.8065629974</v>
      </c>
      <c r="G61">
        <f>IF(AND(C61&lt;D61*summary!$O$1,C61&gt;D61*summary!$N$1),1,0)</f>
        <v>0</v>
      </c>
    </row>
    <row r="62" spans="1:7">
      <c r="A62">
        <v>2251845</v>
      </c>
      <c r="B62">
        <v>2</v>
      </c>
      <c r="C62">
        <v>501.46339</v>
      </c>
      <c r="D62">
        <v>2400</v>
      </c>
      <c r="F62" s="2">
        <f t="shared" si="0"/>
        <v>3604441.2595102927</v>
      </c>
      <c r="G62">
        <f>IF(AND(C62&lt;D62*summary!$O$1,C62&gt;D62*summary!$N$1),1,0)</f>
        <v>0</v>
      </c>
    </row>
    <row r="63" spans="1:7">
      <c r="A63">
        <v>2281171</v>
      </c>
      <c r="B63">
        <v>2</v>
      </c>
      <c r="C63">
        <v>429.96171700000002</v>
      </c>
      <c r="D63">
        <v>2400</v>
      </c>
      <c r="F63" s="2">
        <f t="shared" si="0"/>
        <v>3881050.8364855875</v>
      </c>
      <c r="G63">
        <f>IF(AND(C63&lt;D63*summary!$O$1,C63&gt;D63*summary!$N$1),1,0)</f>
        <v>0</v>
      </c>
    </row>
    <row r="64" spans="1:7">
      <c r="A64">
        <v>2310658</v>
      </c>
      <c r="B64">
        <v>2</v>
      </c>
      <c r="C64">
        <v>429.491536</v>
      </c>
      <c r="D64">
        <v>2400</v>
      </c>
      <c r="F64" s="2">
        <f t="shared" si="0"/>
        <v>3882903.6066956394</v>
      </c>
      <c r="G64">
        <f>IF(AND(C64&lt;D64*summary!$O$1,C64&gt;D64*summary!$N$1),1,0)</f>
        <v>0</v>
      </c>
    </row>
    <row r="65" spans="1:7">
      <c r="A65">
        <v>2339981</v>
      </c>
      <c r="B65">
        <v>2</v>
      </c>
      <c r="C65">
        <v>454.70604500000002</v>
      </c>
      <c r="D65">
        <v>2400</v>
      </c>
      <c r="F65" s="2">
        <f t="shared" ref="F65:F128" si="1">POWER(D65-C65,2)</f>
        <v>3784168.5713595422</v>
      </c>
      <c r="G65">
        <f>IF(AND(C65&lt;D65*summary!$O$1,C65&gt;D65*summary!$N$1),1,0)</f>
        <v>0</v>
      </c>
    </row>
    <row r="66" spans="1:7">
      <c r="A66">
        <v>2369141</v>
      </c>
      <c r="B66">
        <v>2</v>
      </c>
      <c r="C66">
        <v>480.04584899999998</v>
      </c>
      <c r="D66">
        <v>2400</v>
      </c>
      <c r="F66" s="2">
        <f t="shared" si="1"/>
        <v>3686223.9419421307</v>
      </c>
      <c r="G66">
        <f>IF(AND(C66&lt;D66*summary!$O$1,C66&gt;D66*summary!$N$1),1,0)</f>
        <v>0</v>
      </c>
    </row>
    <row r="67" spans="1:7">
      <c r="A67">
        <v>2398667</v>
      </c>
      <c r="B67">
        <v>2</v>
      </c>
      <c r="C67">
        <v>398.13544300000001</v>
      </c>
      <c r="D67">
        <v>2400</v>
      </c>
      <c r="F67" s="2">
        <f t="shared" si="1"/>
        <v>4007461.7045728057</v>
      </c>
      <c r="G67">
        <f>IF(AND(C67&lt;D67*summary!$O$1,C67&gt;D67*summary!$N$1),1,0)</f>
        <v>0</v>
      </c>
    </row>
    <row r="68" spans="1:7">
      <c r="A68">
        <v>2425765</v>
      </c>
      <c r="B68">
        <v>3</v>
      </c>
      <c r="C68">
        <v>743.43381799999997</v>
      </c>
      <c r="D68">
        <v>2400</v>
      </c>
      <c r="F68" s="2">
        <f t="shared" si="1"/>
        <v>2744211.5153460572</v>
      </c>
      <c r="G68">
        <f>IF(AND(C68&lt;D68*summary!$O$1,C68&gt;D68*summary!$N$1),1,0)</f>
        <v>0</v>
      </c>
    </row>
    <row r="69" spans="1:7">
      <c r="A69">
        <v>2452876</v>
      </c>
      <c r="B69">
        <v>3</v>
      </c>
      <c r="C69">
        <v>757.36603100000002</v>
      </c>
      <c r="D69">
        <v>2400</v>
      </c>
      <c r="F69" s="2">
        <f t="shared" si="1"/>
        <v>2698246.356112693</v>
      </c>
      <c r="G69">
        <f>IF(AND(C69&lt;D69*summary!$O$1,C69&gt;D69*summary!$N$1),1,0)</f>
        <v>0</v>
      </c>
    </row>
    <row r="70" spans="1:7">
      <c r="A70">
        <v>2480198</v>
      </c>
      <c r="B70">
        <v>3</v>
      </c>
      <c r="C70">
        <v>709.37084600000003</v>
      </c>
      <c r="D70">
        <v>2400</v>
      </c>
      <c r="F70" s="2">
        <f t="shared" si="1"/>
        <v>2858226.9363547554</v>
      </c>
      <c r="G70">
        <f>IF(AND(C70&lt;D70*summary!$O$1,C70&gt;D70*summary!$N$1),1,0)</f>
        <v>0</v>
      </c>
    </row>
    <row r="71" spans="1:7">
      <c r="A71">
        <v>2507195</v>
      </c>
      <c r="B71">
        <v>3</v>
      </c>
      <c r="C71">
        <v>749.53195000000005</v>
      </c>
      <c r="D71">
        <v>2400</v>
      </c>
      <c r="F71" s="2">
        <f t="shared" si="1"/>
        <v>2724044.7840708024</v>
      </c>
      <c r="G71">
        <f>IF(AND(C71&lt;D71*summary!$O$1,C71&gt;D71*summary!$N$1),1,0)</f>
        <v>0</v>
      </c>
    </row>
    <row r="72" spans="1:7">
      <c r="A72">
        <v>2533396</v>
      </c>
      <c r="B72">
        <v>3</v>
      </c>
      <c r="C72">
        <v>806.13718300000005</v>
      </c>
      <c r="D72">
        <v>2400</v>
      </c>
      <c r="F72" s="2">
        <f t="shared" si="1"/>
        <v>2540398.6794151752</v>
      </c>
      <c r="G72">
        <f>IF(AND(C72&lt;D72*summary!$O$1,C72&gt;D72*summary!$N$1),1,0)</f>
        <v>0</v>
      </c>
    </row>
    <row r="73" spans="1:7">
      <c r="A73">
        <v>2559813</v>
      </c>
      <c r="B73">
        <v>3</v>
      </c>
      <c r="C73">
        <v>733.68671800000004</v>
      </c>
      <c r="D73">
        <v>2400</v>
      </c>
      <c r="F73" s="2">
        <f t="shared" si="1"/>
        <v>2776599.9537696117</v>
      </c>
      <c r="G73">
        <f>IF(AND(C73&lt;D73*summary!$O$1,C73&gt;D73*summary!$N$1),1,0)</f>
        <v>0</v>
      </c>
    </row>
    <row r="74" spans="1:7">
      <c r="A74">
        <v>2586352</v>
      </c>
      <c r="B74">
        <v>3</v>
      </c>
      <c r="C74">
        <v>743.22826799999996</v>
      </c>
      <c r="D74">
        <v>2400</v>
      </c>
      <c r="F74" s="2">
        <f t="shared" si="1"/>
        <v>2744892.5719542801</v>
      </c>
      <c r="G74">
        <f>IF(AND(C74&lt;D74*summary!$O$1,C74&gt;D74*summary!$N$1),1,0)</f>
        <v>0</v>
      </c>
    </row>
    <row r="75" spans="1:7">
      <c r="A75">
        <v>2613231</v>
      </c>
      <c r="B75">
        <v>3</v>
      </c>
      <c r="C75">
        <v>690.76114800000005</v>
      </c>
      <c r="D75">
        <v>2400</v>
      </c>
      <c r="F75" s="2">
        <f t="shared" si="1"/>
        <v>2921497.4531862778</v>
      </c>
      <c r="G75">
        <f>IF(AND(C75&lt;D75*summary!$O$1,C75&gt;D75*summary!$N$1),1,0)</f>
        <v>0</v>
      </c>
    </row>
    <row r="76" spans="1:7">
      <c r="A76">
        <v>2639919</v>
      </c>
      <c r="B76">
        <v>3</v>
      </c>
      <c r="C76">
        <v>704.58050000000003</v>
      </c>
      <c r="D76">
        <v>2400</v>
      </c>
      <c r="F76" s="2">
        <f t="shared" si="1"/>
        <v>2874447.2809802499</v>
      </c>
      <c r="G76">
        <f>IF(AND(C76&lt;D76*summary!$O$1,C76&gt;D76*summary!$N$1),1,0)</f>
        <v>0</v>
      </c>
    </row>
    <row r="77" spans="1:7">
      <c r="A77">
        <v>2666132</v>
      </c>
      <c r="B77">
        <v>3</v>
      </c>
      <c r="C77">
        <v>740.36963500000002</v>
      </c>
      <c r="D77">
        <v>2400</v>
      </c>
      <c r="F77" s="2">
        <f t="shared" si="1"/>
        <v>2754372.9484300334</v>
      </c>
      <c r="G77">
        <f>IF(AND(C77&lt;D77*summary!$O$1,C77&gt;D77*summary!$N$1),1,0)</f>
        <v>0</v>
      </c>
    </row>
    <row r="78" spans="1:7">
      <c r="A78">
        <v>2692779</v>
      </c>
      <c r="B78">
        <v>3</v>
      </c>
      <c r="C78">
        <v>745.51731900000004</v>
      </c>
      <c r="D78">
        <v>2400</v>
      </c>
      <c r="F78" s="2">
        <f t="shared" si="1"/>
        <v>2737312.9417289477</v>
      </c>
      <c r="G78">
        <f>IF(AND(C78&lt;D78*summary!$O$1,C78&gt;D78*summary!$N$1),1,0)</f>
        <v>0</v>
      </c>
    </row>
    <row r="79" spans="1:7">
      <c r="A79">
        <v>2719811</v>
      </c>
      <c r="B79">
        <v>3</v>
      </c>
      <c r="C79">
        <v>658.45540200000005</v>
      </c>
      <c r="D79">
        <v>2400</v>
      </c>
      <c r="F79" s="2">
        <f t="shared" si="1"/>
        <v>3032977.5868229815</v>
      </c>
      <c r="G79">
        <f>IF(AND(C79&lt;D79*summary!$O$1,C79&gt;D79*summary!$N$1),1,0)</f>
        <v>0</v>
      </c>
    </row>
    <row r="80" spans="1:7">
      <c r="A80">
        <v>2745563</v>
      </c>
      <c r="B80">
        <v>3</v>
      </c>
      <c r="C80">
        <v>758.32512799999995</v>
      </c>
      <c r="D80">
        <v>2400</v>
      </c>
      <c r="F80" s="2">
        <f t="shared" si="1"/>
        <v>2695096.3853562167</v>
      </c>
      <c r="G80">
        <f>IF(AND(C80&lt;D80*summary!$O$1,C80&gt;D80*summary!$N$1),1,0)</f>
        <v>0</v>
      </c>
    </row>
    <row r="81" spans="1:7">
      <c r="A81">
        <v>2768151</v>
      </c>
      <c r="B81">
        <v>3</v>
      </c>
      <c r="C81">
        <v>921.87616000000003</v>
      </c>
      <c r="D81">
        <v>2400</v>
      </c>
      <c r="F81" s="2">
        <f t="shared" si="1"/>
        <v>2184850.0863763457</v>
      </c>
      <c r="G81">
        <f>IF(AND(C81&lt;D81*summary!$O$1,C81&gt;D81*summary!$N$1),1,0)</f>
        <v>0</v>
      </c>
    </row>
    <row r="82" spans="1:7">
      <c r="A82">
        <v>2794153</v>
      </c>
      <c r="B82">
        <v>4</v>
      </c>
      <c r="C82">
        <v>872.04252499999996</v>
      </c>
      <c r="D82">
        <v>2400</v>
      </c>
      <c r="F82" s="2">
        <f t="shared" si="1"/>
        <v>2334654.045408376</v>
      </c>
      <c r="G82">
        <f>IF(AND(C82&lt;D82*summary!$O$1,C82&gt;D82*summary!$N$1),1,0)</f>
        <v>0</v>
      </c>
    </row>
    <row r="83" spans="1:7">
      <c r="A83">
        <v>2819660</v>
      </c>
      <c r="B83">
        <v>4</v>
      </c>
      <c r="C83">
        <v>911.04989599999999</v>
      </c>
      <c r="D83">
        <v>2400</v>
      </c>
      <c r="F83" s="2">
        <f t="shared" si="1"/>
        <v>2216972.4122016109</v>
      </c>
      <c r="G83">
        <f>IF(AND(C83&lt;D83*summary!$O$1,C83&gt;D83*summary!$N$1),1,0)</f>
        <v>0</v>
      </c>
    </row>
    <row r="84" spans="1:7">
      <c r="A84">
        <v>2845109</v>
      </c>
      <c r="B84">
        <v>4</v>
      </c>
      <c r="C84">
        <v>987.35212100000001</v>
      </c>
      <c r="D84">
        <v>2400</v>
      </c>
      <c r="F84" s="2">
        <f t="shared" si="1"/>
        <v>1995574.030043199</v>
      </c>
      <c r="G84">
        <f>IF(AND(C84&lt;D84*summary!$O$1,C84&gt;D84*summary!$N$1),1,0)</f>
        <v>0</v>
      </c>
    </row>
    <row r="85" spans="1:7">
      <c r="A85">
        <v>2870932</v>
      </c>
      <c r="B85">
        <v>4</v>
      </c>
      <c r="C85">
        <v>906.35900300000003</v>
      </c>
      <c r="D85">
        <v>2400</v>
      </c>
      <c r="F85" s="2">
        <f t="shared" si="1"/>
        <v>2230963.4279191541</v>
      </c>
      <c r="G85">
        <f>IF(AND(C85&lt;D85*summary!$O$1,C85&gt;D85*summary!$N$1),1,0)</f>
        <v>0</v>
      </c>
    </row>
    <row r="86" spans="1:7">
      <c r="A86">
        <v>2896659</v>
      </c>
      <c r="B86">
        <v>4</v>
      </c>
      <c r="C86">
        <v>925.83282299999996</v>
      </c>
      <c r="D86">
        <v>2400</v>
      </c>
      <c r="F86" s="2">
        <f t="shared" si="1"/>
        <v>2173168.8657441493</v>
      </c>
      <c r="G86">
        <f>IF(AND(C86&lt;D86*summary!$O$1,C86&gt;D86*summary!$N$1),1,0)</f>
        <v>0</v>
      </c>
    </row>
    <row r="87" spans="1:7">
      <c r="A87">
        <v>2922466</v>
      </c>
      <c r="B87">
        <v>4</v>
      </c>
      <c r="C87">
        <v>915.43042100000002</v>
      </c>
      <c r="D87">
        <v>2400</v>
      </c>
      <c r="F87" s="2">
        <f t="shared" si="1"/>
        <v>2203946.8348922371</v>
      </c>
      <c r="G87">
        <f>IF(AND(C87&lt;D87*summary!$O$1,C87&gt;D87*summary!$N$1),1,0)</f>
        <v>0</v>
      </c>
    </row>
    <row r="88" spans="1:7">
      <c r="A88">
        <v>2949120</v>
      </c>
      <c r="B88">
        <v>4</v>
      </c>
      <c r="C88">
        <v>736.09803499999998</v>
      </c>
      <c r="D88">
        <v>2400</v>
      </c>
      <c r="F88" s="2">
        <f t="shared" si="1"/>
        <v>2768569.7491308614</v>
      </c>
      <c r="G88">
        <f>IF(AND(C88&lt;D88*summary!$O$1,C88&gt;D88*summary!$N$1),1,0)</f>
        <v>0</v>
      </c>
    </row>
    <row r="89" spans="1:7">
      <c r="A89">
        <v>2974965</v>
      </c>
      <c r="B89">
        <v>4</v>
      </c>
      <c r="C89">
        <v>885.59485199999995</v>
      </c>
      <c r="D89">
        <v>2400</v>
      </c>
      <c r="F89" s="2">
        <f t="shared" si="1"/>
        <v>2293422.9522889019</v>
      </c>
      <c r="G89">
        <f>IF(AND(C89&lt;D89*summary!$O$1,C89&gt;D89*summary!$N$1),1,0)</f>
        <v>0</v>
      </c>
    </row>
    <row r="90" spans="1:7">
      <c r="A90">
        <v>3000529</v>
      </c>
      <c r="B90">
        <v>4</v>
      </c>
      <c r="C90">
        <v>963.177232</v>
      </c>
      <c r="D90">
        <v>2400</v>
      </c>
      <c r="F90" s="2">
        <f t="shared" si="1"/>
        <v>2064459.6666431818</v>
      </c>
      <c r="G90">
        <f>IF(AND(C90&lt;D90*summary!$O$1,C90&gt;D90*summary!$N$1),1,0)</f>
        <v>0</v>
      </c>
    </row>
    <row r="91" spans="1:7">
      <c r="A91">
        <v>3026263</v>
      </c>
      <c r="B91">
        <v>4</v>
      </c>
      <c r="C91">
        <v>934.30085399999996</v>
      </c>
      <c r="D91">
        <v>2400</v>
      </c>
      <c r="F91" s="2">
        <f t="shared" si="1"/>
        <v>2148273.9865851291</v>
      </c>
      <c r="G91">
        <f>IF(AND(C91&lt;D91*summary!$O$1,C91&gt;D91*summary!$N$1),1,0)</f>
        <v>0</v>
      </c>
    </row>
    <row r="92" spans="1:7">
      <c r="A92">
        <v>3051950</v>
      </c>
      <c r="B92">
        <v>4</v>
      </c>
      <c r="C92">
        <v>938.239687</v>
      </c>
      <c r="D92">
        <v>2400</v>
      </c>
      <c r="F92" s="2">
        <f t="shared" si="1"/>
        <v>2136743.2126618582</v>
      </c>
      <c r="G92">
        <f>IF(AND(C92&lt;D92*summary!$O$1,C92&gt;D92*summary!$N$1),1,0)</f>
        <v>0</v>
      </c>
    </row>
    <row r="93" spans="1:7">
      <c r="A93">
        <v>3077567</v>
      </c>
      <c r="B93">
        <v>4</v>
      </c>
      <c r="C93">
        <v>904.15300999999999</v>
      </c>
      <c r="D93">
        <v>2400</v>
      </c>
      <c r="F93" s="2">
        <f t="shared" si="1"/>
        <v>2237558.2174920603</v>
      </c>
      <c r="G93">
        <f>IF(AND(C93&lt;D93*summary!$O$1,C93&gt;D93*summary!$N$1),1,0)</f>
        <v>0</v>
      </c>
    </row>
    <row r="94" spans="1:7">
      <c r="A94">
        <v>3103549</v>
      </c>
      <c r="B94">
        <v>4</v>
      </c>
      <c r="C94">
        <v>879.87130000000002</v>
      </c>
      <c r="D94">
        <v>2400</v>
      </c>
      <c r="F94" s="2">
        <f t="shared" si="1"/>
        <v>2310791.2645636899</v>
      </c>
      <c r="G94">
        <f>IF(AND(C94&lt;D94*summary!$O$1,C94&gt;D94*summary!$N$1),1,0)</f>
        <v>0</v>
      </c>
    </row>
    <row r="95" spans="1:7">
      <c r="A95">
        <v>3129579</v>
      </c>
      <c r="B95">
        <v>4</v>
      </c>
      <c r="C95">
        <v>882.16965400000004</v>
      </c>
      <c r="D95">
        <v>2400</v>
      </c>
      <c r="F95" s="2">
        <f t="shared" si="1"/>
        <v>2303808.9592384794</v>
      </c>
      <c r="G95">
        <f>IF(AND(C95&lt;D95*summary!$O$1,C95&gt;D95*summary!$N$1),1,0)</f>
        <v>0</v>
      </c>
    </row>
    <row r="96" spans="1:7">
      <c r="A96">
        <v>3155063</v>
      </c>
      <c r="B96">
        <v>4</v>
      </c>
      <c r="C96">
        <v>984.43622100000005</v>
      </c>
      <c r="D96">
        <v>2400</v>
      </c>
      <c r="F96" s="2">
        <f t="shared" si="1"/>
        <v>2003820.8124167609</v>
      </c>
      <c r="G96">
        <f>IF(AND(C96&lt;D96*summary!$O$1,C96&gt;D96*summary!$N$1),1,0)</f>
        <v>0</v>
      </c>
    </row>
    <row r="97" spans="1:7">
      <c r="A97">
        <v>3180857</v>
      </c>
      <c r="B97">
        <v>4</v>
      </c>
      <c r="C97">
        <v>914.78674699999999</v>
      </c>
      <c r="D97">
        <v>2400</v>
      </c>
      <c r="F97" s="2">
        <f t="shared" si="1"/>
        <v>2205858.4068868416</v>
      </c>
      <c r="G97">
        <f>IF(AND(C97&lt;D97*summary!$O$1,C97&gt;D97*summary!$N$1),1,0)</f>
        <v>0</v>
      </c>
    </row>
    <row r="98" spans="1:7">
      <c r="A98">
        <v>3205597</v>
      </c>
      <c r="B98">
        <v>5</v>
      </c>
      <c r="C98">
        <v>1127.4089329999999</v>
      </c>
      <c r="D98">
        <v>2400</v>
      </c>
      <c r="F98" s="2">
        <f t="shared" si="1"/>
        <v>1619488.0238081987</v>
      </c>
      <c r="G98">
        <f>IF(AND(C98&lt;D98*summary!$O$1,C98&gt;D98*summary!$N$1),1,0)</f>
        <v>0</v>
      </c>
    </row>
    <row r="99" spans="1:7">
      <c r="A99">
        <v>3230438</v>
      </c>
      <c r="B99">
        <v>5</v>
      </c>
      <c r="C99">
        <v>1101.383202</v>
      </c>
      <c r="D99">
        <v>2400</v>
      </c>
      <c r="F99" s="2">
        <f t="shared" si="1"/>
        <v>1686405.5880477729</v>
      </c>
      <c r="G99">
        <f>IF(AND(C99&lt;D99*summary!$O$1,C99&gt;D99*summary!$N$1),1,0)</f>
        <v>0</v>
      </c>
    </row>
    <row r="100" spans="1:7">
      <c r="A100">
        <v>3255354</v>
      </c>
      <c r="B100">
        <v>5</v>
      </c>
      <c r="C100">
        <v>1054.4371590000001</v>
      </c>
      <c r="D100">
        <v>2400</v>
      </c>
      <c r="F100" s="2">
        <f t="shared" si="1"/>
        <v>1810539.359079991</v>
      </c>
      <c r="G100">
        <f>IF(AND(C100&lt;D100*summary!$O$1,C100&gt;D100*summary!$N$1),1,0)</f>
        <v>0</v>
      </c>
    </row>
    <row r="101" spans="1:7">
      <c r="A101">
        <v>3280192</v>
      </c>
      <c r="B101">
        <v>5</v>
      </c>
      <c r="C101">
        <v>1107.857143</v>
      </c>
      <c r="D101">
        <v>1600</v>
      </c>
      <c r="F101" s="2">
        <f t="shared" si="1"/>
        <v>242204.59169612249</v>
      </c>
      <c r="G101">
        <f>IF(AND(C101&lt;D101*summary!$O$1,C101&gt;D101*summary!$N$1),1,0)</f>
        <v>0</v>
      </c>
    </row>
    <row r="102" spans="1:7">
      <c r="A102">
        <v>3304730</v>
      </c>
      <c r="B102">
        <v>5</v>
      </c>
      <c r="C102">
        <v>1169.487738</v>
      </c>
      <c r="D102">
        <v>1600</v>
      </c>
      <c r="F102" s="2">
        <f t="shared" si="1"/>
        <v>185340.80773235662</v>
      </c>
      <c r="G102">
        <f>IF(AND(C102&lt;D102*summary!$O$1,C102&gt;D102*summary!$N$1),1,0)</f>
        <v>0</v>
      </c>
    </row>
    <row r="103" spans="1:7">
      <c r="A103">
        <v>3329734</v>
      </c>
      <c r="B103">
        <v>5</v>
      </c>
      <c r="C103">
        <v>1076.722747</v>
      </c>
      <c r="D103">
        <v>1600</v>
      </c>
      <c r="F103" s="2">
        <f t="shared" si="1"/>
        <v>273819.08350722597</v>
      </c>
      <c r="G103">
        <f>IF(AND(C103&lt;D103*summary!$O$1,C103&gt;D103*summary!$N$1),1,0)</f>
        <v>0</v>
      </c>
    </row>
    <row r="104" spans="1:7">
      <c r="A104">
        <v>3354301</v>
      </c>
      <c r="B104">
        <v>5</v>
      </c>
      <c r="C104">
        <v>1156.1531299999999</v>
      </c>
      <c r="D104">
        <v>1600</v>
      </c>
      <c r="F104" s="2">
        <f t="shared" si="1"/>
        <v>197000.04400879698</v>
      </c>
      <c r="G104">
        <f>IF(AND(C104&lt;D104*summary!$O$1,C104&gt;D104*summary!$N$1),1,0)</f>
        <v>0</v>
      </c>
    </row>
    <row r="105" spans="1:7">
      <c r="A105">
        <v>3379712</v>
      </c>
      <c r="B105">
        <v>5</v>
      </c>
      <c r="C105">
        <v>999.24492499999997</v>
      </c>
      <c r="D105">
        <v>1600</v>
      </c>
      <c r="F105" s="2">
        <f t="shared" si="1"/>
        <v>360906.66013825568</v>
      </c>
      <c r="G105">
        <f>IF(AND(C105&lt;D105*summary!$O$1,C105&gt;D105*summary!$N$1),1,0)</f>
        <v>0</v>
      </c>
    </row>
    <row r="106" spans="1:7">
      <c r="A106">
        <v>3404828</v>
      </c>
      <c r="B106">
        <v>5</v>
      </c>
      <c r="C106">
        <v>1051.8957700000001</v>
      </c>
      <c r="D106">
        <v>1600</v>
      </c>
      <c r="F106" s="2">
        <f t="shared" si="1"/>
        <v>300418.24694389279</v>
      </c>
      <c r="G106">
        <f>IF(AND(C106&lt;D106*summary!$O$1,C106&gt;D106*summary!$N$1),1,0)</f>
        <v>0</v>
      </c>
    </row>
    <row r="107" spans="1:7">
      <c r="A107">
        <v>3430877</v>
      </c>
      <c r="B107">
        <v>5</v>
      </c>
      <c r="C107">
        <v>870.27980100000002</v>
      </c>
      <c r="D107">
        <v>1600</v>
      </c>
      <c r="F107" s="2">
        <f t="shared" si="1"/>
        <v>532491.56882859953</v>
      </c>
      <c r="G107">
        <f>IF(AND(C107&lt;D107*summary!$O$1,C107&gt;D107*summary!$N$1),1,0)</f>
        <v>0</v>
      </c>
    </row>
    <row r="108" spans="1:7">
      <c r="A108">
        <v>3455402</v>
      </c>
      <c r="B108">
        <v>5</v>
      </c>
      <c r="C108">
        <v>1160.0225760000001</v>
      </c>
      <c r="D108">
        <v>1600</v>
      </c>
      <c r="F108" s="2">
        <f t="shared" si="1"/>
        <v>193580.13362967572</v>
      </c>
      <c r="G108">
        <f>IF(AND(C108&lt;D108*summary!$O$1,C108&gt;D108*summary!$N$1),1,0)</f>
        <v>0</v>
      </c>
    </row>
    <row r="109" spans="1:7">
      <c r="A109">
        <v>3480144</v>
      </c>
      <c r="B109">
        <v>5</v>
      </c>
      <c r="C109">
        <v>1130.7462720000001</v>
      </c>
      <c r="D109">
        <v>1600</v>
      </c>
      <c r="F109" s="2">
        <f t="shared" si="1"/>
        <v>220199.0612418979</v>
      </c>
      <c r="G109">
        <f>IF(AND(C109&lt;D109*summary!$O$1,C109&gt;D109*summary!$N$1),1,0)</f>
        <v>0</v>
      </c>
    </row>
    <row r="110" spans="1:7">
      <c r="A110">
        <v>3503745</v>
      </c>
      <c r="B110">
        <v>5</v>
      </c>
      <c r="C110">
        <v>1211.126501</v>
      </c>
      <c r="D110">
        <v>1600</v>
      </c>
      <c r="F110" s="2">
        <f t="shared" si="1"/>
        <v>151222.59822450302</v>
      </c>
      <c r="G110">
        <f>IF(AND(C110&lt;D110*summary!$O$1,C110&gt;D110*summary!$N$1),1,0)</f>
        <v>0</v>
      </c>
    </row>
    <row r="111" spans="1:7">
      <c r="A111">
        <v>3528666</v>
      </c>
      <c r="B111">
        <v>5</v>
      </c>
      <c r="C111">
        <v>1091.018386</v>
      </c>
      <c r="D111">
        <v>1600</v>
      </c>
      <c r="F111" s="2">
        <f t="shared" si="1"/>
        <v>259062.28339004502</v>
      </c>
      <c r="G111">
        <f>IF(AND(C111&lt;D111*summary!$O$1,C111&gt;D111*summary!$N$1),1,0)</f>
        <v>0</v>
      </c>
    </row>
    <row r="112" spans="1:7">
      <c r="A112">
        <v>3553258</v>
      </c>
      <c r="B112">
        <v>5</v>
      </c>
      <c r="C112">
        <v>1122.0852620000001</v>
      </c>
      <c r="D112">
        <v>1600</v>
      </c>
      <c r="F112" s="2">
        <f t="shared" si="1"/>
        <v>228402.49679760859</v>
      </c>
      <c r="G112">
        <f>IF(AND(C112&lt;D112*summary!$O$1,C112&gt;D112*summary!$N$1),1,0)</f>
        <v>0</v>
      </c>
    </row>
    <row r="113" spans="1:7">
      <c r="A113">
        <v>3578528</v>
      </c>
      <c r="B113">
        <v>5</v>
      </c>
      <c r="C113">
        <v>1031.7155789999999</v>
      </c>
      <c r="D113">
        <v>1600</v>
      </c>
      <c r="F113" s="2">
        <f t="shared" si="1"/>
        <v>322947.1831513053</v>
      </c>
      <c r="G113">
        <f>IF(AND(C113&lt;D113*summary!$O$1,C113&gt;D113*summary!$N$1),1,0)</f>
        <v>0</v>
      </c>
    </row>
    <row r="114" spans="1:7">
      <c r="A114">
        <v>3603138</v>
      </c>
      <c r="B114">
        <v>5</v>
      </c>
      <c r="C114">
        <v>1140.020843</v>
      </c>
      <c r="D114">
        <v>1600</v>
      </c>
      <c r="F114" s="2">
        <f t="shared" si="1"/>
        <v>211580.82487443063</v>
      </c>
      <c r="G114">
        <f>IF(AND(C114&lt;D114*summary!$O$1,C114&gt;D114*summary!$N$1),1,0)</f>
        <v>0</v>
      </c>
    </row>
    <row r="115" spans="1:7">
      <c r="A115">
        <v>3628098</v>
      </c>
      <c r="B115">
        <v>5</v>
      </c>
      <c r="C115">
        <v>1091.414426</v>
      </c>
      <c r="D115">
        <v>1600</v>
      </c>
      <c r="F115" s="2">
        <f t="shared" si="1"/>
        <v>258659.28608090943</v>
      </c>
      <c r="G115">
        <f>IF(AND(C115&lt;D115*summary!$O$1,C115&gt;D115*summary!$N$1),1,0)</f>
        <v>0</v>
      </c>
    </row>
    <row r="116" spans="1:7">
      <c r="A116">
        <v>3652765</v>
      </c>
      <c r="B116">
        <v>5</v>
      </c>
      <c r="C116">
        <v>1144.5906150000001</v>
      </c>
      <c r="D116">
        <v>1600</v>
      </c>
      <c r="F116" s="2">
        <f t="shared" si="1"/>
        <v>207397.70794607815</v>
      </c>
      <c r="G116">
        <f>IF(AND(C116&lt;D116*summary!$O$1,C116&gt;D116*summary!$N$1),1,0)</f>
        <v>0</v>
      </c>
    </row>
    <row r="117" spans="1:7">
      <c r="A117">
        <v>3677564</v>
      </c>
      <c r="B117">
        <v>5</v>
      </c>
      <c r="C117">
        <v>1119.3807549999999</v>
      </c>
      <c r="D117">
        <v>1600</v>
      </c>
      <c r="F117" s="2">
        <f t="shared" si="1"/>
        <v>230994.85866437011</v>
      </c>
      <c r="G117">
        <f>IF(AND(C117&lt;D117*summary!$O$1,C117&gt;D117*summary!$N$1),1,0)</f>
        <v>0</v>
      </c>
    </row>
    <row r="118" spans="1:7">
      <c r="A118">
        <v>3702005</v>
      </c>
      <c r="B118">
        <v>5</v>
      </c>
      <c r="C118">
        <v>1166.40797</v>
      </c>
      <c r="D118">
        <v>1600</v>
      </c>
      <c r="F118" s="2">
        <f t="shared" si="1"/>
        <v>188002.04847952092</v>
      </c>
      <c r="G118">
        <f>IF(AND(C118&lt;D118*summary!$O$1,C118&gt;D118*summary!$N$1),1,0)</f>
        <v>0</v>
      </c>
    </row>
    <row r="119" spans="1:7">
      <c r="A119">
        <v>3727181</v>
      </c>
      <c r="B119">
        <v>5</v>
      </c>
      <c r="C119">
        <v>1039.3211670000001</v>
      </c>
      <c r="D119">
        <v>1600</v>
      </c>
      <c r="F119" s="2">
        <f t="shared" si="1"/>
        <v>314360.75377424184</v>
      </c>
      <c r="G119">
        <f>IF(AND(C119&lt;D119*summary!$O$1,C119&gt;D119*summary!$N$1),1,0)</f>
        <v>0</v>
      </c>
    </row>
    <row r="120" spans="1:7">
      <c r="A120">
        <v>3751839</v>
      </c>
      <c r="B120">
        <v>5</v>
      </c>
      <c r="C120">
        <v>1145.627334</v>
      </c>
      <c r="D120">
        <v>1600</v>
      </c>
      <c r="F120" s="2">
        <f t="shared" si="1"/>
        <v>206454.51960794753</v>
      </c>
      <c r="G120">
        <f>IF(AND(C120&lt;D120*summary!$O$1,C120&gt;D120*summary!$N$1),1,0)</f>
        <v>0</v>
      </c>
    </row>
    <row r="121" spans="1:7">
      <c r="A121">
        <v>3776557</v>
      </c>
      <c r="B121">
        <v>5</v>
      </c>
      <c r="C121">
        <v>1138.7796450000001</v>
      </c>
      <c r="D121">
        <v>1600</v>
      </c>
      <c r="F121" s="2">
        <f t="shared" si="1"/>
        <v>212724.21586632595</v>
      </c>
      <c r="G121">
        <f>IF(AND(C121&lt;D121*summary!$O$1,C121&gt;D121*summary!$N$1),1,0)</f>
        <v>0</v>
      </c>
    </row>
    <row r="122" spans="1:7">
      <c r="A122">
        <v>3800761</v>
      </c>
      <c r="B122">
        <v>5</v>
      </c>
      <c r="C122">
        <v>1186.6401499999999</v>
      </c>
      <c r="D122">
        <v>1600</v>
      </c>
      <c r="F122" s="2">
        <f t="shared" si="1"/>
        <v>170866.36559202254</v>
      </c>
      <c r="G122">
        <f>IF(AND(C122&lt;D122*summary!$O$1,C122&gt;D122*summary!$N$1),1,0)</f>
        <v>0</v>
      </c>
    </row>
    <row r="123" spans="1:7">
      <c r="A123">
        <v>3825305</v>
      </c>
      <c r="B123">
        <v>5</v>
      </c>
      <c r="C123">
        <v>1096.028405</v>
      </c>
      <c r="D123">
        <v>1600</v>
      </c>
      <c r="F123" s="2">
        <f t="shared" si="1"/>
        <v>253987.368566844</v>
      </c>
      <c r="G123">
        <f>IF(AND(C123&lt;D123*summary!$O$1,C123&gt;D123*summary!$N$1),1,0)</f>
        <v>0</v>
      </c>
    </row>
    <row r="124" spans="1:7">
      <c r="A124">
        <v>3848437</v>
      </c>
      <c r="B124">
        <v>5</v>
      </c>
      <c r="C124">
        <v>1224.12626</v>
      </c>
      <c r="D124">
        <v>1600</v>
      </c>
      <c r="F124" s="2">
        <f t="shared" si="1"/>
        <v>141281.06842158761</v>
      </c>
      <c r="G124">
        <f>IF(AND(C124&lt;D124*summary!$O$1,C124&gt;D124*summary!$N$1),1,0)</f>
        <v>0</v>
      </c>
    </row>
    <row r="125" spans="1:7">
      <c r="A125">
        <v>3874542</v>
      </c>
      <c r="B125">
        <v>5</v>
      </c>
      <c r="C125">
        <v>865.76644499999998</v>
      </c>
      <c r="D125">
        <v>1600</v>
      </c>
      <c r="F125" s="2">
        <f t="shared" si="1"/>
        <v>539098.91328793811</v>
      </c>
      <c r="G125">
        <f>IF(AND(C125&lt;D125*summary!$O$1,C125&gt;D125*summary!$N$1),1,0)</f>
        <v>0</v>
      </c>
    </row>
    <row r="126" spans="1:7">
      <c r="A126">
        <v>3898893</v>
      </c>
      <c r="B126">
        <v>5</v>
      </c>
      <c r="C126">
        <v>1199.2080539999999</v>
      </c>
      <c r="D126">
        <v>1600</v>
      </c>
      <c r="F126" s="2">
        <f t="shared" si="1"/>
        <v>160634.18397846696</v>
      </c>
      <c r="G126">
        <f>IF(AND(C126&lt;D126*summary!$O$1,C126&gt;D126*summary!$N$1),1,0)</f>
        <v>0</v>
      </c>
    </row>
    <row r="127" spans="1:7">
      <c r="A127">
        <v>3924066</v>
      </c>
      <c r="B127">
        <v>5</v>
      </c>
      <c r="C127">
        <v>1058.0484389999999</v>
      </c>
      <c r="D127">
        <v>1600</v>
      </c>
      <c r="F127" s="2">
        <f t="shared" si="1"/>
        <v>293711.49447033682</v>
      </c>
      <c r="G127">
        <f>IF(AND(C127&lt;D127*summary!$O$1,C127&gt;D127*summary!$N$1),1,0)</f>
        <v>0</v>
      </c>
    </row>
    <row r="128" spans="1:7">
      <c r="A128">
        <v>3948909</v>
      </c>
      <c r="B128">
        <v>5</v>
      </c>
      <c r="C128">
        <v>1076.371562</v>
      </c>
      <c r="D128">
        <v>1600</v>
      </c>
      <c r="F128" s="2">
        <f t="shared" si="1"/>
        <v>274186.74108231982</v>
      </c>
      <c r="G128">
        <f>IF(AND(C128&lt;D128*summary!$O$1,C128&gt;D128*summary!$N$1),1,0)</f>
        <v>0</v>
      </c>
    </row>
    <row r="129" spans="1:7">
      <c r="A129">
        <v>3973928</v>
      </c>
      <c r="B129">
        <v>5</v>
      </c>
      <c r="C129">
        <v>1080.718228</v>
      </c>
      <c r="D129">
        <v>1600</v>
      </c>
      <c r="F129" s="2">
        <f t="shared" ref="F129:F192" si="2">POWER(D129-C129,2)</f>
        <v>269653.55873146001</v>
      </c>
      <c r="G129">
        <f>IF(AND(C129&lt;D129*summary!$O$1,C129&gt;D129*summary!$N$1),1,0)</f>
        <v>0</v>
      </c>
    </row>
    <row r="130" spans="1:7">
      <c r="A130">
        <v>3998670</v>
      </c>
      <c r="B130">
        <v>5</v>
      </c>
      <c r="C130">
        <v>1117.319158</v>
      </c>
      <c r="D130">
        <v>1600</v>
      </c>
      <c r="F130" s="2">
        <f t="shared" si="2"/>
        <v>232980.79523382895</v>
      </c>
      <c r="G130">
        <f>IF(AND(C130&lt;D130*summary!$O$1,C130&gt;D130*summary!$N$1),1,0)</f>
        <v>0</v>
      </c>
    </row>
    <row r="131" spans="1:7">
      <c r="A131">
        <v>4024061</v>
      </c>
      <c r="B131">
        <v>5</v>
      </c>
      <c r="C131">
        <v>1005.7927110000001</v>
      </c>
      <c r="D131">
        <v>1600</v>
      </c>
      <c r="F131" s="2">
        <f t="shared" si="2"/>
        <v>353082.30230072944</v>
      </c>
      <c r="G131">
        <f>IF(AND(C131&lt;D131*summary!$O$1,C131&gt;D131*summary!$N$1),1,0)</f>
        <v>0</v>
      </c>
    </row>
    <row r="132" spans="1:7">
      <c r="A132">
        <v>4048897</v>
      </c>
      <c r="B132">
        <v>5</v>
      </c>
      <c r="C132">
        <v>1112.9085520000001</v>
      </c>
      <c r="D132">
        <v>1600</v>
      </c>
      <c r="F132" s="2">
        <f t="shared" si="2"/>
        <v>237258.07871473662</v>
      </c>
      <c r="G132">
        <f>IF(AND(C132&lt;D132*summary!$O$1,C132&gt;D132*summary!$N$1),1,0)</f>
        <v>0</v>
      </c>
    </row>
    <row r="133" spans="1:7">
      <c r="A133">
        <v>4073735</v>
      </c>
      <c r="B133">
        <v>5</v>
      </c>
      <c r="C133">
        <v>1059.1810390000001</v>
      </c>
      <c r="D133">
        <v>1600</v>
      </c>
      <c r="F133" s="2">
        <f t="shared" si="2"/>
        <v>292485.14857711946</v>
      </c>
      <c r="G133">
        <f>IF(AND(C133&lt;D133*summary!$O$1,C133&gt;D133*summary!$N$1),1,0)</f>
        <v>0</v>
      </c>
    </row>
    <row r="134" spans="1:7">
      <c r="A134">
        <v>4098205</v>
      </c>
      <c r="B134">
        <v>5</v>
      </c>
      <c r="C134">
        <v>1105.2406820000001</v>
      </c>
      <c r="D134">
        <v>1600</v>
      </c>
      <c r="F134" s="2">
        <f t="shared" si="2"/>
        <v>244786.78274782503</v>
      </c>
      <c r="G134">
        <f>IF(AND(C134&lt;D134*summary!$O$1,C134&gt;D134*summary!$N$1),1,0)</f>
        <v>0</v>
      </c>
    </row>
    <row r="135" spans="1:7">
      <c r="A135">
        <v>4122745</v>
      </c>
      <c r="B135">
        <v>5</v>
      </c>
      <c r="C135">
        <v>1075.73903</v>
      </c>
      <c r="D135">
        <v>1600</v>
      </c>
      <c r="F135" s="2">
        <f t="shared" si="2"/>
        <v>274849.56466534093</v>
      </c>
      <c r="G135">
        <f>IF(AND(C135&lt;D135*summary!$O$1,C135&gt;D135*summary!$N$1),1,0)</f>
        <v>0</v>
      </c>
    </row>
    <row r="136" spans="1:7">
      <c r="A136">
        <v>4146780</v>
      </c>
      <c r="B136">
        <v>5</v>
      </c>
      <c r="C136">
        <v>1135.409073</v>
      </c>
      <c r="D136">
        <v>1600</v>
      </c>
      <c r="F136" s="2">
        <f t="shared" si="2"/>
        <v>215844.72945071929</v>
      </c>
      <c r="G136">
        <f>IF(AND(C136&lt;D136*summary!$O$1,C136&gt;D136*summary!$N$1),1,0)</f>
        <v>0</v>
      </c>
    </row>
    <row r="137" spans="1:7">
      <c r="A137">
        <v>4171985</v>
      </c>
      <c r="B137">
        <v>5</v>
      </c>
      <c r="C137">
        <v>1034.0242000000001</v>
      </c>
      <c r="D137">
        <v>1600</v>
      </c>
      <c r="F137" s="2">
        <f t="shared" si="2"/>
        <v>320328.60618563992</v>
      </c>
      <c r="G137">
        <f>IF(AND(C137&lt;D137*summary!$O$1,C137&gt;D137*summary!$N$1),1,0)</f>
        <v>0</v>
      </c>
    </row>
    <row r="138" spans="1:7">
      <c r="A138">
        <v>4196098</v>
      </c>
      <c r="B138">
        <v>6</v>
      </c>
      <c r="C138">
        <v>1242.271706</v>
      </c>
      <c r="D138">
        <v>1600</v>
      </c>
      <c r="F138" s="2">
        <f t="shared" si="2"/>
        <v>127969.53232815044</v>
      </c>
      <c r="G138">
        <f>IF(AND(C138&lt;D138*summary!$O$1,C138&gt;D138*summary!$N$1),1,0)</f>
        <v>0</v>
      </c>
    </row>
    <row r="139" spans="1:7">
      <c r="A139">
        <v>4220332</v>
      </c>
      <c r="B139">
        <v>6</v>
      </c>
      <c r="C139">
        <v>1219.123411</v>
      </c>
      <c r="D139">
        <v>1600</v>
      </c>
      <c r="F139" s="2">
        <f t="shared" si="2"/>
        <v>145066.9760482749</v>
      </c>
      <c r="G139">
        <f>IF(AND(C139&lt;D139*summary!$O$1,C139&gt;D139*summary!$N$1),1,0)</f>
        <v>0</v>
      </c>
    </row>
    <row r="140" spans="1:7">
      <c r="A140">
        <v>4241205</v>
      </c>
      <c r="B140">
        <v>6</v>
      </c>
      <c r="C140">
        <v>1375.3766459999999</v>
      </c>
      <c r="D140">
        <v>1600</v>
      </c>
      <c r="F140" s="2">
        <f t="shared" si="2"/>
        <v>50455.651162209346</v>
      </c>
      <c r="G140">
        <f>IF(AND(C140&lt;D140*summary!$O$1,C140&gt;D140*summary!$N$1),1,0)</f>
        <v>1</v>
      </c>
    </row>
    <row r="141" spans="1:7">
      <c r="A141">
        <v>4265046</v>
      </c>
      <c r="B141">
        <v>6</v>
      </c>
      <c r="C141">
        <v>1483.8124680000001</v>
      </c>
      <c r="D141">
        <v>1600</v>
      </c>
      <c r="F141" s="2">
        <f t="shared" si="2"/>
        <v>13499.542592251006</v>
      </c>
      <c r="G141">
        <f>IF(AND(C141&lt;D141*summary!$O$1,C141&gt;D141*summary!$N$1),1,0)</f>
        <v>1</v>
      </c>
    </row>
    <row r="142" spans="1:7">
      <c r="A142">
        <v>4289355</v>
      </c>
      <c r="B142">
        <v>6</v>
      </c>
      <c r="C142">
        <v>1218.1168130000001</v>
      </c>
      <c r="D142">
        <v>1600</v>
      </c>
      <c r="F142" s="2">
        <f t="shared" si="2"/>
        <v>145834.76851327691</v>
      </c>
      <c r="G142">
        <f>IF(AND(C142&lt;D142*summary!$O$1,C142&gt;D142*summary!$N$1),1,0)</f>
        <v>0</v>
      </c>
    </row>
    <row r="143" spans="1:7">
      <c r="A143">
        <v>4314540</v>
      </c>
      <c r="B143">
        <v>6</v>
      </c>
      <c r="C143">
        <v>1011.363221</v>
      </c>
      <c r="D143">
        <v>1600</v>
      </c>
      <c r="F143" s="2">
        <f t="shared" si="2"/>
        <v>346493.25759149488</v>
      </c>
      <c r="G143">
        <f>IF(AND(C143&lt;D143*summary!$O$1,C143&gt;D143*summary!$N$1),1,0)</f>
        <v>0</v>
      </c>
    </row>
    <row r="144" spans="1:7">
      <c r="A144">
        <v>4338470</v>
      </c>
      <c r="B144">
        <v>6</v>
      </c>
      <c r="C144">
        <v>1213.367506</v>
      </c>
      <c r="D144">
        <v>1600</v>
      </c>
      <c r="F144" s="2">
        <f t="shared" si="2"/>
        <v>149484.68541666001</v>
      </c>
      <c r="G144">
        <f>IF(AND(C144&lt;D144*summary!$O$1,C144&gt;D144*summary!$N$1),1,0)</f>
        <v>0</v>
      </c>
    </row>
    <row r="145" spans="1:7">
      <c r="A145">
        <v>4362089</v>
      </c>
      <c r="B145">
        <v>6</v>
      </c>
      <c r="C145">
        <v>1206.8230739999999</v>
      </c>
      <c r="D145">
        <v>1600</v>
      </c>
      <c r="F145" s="2">
        <f t="shared" si="2"/>
        <v>154588.09513880956</v>
      </c>
      <c r="G145">
        <f>IF(AND(C145&lt;D145*summary!$O$1,C145&gt;D145*summary!$N$1),1,0)</f>
        <v>0</v>
      </c>
    </row>
    <row r="146" spans="1:7">
      <c r="A146">
        <v>4387696</v>
      </c>
      <c r="B146">
        <v>6</v>
      </c>
      <c r="C146">
        <v>1295.776239</v>
      </c>
      <c r="D146">
        <v>1600</v>
      </c>
      <c r="F146" s="2">
        <f t="shared" si="2"/>
        <v>92552.096756985105</v>
      </c>
      <c r="G146">
        <f>IF(AND(C146&lt;D146*summary!$O$1,C146&gt;D146*summary!$N$1),1,0)</f>
        <v>1</v>
      </c>
    </row>
    <row r="147" spans="1:7">
      <c r="A147">
        <v>4411114</v>
      </c>
      <c r="B147">
        <v>6</v>
      </c>
      <c r="C147">
        <v>1385.584582</v>
      </c>
      <c r="D147">
        <v>1600</v>
      </c>
      <c r="F147" s="2">
        <f t="shared" si="2"/>
        <v>45973.971476114741</v>
      </c>
      <c r="G147">
        <f>IF(AND(C147&lt;D147*summary!$O$1,C147&gt;D147*summary!$N$1),1,0)</f>
        <v>1</v>
      </c>
    </row>
    <row r="148" spans="1:7">
      <c r="A148">
        <v>4435216</v>
      </c>
      <c r="B148">
        <v>6</v>
      </c>
      <c r="C148">
        <v>1269.2784099999999</v>
      </c>
      <c r="D148">
        <v>1600</v>
      </c>
      <c r="F148" s="2">
        <f t="shared" si="2"/>
        <v>109376.77009212816</v>
      </c>
      <c r="G148">
        <f>IF(AND(C148&lt;D148*summary!$O$1,C148&gt;D148*summary!$N$1),1,0)</f>
        <v>0</v>
      </c>
    </row>
    <row r="149" spans="1:7">
      <c r="A149">
        <v>4459912</v>
      </c>
      <c r="B149">
        <v>6</v>
      </c>
      <c r="C149">
        <v>1145.6560460000001</v>
      </c>
      <c r="D149">
        <v>1600</v>
      </c>
      <c r="F149" s="2">
        <f t="shared" si="2"/>
        <v>206428.42853635407</v>
      </c>
      <c r="G149">
        <f>IF(AND(C149&lt;D149*summary!$O$1,C149&gt;D149*summary!$N$1),1,0)</f>
        <v>0</v>
      </c>
    </row>
    <row r="150" spans="1:7">
      <c r="A150">
        <v>4483337</v>
      </c>
      <c r="B150">
        <v>6</v>
      </c>
      <c r="C150">
        <v>1334.3903319999999</v>
      </c>
      <c r="D150">
        <v>1600</v>
      </c>
      <c r="F150" s="2">
        <f t="shared" si="2"/>
        <v>70548.495735070261</v>
      </c>
      <c r="G150">
        <f>IF(AND(C150&lt;D150*summary!$O$1,C150&gt;D150*summary!$N$1),1,0)</f>
        <v>1</v>
      </c>
    </row>
    <row r="151" spans="1:7">
      <c r="A151">
        <v>4507031</v>
      </c>
      <c r="B151">
        <v>6</v>
      </c>
      <c r="C151">
        <v>1332.3802149999999</v>
      </c>
      <c r="D151">
        <v>800</v>
      </c>
      <c r="F151" s="2">
        <f t="shared" si="2"/>
        <v>283428.69332344615</v>
      </c>
      <c r="G151">
        <f>IF(AND(C151&lt;D151*summary!$O$1,C151&gt;D151*summary!$N$1),1,0)</f>
        <v>0</v>
      </c>
    </row>
    <row r="152" spans="1:7">
      <c r="A152">
        <v>4530669</v>
      </c>
      <c r="B152">
        <v>6</v>
      </c>
      <c r="C152">
        <v>1329.8508939999999</v>
      </c>
      <c r="D152">
        <v>800</v>
      </c>
      <c r="F152" s="2">
        <f t="shared" si="2"/>
        <v>280741.96987259918</v>
      </c>
      <c r="G152">
        <f>IF(AND(C152&lt;D152*summary!$O$1,C152&gt;D152*summary!$N$1),1,0)</f>
        <v>0</v>
      </c>
    </row>
    <row r="153" spans="1:7">
      <c r="A153">
        <v>4554873</v>
      </c>
      <c r="B153">
        <v>6</v>
      </c>
      <c r="C153">
        <v>1246.226228</v>
      </c>
      <c r="D153">
        <v>800</v>
      </c>
      <c r="F153" s="2">
        <f t="shared" si="2"/>
        <v>199117.84655510797</v>
      </c>
      <c r="G153">
        <f>IF(AND(C153&lt;D153*summary!$O$1,C153&gt;D153*summary!$N$1),1,0)</f>
        <v>0</v>
      </c>
    </row>
    <row r="154" spans="1:7">
      <c r="A154">
        <v>4578503</v>
      </c>
      <c r="B154">
        <v>6</v>
      </c>
      <c r="C154">
        <v>1333.4995329999999</v>
      </c>
      <c r="D154">
        <v>800</v>
      </c>
      <c r="F154" s="2">
        <f t="shared" si="2"/>
        <v>284621.75171121804</v>
      </c>
      <c r="G154">
        <f>IF(AND(C154&lt;D154*summary!$O$1,C154&gt;D154*summary!$N$1),1,0)</f>
        <v>0</v>
      </c>
    </row>
    <row r="155" spans="1:7">
      <c r="A155">
        <v>4602687</v>
      </c>
      <c r="B155">
        <v>6</v>
      </c>
      <c r="C155">
        <v>1238.766738</v>
      </c>
      <c r="D155">
        <v>800</v>
      </c>
      <c r="F155" s="2">
        <f t="shared" si="2"/>
        <v>192516.25037516069</v>
      </c>
      <c r="G155">
        <f>IF(AND(C155&lt;D155*summary!$O$1,C155&gt;D155*summary!$N$1),1,0)</f>
        <v>0</v>
      </c>
    </row>
    <row r="156" spans="1:7">
      <c r="A156">
        <v>4626045</v>
      </c>
      <c r="B156">
        <v>6</v>
      </c>
      <c r="C156">
        <v>1392.6364940000001</v>
      </c>
      <c r="D156">
        <v>800</v>
      </c>
      <c r="F156" s="2">
        <f t="shared" si="2"/>
        <v>351218.01402061211</v>
      </c>
      <c r="G156">
        <f>IF(AND(C156&lt;D156*summary!$O$1,C156&gt;D156*summary!$N$1),1,0)</f>
        <v>0</v>
      </c>
    </row>
    <row r="157" spans="1:7">
      <c r="A157">
        <v>4650293</v>
      </c>
      <c r="B157">
        <v>6</v>
      </c>
      <c r="C157">
        <v>1225.471577</v>
      </c>
      <c r="D157">
        <v>800</v>
      </c>
      <c r="F157" s="2">
        <f t="shared" si="2"/>
        <v>181026.06283486696</v>
      </c>
      <c r="G157">
        <f>IF(AND(C157&lt;D157*summary!$O$1,C157&gt;D157*summary!$N$1),1,0)</f>
        <v>0</v>
      </c>
    </row>
    <row r="158" spans="1:7">
      <c r="A158">
        <v>4674284</v>
      </c>
      <c r="B158">
        <v>6</v>
      </c>
      <c r="C158">
        <v>1271.228192</v>
      </c>
      <c r="D158">
        <v>800</v>
      </c>
      <c r="F158" s="2">
        <f t="shared" si="2"/>
        <v>222056.00893558891</v>
      </c>
      <c r="G158">
        <f>IF(AND(C158&lt;D158*summary!$O$1,C158&gt;D158*summary!$N$1),1,0)</f>
        <v>0</v>
      </c>
    </row>
    <row r="159" spans="1:7">
      <c r="A159">
        <v>4698581</v>
      </c>
      <c r="B159">
        <v>6</v>
      </c>
      <c r="C159">
        <v>1223.7449590000001</v>
      </c>
      <c r="D159">
        <v>800</v>
      </c>
      <c r="F159" s="2">
        <f t="shared" si="2"/>
        <v>179559.79027791179</v>
      </c>
      <c r="G159">
        <f>IF(AND(C159&lt;D159*summary!$O$1,C159&gt;D159*summary!$N$1),1,0)</f>
        <v>0</v>
      </c>
    </row>
    <row r="160" spans="1:7">
      <c r="A160">
        <v>4723709</v>
      </c>
      <c r="B160">
        <v>6</v>
      </c>
      <c r="C160">
        <v>1038.8212579999999</v>
      </c>
      <c r="D160">
        <v>800</v>
      </c>
      <c r="F160" s="2">
        <f t="shared" si="2"/>
        <v>57035.593272702536</v>
      </c>
      <c r="G160">
        <f>IF(AND(C160&lt;D160*summary!$O$1,C160&gt;D160*summary!$N$1),1,0)</f>
        <v>0</v>
      </c>
    </row>
    <row r="161" spans="1:7">
      <c r="A161">
        <v>4748104</v>
      </c>
      <c r="B161">
        <v>6</v>
      </c>
      <c r="C161">
        <v>1205.572218</v>
      </c>
      <c r="D161">
        <v>800</v>
      </c>
      <c r="F161" s="2">
        <f t="shared" si="2"/>
        <v>164488.82401343953</v>
      </c>
      <c r="G161">
        <f>IF(AND(C161&lt;D161*summary!$O$1,C161&gt;D161*summary!$N$1),1,0)</f>
        <v>0</v>
      </c>
    </row>
    <row r="162" spans="1:7">
      <c r="A162">
        <v>4771835</v>
      </c>
      <c r="B162">
        <v>6</v>
      </c>
      <c r="C162">
        <v>1306.584222</v>
      </c>
      <c r="D162">
        <v>800</v>
      </c>
      <c r="F162" s="2">
        <f t="shared" si="2"/>
        <v>256627.57397934524</v>
      </c>
      <c r="G162">
        <f>IF(AND(C162&lt;D162*summary!$O$1,C162&gt;D162*summary!$N$1),1,0)</f>
        <v>0</v>
      </c>
    </row>
    <row r="163" spans="1:7">
      <c r="A163">
        <v>4796704</v>
      </c>
      <c r="B163">
        <v>5</v>
      </c>
      <c r="C163">
        <v>1117.927901</v>
      </c>
      <c r="D163">
        <v>800</v>
      </c>
      <c r="F163" s="2">
        <f t="shared" si="2"/>
        <v>101078.15023426582</v>
      </c>
      <c r="G163">
        <f>IF(AND(C163&lt;D163*summary!$O$1,C163&gt;D163*summary!$N$1),1,0)</f>
        <v>0</v>
      </c>
    </row>
    <row r="164" spans="1:7">
      <c r="A164">
        <v>4821187</v>
      </c>
      <c r="B164">
        <v>5</v>
      </c>
      <c r="C164">
        <v>1166.6257720000001</v>
      </c>
      <c r="D164">
        <v>800</v>
      </c>
      <c r="F164" s="2">
        <f t="shared" si="2"/>
        <v>134414.45669459607</v>
      </c>
      <c r="G164">
        <f>IF(AND(C164&lt;D164*summary!$O$1,C164&gt;D164*summary!$N$1),1,0)</f>
        <v>0</v>
      </c>
    </row>
    <row r="165" spans="1:7">
      <c r="A165">
        <v>4845861</v>
      </c>
      <c r="B165">
        <v>5</v>
      </c>
      <c r="C165">
        <v>1139.0672669999999</v>
      </c>
      <c r="D165">
        <v>800</v>
      </c>
      <c r="F165" s="2">
        <f t="shared" si="2"/>
        <v>114966.61155084922</v>
      </c>
      <c r="G165">
        <f>IF(AND(C165&lt;D165*summary!$O$1,C165&gt;D165*summary!$N$1),1,0)</f>
        <v>0</v>
      </c>
    </row>
    <row r="166" spans="1:7">
      <c r="A166">
        <v>4870891</v>
      </c>
      <c r="B166">
        <v>5</v>
      </c>
      <c r="C166">
        <v>1059.038059</v>
      </c>
      <c r="D166">
        <v>800</v>
      </c>
      <c r="F166" s="2">
        <f t="shared" si="2"/>
        <v>67100.716010487464</v>
      </c>
      <c r="G166">
        <f>IF(AND(C166&lt;D166*summary!$O$1,C166&gt;D166*summary!$N$1),1,0)</f>
        <v>0</v>
      </c>
    </row>
    <row r="167" spans="1:7">
      <c r="A167">
        <v>4895887</v>
      </c>
      <c r="B167">
        <v>5</v>
      </c>
      <c r="C167">
        <v>1059.38437</v>
      </c>
      <c r="D167">
        <v>800</v>
      </c>
      <c r="F167" s="2">
        <f t="shared" si="2"/>
        <v>67280.251400296896</v>
      </c>
      <c r="G167">
        <f>IF(AND(C167&lt;D167*summary!$O$1,C167&gt;D167*summary!$N$1),1,0)</f>
        <v>0</v>
      </c>
    </row>
    <row r="168" spans="1:7">
      <c r="A168">
        <v>4920121</v>
      </c>
      <c r="B168">
        <v>5</v>
      </c>
      <c r="C168">
        <v>1104.7515920000001</v>
      </c>
      <c r="D168">
        <v>800</v>
      </c>
      <c r="F168" s="2">
        <f t="shared" si="2"/>
        <v>92873.532826534502</v>
      </c>
      <c r="G168">
        <f>IF(AND(C168&lt;D168*summary!$O$1,C168&gt;D168*summary!$N$1),1,0)</f>
        <v>0</v>
      </c>
    </row>
    <row r="169" spans="1:7">
      <c r="A169">
        <v>4946830</v>
      </c>
      <c r="B169">
        <v>5</v>
      </c>
      <c r="C169">
        <v>1073.95038</v>
      </c>
      <c r="D169">
        <v>800</v>
      </c>
      <c r="F169" s="2">
        <f t="shared" si="2"/>
        <v>75048.810702144401</v>
      </c>
      <c r="G169">
        <f>IF(AND(C169&lt;D169*summary!$O$1,C169&gt;D169*summary!$N$1),1,0)</f>
        <v>0</v>
      </c>
    </row>
    <row r="170" spans="1:7">
      <c r="A170">
        <v>4971386</v>
      </c>
      <c r="B170">
        <v>5</v>
      </c>
      <c r="C170">
        <v>1126.6364129999999</v>
      </c>
      <c r="D170">
        <v>800</v>
      </c>
      <c r="F170" s="2">
        <f t="shared" si="2"/>
        <v>106691.34629750653</v>
      </c>
      <c r="G170">
        <f>IF(AND(C170&lt;D170*summary!$O$1,C170&gt;D170*summary!$N$1),1,0)</f>
        <v>0</v>
      </c>
    </row>
    <row r="171" spans="1:7">
      <c r="A171">
        <v>4996337</v>
      </c>
      <c r="B171">
        <v>5</v>
      </c>
      <c r="C171">
        <v>1088.4445920000001</v>
      </c>
      <c r="D171">
        <v>800</v>
      </c>
      <c r="F171" s="2">
        <f t="shared" si="2"/>
        <v>83200.282654046503</v>
      </c>
      <c r="G171">
        <f>IF(AND(C171&lt;D171*summary!$O$1,C171&gt;D171*summary!$N$1),1,0)</f>
        <v>0</v>
      </c>
    </row>
    <row r="172" spans="1:7">
      <c r="A172">
        <v>5021116</v>
      </c>
      <c r="B172">
        <v>5</v>
      </c>
      <c r="C172">
        <v>1078.41056</v>
      </c>
      <c r="D172">
        <v>800</v>
      </c>
      <c r="F172" s="2">
        <f t="shared" si="2"/>
        <v>77512.439919513621</v>
      </c>
      <c r="G172">
        <f>IF(AND(C172&lt;D172*summary!$O$1,C172&gt;D172*summary!$N$1),1,0)</f>
        <v>0</v>
      </c>
    </row>
    <row r="173" spans="1:7">
      <c r="A173">
        <v>5045966</v>
      </c>
      <c r="B173">
        <v>5</v>
      </c>
      <c r="C173">
        <v>1109.9664069999999</v>
      </c>
      <c r="D173">
        <v>800</v>
      </c>
      <c r="F173" s="2">
        <f t="shared" si="2"/>
        <v>96079.173468489578</v>
      </c>
      <c r="G173">
        <f>IF(AND(C173&lt;D173*summary!$O$1,C173&gt;D173*summary!$N$1),1,0)</f>
        <v>0</v>
      </c>
    </row>
    <row r="174" spans="1:7">
      <c r="A174">
        <v>5069951</v>
      </c>
      <c r="B174">
        <v>5</v>
      </c>
      <c r="C174">
        <v>1158.4907430000001</v>
      </c>
      <c r="D174">
        <v>800</v>
      </c>
      <c r="F174" s="2">
        <f t="shared" si="2"/>
        <v>128515.6128166921</v>
      </c>
      <c r="G174">
        <f>IF(AND(C174&lt;D174*summary!$O$1,C174&gt;D174*summary!$N$1),1,0)</f>
        <v>0</v>
      </c>
    </row>
    <row r="175" spans="1:7">
      <c r="A175">
        <v>5092073</v>
      </c>
      <c r="B175">
        <v>5</v>
      </c>
      <c r="C175">
        <v>1001.2186830000001</v>
      </c>
      <c r="D175">
        <v>800</v>
      </c>
      <c r="F175" s="2">
        <f t="shared" si="2"/>
        <v>40488.958388254512</v>
      </c>
      <c r="G175">
        <f>IF(AND(C175&lt;D175*summary!$O$1,C175&gt;D175*summary!$N$1),1,0)</f>
        <v>0</v>
      </c>
    </row>
    <row r="176" spans="1:7">
      <c r="A176">
        <v>5119620</v>
      </c>
      <c r="B176">
        <v>5</v>
      </c>
      <c r="C176">
        <v>871.80367100000001</v>
      </c>
      <c r="D176">
        <v>800</v>
      </c>
      <c r="F176" s="2">
        <f t="shared" si="2"/>
        <v>5155.7671690762418</v>
      </c>
      <c r="G176">
        <f>IF(AND(C176&lt;D176*summary!$O$1,C176&gt;D176*summary!$N$1),1,0)</f>
        <v>1</v>
      </c>
    </row>
    <row r="177" spans="1:7">
      <c r="A177">
        <v>5145784</v>
      </c>
      <c r="B177">
        <v>5</v>
      </c>
      <c r="C177">
        <v>974.28564600000004</v>
      </c>
      <c r="D177">
        <v>800</v>
      </c>
      <c r="F177" s="2">
        <f t="shared" si="2"/>
        <v>30375.486401637332</v>
      </c>
      <c r="G177">
        <f>IF(AND(C177&lt;D177*summary!$O$1,C177&gt;D177*summary!$N$1),1,0)</f>
        <v>0</v>
      </c>
    </row>
    <row r="178" spans="1:7">
      <c r="A178">
        <v>5170969</v>
      </c>
      <c r="B178">
        <v>5</v>
      </c>
      <c r="C178">
        <v>1057.1959979999999</v>
      </c>
      <c r="D178">
        <v>800</v>
      </c>
      <c r="F178" s="2">
        <f t="shared" si="2"/>
        <v>66149.78138721596</v>
      </c>
      <c r="G178">
        <f>IF(AND(C178&lt;D178*summary!$O$1,C178&gt;D178*summary!$N$1),1,0)</f>
        <v>0</v>
      </c>
    </row>
    <row r="179" spans="1:7">
      <c r="A179">
        <v>5197190</v>
      </c>
      <c r="B179">
        <v>5</v>
      </c>
      <c r="C179">
        <v>813.01699799999994</v>
      </c>
      <c r="D179">
        <v>800</v>
      </c>
      <c r="F179" s="2">
        <f t="shared" si="2"/>
        <v>169.44223693200254</v>
      </c>
      <c r="G179">
        <f>IF(AND(C179&lt;D179*summary!$O$1,C179&gt;D179*summary!$N$1),1,0)</f>
        <v>1</v>
      </c>
    </row>
    <row r="180" spans="1:7">
      <c r="A180">
        <v>5221863</v>
      </c>
      <c r="B180">
        <v>5</v>
      </c>
      <c r="C180">
        <v>1125.325957</v>
      </c>
      <c r="D180">
        <v>800</v>
      </c>
      <c r="F180" s="2">
        <f t="shared" si="2"/>
        <v>105836.97829796586</v>
      </c>
      <c r="G180">
        <f>IF(AND(C180&lt;D180*summary!$O$1,C180&gt;D180*summary!$N$1),1,0)</f>
        <v>0</v>
      </c>
    </row>
    <row r="181" spans="1:7">
      <c r="A181">
        <v>5246832</v>
      </c>
      <c r="B181">
        <v>5</v>
      </c>
      <c r="C181">
        <v>1063.60546</v>
      </c>
      <c r="D181">
        <v>800</v>
      </c>
      <c r="F181" s="2">
        <f t="shared" si="2"/>
        <v>69487.838541811594</v>
      </c>
      <c r="G181">
        <f>IF(AND(C181&lt;D181*summary!$O$1,C181&gt;D181*summary!$N$1),1,0)</f>
        <v>0</v>
      </c>
    </row>
    <row r="182" spans="1:7">
      <c r="A182">
        <v>5271559</v>
      </c>
      <c r="B182">
        <v>5</v>
      </c>
      <c r="C182">
        <v>1132.7611649999999</v>
      </c>
      <c r="D182">
        <v>800</v>
      </c>
      <c r="F182" s="2">
        <f t="shared" si="2"/>
        <v>110729.99293215715</v>
      </c>
      <c r="G182">
        <f>IF(AND(C182&lt;D182*summary!$O$1,C182&gt;D182*summary!$N$1),1,0)</f>
        <v>0</v>
      </c>
    </row>
    <row r="183" spans="1:7">
      <c r="A183">
        <v>5296579</v>
      </c>
      <c r="B183">
        <v>5</v>
      </c>
      <c r="C183">
        <v>1054.3847559999999</v>
      </c>
      <c r="D183">
        <v>800</v>
      </c>
      <c r="F183" s="2">
        <f t="shared" si="2"/>
        <v>64711.604085179497</v>
      </c>
      <c r="G183">
        <f>IF(AND(C183&lt;D183*summary!$O$1,C183&gt;D183*summary!$N$1),1,0)</f>
        <v>0</v>
      </c>
    </row>
    <row r="184" spans="1:7">
      <c r="A184">
        <v>5321399</v>
      </c>
      <c r="B184">
        <v>5</v>
      </c>
      <c r="C184">
        <v>1103.7115349999999</v>
      </c>
      <c r="D184">
        <v>800</v>
      </c>
      <c r="F184" s="2">
        <f t="shared" si="2"/>
        <v>92240.696492056173</v>
      </c>
      <c r="G184">
        <f>IF(AND(C184&lt;D184*summary!$O$1,C184&gt;D184*summary!$N$1),1,0)</f>
        <v>0</v>
      </c>
    </row>
    <row r="185" spans="1:7">
      <c r="A185">
        <v>5346635</v>
      </c>
      <c r="B185">
        <v>5</v>
      </c>
      <c r="C185">
        <v>1018.233782</v>
      </c>
      <c r="D185">
        <v>800</v>
      </c>
      <c r="F185" s="2">
        <f t="shared" si="2"/>
        <v>47625.983606023532</v>
      </c>
      <c r="G185">
        <f>IF(AND(C185&lt;D185*summary!$O$1,C185&gt;D185*summary!$N$1),1,0)</f>
        <v>0</v>
      </c>
    </row>
    <row r="186" spans="1:7">
      <c r="A186">
        <v>5371481</v>
      </c>
      <c r="B186">
        <v>5</v>
      </c>
      <c r="C186">
        <v>1099.477333</v>
      </c>
      <c r="D186">
        <v>800</v>
      </c>
      <c r="F186" s="2">
        <f t="shared" si="2"/>
        <v>89686.672980792922</v>
      </c>
      <c r="G186">
        <f>IF(AND(C186&lt;D186*summary!$O$1,C186&gt;D186*summary!$N$1),1,0)</f>
        <v>0</v>
      </c>
    </row>
    <row r="187" spans="1:7">
      <c r="A187">
        <v>5396044</v>
      </c>
      <c r="B187">
        <v>5</v>
      </c>
      <c r="C187">
        <v>1143.93678</v>
      </c>
      <c r="D187">
        <v>800</v>
      </c>
      <c r="F187" s="2">
        <f t="shared" si="2"/>
        <v>118292.5086367684</v>
      </c>
      <c r="G187">
        <f>IF(AND(C187&lt;D187*summary!$O$1,C187&gt;D187*summary!$N$1),1,0)</f>
        <v>0</v>
      </c>
    </row>
    <row r="188" spans="1:7">
      <c r="A188">
        <v>5420742</v>
      </c>
      <c r="B188">
        <v>5</v>
      </c>
      <c r="C188">
        <v>1109.785637</v>
      </c>
      <c r="D188">
        <v>800</v>
      </c>
      <c r="F188" s="2">
        <f t="shared" si="2"/>
        <v>95967.140891495743</v>
      </c>
      <c r="G188">
        <f>IF(AND(C188&lt;D188*summary!$O$1,C188&gt;D188*summary!$N$1),1,0)</f>
        <v>0</v>
      </c>
    </row>
    <row r="189" spans="1:7">
      <c r="A189">
        <v>5445581</v>
      </c>
      <c r="B189">
        <v>5</v>
      </c>
      <c r="C189">
        <v>1087.463246</v>
      </c>
      <c r="D189">
        <v>800</v>
      </c>
      <c r="F189" s="2">
        <f t="shared" si="2"/>
        <v>82635.117800856533</v>
      </c>
      <c r="G189">
        <f>IF(AND(C189&lt;D189*summary!$O$1,C189&gt;D189*summary!$N$1),1,0)</f>
        <v>0</v>
      </c>
    </row>
    <row r="190" spans="1:7">
      <c r="A190">
        <v>5470196</v>
      </c>
      <c r="B190">
        <v>5</v>
      </c>
      <c r="C190">
        <v>1133.8532909999999</v>
      </c>
      <c r="D190">
        <v>800</v>
      </c>
      <c r="F190" s="2">
        <f t="shared" si="2"/>
        <v>111458.01991153062</v>
      </c>
      <c r="G190">
        <f>IF(AND(C190&lt;D190*summary!$O$1,C190&gt;D190*summary!$N$1),1,0)</f>
        <v>0</v>
      </c>
    </row>
    <row r="191" spans="1:7">
      <c r="A191">
        <v>5495179</v>
      </c>
      <c r="B191">
        <v>5</v>
      </c>
      <c r="C191">
        <v>1068.625092</v>
      </c>
      <c r="D191">
        <v>800</v>
      </c>
      <c r="F191" s="2">
        <f t="shared" si="2"/>
        <v>72159.44005200846</v>
      </c>
      <c r="G191">
        <f>IF(AND(C191&lt;D191*summary!$O$1,C191&gt;D191*summary!$N$1),1,0)</f>
        <v>0</v>
      </c>
    </row>
    <row r="192" spans="1:7">
      <c r="A192">
        <v>5520155</v>
      </c>
      <c r="B192">
        <v>5</v>
      </c>
      <c r="C192">
        <v>1061.756263</v>
      </c>
      <c r="D192">
        <v>800</v>
      </c>
      <c r="F192" s="2">
        <f t="shared" si="2"/>
        <v>68516.34121972516</v>
      </c>
      <c r="G192">
        <f>IF(AND(C192&lt;D192*summary!$O$1,C192&gt;D192*summary!$N$1),1,0)</f>
        <v>0</v>
      </c>
    </row>
    <row r="193" spans="1:7">
      <c r="A193">
        <v>5543952</v>
      </c>
      <c r="B193">
        <v>5</v>
      </c>
      <c r="C193">
        <v>1134.666551</v>
      </c>
      <c r="D193">
        <v>800</v>
      </c>
      <c r="F193" s="2">
        <f t="shared" ref="F193:F256" si="3">POWER(D193-C193,2)</f>
        <v>112001.70035823561</v>
      </c>
      <c r="G193">
        <f>IF(AND(C193&lt;D193*summary!$O$1,C193&gt;D193*summary!$N$1),1,0)</f>
        <v>0</v>
      </c>
    </row>
    <row r="194" spans="1:7">
      <c r="A194">
        <v>5568978</v>
      </c>
      <c r="B194">
        <v>5</v>
      </c>
      <c r="C194">
        <v>1073.570111</v>
      </c>
      <c r="D194">
        <v>800</v>
      </c>
      <c r="F194" s="2">
        <f t="shared" si="3"/>
        <v>74840.605632552324</v>
      </c>
      <c r="G194">
        <f>IF(AND(C194&lt;D194*summary!$O$1,C194&gt;D194*summary!$N$1),1,0)</f>
        <v>0</v>
      </c>
    </row>
    <row r="195" spans="1:7">
      <c r="A195">
        <v>5593454</v>
      </c>
      <c r="B195">
        <v>5</v>
      </c>
      <c r="C195">
        <v>1146.165463</v>
      </c>
      <c r="D195">
        <v>800</v>
      </c>
      <c r="F195" s="2">
        <f t="shared" si="3"/>
        <v>119830.5277740044</v>
      </c>
      <c r="G195">
        <f>IF(AND(C195&lt;D195*summary!$O$1,C195&gt;D195*summary!$N$1),1,0)</f>
        <v>0</v>
      </c>
    </row>
    <row r="196" spans="1:7">
      <c r="A196">
        <v>5618175</v>
      </c>
      <c r="B196">
        <v>5</v>
      </c>
      <c r="C196">
        <v>1106.6854530000001</v>
      </c>
      <c r="D196">
        <v>800</v>
      </c>
      <c r="F196" s="2">
        <f t="shared" si="3"/>
        <v>94055.967081815237</v>
      </c>
      <c r="G196">
        <f>IF(AND(C196&lt;D196*summary!$O$1,C196&gt;D196*summary!$N$1),1,0)</f>
        <v>0</v>
      </c>
    </row>
    <row r="197" spans="1:7">
      <c r="A197">
        <v>5643239</v>
      </c>
      <c r="B197">
        <v>5</v>
      </c>
      <c r="C197">
        <v>1049.5405860000001</v>
      </c>
      <c r="D197">
        <v>800</v>
      </c>
      <c r="F197" s="2">
        <f t="shared" si="3"/>
        <v>62270.504061223437</v>
      </c>
      <c r="G197">
        <f>IF(AND(C197&lt;D197*summary!$O$1,C197&gt;D197*summary!$N$1),1,0)</f>
        <v>0</v>
      </c>
    </row>
    <row r="198" spans="1:7">
      <c r="A198">
        <v>5669145</v>
      </c>
      <c r="B198">
        <v>5</v>
      </c>
      <c r="C198">
        <v>893.87740399999996</v>
      </c>
      <c r="D198">
        <v>800</v>
      </c>
      <c r="F198" s="2">
        <f t="shared" si="3"/>
        <v>8812.9669817792073</v>
      </c>
      <c r="G198">
        <f>IF(AND(C198&lt;D198*summary!$O$1,C198&gt;D198*summary!$N$1),1,0)</f>
        <v>1</v>
      </c>
    </row>
    <row r="199" spans="1:7">
      <c r="A199">
        <v>5693793</v>
      </c>
      <c r="B199">
        <v>5</v>
      </c>
      <c r="C199">
        <v>1139.8163039999999</v>
      </c>
      <c r="D199">
        <v>800</v>
      </c>
      <c r="F199" s="2">
        <f t="shared" si="3"/>
        <v>115475.12046422038</v>
      </c>
      <c r="G199">
        <f>IF(AND(C199&lt;D199*summary!$O$1,C199&gt;D199*summary!$N$1),1,0)</f>
        <v>0</v>
      </c>
    </row>
    <row r="200" spans="1:7">
      <c r="A200">
        <v>5713945</v>
      </c>
      <c r="B200">
        <v>5</v>
      </c>
      <c r="C200">
        <v>1258.479875</v>
      </c>
      <c r="D200">
        <v>800</v>
      </c>
      <c r="F200" s="2">
        <f t="shared" si="3"/>
        <v>210203.79578001561</v>
      </c>
      <c r="G200">
        <f>IF(AND(C200&lt;D200*summary!$O$1,C200&gt;D200*summary!$N$1),1,0)</f>
        <v>0</v>
      </c>
    </row>
    <row r="201" spans="1:7">
      <c r="A201">
        <v>5740809</v>
      </c>
      <c r="B201">
        <v>5</v>
      </c>
      <c r="C201">
        <v>1189.3641789999999</v>
      </c>
      <c r="D201">
        <v>2400</v>
      </c>
      <c r="F201" s="2">
        <f t="shared" si="3"/>
        <v>1465639.0910883443</v>
      </c>
      <c r="G201">
        <f>IF(AND(C201&lt;D201*summary!$O$1,C201&gt;D201*summary!$N$1),1,0)</f>
        <v>0</v>
      </c>
    </row>
    <row r="202" spans="1:7">
      <c r="A202">
        <v>5764579</v>
      </c>
      <c r="B202">
        <v>5</v>
      </c>
      <c r="C202">
        <v>1137.9959469999999</v>
      </c>
      <c r="D202">
        <v>2400</v>
      </c>
      <c r="F202" s="2">
        <f t="shared" si="3"/>
        <v>1592654.229788427</v>
      </c>
      <c r="G202">
        <f>IF(AND(C202&lt;D202*summary!$O$1,C202&gt;D202*summary!$N$1),1,0)</f>
        <v>0</v>
      </c>
    </row>
    <row r="203" spans="1:7">
      <c r="A203">
        <v>5789524</v>
      </c>
      <c r="B203">
        <v>5</v>
      </c>
      <c r="C203">
        <v>1085.4851100000001</v>
      </c>
      <c r="D203">
        <v>2400</v>
      </c>
      <c r="F203" s="2">
        <f t="shared" si="3"/>
        <v>1727949.3960317119</v>
      </c>
      <c r="G203">
        <f>IF(AND(C203&lt;D203*summary!$O$1,C203&gt;D203*summary!$N$1),1,0)</f>
        <v>0</v>
      </c>
    </row>
    <row r="204" spans="1:7">
      <c r="A204">
        <v>5814353</v>
      </c>
      <c r="B204">
        <v>5</v>
      </c>
      <c r="C204">
        <v>1105.028773</v>
      </c>
      <c r="D204">
        <v>2400</v>
      </c>
      <c r="F204" s="2">
        <f t="shared" si="3"/>
        <v>1676950.4787578855</v>
      </c>
      <c r="G204">
        <f>IF(AND(C204&lt;D204*summary!$O$1,C204&gt;D204*summary!$N$1),1,0)</f>
        <v>0</v>
      </c>
    </row>
    <row r="205" spans="1:7">
      <c r="A205">
        <v>5839176</v>
      </c>
      <c r="B205">
        <v>5</v>
      </c>
      <c r="C205">
        <v>1089.1593069999999</v>
      </c>
      <c r="D205">
        <v>2400</v>
      </c>
      <c r="F205" s="2">
        <f t="shared" si="3"/>
        <v>1718303.3224247205</v>
      </c>
      <c r="G205">
        <f>IF(AND(C205&lt;D205*summary!$O$1,C205&gt;D205*summary!$N$1),1,0)</f>
        <v>0</v>
      </c>
    </row>
    <row r="206" spans="1:7">
      <c r="A206">
        <v>5863875</v>
      </c>
      <c r="B206">
        <v>5</v>
      </c>
      <c r="C206">
        <v>1134.789387</v>
      </c>
      <c r="D206">
        <v>2400</v>
      </c>
      <c r="F206" s="2">
        <f t="shared" si="3"/>
        <v>1600757.8952478357</v>
      </c>
      <c r="G206">
        <f>IF(AND(C206&lt;D206*summary!$O$1,C206&gt;D206*summary!$N$1),1,0)</f>
        <v>0</v>
      </c>
    </row>
    <row r="207" spans="1:7">
      <c r="A207">
        <v>5888918</v>
      </c>
      <c r="B207">
        <v>5</v>
      </c>
      <c r="C207">
        <v>1045.7117619999999</v>
      </c>
      <c r="D207">
        <v>2400</v>
      </c>
      <c r="F207" s="2">
        <f t="shared" si="3"/>
        <v>1834096.6315851449</v>
      </c>
      <c r="G207">
        <f>IF(AND(C207&lt;D207*summary!$O$1,C207&gt;D207*summary!$N$1),1,0)</f>
        <v>0</v>
      </c>
    </row>
    <row r="208" spans="1:7">
      <c r="A208">
        <v>5913902</v>
      </c>
      <c r="B208">
        <v>5</v>
      </c>
      <c r="C208">
        <v>1071.6498220000001</v>
      </c>
      <c r="D208">
        <v>2400</v>
      </c>
      <c r="F208" s="2">
        <f t="shared" si="3"/>
        <v>1764514.1953926315</v>
      </c>
      <c r="G208">
        <f>IF(AND(C208&lt;D208*summary!$O$1,C208&gt;D208*summary!$N$1),1,0)</f>
        <v>0</v>
      </c>
    </row>
    <row r="209" spans="1:7">
      <c r="A209">
        <v>5938941</v>
      </c>
      <c r="B209">
        <v>5</v>
      </c>
      <c r="C209">
        <v>1046.15257</v>
      </c>
      <c r="D209">
        <v>2400</v>
      </c>
      <c r="F209" s="2">
        <f t="shared" si="3"/>
        <v>1832902.8637176049</v>
      </c>
      <c r="G209">
        <f>IF(AND(C209&lt;D209*summary!$O$1,C209&gt;D209*summary!$N$1),1,0)</f>
        <v>0</v>
      </c>
    </row>
    <row r="210" spans="1:7">
      <c r="A210">
        <v>5963566</v>
      </c>
      <c r="B210">
        <v>5</v>
      </c>
      <c r="C210">
        <v>1133.9636290000001</v>
      </c>
      <c r="D210">
        <v>2400</v>
      </c>
      <c r="F210" s="2">
        <f t="shared" si="3"/>
        <v>1602848.0926948495</v>
      </c>
      <c r="G210">
        <f>IF(AND(C210&lt;D210*summary!$O$1,C210&gt;D210*summary!$N$1),1,0)</f>
        <v>0</v>
      </c>
    </row>
    <row r="211" spans="1:7">
      <c r="A211">
        <v>5987921</v>
      </c>
      <c r="B211">
        <v>6</v>
      </c>
      <c r="C211">
        <v>1172.456007</v>
      </c>
      <c r="D211">
        <v>2400</v>
      </c>
      <c r="F211" s="2">
        <f t="shared" si="3"/>
        <v>1506864.254750384</v>
      </c>
      <c r="G211">
        <f>IF(AND(C211&lt;D211*summary!$O$1,C211&gt;D211*summary!$N$1),1,0)</f>
        <v>0</v>
      </c>
    </row>
    <row r="212" spans="1:7">
      <c r="A212">
        <v>6012056</v>
      </c>
      <c r="B212">
        <v>6</v>
      </c>
      <c r="C212">
        <v>1208.5868849999999</v>
      </c>
      <c r="D212">
        <v>2400</v>
      </c>
      <c r="F212" s="2">
        <f t="shared" si="3"/>
        <v>1419465.2105940033</v>
      </c>
      <c r="G212">
        <f>IF(AND(C212&lt;D212*summary!$O$1,C212&gt;D212*summary!$N$1),1,0)</f>
        <v>0</v>
      </c>
    </row>
    <row r="213" spans="1:7">
      <c r="A213">
        <v>6036246</v>
      </c>
      <c r="B213">
        <v>6</v>
      </c>
      <c r="C213">
        <v>1223.693542</v>
      </c>
      <c r="D213">
        <v>2400</v>
      </c>
      <c r="F213" s="2">
        <f t="shared" si="3"/>
        <v>1383696.8831325057</v>
      </c>
      <c r="G213">
        <f>IF(AND(C213&lt;D213*summary!$O$1,C213&gt;D213*summary!$N$1),1,0)</f>
        <v>0</v>
      </c>
    </row>
    <row r="214" spans="1:7">
      <c r="A214">
        <v>6060206</v>
      </c>
      <c r="B214">
        <v>6</v>
      </c>
      <c r="C214">
        <v>1280.7328199999999</v>
      </c>
      <c r="D214">
        <v>2400</v>
      </c>
      <c r="F214" s="2">
        <f t="shared" si="3"/>
        <v>1252759.0202251526</v>
      </c>
      <c r="G214">
        <f>IF(AND(C214&lt;D214*summary!$O$1,C214&gt;D214*summary!$N$1),1,0)</f>
        <v>0</v>
      </c>
    </row>
    <row r="215" spans="1:7">
      <c r="A215">
        <v>6083977</v>
      </c>
      <c r="B215">
        <v>6</v>
      </c>
      <c r="C215">
        <v>1245.082731</v>
      </c>
      <c r="D215">
        <v>2400</v>
      </c>
      <c r="F215" s="2">
        <f t="shared" si="3"/>
        <v>1333833.8982344184</v>
      </c>
      <c r="G215">
        <f>IF(AND(C215&lt;D215*summary!$O$1,C215&gt;D215*summary!$N$1),1,0)</f>
        <v>0</v>
      </c>
    </row>
    <row r="216" spans="1:7">
      <c r="A216">
        <v>6109181</v>
      </c>
      <c r="B216">
        <v>6</v>
      </c>
      <c r="C216">
        <v>1031.882149</v>
      </c>
      <c r="D216">
        <v>2400</v>
      </c>
      <c r="F216" s="2">
        <f t="shared" si="3"/>
        <v>1871746.4542248582</v>
      </c>
      <c r="G216">
        <f>IF(AND(C216&lt;D216*summary!$O$1,C216&gt;D216*summary!$N$1),1,0)</f>
        <v>0</v>
      </c>
    </row>
    <row r="217" spans="1:7">
      <c r="A217">
        <v>6133237</v>
      </c>
      <c r="B217">
        <v>6</v>
      </c>
      <c r="C217">
        <v>1232.1889920000001</v>
      </c>
      <c r="D217">
        <v>2400</v>
      </c>
      <c r="F217" s="2">
        <f t="shared" si="3"/>
        <v>1363782.5504059759</v>
      </c>
      <c r="G217">
        <f>IF(AND(C217&lt;D217*summary!$O$1,C217&gt;D217*summary!$N$1),1,0)</f>
        <v>0</v>
      </c>
    </row>
    <row r="218" spans="1:7">
      <c r="A218">
        <v>6157381</v>
      </c>
      <c r="B218">
        <v>6</v>
      </c>
      <c r="C218">
        <v>1246.1847359999999</v>
      </c>
      <c r="D218">
        <v>2400</v>
      </c>
      <c r="F218" s="2">
        <f t="shared" si="3"/>
        <v>1331289.6634393898</v>
      </c>
      <c r="G218">
        <f>IF(AND(C218&lt;D218*summary!$O$1,C218&gt;D218*summary!$N$1),1,0)</f>
        <v>0</v>
      </c>
    </row>
    <row r="219" spans="1:7">
      <c r="A219">
        <v>6180540</v>
      </c>
      <c r="B219">
        <v>6</v>
      </c>
      <c r="C219">
        <v>1288.844691</v>
      </c>
      <c r="D219">
        <v>2400</v>
      </c>
      <c r="F219" s="2">
        <f t="shared" si="3"/>
        <v>1234666.1207188854</v>
      </c>
      <c r="G219">
        <f>IF(AND(C219&lt;D219*summary!$O$1,C219&gt;D219*summary!$N$1),1,0)</f>
        <v>0</v>
      </c>
    </row>
    <row r="220" spans="1:7">
      <c r="A220">
        <v>6204512</v>
      </c>
      <c r="B220">
        <v>6</v>
      </c>
      <c r="C220">
        <v>1277.722272</v>
      </c>
      <c r="D220">
        <v>2400</v>
      </c>
      <c r="F220" s="2">
        <f t="shared" si="3"/>
        <v>1259507.2987648421</v>
      </c>
      <c r="G220">
        <f>IF(AND(C220&lt;D220*summary!$O$1,C220&gt;D220*summary!$N$1),1,0)</f>
        <v>0</v>
      </c>
    </row>
    <row r="221" spans="1:7">
      <c r="A221">
        <v>6229122</v>
      </c>
      <c r="B221">
        <v>6</v>
      </c>
      <c r="C221">
        <v>1141.2654250000001</v>
      </c>
      <c r="D221">
        <v>2400</v>
      </c>
      <c r="F221" s="2">
        <f t="shared" si="3"/>
        <v>1584412.7303004304</v>
      </c>
      <c r="G221">
        <f>IF(AND(C221&lt;D221*summary!$O$1,C221&gt;D221*summary!$N$1),1,0)</f>
        <v>0</v>
      </c>
    </row>
    <row r="222" spans="1:7">
      <c r="A222">
        <v>6253223</v>
      </c>
      <c r="B222">
        <v>6</v>
      </c>
      <c r="C222">
        <v>1269.9351469999999</v>
      </c>
      <c r="D222">
        <v>2400</v>
      </c>
      <c r="F222" s="2">
        <f t="shared" si="3"/>
        <v>1277046.5719859118</v>
      </c>
      <c r="G222">
        <f>IF(AND(C222&lt;D222*summary!$O$1,C222&gt;D222*summary!$N$1),1,0)</f>
        <v>0</v>
      </c>
    </row>
    <row r="223" spans="1:7">
      <c r="A223">
        <v>6276976</v>
      </c>
      <c r="B223">
        <v>6</v>
      </c>
      <c r="C223">
        <v>1301.5516600000001</v>
      </c>
      <c r="D223">
        <v>2400</v>
      </c>
      <c r="F223" s="2">
        <f t="shared" si="3"/>
        <v>1206588.7556487555</v>
      </c>
      <c r="G223">
        <f>IF(AND(C223&lt;D223*summary!$O$1,C223&gt;D223*summary!$N$1),1,0)</f>
        <v>0</v>
      </c>
    </row>
    <row r="224" spans="1:7">
      <c r="A224">
        <v>6301331</v>
      </c>
      <c r="B224">
        <v>6</v>
      </c>
      <c r="C224">
        <v>1196.5760399999999</v>
      </c>
      <c r="D224">
        <v>2400</v>
      </c>
      <c r="F224" s="2">
        <f t="shared" si="3"/>
        <v>1448229.2275020818</v>
      </c>
      <c r="G224">
        <f>IF(AND(C224&lt;D224*summary!$O$1,C224&gt;D224*summary!$N$1),1,0)</f>
        <v>0</v>
      </c>
    </row>
    <row r="225" spans="1:7">
      <c r="A225">
        <v>6325051</v>
      </c>
      <c r="B225">
        <v>6</v>
      </c>
      <c r="C225">
        <v>1292.2569550000001</v>
      </c>
      <c r="D225">
        <v>2400</v>
      </c>
      <c r="F225" s="2">
        <f t="shared" si="3"/>
        <v>1227094.653745872</v>
      </c>
      <c r="G225">
        <f>IF(AND(C225&lt;D225*summary!$O$1,C225&gt;D225*summary!$N$1),1,0)</f>
        <v>0</v>
      </c>
    </row>
    <row r="226" spans="1:7">
      <c r="A226">
        <v>6348166</v>
      </c>
      <c r="B226">
        <v>6</v>
      </c>
      <c r="C226">
        <v>1293.4736439999999</v>
      </c>
      <c r="D226">
        <v>2400</v>
      </c>
      <c r="F226" s="2">
        <f t="shared" si="3"/>
        <v>1224400.576522639</v>
      </c>
      <c r="G226">
        <f>IF(AND(C226&lt;D226*summary!$O$1,C226&gt;D226*summary!$N$1),1,0)</f>
        <v>0</v>
      </c>
    </row>
    <row r="227" spans="1:7">
      <c r="A227">
        <v>6372065</v>
      </c>
      <c r="B227">
        <v>6</v>
      </c>
      <c r="C227">
        <v>1148.7808930000001</v>
      </c>
      <c r="D227">
        <v>2400</v>
      </c>
      <c r="F227" s="2">
        <f t="shared" si="3"/>
        <v>1565549.2537218772</v>
      </c>
      <c r="G227">
        <f>IF(AND(C227&lt;D227*summary!$O$1,C227&gt;D227*summary!$N$1),1,0)</f>
        <v>0</v>
      </c>
    </row>
    <row r="228" spans="1:7">
      <c r="A228">
        <v>6397836</v>
      </c>
      <c r="B228">
        <v>6</v>
      </c>
      <c r="C228">
        <v>1277.1974869999999</v>
      </c>
      <c r="D228">
        <v>2400</v>
      </c>
      <c r="F228" s="2">
        <f t="shared" si="3"/>
        <v>1260685.4831991154</v>
      </c>
      <c r="G228">
        <f>IF(AND(C228&lt;D228*summary!$O$1,C228&gt;D228*summary!$N$1),1,0)</f>
        <v>0</v>
      </c>
    </row>
    <row r="229" spans="1:7">
      <c r="A229">
        <v>6421513</v>
      </c>
      <c r="B229">
        <v>6</v>
      </c>
      <c r="C229">
        <v>1321.976447</v>
      </c>
      <c r="D229">
        <v>2400</v>
      </c>
      <c r="F229" s="2">
        <f t="shared" si="3"/>
        <v>1162134.7808227439</v>
      </c>
      <c r="G229">
        <f>IF(AND(C229&lt;D229*summary!$O$1,C229&gt;D229*summary!$N$1),1,0)</f>
        <v>0</v>
      </c>
    </row>
    <row r="230" spans="1:7">
      <c r="A230">
        <v>6445193</v>
      </c>
      <c r="B230">
        <v>6</v>
      </c>
      <c r="C230">
        <v>1341.7628299999999</v>
      </c>
      <c r="D230">
        <v>2400</v>
      </c>
      <c r="F230" s="2">
        <f t="shared" si="3"/>
        <v>1119865.9079696091</v>
      </c>
      <c r="G230">
        <f>IF(AND(C230&lt;D230*summary!$O$1,C230&gt;D230*summary!$N$1),1,0)</f>
        <v>0</v>
      </c>
    </row>
    <row r="231" spans="1:7">
      <c r="A231">
        <v>6467966</v>
      </c>
      <c r="B231">
        <v>7</v>
      </c>
      <c r="C231">
        <v>1396.417782</v>
      </c>
      <c r="D231">
        <v>2400</v>
      </c>
      <c r="F231" s="2">
        <f t="shared" si="3"/>
        <v>1007177.2682857995</v>
      </c>
      <c r="G231">
        <f>IF(AND(C231&lt;D231*summary!$O$1,C231&gt;D231*summary!$N$1),1,0)</f>
        <v>0</v>
      </c>
    </row>
    <row r="232" spans="1:7">
      <c r="A232">
        <v>6491146</v>
      </c>
      <c r="B232">
        <v>7</v>
      </c>
      <c r="C232">
        <v>1430.8620659999999</v>
      </c>
      <c r="D232">
        <v>2400</v>
      </c>
      <c r="F232" s="2">
        <f t="shared" si="3"/>
        <v>939228.33511778852</v>
      </c>
      <c r="G232">
        <f>IF(AND(C232&lt;D232*summary!$O$1,C232&gt;D232*summary!$N$1),1,0)</f>
        <v>0</v>
      </c>
    </row>
    <row r="233" spans="1:7">
      <c r="A233">
        <v>6515836</v>
      </c>
      <c r="B233">
        <v>7</v>
      </c>
      <c r="C233">
        <v>1137.3902539999999</v>
      </c>
      <c r="D233">
        <v>2400</v>
      </c>
      <c r="F233" s="2">
        <f t="shared" si="3"/>
        <v>1594183.3706941847</v>
      </c>
      <c r="G233">
        <f>IF(AND(C233&lt;D233*summary!$O$1,C233&gt;D233*summary!$N$1),1,0)</f>
        <v>0</v>
      </c>
    </row>
    <row r="234" spans="1:7">
      <c r="A234">
        <v>6539024</v>
      </c>
      <c r="B234">
        <v>7</v>
      </c>
      <c r="C234">
        <v>1341.1474430000001</v>
      </c>
      <c r="D234">
        <v>2400</v>
      </c>
      <c r="F234" s="2">
        <f t="shared" si="3"/>
        <v>1121168.7374654382</v>
      </c>
      <c r="G234">
        <f>IF(AND(C234&lt;D234*summary!$O$1,C234&gt;D234*summary!$N$1),1,0)</f>
        <v>0</v>
      </c>
    </row>
    <row r="235" spans="1:7">
      <c r="A235">
        <v>6562428</v>
      </c>
      <c r="B235">
        <v>7</v>
      </c>
      <c r="C235">
        <v>1352.2100620000001</v>
      </c>
      <c r="D235">
        <v>2400</v>
      </c>
      <c r="F235" s="2">
        <f t="shared" si="3"/>
        <v>1097863.7541740437</v>
      </c>
      <c r="G235">
        <f>IF(AND(C235&lt;D235*summary!$O$1,C235&gt;D235*summary!$N$1),1,0)</f>
        <v>0</v>
      </c>
    </row>
    <row r="236" spans="1:7">
      <c r="A236">
        <v>6585406</v>
      </c>
      <c r="B236">
        <v>7</v>
      </c>
      <c r="C236">
        <v>1428.3130120000001</v>
      </c>
      <c r="D236">
        <v>2400</v>
      </c>
      <c r="F236" s="2">
        <f t="shared" si="3"/>
        <v>944175.60264851199</v>
      </c>
      <c r="G236">
        <f>IF(AND(C236&lt;D236*summary!$O$1,C236&gt;D236*summary!$N$1),1,0)</f>
        <v>0</v>
      </c>
    </row>
    <row r="237" spans="1:7">
      <c r="A237">
        <v>6608494</v>
      </c>
      <c r="B237">
        <v>7</v>
      </c>
      <c r="C237">
        <v>1448.8634500000001</v>
      </c>
      <c r="D237">
        <v>2400</v>
      </c>
      <c r="F237" s="2">
        <f t="shared" si="3"/>
        <v>904660.73674590234</v>
      </c>
      <c r="G237">
        <f>IF(AND(C237&lt;D237*summary!$O$1,C237&gt;D237*summary!$N$1),1,0)</f>
        <v>0</v>
      </c>
    </row>
    <row r="238" spans="1:7">
      <c r="A238">
        <v>6631618</v>
      </c>
      <c r="B238">
        <v>7</v>
      </c>
      <c r="C238">
        <v>1449.578493</v>
      </c>
      <c r="D238">
        <v>2400</v>
      </c>
      <c r="F238" s="2">
        <f t="shared" si="3"/>
        <v>903301.04096815106</v>
      </c>
      <c r="G238">
        <f>IF(AND(C238&lt;D238*summary!$O$1,C238&gt;D238*summary!$N$1),1,0)</f>
        <v>0</v>
      </c>
    </row>
    <row r="239" spans="1:7">
      <c r="A239">
        <v>6654544</v>
      </c>
      <c r="B239">
        <v>7</v>
      </c>
      <c r="C239">
        <v>1422.53513</v>
      </c>
      <c r="D239">
        <v>2400</v>
      </c>
      <c r="F239" s="2">
        <f t="shared" si="3"/>
        <v>955437.57208411698</v>
      </c>
      <c r="G239">
        <f>IF(AND(C239&lt;D239*summary!$O$1,C239&gt;D239*summary!$N$1),1,0)</f>
        <v>0</v>
      </c>
    </row>
    <row r="240" spans="1:7">
      <c r="A240">
        <v>6678059</v>
      </c>
      <c r="B240">
        <v>7</v>
      </c>
      <c r="C240">
        <v>1377.135614</v>
      </c>
      <c r="D240">
        <v>2400</v>
      </c>
      <c r="F240" s="2">
        <f t="shared" si="3"/>
        <v>1046251.5521471569</v>
      </c>
      <c r="G240">
        <f>IF(AND(C240&lt;D240*summary!$O$1,C240&gt;D240*summary!$N$1),1,0)</f>
        <v>0</v>
      </c>
    </row>
    <row r="241" spans="1:7">
      <c r="A241">
        <v>6700894</v>
      </c>
      <c r="B241">
        <v>7</v>
      </c>
      <c r="C241">
        <v>1403.3590549999999</v>
      </c>
      <c r="D241">
        <v>2400</v>
      </c>
      <c r="F241" s="2">
        <f t="shared" si="3"/>
        <v>993293.17325049324</v>
      </c>
      <c r="G241">
        <f>IF(AND(C241&lt;D241*summary!$O$1,C241&gt;D241*summary!$N$1),1,0)</f>
        <v>0</v>
      </c>
    </row>
    <row r="242" spans="1:7">
      <c r="A242">
        <v>6724289</v>
      </c>
      <c r="B242">
        <v>7</v>
      </c>
      <c r="C242">
        <v>1387.9997719999999</v>
      </c>
      <c r="D242">
        <v>2400</v>
      </c>
      <c r="F242" s="2">
        <f t="shared" si="3"/>
        <v>1024144.4614720521</v>
      </c>
      <c r="G242">
        <f>IF(AND(C242&lt;D242*summary!$O$1,C242&gt;D242*summary!$N$1),1,0)</f>
        <v>0</v>
      </c>
    </row>
    <row r="243" spans="1:7">
      <c r="A243">
        <v>6747956</v>
      </c>
      <c r="B243">
        <v>7</v>
      </c>
      <c r="C243">
        <v>1371.3617790000001</v>
      </c>
      <c r="D243">
        <v>2400</v>
      </c>
      <c r="F243" s="2">
        <f t="shared" si="3"/>
        <v>1058096.5897020446</v>
      </c>
      <c r="G243">
        <f>IF(AND(C243&lt;D243*summary!$O$1,C243&gt;D243*summary!$N$1),1,0)</f>
        <v>0</v>
      </c>
    </row>
    <row r="244" spans="1:7">
      <c r="A244">
        <v>6771775</v>
      </c>
      <c r="B244">
        <v>7</v>
      </c>
      <c r="C244">
        <v>1256.092717</v>
      </c>
      <c r="D244">
        <v>2400</v>
      </c>
      <c r="F244" s="2">
        <f t="shared" si="3"/>
        <v>1308523.8721004422</v>
      </c>
      <c r="G244">
        <f>IF(AND(C244&lt;D244*summary!$O$1,C244&gt;D244*summary!$N$1),1,0)</f>
        <v>0</v>
      </c>
    </row>
    <row r="245" spans="1:7">
      <c r="A245">
        <v>6796944</v>
      </c>
      <c r="B245">
        <v>7</v>
      </c>
      <c r="C245">
        <v>1370.6745289999999</v>
      </c>
      <c r="D245">
        <v>2400</v>
      </c>
      <c r="F245" s="2">
        <f t="shared" si="3"/>
        <v>1059510.9252493721</v>
      </c>
      <c r="G245">
        <f>IF(AND(C245&lt;D245*summary!$O$1,C245&gt;D245*summary!$N$1),1,0)</f>
        <v>0</v>
      </c>
    </row>
    <row r="246" spans="1:7">
      <c r="A246">
        <v>6820811</v>
      </c>
      <c r="B246">
        <v>7</v>
      </c>
      <c r="C246">
        <v>1269.080003</v>
      </c>
      <c r="D246">
        <v>2400</v>
      </c>
      <c r="F246" s="2">
        <f t="shared" si="3"/>
        <v>1278980.03961448</v>
      </c>
      <c r="G246">
        <f>IF(AND(C246&lt;D246*summary!$O$1,C246&gt;D246*summary!$N$1),1,0)</f>
        <v>0</v>
      </c>
    </row>
    <row r="247" spans="1:7">
      <c r="A247">
        <v>6844382</v>
      </c>
      <c r="B247">
        <v>7</v>
      </c>
      <c r="C247">
        <v>1375.315059</v>
      </c>
      <c r="D247">
        <v>2400</v>
      </c>
      <c r="F247" s="2">
        <f t="shared" si="3"/>
        <v>1049979.2283121734</v>
      </c>
      <c r="G247">
        <f>IF(AND(C247&lt;D247*summary!$O$1,C247&gt;D247*summary!$N$1),1,0)</f>
        <v>0</v>
      </c>
    </row>
    <row r="248" spans="1:7">
      <c r="A248">
        <v>6867461</v>
      </c>
      <c r="B248">
        <v>7</v>
      </c>
      <c r="C248">
        <v>1456.371054</v>
      </c>
      <c r="D248">
        <v>2400</v>
      </c>
      <c r="F248" s="2">
        <f t="shared" si="3"/>
        <v>890435.58772907103</v>
      </c>
      <c r="G248">
        <f>IF(AND(C248&lt;D248*summary!$O$1,C248&gt;D248*summary!$N$1),1,0)</f>
        <v>0</v>
      </c>
    </row>
    <row r="249" spans="1:7">
      <c r="A249">
        <v>6891982</v>
      </c>
      <c r="B249">
        <v>7</v>
      </c>
      <c r="C249">
        <v>1167.8520699999999</v>
      </c>
      <c r="D249">
        <v>2400</v>
      </c>
      <c r="F249" s="2">
        <f t="shared" si="3"/>
        <v>1518188.5214032852</v>
      </c>
      <c r="G249">
        <f>IF(AND(C249&lt;D249*summary!$O$1,C249&gt;D249*summary!$N$1),1,0)</f>
        <v>0</v>
      </c>
    </row>
    <row r="250" spans="1:7">
      <c r="A250">
        <v>6915460</v>
      </c>
      <c r="B250">
        <v>7</v>
      </c>
      <c r="C250">
        <v>1363.4426370000001</v>
      </c>
      <c r="D250">
        <v>2400</v>
      </c>
      <c r="F250" s="2">
        <f t="shared" si="3"/>
        <v>1074451.1667895135</v>
      </c>
      <c r="G250">
        <f>IF(AND(C250&lt;D250*summary!$O$1,C250&gt;D250*summary!$N$1),1,0)</f>
        <v>0</v>
      </c>
    </row>
    <row r="251" spans="1:7">
      <c r="A251">
        <v>6939258</v>
      </c>
      <c r="B251">
        <v>7</v>
      </c>
      <c r="C251">
        <v>1328.514091</v>
      </c>
      <c r="D251">
        <v>1600</v>
      </c>
      <c r="F251" s="2">
        <f t="shared" si="3"/>
        <v>73704.598785556271</v>
      </c>
      <c r="G251">
        <f>IF(AND(C251&lt;D251*summary!$O$1,C251&gt;D251*summary!$N$1),1,0)</f>
        <v>1</v>
      </c>
    </row>
    <row r="252" spans="1:7">
      <c r="A252">
        <v>6962893</v>
      </c>
      <c r="B252">
        <v>7</v>
      </c>
      <c r="C252">
        <v>1337.763432</v>
      </c>
      <c r="D252">
        <v>1600</v>
      </c>
      <c r="F252" s="2">
        <f t="shared" si="3"/>
        <v>68768.017596418635</v>
      </c>
      <c r="G252">
        <f>IF(AND(C252&lt;D252*summary!$O$1,C252&gt;D252*summary!$N$1),1,0)</f>
        <v>1</v>
      </c>
    </row>
    <row r="253" spans="1:7">
      <c r="A253">
        <v>6985588</v>
      </c>
      <c r="B253">
        <v>7</v>
      </c>
      <c r="C253">
        <v>1505.4374190000001</v>
      </c>
      <c r="D253">
        <v>1600</v>
      </c>
      <c r="F253" s="2">
        <f t="shared" si="3"/>
        <v>8942.0817253815439</v>
      </c>
      <c r="G253">
        <f>IF(AND(C253&lt;D253*summary!$O$1,C253&gt;D253*summary!$N$1),1,0)</f>
        <v>1</v>
      </c>
    </row>
    <row r="254" spans="1:7">
      <c r="A254">
        <v>7008677</v>
      </c>
      <c r="B254">
        <v>7</v>
      </c>
      <c r="C254">
        <v>1427.184242</v>
      </c>
      <c r="D254">
        <v>1600</v>
      </c>
      <c r="F254" s="2">
        <f t="shared" si="3"/>
        <v>29865.286213114548</v>
      </c>
      <c r="G254">
        <f>IF(AND(C254&lt;D254*summary!$O$1,C254&gt;D254*summary!$N$1),1,0)</f>
        <v>1</v>
      </c>
    </row>
    <row r="255" spans="1:7">
      <c r="A255">
        <v>7031581</v>
      </c>
      <c r="B255">
        <v>7</v>
      </c>
      <c r="C255">
        <v>1428.2313329999999</v>
      </c>
      <c r="D255">
        <v>1600</v>
      </c>
      <c r="F255" s="2">
        <f t="shared" si="3"/>
        <v>29504.474962956905</v>
      </c>
      <c r="G255">
        <f>IF(AND(C255&lt;D255*summary!$O$1,C255&gt;D255*summary!$N$1),1,0)</f>
        <v>1</v>
      </c>
    </row>
    <row r="256" spans="1:7">
      <c r="A256">
        <v>7054171</v>
      </c>
      <c r="B256">
        <v>7</v>
      </c>
      <c r="C256">
        <v>1405.1157149999999</v>
      </c>
      <c r="D256">
        <v>1600</v>
      </c>
      <c r="F256" s="2">
        <f t="shared" si="3"/>
        <v>37979.884539961262</v>
      </c>
      <c r="G256">
        <f>IF(AND(C256&lt;D256*summary!$O$1,C256&gt;D256*summary!$N$1),1,0)</f>
        <v>1</v>
      </c>
    </row>
    <row r="257" spans="1:7">
      <c r="A257">
        <v>7077003</v>
      </c>
      <c r="B257">
        <v>7</v>
      </c>
      <c r="C257">
        <v>1421.4853000000001</v>
      </c>
      <c r="D257">
        <v>1600</v>
      </c>
      <c r="F257" s="2">
        <f t="shared" ref="F257:F300" si="4">POWER(D257-C257,2)</f>
        <v>31867.498116089981</v>
      </c>
      <c r="G257">
        <f>IF(AND(C257&lt;D257*summary!$O$1,C257&gt;D257*summary!$N$1),1,0)</f>
        <v>1</v>
      </c>
    </row>
    <row r="258" spans="1:7">
      <c r="A258">
        <v>7098812</v>
      </c>
      <c r="B258">
        <v>8</v>
      </c>
      <c r="C258">
        <v>1594.7321480000001</v>
      </c>
      <c r="D258">
        <v>1600</v>
      </c>
      <c r="F258" s="2">
        <f t="shared" si="4"/>
        <v>27.750264693903453</v>
      </c>
      <c r="G258">
        <f>IF(AND(C258&lt;D258*summary!$O$1,C258&gt;D258*summary!$N$1),1,0)</f>
        <v>1</v>
      </c>
    </row>
    <row r="259" spans="1:7">
      <c r="A259">
        <v>7121488</v>
      </c>
      <c r="B259">
        <v>8</v>
      </c>
      <c r="C259">
        <v>1528.4641859999999</v>
      </c>
      <c r="D259">
        <v>1600</v>
      </c>
      <c r="F259" s="2">
        <f t="shared" si="4"/>
        <v>5117.3726846426061</v>
      </c>
      <c r="G259">
        <f>IF(AND(C259&lt;D259*summary!$O$1,C259&gt;D259*summary!$N$1),1,0)</f>
        <v>1</v>
      </c>
    </row>
    <row r="260" spans="1:7">
      <c r="A260">
        <v>7135578</v>
      </c>
      <c r="B260">
        <v>8</v>
      </c>
      <c r="C260">
        <v>2200.3813380000001</v>
      </c>
      <c r="D260">
        <v>1600</v>
      </c>
      <c r="F260" s="2">
        <f t="shared" si="4"/>
        <v>360457.75101867039</v>
      </c>
      <c r="G260">
        <f>IF(AND(C260&lt;D260*summary!$O$1,C260&gt;D260*summary!$N$1),1,0)</f>
        <v>0</v>
      </c>
    </row>
    <row r="261" spans="1:7">
      <c r="A261">
        <v>7163449</v>
      </c>
      <c r="B261">
        <v>8</v>
      </c>
      <c r="C261">
        <v>1373.785629</v>
      </c>
      <c r="D261">
        <v>1600</v>
      </c>
      <c r="F261" s="2">
        <f t="shared" si="4"/>
        <v>51172.941646925654</v>
      </c>
      <c r="G261">
        <f>IF(AND(C261&lt;D261*summary!$O$1,C261&gt;D261*summary!$N$1),1,0)</f>
        <v>1</v>
      </c>
    </row>
    <row r="262" spans="1:7">
      <c r="A262">
        <v>7186289</v>
      </c>
      <c r="B262">
        <v>7</v>
      </c>
      <c r="C262">
        <v>1419.6180810000001</v>
      </c>
      <c r="D262">
        <v>1600</v>
      </c>
      <c r="F262" s="2">
        <f t="shared" si="4"/>
        <v>32537.636702122534</v>
      </c>
      <c r="G262">
        <f>IF(AND(C262&lt;D262*summary!$O$1,C262&gt;D262*summary!$N$1),1,0)</f>
        <v>1</v>
      </c>
    </row>
    <row r="263" spans="1:7">
      <c r="A263">
        <v>7208597</v>
      </c>
      <c r="B263">
        <v>8</v>
      </c>
      <c r="C263">
        <v>1605.5265790000001</v>
      </c>
      <c r="D263">
        <v>1600</v>
      </c>
      <c r="F263" s="2">
        <f t="shared" si="4"/>
        <v>30.543075443241921</v>
      </c>
      <c r="G263">
        <f>IF(AND(C263&lt;D263*summary!$O$1,C263&gt;D263*summary!$N$1),1,0)</f>
        <v>1</v>
      </c>
    </row>
    <row r="264" spans="1:7">
      <c r="A264">
        <v>7232009</v>
      </c>
      <c r="B264">
        <v>8</v>
      </c>
      <c r="C264">
        <v>1364.814265</v>
      </c>
      <c r="D264">
        <v>1600</v>
      </c>
      <c r="F264" s="2">
        <f t="shared" si="4"/>
        <v>55312.329947490238</v>
      </c>
      <c r="G264">
        <f>IF(AND(C264&lt;D264*summary!$O$1,C264&gt;D264*summary!$N$1),1,0)</f>
        <v>1</v>
      </c>
    </row>
    <row r="265" spans="1:7">
      <c r="A265">
        <v>7256196</v>
      </c>
      <c r="B265">
        <v>8</v>
      </c>
      <c r="C265">
        <v>1246.361324</v>
      </c>
      <c r="D265">
        <v>1600</v>
      </c>
      <c r="F265" s="2">
        <f t="shared" si="4"/>
        <v>125060.313163033</v>
      </c>
      <c r="G265">
        <f>IF(AND(C265&lt;D265*summary!$O$1,C265&gt;D265*summary!$N$1),1,0)</f>
        <v>0</v>
      </c>
    </row>
    <row r="266" spans="1:7">
      <c r="A266">
        <v>7278536</v>
      </c>
      <c r="B266">
        <v>8</v>
      </c>
      <c r="C266">
        <v>1596.9646660000001</v>
      </c>
      <c r="D266">
        <v>1600</v>
      </c>
      <c r="F266" s="2">
        <f t="shared" si="4"/>
        <v>9.2132524915555187</v>
      </c>
      <c r="G266">
        <f>IF(AND(C266&lt;D266*summary!$O$1,C266&gt;D266*summary!$N$1),1,0)</f>
        <v>1</v>
      </c>
    </row>
    <row r="267" spans="1:7">
      <c r="A267">
        <v>7300883</v>
      </c>
      <c r="B267">
        <v>8</v>
      </c>
      <c r="C267">
        <v>1564.1762920000001</v>
      </c>
      <c r="D267">
        <v>1600</v>
      </c>
      <c r="F267" s="2">
        <f t="shared" si="4"/>
        <v>1283.3380548692567</v>
      </c>
      <c r="G267">
        <f>IF(AND(C267&lt;D267*summary!$O$1,C267&gt;D267*summary!$N$1),1,0)</f>
        <v>1</v>
      </c>
    </row>
    <row r="268" spans="1:7">
      <c r="A268">
        <v>7324065</v>
      </c>
      <c r="B268">
        <v>8</v>
      </c>
      <c r="C268">
        <v>1468.3326930000001</v>
      </c>
      <c r="D268">
        <v>1600</v>
      </c>
      <c r="F268" s="2">
        <f t="shared" si="4"/>
        <v>17336.279732632232</v>
      </c>
      <c r="G268">
        <f>IF(AND(C268&lt;D268*summary!$O$1,C268&gt;D268*summary!$N$1),1,0)</f>
        <v>1</v>
      </c>
    </row>
    <row r="269" spans="1:7">
      <c r="A269">
        <v>7347148</v>
      </c>
      <c r="B269">
        <v>8</v>
      </c>
      <c r="C269">
        <v>1457.0097060000001</v>
      </c>
      <c r="D269">
        <v>1600</v>
      </c>
      <c r="F269" s="2">
        <f t="shared" si="4"/>
        <v>20446.224178206423</v>
      </c>
      <c r="G269">
        <f>IF(AND(C269&lt;D269*summary!$O$1,C269&gt;D269*summary!$N$1),1,0)</f>
        <v>1</v>
      </c>
    </row>
    <row r="270" spans="1:7">
      <c r="A270">
        <v>7369859</v>
      </c>
      <c r="B270">
        <v>8</v>
      </c>
      <c r="C270">
        <v>1517.2129640000001</v>
      </c>
      <c r="D270">
        <v>1600</v>
      </c>
      <c r="F270" s="2">
        <f t="shared" si="4"/>
        <v>6853.6933296652869</v>
      </c>
      <c r="G270">
        <f>IF(AND(C270&lt;D270*summary!$O$1,C270&gt;D270*summary!$N$1),1,0)</f>
        <v>1</v>
      </c>
    </row>
    <row r="271" spans="1:7">
      <c r="A271">
        <v>7392361</v>
      </c>
      <c r="B271">
        <v>8</v>
      </c>
      <c r="C271">
        <v>1568.2995969999999</v>
      </c>
      <c r="D271">
        <v>1600</v>
      </c>
      <c r="F271" s="2">
        <f t="shared" si="4"/>
        <v>1004.9155503624122</v>
      </c>
      <c r="G271">
        <f>IF(AND(C271&lt;D271*summary!$O$1,C271&gt;D271*summary!$N$1),1,0)</f>
        <v>1</v>
      </c>
    </row>
    <row r="272" spans="1:7">
      <c r="A272">
        <v>7414927</v>
      </c>
      <c r="B272">
        <v>8</v>
      </c>
      <c r="C272">
        <v>1402.8594330000001</v>
      </c>
      <c r="D272">
        <v>1600</v>
      </c>
      <c r="F272" s="2">
        <f t="shared" si="4"/>
        <v>38864.403157081455</v>
      </c>
      <c r="G272">
        <f>IF(AND(C272&lt;D272*summary!$O$1,C272&gt;D272*summary!$N$1),1,0)</f>
        <v>1</v>
      </c>
    </row>
    <row r="273" spans="1:7">
      <c r="A273">
        <v>7438581</v>
      </c>
      <c r="B273">
        <v>8</v>
      </c>
      <c r="C273">
        <v>1686.7161309999999</v>
      </c>
      <c r="D273">
        <v>1600</v>
      </c>
      <c r="F273" s="2">
        <f t="shared" si="4"/>
        <v>7519.6873756091445</v>
      </c>
      <c r="G273">
        <f>IF(AND(C273&lt;D273*summary!$O$1,C273&gt;D273*summary!$N$1),1,0)</f>
        <v>1</v>
      </c>
    </row>
    <row r="274" spans="1:7">
      <c r="A274">
        <v>7461299</v>
      </c>
      <c r="B274">
        <v>8</v>
      </c>
      <c r="C274">
        <v>1320.899733</v>
      </c>
      <c r="D274">
        <v>1600</v>
      </c>
      <c r="F274" s="2">
        <f t="shared" si="4"/>
        <v>77896.959039471301</v>
      </c>
      <c r="G274">
        <f>IF(AND(C274&lt;D274*summary!$O$1,C274&gt;D274*summary!$N$1),1,0)</f>
        <v>1</v>
      </c>
    </row>
    <row r="275" spans="1:7">
      <c r="A275">
        <v>7484996</v>
      </c>
      <c r="B275">
        <v>8</v>
      </c>
      <c r="C275">
        <v>1511.8189460000001</v>
      </c>
      <c r="D275">
        <v>1600</v>
      </c>
      <c r="F275" s="2">
        <f t="shared" si="4"/>
        <v>7775.898284550899</v>
      </c>
      <c r="G275">
        <f>IF(AND(C275&lt;D275*summary!$O$1,C275&gt;D275*summary!$N$1),1,0)</f>
        <v>1</v>
      </c>
    </row>
    <row r="276" spans="1:7">
      <c r="A276">
        <v>7507129</v>
      </c>
      <c r="B276">
        <v>8</v>
      </c>
      <c r="C276">
        <v>1558.7365239999999</v>
      </c>
      <c r="D276">
        <v>1600</v>
      </c>
      <c r="F276" s="2">
        <f t="shared" si="4"/>
        <v>1702.6744516025828</v>
      </c>
      <c r="G276">
        <f>IF(AND(C276&lt;D276*summary!$O$1,C276&gt;D276*summary!$N$1),1,0)</f>
        <v>1</v>
      </c>
    </row>
    <row r="277" spans="1:7">
      <c r="A277">
        <v>7529371</v>
      </c>
      <c r="B277">
        <v>8</v>
      </c>
      <c r="C277">
        <v>1529.8686789999999</v>
      </c>
      <c r="D277">
        <v>1600</v>
      </c>
      <c r="F277" s="2">
        <f t="shared" si="4"/>
        <v>4918.402185205051</v>
      </c>
      <c r="G277">
        <f>IF(AND(C277&lt;D277*summary!$O$1,C277&gt;D277*summary!$N$1),1,0)</f>
        <v>1</v>
      </c>
    </row>
    <row r="278" spans="1:7">
      <c r="A278">
        <v>7551514</v>
      </c>
      <c r="B278">
        <v>8</v>
      </c>
      <c r="C278">
        <v>1535.7891569999999</v>
      </c>
      <c r="D278">
        <v>1600</v>
      </c>
      <c r="F278" s="2">
        <f t="shared" si="4"/>
        <v>4123.032358770658</v>
      </c>
      <c r="G278">
        <f>IF(AND(C278&lt;D278*summary!$O$1,C278&gt;D278*summary!$N$1),1,0)</f>
        <v>1</v>
      </c>
    </row>
    <row r="279" spans="1:7">
      <c r="A279">
        <v>7573700</v>
      </c>
      <c r="B279">
        <v>8</v>
      </c>
      <c r="C279">
        <v>1640.2436190000001</v>
      </c>
      <c r="D279">
        <v>1600</v>
      </c>
      <c r="F279" s="2">
        <f t="shared" si="4"/>
        <v>1619.5488702171674</v>
      </c>
      <c r="G279">
        <f>IF(AND(C279&lt;D279*summary!$O$1,C279&gt;D279*summary!$N$1),1,0)</f>
        <v>1</v>
      </c>
    </row>
    <row r="280" spans="1:7">
      <c r="A280">
        <v>7596753</v>
      </c>
      <c r="B280">
        <v>8</v>
      </c>
      <c r="C280">
        <v>1464.7376469999999</v>
      </c>
      <c r="D280">
        <v>1600</v>
      </c>
      <c r="F280" s="2">
        <f t="shared" si="4"/>
        <v>18295.90413909663</v>
      </c>
      <c r="G280">
        <f>IF(AND(C280&lt;D280*summary!$O$1,C280&gt;D280*summary!$N$1),1,0)</f>
        <v>1</v>
      </c>
    </row>
    <row r="281" spans="1:7">
      <c r="A281">
        <v>7621017</v>
      </c>
      <c r="B281">
        <v>8</v>
      </c>
      <c r="C281">
        <v>1219.198875</v>
      </c>
      <c r="D281">
        <v>1600</v>
      </c>
      <c r="F281" s="2">
        <f t="shared" si="4"/>
        <v>145009.4968012656</v>
      </c>
      <c r="G281">
        <f>IF(AND(C281&lt;D281*summary!$O$1,C281&gt;D281*summary!$N$1),1,0)</f>
        <v>0</v>
      </c>
    </row>
    <row r="282" spans="1:7">
      <c r="A282">
        <v>7643918</v>
      </c>
      <c r="B282">
        <v>8</v>
      </c>
      <c r="C282">
        <v>1457.1858090000001</v>
      </c>
      <c r="D282">
        <v>1600</v>
      </c>
      <c r="F282" s="2">
        <f t="shared" si="4"/>
        <v>20395.893150984462</v>
      </c>
      <c r="G282">
        <f>IF(AND(C282&lt;D282*summary!$O$1,C282&gt;D282*summary!$N$1),1,0)</f>
        <v>1</v>
      </c>
    </row>
    <row r="283" spans="1:7">
      <c r="A283">
        <v>7666335</v>
      </c>
      <c r="B283">
        <v>8</v>
      </c>
      <c r="C283">
        <v>1522.901069</v>
      </c>
      <c r="D283">
        <v>1600</v>
      </c>
      <c r="F283" s="2">
        <f t="shared" si="4"/>
        <v>5944.2451613427602</v>
      </c>
      <c r="G283">
        <f>IF(AND(C283&lt;D283*summary!$O$1,C283&gt;D283*summary!$N$1),1,0)</f>
        <v>1</v>
      </c>
    </row>
    <row r="284" spans="1:7">
      <c r="A284">
        <v>7689051</v>
      </c>
      <c r="B284">
        <v>8</v>
      </c>
      <c r="C284">
        <v>1511.465792</v>
      </c>
      <c r="D284">
        <v>1600</v>
      </c>
      <c r="F284" s="2">
        <f t="shared" si="4"/>
        <v>7838.3059861872698</v>
      </c>
      <c r="G284">
        <f>IF(AND(C284&lt;D284*summary!$O$1,C284&gt;D284*summary!$N$1),1,0)</f>
        <v>1</v>
      </c>
    </row>
    <row r="285" spans="1:7">
      <c r="A285">
        <v>7711898</v>
      </c>
      <c r="B285">
        <v>8</v>
      </c>
      <c r="C285">
        <v>1388.6505199999999</v>
      </c>
      <c r="D285">
        <v>1600</v>
      </c>
      <c r="F285" s="2">
        <f t="shared" si="4"/>
        <v>44668.602696270435</v>
      </c>
      <c r="G285">
        <f>IF(AND(C285&lt;D285*summary!$O$1,C285&gt;D285*summary!$N$1),1,0)</f>
        <v>1</v>
      </c>
    </row>
    <row r="286" spans="1:7">
      <c r="A286">
        <v>7735333</v>
      </c>
      <c r="B286">
        <v>8</v>
      </c>
      <c r="C286">
        <v>1568.2775140000001</v>
      </c>
      <c r="D286">
        <v>1600</v>
      </c>
      <c r="F286" s="2">
        <f t="shared" si="4"/>
        <v>1006.316118020189</v>
      </c>
      <c r="G286">
        <f>IF(AND(C286&lt;D286*summary!$O$1,C286&gt;D286*summary!$N$1),1,0)</f>
        <v>1</v>
      </c>
    </row>
    <row r="287" spans="1:7">
      <c r="A287">
        <v>7757532</v>
      </c>
      <c r="B287">
        <v>8</v>
      </c>
      <c r="C287">
        <v>1634.4599490000001</v>
      </c>
      <c r="D287">
        <v>1600</v>
      </c>
      <c r="F287" s="2">
        <f t="shared" si="4"/>
        <v>1187.4880850826046</v>
      </c>
      <c r="G287">
        <f>IF(AND(C287&lt;D287*summary!$O$1,C287&gt;D287*summary!$N$1),1,0)</f>
        <v>1</v>
      </c>
    </row>
    <row r="288" spans="1:7">
      <c r="A288">
        <v>7781654</v>
      </c>
      <c r="B288">
        <v>8</v>
      </c>
      <c r="C288">
        <v>1238.934694</v>
      </c>
      <c r="D288">
        <v>1600</v>
      </c>
      <c r="F288" s="2">
        <f t="shared" si="4"/>
        <v>130368.15519687362</v>
      </c>
      <c r="G288">
        <f>IF(AND(C288&lt;D288*summary!$O$1,C288&gt;D288*summary!$N$1),1,0)</f>
        <v>0</v>
      </c>
    </row>
    <row r="289" spans="1:7">
      <c r="A289">
        <v>7804348</v>
      </c>
      <c r="B289">
        <v>8</v>
      </c>
      <c r="C289">
        <v>1528.359663</v>
      </c>
      <c r="D289">
        <v>1600</v>
      </c>
      <c r="F289" s="2">
        <f t="shared" si="4"/>
        <v>5132.3378854735756</v>
      </c>
      <c r="G289">
        <f>IF(AND(C289&lt;D289*summary!$O$1,C289&gt;D289*summary!$N$1),1,0)</f>
        <v>1</v>
      </c>
    </row>
    <row r="290" spans="1:7">
      <c r="A290">
        <v>7828740</v>
      </c>
      <c r="B290">
        <v>8</v>
      </c>
      <c r="C290">
        <v>1204.687723</v>
      </c>
      <c r="D290">
        <v>1600</v>
      </c>
      <c r="F290" s="2">
        <f t="shared" si="4"/>
        <v>156271.79634692473</v>
      </c>
      <c r="G290">
        <f>IF(AND(C290&lt;D290*summary!$O$1,C290&gt;D290*summary!$N$1),1,0)</f>
        <v>0</v>
      </c>
    </row>
    <row r="291" spans="1:7">
      <c r="A291">
        <v>7851418</v>
      </c>
      <c r="B291">
        <v>8</v>
      </c>
      <c r="C291">
        <v>1543.3539740000001</v>
      </c>
      <c r="D291">
        <v>1600</v>
      </c>
      <c r="F291" s="2">
        <f t="shared" si="4"/>
        <v>3208.7722615926637</v>
      </c>
      <c r="G291">
        <f>IF(AND(C291&lt;D291*summary!$O$1,C291&gt;D291*summary!$N$1),1,0)</f>
        <v>1</v>
      </c>
    </row>
    <row r="292" spans="1:7">
      <c r="A292">
        <v>7873506</v>
      </c>
      <c r="B292">
        <v>8</v>
      </c>
      <c r="C292">
        <v>1640.2943299999999</v>
      </c>
      <c r="D292">
        <v>1600</v>
      </c>
      <c r="F292" s="2">
        <f t="shared" si="4"/>
        <v>1623.6330301488956</v>
      </c>
      <c r="G292">
        <f>IF(AND(C292&lt;D292*summary!$O$1,C292&gt;D292*summary!$N$1),1,0)</f>
        <v>1</v>
      </c>
    </row>
    <row r="293" spans="1:7">
      <c r="A293">
        <v>7896695</v>
      </c>
      <c r="B293">
        <v>8</v>
      </c>
      <c r="C293">
        <v>1442.3122100000001</v>
      </c>
      <c r="D293">
        <v>1600</v>
      </c>
      <c r="F293" s="2">
        <f t="shared" si="4"/>
        <v>24865.439115084086</v>
      </c>
      <c r="G293">
        <f>IF(AND(C293&lt;D293*summary!$O$1,C293&gt;D293*summary!$N$1),1,0)</f>
        <v>1</v>
      </c>
    </row>
    <row r="294" spans="1:7">
      <c r="A294">
        <v>7919733</v>
      </c>
      <c r="B294">
        <v>8</v>
      </c>
      <c r="C294">
        <v>1469.4991649999999</v>
      </c>
      <c r="D294">
        <v>1600</v>
      </c>
      <c r="F294" s="2">
        <f t="shared" si="4"/>
        <v>17030.467935697237</v>
      </c>
      <c r="G294">
        <f>IF(AND(C294&lt;D294*summary!$O$1,C294&gt;D294*summary!$N$1),1,0)</f>
        <v>1</v>
      </c>
    </row>
    <row r="295" spans="1:7">
      <c r="A295">
        <v>7940670</v>
      </c>
      <c r="B295">
        <v>8</v>
      </c>
      <c r="C295">
        <v>1653.2637340000001</v>
      </c>
      <c r="D295">
        <v>1600</v>
      </c>
      <c r="F295" s="2">
        <f t="shared" si="4"/>
        <v>2837.0253596227681</v>
      </c>
      <c r="G295">
        <f>IF(AND(C295&lt;D295*summary!$O$1,C295&gt;D295*summary!$N$1),1,0)</f>
        <v>1</v>
      </c>
    </row>
    <row r="296" spans="1:7">
      <c r="A296">
        <v>7963972</v>
      </c>
      <c r="B296">
        <v>8</v>
      </c>
      <c r="C296">
        <v>1413.2788720000001</v>
      </c>
      <c r="D296">
        <v>1600</v>
      </c>
      <c r="F296" s="2">
        <f t="shared" si="4"/>
        <v>34864.779641592351</v>
      </c>
      <c r="G296">
        <f>IF(AND(C296&lt;D296*summary!$O$1,C296&gt;D296*summary!$N$1),1,0)</f>
        <v>1</v>
      </c>
    </row>
    <row r="297" spans="1:7">
      <c r="A297">
        <v>7988112</v>
      </c>
      <c r="B297">
        <v>8</v>
      </c>
      <c r="C297">
        <v>1266.2457300000001</v>
      </c>
      <c r="D297">
        <v>1600</v>
      </c>
      <c r="F297" s="2">
        <f t="shared" si="4"/>
        <v>111391.91274323284</v>
      </c>
      <c r="G297">
        <f>IF(AND(C297&lt;D297*summary!$O$1,C297&gt;D297*summary!$N$1),1,0)</f>
        <v>0</v>
      </c>
    </row>
    <row r="298" spans="1:7">
      <c r="A298">
        <v>8010249</v>
      </c>
      <c r="B298">
        <v>8</v>
      </c>
      <c r="C298">
        <v>1541.212824</v>
      </c>
      <c r="D298">
        <v>1600</v>
      </c>
      <c r="F298" s="2">
        <f t="shared" si="4"/>
        <v>3455.9320620549811</v>
      </c>
      <c r="G298">
        <f>IF(AND(C298&lt;D298*summary!$O$1,C298&gt;D298*summary!$N$1),1,0)</f>
        <v>1</v>
      </c>
    </row>
    <row r="299" spans="1:7">
      <c r="A299">
        <v>8034202</v>
      </c>
      <c r="B299">
        <v>8</v>
      </c>
      <c r="C299">
        <v>1584.0849229999999</v>
      </c>
      <c r="D299">
        <v>1600</v>
      </c>
      <c r="F299" s="2">
        <f t="shared" si="4"/>
        <v>253.28967591593252</v>
      </c>
      <c r="G299">
        <f>IF(AND(C299&lt;D299*summary!$O$1,C299&gt;D299*summary!$N$1),1,0)</f>
        <v>1</v>
      </c>
    </row>
    <row r="300" spans="1:7">
      <c r="A300">
        <v>8056733</v>
      </c>
      <c r="B300">
        <v>8</v>
      </c>
      <c r="C300">
        <v>1573.422738</v>
      </c>
      <c r="D300">
        <v>1600</v>
      </c>
      <c r="F300" s="2">
        <f t="shared" si="4"/>
        <v>706.350855416645</v>
      </c>
      <c r="G300">
        <f>IF(AND(C300&lt;D300*summary!$O$1,C300&gt;D300*summary!$N$1),1,0)</f>
        <v>1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G300"/>
  <sheetViews>
    <sheetView workbookViewId="0">
      <selection sqref="A1:D300"/>
    </sheetView>
  </sheetViews>
  <sheetFormatPr defaultRowHeight="14.5"/>
  <cols>
    <col min="6" max="6" width="10.26953125" bestFit="1" customWidth="1"/>
  </cols>
  <sheetData>
    <row r="1" spans="1:7">
      <c r="A1">
        <v>1490142</v>
      </c>
      <c r="B1">
        <v>1</v>
      </c>
      <c r="C1">
        <v>205.57121900000001</v>
      </c>
      <c r="D1">
        <v>800</v>
      </c>
      <c r="F1" s="2">
        <f t="shared" ref="F1:F64" si="0">POWER(D1-C1,2)</f>
        <v>353345.57568114589</v>
      </c>
      <c r="G1">
        <f>IF(AND(C1&lt;D1*summary!$O$1,C1&gt;D1*summary!$N$1),1,0)</f>
        <v>0</v>
      </c>
    </row>
    <row r="2" spans="1:7">
      <c r="A2">
        <v>1519081</v>
      </c>
      <c r="B2">
        <v>2</v>
      </c>
      <c r="C2">
        <v>457.845146</v>
      </c>
      <c r="D2">
        <v>800</v>
      </c>
      <c r="F2" s="2">
        <f t="shared" si="0"/>
        <v>117069.94411576132</v>
      </c>
      <c r="G2">
        <f>IF(AND(C2&lt;D2*summary!$O$1,C2&gt;D2*summary!$N$1),1,0)</f>
        <v>0</v>
      </c>
    </row>
    <row r="3" spans="1:7">
      <c r="A3">
        <v>1546549</v>
      </c>
      <c r="B3">
        <v>4</v>
      </c>
      <c r="C3">
        <v>674.54490499999997</v>
      </c>
      <c r="D3">
        <v>800</v>
      </c>
      <c r="F3" s="2">
        <f t="shared" si="0"/>
        <v>15738.980861459033</v>
      </c>
      <c r="G3">
        <f>IF(AND(C3&lt;D3*summary!$O$1,C3&gt;D3*summary!$N$1),1,0)</f>
        <v>1</v>
      </c>
    </row>
    <row r="4" spans="1:7">
      <c r="A4">
        <v>1575316</v>
      </c>
      <c r="B4">
        <v>6</v>
      </c>
      <c r="C4">
        <v>506.61298399999998</v>
      </c>
      <c r="D4">
        <v>800</v>
      </c>
      <c r="F4" s="2">
        <f t="shared" si="0"/>
        <v>86075.941157384266</v>
      </c>
      <c r="G4">
        <f>IF(AND(C4&lt;D4*summary!$O$1,C4&gt;D4*summary!$N$1),1,0)</f>
        <v>0</v>
      </c>
    </row>
    <row r="5" spans="1:7">
      <c r="A5">
        <v>1604869</v>
      </c>
      <c r="B5">
        <v>7</v>
      </c>
      <c r="C5">
        <v>1029.4071690000001</v>
      </c>
      <c r="D5">
        <v>800</v>
      </c>
      <c r="F5" s="2">
        <f t="shared" si="0"/>
        <v>52627.649188594594</v>
      </c>
      <c r="G5">
        <f>IF(AND(C5&lt;D5*summary!$O$1,C5&gt;D5*summary!$N$1),1,0)</f>
        <v>0</v>
      </c>
    </row>
    <row r="6" spans="1:7">
      <c r="A6">
        <v>1629239</v>
      </c>
      <c r="B6">
        <v>7</v>
      </c>
      <c r="C6">
        <v>1232.8199119999999</v>
      </c>
      <c r="D6">
        <v>800</v>
      </c>
      <c r="F6" s="2">
        <f t="shared" si="0"/>
        <v>187333.07622368768</v>
      </c>
      <c r="G6">
        <f>IF(AND(C6&lt;D6*summary!$O$1,C6&gt;D6*summary!$N$1),1,0)</f>
        <v>0</v>
      </c>
    </row>
    <row r="7" spans="1:7">
      <c r="A7">
        <v>1654553</v>
      </c>
      <c r="B7">
        <v>5</v>
      </c>
      <c r="C7">
        <v>1018.377871</v>
      </c>
      <c r="D7">
        <v>800</v>
      </c>
      <c r="F7" s="2">
        <f t="shared" si="0"/>
        <v>47688.89454249265</v>
      </c>
      <c r="G7">
        <f>IF(AND(C7&lt;D7*summary!$O$1,C7&gt;D7*summary!$N$1),1,0)</f>
        <v>0</v>
      </c>
    </row>
    <row r="8" spans="1:7">
      <c r="A8">
        <v>1681758</v>
      </c>
      <c r="B8">
        <v>3</v>
      </c>
      <c r="C8">
        <v>652.64018799999997</v>
      </c>
      <c r="D8">
        <v>800</v>
      </c>
      <c r="F8" s="2">
        <f t="shared" si="0"/>
        <v>21714.914192675355</v>
      </c>
      <c r="G8">
        <f>IF(AND(C8&lt;D8*summary!$O$1,C8&gt;D8*summary!$N$1),1,0)</f>
        <v>1</v>
      </c>
    </row>
    <row r="9" spans="1:7">
      <c r="A9">
        <v>1708987</v>
      </c>
      <c r="B9">
        <v>3</v>
      </c>
      <c r="C9">
        <v>634.17213400000003</v>
      </c>
      <c r="D9">
        <v>800</v>
      </c>
      <c r="F9" s="2">
        <f t="shared" si="0"/>
        <v>27498.881142113947</v>
      </c>
      <c r="G9">
        <f>IF(AND(C9&lt;D9*summary!$O$1,C9&gt;D9*summary!$N$1),1,0)</f>
        <v>0</v>
      </c>
    </row>
    <row r="10" spans="1:7">
      <c r="A10">
        <v>1735455</v>
      </c>
      <c r="B10">
        <v>4</v>
      </c>
      <c r="C10">
        <v>786.33598500000005</v>
      </c>
      <c r="D10">
        <v>800</v>
      </c>
      <c r="F10" s="2">
        <f t="shared" si="0"/>
        <v>186.70530592022362</v>
      </c>
      <c r="G10">
        <f>IF(AND(C10&lt;D10*summary!$O$1,C10&gt;D10*summary!$N$1),1,0)</f>
        <v>1</v>
      </c>
    </row>
    <row r="11" spans="1:7">
      <c r="A11">
        <v>1760931</v>
      </c>
      <c r="B11">
        <v>5</v>
      </c>
      <c r="C11">
        <v>983.26872300000002</v>
      </c>
      <c r="D11">
        <v>800</v>
      </c>
      <c r="F11" s="2">
        <f t="shared" si="0"/>
        <v>33587.424830050739</v>
      </c>
      <c r="G11">
        <f>IF(AND(C11&lt;D11*summary!$O$1,C11&gt;D11*summary!$N$1),1,0)</f>
        <v>0</v>
      </c>
    </row>
    <row r="12" spans="1:7">
      <c r="A12">
        <v>1786848</v>
      </c>
      <c r="B12">
        <v>4</v>
      </c>
      <c r="C12">
        <v>876.00158799999997</v>
      </c>
      <c r="D12">
        <v>800</v>
      </c>
      <c r="F12" s="2">
        <f t="shared" si="0"/>
        <v>5776.2413785217395</v>
      </c>
      <c r="G12">
        <f>IF(AND(C12&lt;D12*summary!$O$1,C12&gt;D12*summary!$N$1),1,0)</f>
        <v>1</v>
      </c>
    </row>
    <row r="13" spans="1:7">
      <c r="A13">
        <v>1814167</v>
      </c>
      <c r="B13">
        <v>3</v>
      </c>
      <c r="C13">
        <v>620.90130199999999</v>
      </c>
      <c r="D13">
        <v>800</v>
      </c>
      <c r="F13" s="2">
        <f t="shared" si="0"/>
        <v>32076.343625295209</v>
      </c>
      <c r="G13">
        <f>IF(AND(C13&lt;D13*summary!$O$1,C13&gt;D13*summary!$N$1),1,0)</f>
        <v>0</v>
      </c>
    </row>
    <row r="14" spans="1:7">
      <c r="A14">
        <v>1835917</v>
      </c>
      <c r="B14">
        <v>4</v>
      </c>
      <c r="C14">
        <v>1101.328861</v>
      </c>
      <c r="D14">
        <v>800</v>
      </c>
      <c r="F14" s="2">
        <f t="shared" si="0"/>
        <v>90799.082471557296</v>
      </c>
      <c r="G14">
        <f>IF(AND(C14&lt;D14*summary!$O$1,C14&gt;D14*summary!$N$1),1,0)</f>
        <v>0</v>
      </c>
    </row>
    <row r="15" spans="1:7">
      <c r="A15">
        <v>1864361</v>
      </c>
      <c r="B15">
        <v>3</v>
      </c>
      <c r="C15">
        <v>558.00041099999999</v>
      </c>
      <c r="D15">
        <v>800</v>
      </c>
      <c r="F15" s="2">
        <f t="shared" si="0"/>
        <v>58563.801076168929</v>
      </c>
      <c r="G15">
        <f>IF(AND(C15&lt;D15*summary!$O$1,C15&gt;D15*summary!$N$1),1,0)</f>
        <v>0</v>
      </c>
    </row>
    <row r="16" spans="1:7">
      <c r="A16">
        <v>1892347</v>
      </c>
      <c r="B16">
        <v>3</v>
      </c>
      <c r="C16">
        <v>618.92945399999996</v>
      </c>
      <c r="D16">
        <v>800</v>
      </c>
      <c r="F16" s="2">
        <f t="shared" si="0"/>
        <v>32786.542628738127</v>
      </c>
      <c r="G16">
        <f>IF(AND(C16&lt;D16*summary!$O$1,C16&gt;D16*summary!$N$1),1,0)</f>
        <v>0</v>
      </c>
    </row>
    <row r="17" spans="1:7">
      <c r="A17">
        <v>1919373</v>
      </c>
      <c r="B17">
        <v>4</v>
      </c>
      <c r="C17">
        <v>773.80785100000003</v>
      </c>
      <c r="D17">
        <v>800</v>
      </c>
      <c r="F17" s="2">
        <f t="shared" si="0"/>
        <v>686.02866923819954</v>
      </c>
      <c r="G17">
        <f>IF(AND(C17&lt;D17*summary!$O$1,C17&gt;D17*summary!$N$1),1,0)</f>
        <v>1</v>
      </c>
    </row>
    <row r="18" spans="1:7">
      <c r="A18">
        <v>1945642</v>
      </c>
      <c r="B18">
        <v>5</v>
      </c>
      <c r="C18">
        <v>804.48659399999997</v>
      </c>
      <c r="D18">
        <v>800</v>
      </c>
      <c r="F18" s="2">
        <f t="shared" si="0"/>
        <v>20.129525720835716</v>
      </c>
      <c r="G18">
        <f>IF(AND(C18&lt;D18*summary!$O$1,C18&gt;D18*summary!$N$1),1,0)</f>
        <v>1</v>
      </c>
    </row>
    <row r="19" spans="1:7">
      <c r="A19">
        <v>1974063</v>
      </c>
      <c r="B19">
        <v>5</v>
      </c>
      <c r="C19">
        <v>924.76335200000005</v>
      </c>
      <c r="D19">
        <v>800</v>
      </c>
      <c r="F19" s="2">
        <f t="shared" si="0"/>
        <v>15565.894002275918</v>
      </c>
      <c r="G19">
        <f>IF(AND(C19&lt;D19*summary!$O$1,C19&gt;D19*summary!$N$1),1,0)</f>
        <v>1</v>
      </c>
    </row>
    <row r="20" spans="1:7">
      <c r="A20">
        <v>1999711</v>
      </c>
      <c r="B20">
        <v>5</v>
      </c>
      <c r="C20">
        <v>1025.1818840000001</v>
      </c>
      <c r="D20">
        <v>800</v>
      </c>
      <c r="F20" s="2">
        <f t="shared" si="0"/>
        <v>50706.88088178949</v>
      </c>
      <c r="G20">
        <f>IF(AND(C20&lt;D20*summary!$O$1,C20&gt;D20*summary!$N$1),1,0)</f>
        <v>0</v>
      </c>
    </row>
    <row r="21" spans="1:7">
      <c r="A21">
        <v>2026096</v>
      </c>
      <c r="B21">
        <v>4</v>
      </c>
      <c r="C21">
        <v>792.30235200000004</v>
      </c>
      <c r="D21">
        <v>800</v>
      </c>
      <c r="F21" s="2">
        <f t="shared" si="0"/>
        <v>59.253784731903359</v>
      </c>
      <c r="G21">
        <f>IF(AND(C21&lt;D21*summary!$O$1,C21&gt;D21*summary!$N$1),1,0)</f>
        <v>1</v>
      </c>
    </row>
    <row r="22" spans="1:7">
      <c r="A22">
        <v>2051865</v>
      </c>
      <c r="B22">
        <v>3</v>
      </c>
      <c r="C22">
        <v>644.08962799999995</v>
      </c>
      <c r="D22">
        <v>800</v>
      </c>
      <c r="F22" s="2">
        <f t="shared" si="0"/>
        <v>24308.044097178401</v>
      </c>
      <c r="G22">
        <f>IF(AND(C22&lt;D22*summary!$O$1,C22&gt;D22*summary!$N$1),1,0)</f>
        <v>1</v>
      </c>
    </row>
    <row r="23" spans="1:7">
      <c r="A23">
        <v>2079140</v>
      </c>
      <c r="B23">
        <v>3</v>
      </c>
      <c r="C23">
        <v>668.42112099999997</v>
      </c>
      <c r="D23">
        <v>800</v>
      </c>
      <c r="F23" s="2">
        <f t="shared" si="0"/>
        <v>17313.001398896649</v>
      </c>
      <c r="G23">
        <f>IF(AND(C23&lt;D23*summary!$O$1,C23&gt;D23*summary!$N$1),1,0)</f>
        <v>1</v>
      </c>
    </row>
    <row r="24" spans="1:7">
      <c r="A24">
        <v>2106769</v>
      </c>
      <c r="B24">
        <v>4</v>
      </c>
      <c r="C24">
        <v>658.30461600000001</v>
      </c>
      <c r="D24">
        <v>800</v>
      </c>
      <c r="F24" s="2">
        <f t="shared" si="0"/>
        <v>20077.581846907455</v>
      </c>
      <c r="G24">
        <f>IF(AND(C24&lt;D24*summary!$O$1,C24&gt;D24*summary!$N$1),1,0)</f>
        <v>1</v>
      </c>
    </row>
    <row r="25" spans="1:7">
      <c r="A25">
        <v>2132783</v>
      </c>
      <c r="B25">
        <v>5</v>
      </c>
      <c r="C25">
        <v>908.68819399999995</v>
      </c>
      <c r="D25">
        <v>800</v>
      </c>
      <c r="F25" s="2">
        <f t="shared" si="0"/>
        <v>11813.123514981626</v>
      </c>
      <c r="G25">
        <f>IF(AND(C25&lt;D25*summary!$O$1,C25&gt;D25*summary!$N$1),1,0)</f>
        <v>1</v>
      </c>
    </row>
    <row r="26" spans="1:7">
      <c r="A26">
        <v>2157935</v>
      </c>
      <c r="B26">
        <v>5</v>
      </c>
      <c r="C26">
        <v>1032.371586</v>
      </c>
      <c r="D26">
        <v>800</v>
      </c>
      <c r="F26" s="2">
        <f t="shared" si="0"/>
        <v>53996.55398015539</v>
      </c>
      <c r="G26">
        <f>IF(AND(C26&lt;D26*summary!$O$1,C26&gt;D26*summary!$N$1),1,0)</f>
        <v>0</v>
      </c>
    </row>
    <row r="27" spans="1:7">
      <c r="A27">
        <v>2184618</v>
      </c>
      <c r="B27">
        <v>4</v>
      </c>
      <c r="C27">
        <v>784.04781500000001</v>
      </c>
      <c r="D27">
        <v>800</v>
      </c>
      <c r="F27" s="2">
        <f t="shared" si="0"/>
        <v>254.47220627422456</v>
      </c>
      <c r="G27">
        <f>IF(AND(C27&lt;D27*summary!$O$1,C27&gt;D27*summary!$N$1),1,0)</f>
        <v>1</v>
      </c>
    </row>
    <row r="28" spans="1:7">
      <c r="A28">
        <v>2211090</v>
      </c>
      <c r="B28">
        <v>4</v>
      </c>
      <c r="C28">
        <v>817.89988700000004</v>
      </c>
      <c r="D28">
        <v>800</v>
      </c>
      <c r="F28" s="2">
        <f t="shared" si="0"/>
        <v>320.40595461277024</v>
      </c>
      <c r="G28">
        <f>IF(AND(C28&lt;D28*summary!$O$1,C28&gt;D28*summary!$N$1),1,0)</f>
        <v>1</v>
      </c>
    </row>
    <row r="29" spans="1:7">
      <c r="A29">
        <v>2238203</v>
      </c>
      <c r="B29">
        <v>4</v>
      </c>
      <c r="C29">
        <v>765.356493</v>
      </c>
      <c r="D29">
        <v>800</v>
      </c>
      <c r="F29" s="2">
        <f t="shared" si="0"/>
        <v>1200.1725772590489</v>
      </c>
      <c r="G29">
        <f>IF(AND(C29&lt;D29*summary!$O$1,C29&gt;D29*summary!$N$1),1,0)</f>
        <v>1</v>
      </c>
    </row>
    <row r="30" spans="1:7">
      <c r="A30">
        <v>2264500</v>
      </c>
      <c r="B30">
        <v>4</v>
      </c>
      <c r="C30">
        <v>810.21304299999997</v>
      </c>
      <c r="D30">
        <v>800</v>
      </c>
      <c r="F30" s="2">
        <f t="shared" si="0"/>
        <v>104.3062473198484</v>
      </c>
      <c r="G30">
        <f>IF(AND(C30&lt;D30*summary!$O$1,C30&gt;D30*summary!$N$1),1,0)</f>
        <v>1</v>
      </c>
    </row>
    <row r="31" spans="1:7">
      <c r="A31">
        <v>2294031</v>
      </c>
      <c r="B31">
        <v>4</v>
      </c>
      <c r="C31">
        <v>845.26260300000001</v>
      </c>
      <c r="D31">
        <v>800</v>
      </c>
      <c r="F31" s="2">
        <f t="shared" si="0"/>
        <v>2048.70323033561</v>
      </c>
      <c r="G31">
        <f>IF(AND(C31&lt;D31*summary!$O$1,C31&gt;D31*summary!$N$1),1,0)</f>
        <v>1</v>
      </c>
    </row>
    <row r="32" spans="1:7">
      <c r="A32">
        <v>2319856</v>
      </c>
      <c r="B32">
        <v>4</v>
      </c>
      <c r="C32">
        <v>903.47319800000002</v>
      </c>
      <c r="D32">
        <v>800</v>
      </c>
      <c r="F32" s="2">
        <f t="shared" si="0"/>
        <v>10706.70270434721</v>
      </c>
      <c r="G32">
        <f>IF(AND(C32&lt;D32*summary!$O$1,C32&gt;D32*summary!$N$1),1,0)</f>
        <v>1</v>
      </c>
    </row>
    <row r="33" spans="1:7">
      <c r="A33">
        <v>2346943</v>
      </c>
      <c r="B33">
        <v>3</v>
      </c>
      <c r="C33">
        <v>665.76339800000005</v>
      </c>
      <c r="D33">
        <v>800</v>
      </c>
      <c r="F33" s="2">
        <f t="shared" si="0"/>
        <v>18019.46531650639</v>
      </c>
      <c r="G33">
        <f>IF(AND(C33&lt;D33*summary!$O$1,C33&gt;D33*summary!$N$1),1,0)</f>
        <v>1</v>
      </c>
    </row>
    <row r="34" spans="1:7">
      <c r="A34">
        <v>2372335</v>
      </c>
      <c r="B34">
        <v>3</v>
      </c>
      <c r="C34">
        <v>665.73493800000006</v>
      </c>
      <c r="D34">
        <v>800</v>
      </c>
      <c r="F34" s="2">
        <f t="shared" si="0"/>
        <v>18027.106873863828</v>
      </c>
      <c r="G34">
        <f>IF(AND(C34&lt;D34*summary!$O$1,C34&gt;D34*summary!$N$1),1,0)</f>
        <v>1</v>
      </c>
    </row>
    <row r="35" spans="1:7">
      <c r="A35">
        <v>2398822</v>
      </c>
      <c r="B35">
        <v>4</v>
      </c>
      <c r="C35">
        <v>844.62662899999998</v>
      </c>
      <c r="D35">
        <v>800</v>
      </c>
      <c r="F35" s="2">
        <f t="shared" si="0"/>
        <v>1991.5360159036393</v>
      </c>
      <c r="G35">
        <f>IF(AND(C35&lt;D35*summary!$O$1,C35&gt;D35*summary!$N$1),1,0)</f>
        <v>1</v>
      </c>
    </row>
    <row r="36" spans="1:7">
      <c r="A36">
        <v>2424898</v>
      </c>
      <c r="B36">
        <v>4</v>
      </c>
      <c r="C36">
        <v>893.81096100000002</v>
      </c>
      <c r="D36">
        <v>800</v>
      </c>
      <c r="F36" s="2">
        <f t="shared" si="0"/>
        <v>8800.4964037435257</v>
      </c>
      <c r="G36">
        <f>IF(AND(C36&lt;D36*summary!$O$1,C36&gt;D36*summary!$N$1),1,0)</f>
        <v>1</v>
      </c>
    </row>
    <row r="37" spans="1:7">
      <c r="A37">
        <v>2450957</v>
      </c>
      <c r="B37">
        <v>4</v>
      </c>
      <c r="C37">
        <v>828.48475900000005</v>
      </c>
      <c r="D37">
        <v>800</v>
      </c>
      <c r="F37" s="2">
        <f t="shared" si="0"/>
        <v>811.38149528808401</v>
      </c>
      <c r="G37">
        <f>IF(AND(C37&lt;D37*summary!$O$1,C37&gt;D37*summary!$N$1),1,0)</f>
        <v>1</v>
      </c>
    </row>
    <row r="38" spans="1:7">
      <c r="A38">
        <v>2476189</v>
      </c>
      <c r="B38">
        <v>3</v>
      </c>
      <c r="C38">
        <v>750.488338</v>
      </c>
      <c r="D38">
        <v>800</v>
      </c>
      <c r="F38" s="2">
        <f t="shared" si="0"/>
        <v>2451.4046740022441</v>
      </c>
      <c r="G38">
        <f>IF(AND(C38&lt;D38*summary!$O$1,C38&gt;D38*summary!$N$1),1,0)</f>
        <v>1</v>
      </c>
    </row>
    <row r="39" spans="1:7">
      <c r="A39">
        <v>2501761</v>
      </c>
      <c r="B39">
        <v>4</v>
      </c>
      <c r="C39">
        <v>851.63802099999998</v>
      </c>
      <c r="D39">
        <v>800</v>
      </c>
      <c r="F39" s="2">
        <f t="shared" si="0"/>
        <v>2666.4852127964391</v>
      </c>
      <c r="G39">
        <f>IF(AND(C39&lt;D39*summary!$O$1,C39&gt;D39*summary!$N$1),1,0)</f>
        <v>1</v>
      </c>
    </row>
    <row r="40" spans="1:7">
      <c r="A40">
        <v>2528985</v>
      </c>
      <c r="B40">
        <v>4</v>
      </c>
      <c r="C40">
        <v>731.46057599999995</v>
      </c>
      <c r="D40">
        <v>800</v>
      </c>
      <c r="F40" s="2">
        <f t="shared" si="0"/>
        <v>4697.6526422517836</v>
      </c>
      <c r="G40">
        <f>IF(AND(C40&lt;D40*summary!$O$1,C40&gt;D40*summary!$N$1),1,0)</f>
        <v>1</v>
      </c>
    </row>
    <row r="41" spans="1:7">
      <c r="A41">
        <v>2554923</v>
      </c>
      <c r="B41">
        <v>4</v>
      </c>
      <c r="C41">
        <v>888.35593300000005</v>
      </c>
      <c r="D41">
        <v>800</v>
      </c>
      <c r="F41" s="2">
        <f t="shared" si="0"/>
        <v>7806.770896300498</v>
      </c>
      <c r="G41">
        <f>IF(AND(C41&lt;D41*summary!$O$1,C41&gt;D41*summary!$N$1),1,0)</f>
        <v>1</v>
      </c>
    </row>
    <row r="42" spans="1:7">
      <c r="A42">
        <v>2581286</v>
      </c>
      <c r="B42">
        <v>4</v>
      </c>
      <c r="C42">
        <v>800.42717100000004</v>
      </c>
      <c r="D42">
        <v>800</v>
      </c>
      <c r="F42" s="2">
        <f t="shared" si="0"/>
        <v>0.18247506324103754</v>
      </c>
      <c r="G42">
        <f>IF(AND(C42&lt;D42*summary!$O$1,C42&gt;D42*summary!$N$1),1,0)</f>
        <v>1</v>
      </c>
    </row>
    <row r="43" spans="1:7">
      <c r="A43">
        <v>2608351</v>
      </c>
      <c r="B43">
        <v>3</v>
      </c>
      <c r="C43">
        <v>678.66721600000005</v>
      </c>
      <c r="D43">
        <v>800</v>
      </c>
      <c r="F43" s="2">
        <f t="shared" si="0"/>
        <v>14721.644473190643</v>
      </c>
      <c r="G43">
        <f>IF(AND(C43&lt;D43*summary!$O$1,C43&gt;D43*summary!$N$1),1,0)</f>
        <v>1</v>
      </c>
    </row>
    <row r="44" spans="1:7">
      <c r="A44">
        <v>2634675</v>
      </c>
      <c r="B44">
        <v>4</v>
      </c>
      <c r="C44">
        <v>804.184349</v>
      </c>
      <c r="D44">
        <v>800</v>
      </c>
      <c r="F44" s="2">
        <f t="shared" si="0"/>
        <v>17.508776553800978</v>
      </c>
      <c r="G44">
        <f>IF(AND(C44&lt;D44*summary!$O$1,C44&gt;D44*summary!$N$1),1,0)</f>
        <v>1</v>
      </c>
    </row>
    <row r="45" spans="1:7">
      <c r="A45">
        <v>2660882</v>
      </c>
      <c r="B45">
        <v>4</v>
      </c>
      <c r="C45">
        <v>806.54952900000001</v>
      </c>
      <c r="D45">
        <v>800</v>
      </c>
      <c r="F45" s="2">
        <f t="shared" si="0"/>
        <v>42.896330121841089</v>
      </c>
      <c r="G45">
        <f>IF(AND(C45&lt;D45*summary!$O$1,C45&gt;D45*summary!$N$1),1,0)</f>
        <v>1</v>
      </c>
    </row>
    <row r="46" spans="1:7">
      <c r="A46">
        <v>2687375</v>
      </c>
      <c r="B46">
        <v>4</v>
      </c>
      <c r="C46">
        <v>780.85575400000005</v>
      </c>
      <c r="D46">
        <v>800</v>
      </c>
      <c r="F46" s="2">
        <f t="shared" si="0"/>
        <v>366.50215490851417</v>
      </c>
      <c r="G46">
        <f>IF(AND(C46&lt;D46*summary!$O$1,C46&gt;D46*summary!$N$1),1,0)</f>
        <v>1</v>
      </c>
    </row>
    <row r="47" spans="1:7">
      <c r="A47">
        <v>2713081</v>
      </c>
      <c r="B47">
        <v>4</v>
      </c>
      <c r="C47">
        <v>807.10312999999996</v>
      </c>
      <c r="D47">
        <v>800</v>
      </c>
      <c r="F47" s="2">
        <f t="shared" si="0"/>
        <v>50.454455796899495</v>
      </c>
      <c r="G47">
        <f>IF(AND(C47&lt;D47*summary!$O$1,C47&gt;D47*summary!$N$1),1,0)</f>
        <v>1</v>
      </c>
    </row>
    <row r="48" spans="1:7">
      <c r="A48">
        <v>2739030</v>
      </c>
      <c r="B48">
        <v>4</v>
      </c>
      <c r="C48">
        <v>856.25790099999995</v>
      </c>
      <c r="D48">
        <v>800</v>
      </c>
      <c r="F48" s="2">
        <f t="shared" si="0"/>
        <v>3164.951424925795</v>
      </c>
      <c r="G48">
        <f>IF(AND(C48&lt;D48*summary!$O$1,C48&gt;D48*summary!$N$1),1,0)</f>
        <v>1</v>
      </c>
    </row>
    <row r="49" spans="1:7">
      <c r="A49">
        <v>2765410</v>
      </c>
      <c r="B49">
        <v>4</v>
      </c>
      <c r="C49">
        <v>806.105276</v>
      </c>
      <c r="D49">
        <v>800</v>
      </c>
      <c r="F49" s="2">
        <f t="shared" si="0"/>
        <v>37.274395036176045</v>
      </c>
      <c r="G49">
        <f>IF(AND(C49&lt;D49*summary!$O$1,C49&gt;D49*summary!$N$1),1,0)</f>
        <v>1</v>
      </c>
    </row>
    <row r="50" spans="1:7">
      <c r="A50">
        <v>2791632</v>
      </c>
      <c r="B50">
        <v>4</v>
      </c>
      <c r="C50">
        <v>827.97827900000004</v>
      </c>
      <c r="D50">
        <v>800</v>
      </c>
      <c r="F50" s="2">
        <f t="shared" si="0"/>
        <v>782.78409580184336</v>
      </c>
      <c r="G50">
        <f>IF(AND(C50&lt;D50*summary!$O$1,C50&gt;D50*summary!$N$1),1,0)</f>
        <v>1</v>
      </c>
    </row>
    <row r="51" spans="1:7">
      <c r="A51">
        <v>2817946</v>
      </c>
      <c r="B51">
        <v>4</v>
      </c>
      <c r="C51">
        <v>824.95585900000003</v>
      </c>
      <c r="D51">
        <v>2400</v>
      </c>
      <c r="F51" s="2">
        <f t="shared" si="0"/>
        <v>2480764.0460984274</v>
      </c>
      <c r="G51">
        <f>IF(AND(C51&lt;D51*summary!$O$1,C51&gt;D51*summary!$N$1),1,0)</f>
        <v>0</v>
      </c>
    </row>
    <row r="52" spans="1:7">
      <c r="A52">
        <v>2841710</v>
      </c>
      <c r="B52">
        <v>8</v>
      </c>
      <c r="C52">
        <v>1320.359269</v>
      </c>
      <c r="D52">
        <v>2400</v>
      </c>
      <c r="F52" s="2">
        <f t="shared" si="0"/>
        <v>1165624.1080342142</v>
      </c>
      <c r="G52">
        <f>IF(AND(C52&lt;D52*summary!$O$1,C52&gt;D52*summary!$N$1),1,0)</f>
        <v>0</v>
      </c>
    </row>
    <row r="53" spans="1:7">
      <c r="A53">
        <v>2860043</v>
      </c>
      <c r="B53">
        <v>16</v>
      </c>
      <c r="C53">
        <v>2413.7924400000002</v>
      </c>
      <c r="D53">
        <v>2400</v>
      </c>
      <c r="F53" s="2">
        <f t="shared" si="0"/>
        <v>190.23140115360468</v>
      </c>
      <c r="G53">
        <f>IF(AND(C53&lt;D53*summary!$O$1,C53&gt;D53*summary!$N$1),1,0)</f>
        <v>1</v>
      </c>
    </row>
    <row r="54" spans="1:7">
      <c r="A54">
        <v>2876774</v>
      </c>
      <c r="B54">
        <v>19</v>
      </c>
      <c r="C54">
        <v>2521.9369830000001</v>
      </c>
      <c r="D54">
        <v>2400</v>
      </c>
      <c r="F54" s="2">
        <f t="shared" si="0"/>
        <v>14868.627823142302</v>
      </c>
      <c r="G54">
        <f>IF(AND(C54&lt;D54*summary!$O$1,C54&gt;D54*summary!$N$1),1,0)</f>
        <v>1</v>
      </c>
    </row>
    <row r="55" spans="1:7">
      <c r="A55">
        <v>2895976</v>
      </c>
      <c r="B55">
        <v>18</v>
      </c>
      <c r="C55">
        <v>2492.479996</v>
      </c>
      <c r="D55">
        <v>2400</v>
      </c>
      <c r="F55" s="2">
        <f t="shared" si="0"/>
        <v>8552.5496601600207</v>
      </c>
      <c r="G55">
        <f>IF(AND(C55&lt;D55*summary!$O$1,C55&gt;D55*summary!$N$1),1,0)</f>
        <v>1</v>
      </c>
    </row>
    <row r="56" spans="1:7">
      <c r="A56">
        <v>2915526</v>
      </c>
      <c r="B56">
        <v>18</v>
      </c>
      <c r="C56">
        <v>2169.077209</v>
      </c>
      <c r="D56">
        <v>2400</v>
      </c>
      <c r="F56" s="2">
        <f t="shared" si="0"/>
        <v>53325.335403229663</v>
      </c>
      <c r="G56">
        <f>IF(AND(C56&lt;D56*summary!$O$1,C56&gt;D56*summary!$N$1),1,0)</f>
        <v>1</v>
      </c>
    </row>
    <row r="57" spans="1:7">
      <c r="A57">
        <v>2934069</v>
      </c>
      <c r="B57">
        <v>18</v>
      </c>
      <c r="C57">
        <v>2490.0384020000001</v>
      </c>
      <c r="D57">
        <v>2400</v>
      </c>
      <c r="F57" s="2">
        <f t="shared" si="0"/>
        <v>8106.9138347136277</v>
      </c>
      <c r="G57">
        <f>IF(AND(C57&lt;D57*summary!$O$1,C57&gt;D57*summary!$N$1),1,0)</f>
        <v>1</v>
      </c>
    </row>
    <row r="58" spans="1:7">
      <c r="A58">
        <v>2952022</v>
      </c>
      <c r="B58">
        <v>19</v>
      </c>
      <c r="C58">
        <v>2360.315971</v>
      </c>
      <c r="D58">
        <v>2400</v>
      </c>
      <c r="F58" s="2">
        <f t="shared" si="0"/>
        <v>1574.8221576728417</v>
      </c>
      <c r="G58">
        <f>IF(AND(C58&lt;D58*summary!$O$1,C58&gt;D58*summary!$N$1),1,0)</f>
        <v>1</v>
      </c>
    </row>
    <row r="59" spans="1:7">
      <c r="A59">
        <v>2971965</v>
      </c>
      <c r="B59">
        <v>18</v>
      </c>
      <c r="C59">
        <v>2409.8552869999999</v>
      </c>
      <c r="D59">
        <v>2400</v>
      </c>
      <c r="F59" s="2">
        <f t="shared" si="0"/>
        <v>97.126681852366275</v>
      </c>
      <c r="G59">
        <f>IF(AND(C59&lt;D59*summary!$O$1,C59&gt;D59*summary!$N$1),1,0)</f>
        <v>1</v>
      </c>
    </row>
    <row r="60" spans="1:7">
      <c r="A60">
        <v>2989150</v>
      </c>
      <c r="B60">
        <v>19</v>
      </c>
      <c r="C60">
        <v>2637.0141290000001</v>
      </c>
      <c r="D60">
        <v>2400</v>
      </c>
      <c r="F60" s="2">
        <f t="shared" si="0"/>
        <v>56175.697345628709</v>
      </c>
      <c r="G60">
        <f>IF(AND(C60&lt;D60*summary!$O$1,C60&gt;D60*summary!$N$1),1,0)</f>
        <v>1</v>
      </c>
    </row>
    <row r="61" spans="1:7">
      <c r="A61">
        <v>3006545</v>
      </c>
      <c r="B61">
        <v>18</v>
      </c>
      <c r="C61">
        <v>2560.8602770000002</v>
      </c>
      <c r="D61">
        <v>2400</v>
      </c>
      <c r="F61" s="2">
        <f t="shared" si="0"/>
        <v>25876.028716516801</v>
      </c>
      <c r="G61">
        <f>IF(AND(C61&lt;D61*summary!$O$1,C61&gt;D61*summary!$N$1),1,0)</f>
        <v>1</v>
      </c>
    </row>
    <row r="62" spans="1:7">
      <c r="A62">
        <v>3024420</v>
      </c>
      <c r="B62">
        <v>17</v>
      </c>
      <c r="C62">
        <v>2339.925205</v>
      </c>
      <c r="D62">
        <v>2400</v>
      </c>
      <c r="F62" s="2">
        <f t="shared" si="0"/>
        <v>3608.9809942920242</v>
      </c>
      <c r="G62">
        <f>IF(AND(C62&lt;D62*summary!$O$1,C62&gt;D62*summary!$N$1),1,0)</f>
        <v>1</v>
      </c>
    </row>
    <row r="63" spans="1:7">
      <c r="A63">
        <v>3043800</v>
      </c>
      <c r="B63">
        <v>16</v>
      </c>
      <c r="C63">
        <v>2481.4733059999999</v>
      </c>
      <c r="D63">
        <v>2400</v>
      </c>
      <c r="F63" s="2">
        <f t="shared" si="0"/>
        <v>6637.8995905696138</v>
      </c>
      <c r="G63">
        <f>IF(AND(C63&lt;D63*summary!$O$1,C63&gt;D63*summary!$N$1),1,0)</f>
        <v>1</v>
      </c>
    </row>
    <row r="64" spans="1:7">
      <c r="A64">
        <v>3063062</v>
      </c>
      <c r="B64">
        <v>16</v>
      </c>
      <c r="C64">
        <v>2161.5197939999998</v>
      </c>
      <c r="D64">
        <v>2400</v>
      </c>
      <c r="F64" s="2">
        <f t="shared" si="0"/>
        <v>56872.808653802524</v>
      </c>
      <c r="G64">
        <f>IF(AND(C64&lt;D64*summary!$O$1,C64&gt;D64*summary!$N$1),1,0)</f>
        <v>1</v>
      </c>
    </row>
    <row r="65" spans="1:7">
      <c r="A65">
        <v>3082473</v>
      </c>
      <c r="B65">
        <v>17</v>
      </c>
      <c r="C65">
        <v>2235.2167079999999</v>
      </c>
      <c r="D65">
        <v>2400</v>
      </c>
      <c r="F65" s="2">
        <f t="shared" ref="F65:F128" si="1">POWER(D65-C65,2)</f>
        <v>27153.533322357289</v>
      </c>
      <c r="G65">
        <f>IF(AND(C65&lt;D65*summary!$O$1,C65&gt;D65*summary!$N$1),1,0)</f>
        <v>1</v>
      </c>
    </row>
    <row r="66" spans="1:7">
      <c r="A66">
        <v>3100032</v>
      </c>
      <c r="B66">
        <v>18</v>
      </c>
      <c r="C66">
        <v>2583.7853329999998</v>
      </c>
      <c r="D66">
        <v>2400</v>
      </c>
      <c r="F66" s="2">
        <f t="shared" si="1"/>
        <v>33777.048625920819</v>
      </c>
      <c r="G66">
        <f>IF(AND(C66&lt;D66*summary!$O$1,C66&gt;D66*summary!$N$1),1,0)</f>
        <v>1</v>
      </c>
    </row>
    <row r="67" spans="1:7">
      <c r="A67">
        <v>3117127</v>
      </c>
      <c r="B67">
        <v>18</v>
      </c>
      <c r="C67">
        <v>2125.5490949999999</v>
      </c>
      <c r="D67">
        <v>2400</v>
      </c>
      <c r="F67" s="2">
        <f t="shared" si="1"/>
        <v>75323.2992553191</v>
      </c>
      <c r="G67">
        <f>IF(AND(C67&lt;D67*summary!$O$1,C67&gt;D67*summary!$N$1),1,0)</f>
        <v>1</v>
      </c>
    </row>
    <row r="68" spans="1:7">
      <c r="A68">
        <v>3138470</v>
      </c>
      <c r="B68">
        <v>18</v>
      </c>
      <c r="C68">
        <v>2568.794778</v>
      </c>
      <c r="D68">
        <v>2400</v>
      </c>
      <c r="F68" s="2">
        <f t="shared" si="1"/>
        <v>28491.677080069268</v>
      </c>
      <c r="G68">
        <f>IF(AND(C68&lt;D68*summary!$O$1,C68&gt;D68*summary!$N$1),1,0)</f>
        <v>1</v>
      </c>
    </row>
    <row r="69" spans="1:7">
      <c r="A69">
        <v>3157418</v>
      </c>
      <c r="B69">
        <v>18</v>
      </c>
      <c r="C69">
        <v>2298.1859829999999</v>
      </c>
      <c r="D69">
        <v>2400</v>
      </c>
      <c r="F69" s="2">
        <f t="shared" si="1"/>
        <v>10366.094057676319</v>
      </c>
      <c r="G69">
        <f>IF(AND(C69&lt;D69*summary!$O$1,C69&gt;D69*summary!$N$1),1,0)</f>
        <v>1</v>
      </c>
    </row>
    <row r="70" spans="1:7">
      <c r="A70">
        <v>3175809</v>
      </c>
      <c r="B70">
        <v>18</v>
      </c>
      <c r="C70">
        <v>2391.4567729999999</v>
      </c>
      <c r="D70">
        <v>2400</v>
      </c>
      <c r="F70" s="2">
        <f t="shared" si="1"/>
        <v>72.98672757353097</v>
      </c>
      <c r="G70">
        <f>IF(AND(C70&lt;D70*summary!$O$1,C70&gt;D70*summary!$N$1),1,0)</f>
        <v>1</v>
      </c>
    </row>
    <row r="71" spans="1:7">
      <c r="A71">
        <v>3194600</v>
      </c>
      <c r="B71">
        <v>19</v>
      </c>
      <c r="C71">
        <v>2117.7726899999998</v>
      </c>
      <c r="D71">
        <v>2400</v>
      </c>
      <c r="F71" s="2">
        <f t="shared" si="1"/>
        <v>79652.254509836217</v>
      </c>
      <c r="G71">
        <f>IF(AND(C71&lt;D71*summary!$O$1,C71&gt;D71*summary!$N$1),1,0)</f>
        <v>1</v>
      </c>
    </row>
    <row r="72" spans="1:7">
      <c r="A72">
        <v>3213427</v>
      </c>
      <c r="B72">
        <v>19</v>
      </c>
      <c r="C72">
        <v>2528.815243</v>
      </c>
      <c r="D72">
        <v>2400</v>
      </c>
      <c r="F72" s="2">
        <f t="shared" si="1"/>
        <v>16593.36682914905</v>
      </c>
      <c r="G72">
        <f>IF(AND(C72&lt;D72*summary!$O$1,C72&gt;D72*summary!$N$1),1,0)</f>
        <v>1</v>
      </c>
    </row>
    <row r="73" spans="1:7">
      <c r="A73">
        <v>3220553</v>
      </c>
      <c r="B73">
        <v>20</v>
      </c>
      <c r="C73">
        <v>3360.427267</v>
      </c>
      <c r="D73">
        <v>2400</v>
      </c>
      <c r="F73" s="2">
        <f t="shared" si="1"/>
        <v>922420.53519708931</v>
      </c>
      <c r="G73">
        <f>IF(AND(C73&lt;D73*summary!$O$1,C73&gt;D73*summary!$N$1),1,0)</f>
        <v>0</v>
      </c>
    </row>
    <row r="74" spans="1:7">
      <c r="A74">
        <v>3242688</v>
      </c>
      <c r="B74">
        <v>17</v>
      </c>
      <c r="C74">
        <v>2398.9358510000002</v>
      </c>
      <c r="D74">
        <v>2400</v>
      </c>
      <c r="F74" s="2">
        <f t="shared" si="1"/>
        <v>1.1324130942006079</v>
      </c>
      <c r="G74">
        <f>IF(AND(C74&lt;D74*summary!$O$1,C74&gt;D74*summary!$N$1),1,0)</f>
        <v>1</v>
      </c>
    </row>
    <row r="75" spans="1:7">
      <c r="A75">
        <v>3262721</v>
      </c>
      <c r="B75">
        <v>14</v>
      </c>
      <c r="C75">
        <v>2077.457555</v>
      </c>
      <c r="D75">
        <v>2400</v>
      </c>
      <c r="F75" s="2">
        <f t="shared" si="1"/>
        <v>104033.62882657805</v>
      </c>
      <c r="G75">
        <f>IF(AND(C75&lt;D75*summary!$O$1,C75&gt;D75*summary!$N$1),1,0)</f>
        <v>1</v>
      </c>
    </row>
    <row r="76" spans="1:7">
      <c r="A76">
        <v>3281143</v>
      </c>
      <c r="B76">
        <v>15</v>
      </c>
      <c r="C76">
        <v>2072.7499990000001</v>
      </c>
      <c r="D76">
        <v>2400</v>
      </c>
      <c r="F76" s="2">
        <f t="shared" si="1"/>
        <v>107092.56315449992</v>
      </c>
      <c r="G76">
        <f>IF(AND(C76&lt;D76*summary!$O$1,C76&gt;D76*summary!$N$1),1,0)</f>
        <v>1</v>
      </c>
    </row>
    <row r="77" spans="1:7">
      <c r="A77">
        <v>3300040</v>
      </c>
      <c r="B77">
        <v>17</v>
      </c>
      <c r="C77">
        <v>2620.2316049999999</v>
      </c>
      <c r="D77">
        <v>2400</v>
      </c>
      <c r="F77" s="2">
        <f t="shared" si="1"/>
        <v>48501.959840875999</v>
      </c>
      <c r="G77">
        <f>IF(AND(C77&lt;D77*summary!$O$1,C77&gt;D77*summary!$N$1),1,0)</f>
        <v>1</v>
      </c>
    </row>
    <row r="78" spans="1:7">
      <c r="A78">
        <v>3318461</v>
      </c>
      <c r="B78">
        <v>17</v>
      </c>
      <c r="C78">
        <v>2396.203219</v>
      </c>
      <c r="D78">
        <v>2400</v>
      </c>
      <c r="F78" s="2">
        <f t="shared" si="1"/>
        <v>14.415545961961076</v>
      </c>
      <c r="G78">
        <f>IF(AND(C78&lt;D78*summary!$O$1,C78&gt;D78*summary!$N$1),1,0)</f>
        <v>1</v>
      </c>
    </row>
    <row r="79" spans="1:7">
      <c r="A79">
        <v>3340215</v>
      </c>
      <c r="B79">
        <v>16</v>
      </c>
      <c r="C79">
        <v>1731.3235279999999</v>
      </c>
      <c r="D79">
        <v>2400</v>
      </c>
      <c r="F79" s="2">
        <f t="shared" si="1"/>
        <v>447128.22420636693</v>
      </c>
      <c r="G79">
        <f>IF(AND(C79&lt;D79*summary!$O$1,C79&gt;D79*summary!$N$1),1,0)</f>
        <v>0</v>
      </c>
    </row>
    <row r="80" spans="1:7">
      <c r="A80">
        <v>3358760</v>
      </c>
      <c r="B80">
        <v>18</v>
      </c>
      <c r="C80">
        <v>2359.5509659999998</v>
      </c>
      <c r="D80">
        <v>2400</v>
      </c>
      <c r="F80" s="2">
        <f t="shared" si="1"/>
        <v>1636.124351533173</v>
      </c>
      <c r="G80">
        <f>IF(AND(C80&lt;D80*summary!$O$1,C80&gt;D80*summary!$N$1),1,0)</f>
        <v>1</v>
      </c>
    </row>
    <row r="81" spans="1:7">
      <c r="A81">
        <v>3376385</v>
      </c>
      <c r="B81">
        <v>20</v>
      </c>
      <c r="C81">
        <v>2570.9984599999998</v>
      </c>
      <c r="D81">
        <v>2400</v>
      </c>
      <c r="F81" s="2">
        <f t="shared" si="1"/>
        <v>29240.47332237153</v>
      </c>
      <c r="G81">
        <f>IF(AND(C81&lt;D81*summary!$O$1,C81&gt;D81*summary!$N$1),1,0)</f>
        <v>1</v>
      </c>
    </row>
    <row r="82" spans="1:7">
      <c r="A82">
        <v>3394238</v>
      </c>
      <c r="B82">
        <v>20</v>
      </c>
      <c r="C82">
        <v>2450.0334680000001</v>
      </c>
      <c r="D82">
        <v>2400</v>
      </c>
      <c r="F82" s="2">
        <f t="shared" si="1"/>
        <v>2503.3479201070322</v>
      </c>
      <c r="G82">
        <f>IF(AND(C82&lt;D82*summary!$O$1,C82&gt;D82*summary!$N$1),1,0)</f>
        <v>1</v>
      </c>
    </row>
    <row r="83" spans="1:7">
      <c r="A83">
        <v>3411601</v>
      </c>
      <c r="B83">
        <v>19</v>
      </c>
      <c r="C83">
        <v>2691.3030869999998</v>
      </c>
      <c r="D83">
        <v>2400</v>
      </c>
      <c r="F83" s="2">
        <f t="shared" si="1"/>
        <v>84857.488495729442</v>
      </c>
      <c r="G83">
        <f>IF(AND(C83&lt;D83*summary!$O$1,C83&gt;D83*summary!$N$1),1,0)</f>
        <v>1</v>
      </c>
    </row>
    <row r="84" spans="1:7">
      <c r="A84">
        <v>3429314</v>
      </c>
      <c r="B84">
        <v>18</v>
      </c>
      <c r="C84">
        <v>2541.7190289999999</v>
      </c>
      <c r="D84">
        <v>2400</v>
      </c>
      <c r="F84" s="2">
        <f t="shared" si="1"/>
        <v>20084.283180702801</v>
      </c>
      <c r="G84">
        <f>IF(AND(C84&lt;D84*summary!$O$1,C84&gt;D84*summary!$N$1),1,0)</f>
        <v>1</v>
      </c>
    </row>
    <row r="85" spans="1:7">
      <c r="A85">
        <v>3447424</v>
      </c>
      <c r="B85">
        <v>17</v>
      </c>
      <c r="C85">
        <v>2444.0259809999998</v>
      </c>
      <c r="D85">
        <v>2400</v>
      </c>
      <c r="F85" s="2">
        <f t="shared" si="1"/>
        <v>1938.2870030123411</v>
      </c>
      <c r="G85">
        <f>IF(AND(C85&lt;D85*summary!$O$1,C85&gt;D85*summary!$N$1),1,0)</f>
        <v>1</v>
      </c>
    </row>
    <row r="86" spans="1:7">
      <c r="A86">
        <v>3465721</v>
      </c>
      <c r="B86">
        <v>17</v>
      </c>
      <c r="C86">
        <v>2420.6470399999998</v>
      </c>
      <c r="D86">
        <v>2400</v>
      </c>
      <c r="F86" s="2">
        <f t="shared" si="1"/>
        <v>426.30026076159311</v>
      </c>
      <c r="G86">
        <f>IF(AND(C86&lt;D86*summary!$O$1,C86&gt;D86*summary!$N$1),1,0)</f>
        <v>1</v>
      </c>
    </row>
    <row r="87" spans="1:7">
      <c r="A87">
        <v>3483794</v>
      </c>
      <c r="B87">
        <v>16</v>
      </c>
      <c r="C87">
        <v>2456.7940549999998</v>
      </c>
      <c r="D87">
        <v>2400</v>
      </c>
      <c r="F87" s="2">
        <f t="shared" si="1"/>
        <v>3225.5646833430073</v>
      </c>
      <c r="G87">
        <f>IF(AND(C87&lt;D87*summary!$O$1,C87&gt;D87*summary!$N$1),1,0)</f>
        <v>1</v>
      </c>
    </row>
    <row r="88" spans="1:7">
      <c r="A88">
        <v>3502592</v>
      </c>
      <c r="B88">
        <v>16</v>
      </c>
      <c r="C88">
        <v>2312.0053160000002</v>
      </c>
      <c r="D88">
        <v>2400</v>
      </c>
      <c r="F88" s="2">
        <f t="shared" si="1"/>
        <v>7743.0644122598169</v>
      </c>
      <c r="G88">
        <f>IF(AND(C88&lt;D88*summary!$O$1,C88&gt;D88*summary!$N$1),1,0)</f>
        <v>1</v>
      </c>
    </row>
    <row r="89" spans="1:7">
      <c r="A89">
        <v>3521548</v>
      </c>
      <c r="B89">
        <v>16</v>
      </c>
      <c r="C89">
        <v>2144.9327800000001</v>
      </c>
      <c r="D89">
        <v>2400</v>
      </c>
      <c r="F89" s="2">
        <f t="shared" si="1"/>
        <v>65059.286718528354</v>
      </c>
      <c r="G89">
        <f>IF(AND(C89&lt;D89*summary!$O$1,C89&gt;D89*summary!$N$1),1,0)</f>
        <v>1</v>
      </c>
    </row>
    <row r="90" spans="1:7">
      <c r="A90">
        <v>3541437</v>
      </c>
      <c r="B90">
        <v>17</v>
      </c>
      <c r="C90">
        <v>2457.8419239999998</v>
      </c>
      <c r="D90">
        <v>2400</v>
      </c>
      <c r="F90" s="2">
        <f t="shared" si="1"/>
        <v>3345.6881720217571</v>
      </c>
      <c r="G90">
        <f>IF(AND(C90&lt;D90*summary!$O$1,C90&gt;D90*summary!$N$1),1,0)</f>
        <v>1</v>
      </c>
    </row>
    <row r="91" spans="1:7">
      <c r="A91">
        <v>3561466</v>
      </c>
      <c r="B91">
        <v>18</v>
      </c>
      <c r="C91">
        <v>2187.2900159999999</v>
      </c>
      <c r="D91">
        <v>2400</v>
      </c>
      <c r="F91" s="2">
        <f t="shared" si="1"/>
        <v>45245.537293280286</v>
      </c>
      <c r="G91">
        <f>IF(AND(C91&lt;D91*summary!$O$1,C91&gt;D91*summary!$N$1),1,0)</f>
        <v>1</v>
      </c>
    </row>
    <row r="92" spans="1:7">
      <c r="A92">
        <v>3578501</v>
      </c>
      <c r="B92">
        <v>18</v>
      </c>
      <c r="C92">
        <v>2683.0260029999999</v>
      </c>
      <c r="D92">
        <v>2400</v>
      </c>
      <c r="F92" s="2">
        <f t="shared" si="1"/>
        <v>80103.718374155986</v>
      </c>
      <c r="G92">
        <f>IF(AND(C92&lt;D92*summary!$O$1,C92&gt;D92*summary!$N$1),1,0)</f>
        <v>1</v>
      </c>
    </row>
    <row r="93" spans="1:7">
      <c r="A93">
        <v>3596142</v>
      </c>
      <c r="B93">
        <v>18</v>
      </c>
      <c r="C93">
        <v>2346.084441</v>
      </c>
      <c r="D93">
        <v>2400</v>
      </c>
      <c r="F93" s="2">
        <f t="shared" si="1"/>
        <v>2906.8875022824841</v>
      </c>
      <c r="G93">
        <f>IF(AND(C93&lt;D93*summary!$O$1,C93&gt;D93*summary!$N$1),1,0)</f>
        <v>1</v>
      </c>
    </row>
    <row r="94" spans="1:7">
      <c r="A94">
        <v>3615224</v>
      </c>
      <c r="B94">
        <v>17</v>
      </c>
      <c r="C94">
        <v>2490.0264630000001</v>
      </c>
      <c r="D94">
        <v>2400</v>
      </c>
      <c r="F94" s="2">
        <f t="shared" si="1"/>
        <v>8104.7640402903962</v>
      </c>
      <c r="G94">
        <f>IF(AND(C94&lt;D94*summary!$O$1,C94&gt;D94*summary!$N$1),1,0)</f>
        <v>1</v>
      </c>
    </row>
    <row r="95" spans="1:7">
      <c r="A95">
        <v>3633671</v>
      </c>
      <c r="B95">
        <v>17</v>
      </c>
      <c r="C95">
        <v>2402.464966</v>
      </c>
      <c r="D95">
        <v>2400</v>
      </c>
      <c r="F95" s="2">
        <f t="shared" si="1"/>
        <v>6.0760573811560192</v>
      </c>
      <c r="G95">
        <f>IF(AND(C95&lt;D95*summary!$O$1,C95&gt;D95*summary!$N$1),1,0)</f>
        <v>1</v>
      </c>
    </row>
    <row r="96" spans="1:7">
      <c r="A96">
        <v>3651753</v>
      </c>
      <c r="B96">
        <v>17</v>
      </c>
      <c r="C96">
        <v>2458.4481470000001</v>
      </c>
      <c r="D96">
        <v>2400</v>
      </c>
      <c r="F96" s="2">
        <f t="shared" si="1"/>
        <v>3416.1858877336163</v>
      </c>
      <c r="G96">
        <f>IF(AND(C96&lt;D96*summary!$O$1,C96&gt;D96*summary!$N$1),1,0)</f>
        <v>1</v>
      </c>
    </row>
    <row r="97" spans="1:7">
      <c r="A97">
        <v>3669735</v>
      </c>
      <c r="B97">
        <v>17</v>
      </c>
      <c r="C97">
        <v>2358.9098119999999</v>
      </c>
      <c r="D97">
        <v>2400</v>
      </c>
      <c r="F97" s="2">
        <f t="shared" si="1"/>
        <v>1688.4035498753544</v>
      </c>
      <c r="G97">
        <f>IF(AND(C97&lt;D97*summary!$O$1,C97&gt;D97*summary!$N$1),1,0)</f>
        <v>1</v>
      </c>
    </row>
    <row r="98" spans="1:7">
      <c r="A98">
        <v>3689541</v>
      </c>
      <c r="B98">
        <v>17</v>
      </c>
      <c r="C98">
        <v>2437.1111289999999</v>
      </c>
      <c r="D98">
        <v>2400</v>
      </c>
      <c r="F98" s="2">
        <f t="shared" si="1"/>
        <v>1377.2358956546329</v>
      </c>
      <c r="G98">
        <f>IF(AND(C98&lt;D98*summary!$O$1,C98&gt;D98*summary!$N$1),1,0)</f>
        <v>1</v>
      </c>
    </row>
    <row r="99" spans="1:7">
      <c r="A99">
        <v>3707570</v>
      </c>
      <c r="B99">
        <v>17</v>
      </c>
      <c r="C99">
        <v>2498.5641019999998</v>
      </c>
      <c r="D99">
        <v>2400</v>
      </c>
      <c r="F99" s="2">
        <f t="shared" si="1"/>
        <v>9714.8822030663687</v>
      </c>
      <c r="G99">
        <f>IF(AND(C99&lt;D99*summary!$O$1,C99&gt;D99*summary!$N$1),1,0)</f>
        <v>1</v>
      </c>
    </row>
    <row r="100" spans="1:7">
      <c r="A100">
        <v>3726735</v>
      </c>
      <c r="B100">
        <v>16</v>
      </c>
      <c r="C100">
        <v>2225.7950890000002</v>
      </c>
      <c r="D100">
        <v>2400</v>
      </c>
      <c r="F100" s="2">
        <f t="shared" si="1"/>
        <v>30347.351016517856</v>
      </c>
      <c r="G100">
        <f>IF(AND(C100&lt;D100*summary!$O$1,C100&gt;D100*summary!$N$1),1,0)</f>
        <v>1</v>
      </c>
    </row>
    <row r="101" spans="1:7">
      <c r="A101">
        <v>3744887</v>
      </c>
      <c r="B101">
        <v>17</v>
      </c>
      <c r="C101">
        <v>2371.8519059999999</v>
      </c>
      <c r="D101">
        <v>1600</v>
      </c>
      <c r="F101" s="2">
        <f t="shared" si="1"/>
        <v>595755.36479583266</v>
      </c>
      <c r="G101">
        <f>IF(AND(C101&lt;D101*summary!$O$1,C101&gt;D101*summary!$N$1),1,0)</f>
        <v>0</v>
      </c>
    </row>
    <row r="102" spans="1:7">
      <c r="A102">
        <v>3767063</v>
      </c>
      <c r="B102">
        <v>15</v>
      </c>
      <c r="C102">
        <v>1840.668379</v>
      </c>
      <c r="D102">
        <v>1600</v>
      </c>
      <c r="F102" s="2">
        <f t="shared" si="1"/>
        <v>57921.268650487618</v>
      </c>
      <c r="G102">
        <f>IF(AND(C102&lt;D102*summary!$O$1,C102&gt;D102*summary!$N$1),1,0)</f>
        <v>1</v>
      </c>
    </row>
    <row r="103" spans="1:7">
      <c r="A103">
        <v>3787282</v>
      </c>
      <c r="B103">
        <v>12</v>
      </c>
      <c r="C103">
        <v>2096.8110219999999</v>
      </c>
      <c r="D103">
        <v>1600</v>
      </c>
      <c r="F103" s="2">
        <f t="shared" si="1"/>
        <v>246821.19158068436</v>
      </c>
      <c r="G103">
        <f>IF(AND(C103&lt;D103*summary!$O$1,C103&gt;D103*summary!$N$1),1,0)</f>
        <v>0</v>
      </c>
    </row>
    <row r="104" spans="1:7">
      <c r="A104">
        <v>3808970</v>
      </c>
      <c r="B104">
        <v>10</v>
      </c>
      <c r="C104">
        <v>1737.664503</v>
      </c>
      <c r="D104">
        <v>1600</v>
      </c>
      <c r="F104" s="2">
        <f t="shared" si="1"/>
        <v>18951.515386236999</v>
      </c>
      <c r="G104">
        <f>IF(AND(C104&lt;D104*summary!$O$1,C104&gt;D104*summary!$N$1),1,0)</f>
        <v>1</v>
      </c>
    </row>
    <row r="105" spans="1:7">
      <c r="A105">
        <v>3831357</v>
      </c>
      <c r="B105">
        <v>8</v>
      </c>
      <c r="C105">
        <v>1603.8038019999999</v>
      </c>
      <c r="D105">
        <v>1600</v>
      </c>
      <c r="F105" s="2">
        <f t="shared" si="1"/>
        <v>14.468909655203278</v>
      </c>
      <c r="G105">
        <f>IF(AND(C105&lt;D105*summary!$O$1,C105&gt;D105*summary!$N$1),1,0)</f>
        <v>1</v>
      </c>
    </row>
    <row r="106" spans="1:7">
      <c r="A106">
        <v>3854390</v>
      </c>
      <c r="B106">
        <v>8</v>
      </c>
      <c r="C106">
        <v>1385.0234069999999</v>
      </c>
      <c r="D106">
        <v>1600</v>
      </c>
      <c r="F106" s="2">
        <f t="shared" si="1"/>
        <v>46214.935537887686</v>
      </c>
      <c r="G106">
        <f>IF(AND(C106&lt;D106*summary!$O$1,C106&gt;D106*summary!$N$1),1,0)</f>
        <v>1</v>
      </c>
    </row>
    <row r="107" spans="1:7">
      <c r="A107">
        <v>3877057</v>
      </c>
      <c r="B107">
        <v>8</v>
      </c>
      <c r="C107">
        <v>1557.2086240000001</v>
      </c>
      <c r="D107">
        <v>1600</v>
      </c>
      <c r="F107" s="2">
        <f t="shared" si="1"/>
        <v>1831.1018599733675</v>
      </c>
      <c r="G107">
        <f>IF(AND(C107&lt;D107*summary!$O$1,C107&gt;D107*summary!$N$1),1,0)</f>
        <v>1</v>
      </c>
    </row>
    <row r="108" spans="1:7">
      <c r="A108">
        <v>3899506</v>
      </c>
      <c r="B108">
        <v>9</v>
      </c>
      <c r="C108">
        <v>1596.414869</v>
      </c>
      <c r="D108">
        <v>1600</v>
      </c>
      <c r="F108" s="2">
        <f t="shared" si="1"/>
        <v>12.853164287161334</v>
      </c>
      <c r="G108">
        <f>IF(AND(C108&lt;D108*summary!$O$1,C108&gt;D108*summary!$N$1),1,0)</f>
        <v>1</v>
      </c>
    </row>
    <row r="109" spans="1:7">
      <c r="A109">
        <v>3921459</v>
      </c>
      <c r="B109">
        <v>9</v>
      </c>
      <c r="C109">
        <v>1681.6532569999999</v>
      </c>
      <c r="D109">
        <v>1600</v>
      </c>
      <c r="F109" s="2">
        <f t="shared" si="1"/>
        <v>6667.2543787080394</v>
      </c>
      <c r="G109">
        <f>IF(AND(C109&lt;D109*summary!$O$1,C109&gt;D109*summary!$N$1),1,0)</f>
        <v>1</v>
      </c>
    </row>
    <row r="110" spans="1:7">
      <c r="A110">
        <v>3942994</v>
      </c>
      <c r="B110">
        <v>9</v>
      </c>
      <c r="C110">
        <v>1592.745122</v>
      </c>
      <c r="D110">
        <v>1600</v>
      </c>
      <c r="F110" s="2">
        <f t="shared" si="1"/>
        <v>52.633254794883456</v>
      </c>
      <c r="G110">
        <f>IF(AND(C110&lt;D110*summary!$O$1,C110&gt;D110*summary!$N$1),1,0)</f>
        <v>1</v>
      </c>
    </row>
    <row r="111" spans="1:7">
      <c r="A111">
        <v>3965884</v>
      </c>
      <c r="B111">
        <v>9</v>
      </c>
      <c r="C111">
        <v>1698.6552380000001</v>
      </c>
      <c r="D111">
        <v>1600</v>
      </c>
      <c r="F111" s="2">
        <f t="shared" si="1"/>
        <v>9732.8559848366549</v>
      </c>
      <c r="G111">
        <f>IF(AND(C111&lt;D111*summary!$O$1,C111&gt;D111*summary!$N$1),1,0)</f>
        <v>1</v>
      </c>
    </row>
    <row r="112" spans="1:7">
      <c r="A112">
        <v>3988727</v>
      </c>
      <c r="B112">
        <v>8</v>
      </c>
      <c r="C112">
        <v>1523.2929240000001</v>
      </c>
      <c r="D112">
        <v>1600</v>
      </c>
      <c r="F112" s="2">
        <f t="shared" si="1"/>
        <v>5883.9755084697626</v>
      </c>
      <c r="G112">
        <f>IF(AND(C112&lt;D112*summary!$O$1,C112&gt;D112*summary!$N$1),1,0)</f>
        <v>1</v>
      </c>
    </row>
    <row r="113" spans="1:7">
      <c r="A113">
        <v>4011523</v>
      </c>
      <c r="B113">
        <v>8</v>
      </c>
      <c r="C113">
        <v>1521.8778950000001</v>
      </c>
      <c r="D113">
        <v>1600</v>
      </c>
      <c r="F113" s="2">
        <f t="shared" si="1"/>
        <v>6103.0632896310126</v>
      </c>
      <c r="G113">
        <f>IF(AND(C113&lt;D113*summary!$O$1,C113&gt;D113*summary!$N$1),1,0)</f>
        <v>1</v>
      </c>
    </row>
    <row r="114" spans="1:7">
      <c r="A114">
        <v>4033629</v>
      </c>
      <c r="B114">
        <v>9</v>
      </c>
      <c r="C114">
        <v>1633.0778350000001</v>
      </c>
      <c r="D114">
        <v>1600</v>
      </c>
      <c r="F114" s="2">
        <f t="shared" si="1"/>
        <v>1094.1431682872283</v>
      </c>
      <c r="G114">
        <f>IF(AND(C114&lt;D114*summary!$O$1,C114&gt;D114*summary!$N$1),1,0)</f>
        <v>1</v>
      </c>
    </row>
    <row r="115" spans="1:7">
      <c r="A115">
        <v>4055772</v>
      </c>
      <c r="B115">
        <v>9</v>
      </c>
      <c r="C115">
        <v>1661.592142</v>
      </c>
      <c r="D115">
        <v>1600</v>
      </c>
      <c r="F115" s="2">
        <f t="shared" si="1"/>
        <v>3793.5919561481601</v>
      </c>
      <c r="G115">
        <f>IF(AND(C115&lt;D115*summary!$O$1,C115&gt;D115*summary!$N$1),1,0)</f>
        <v>1</v>
      </c>
    </row>
    <row r="116" spans="1:7">
      <c r="A116">
        <v>4078204</v>
      </c>
      <c r="B116">
        <v>9</v>
      </c>
      <c r="C116">
        <v>1582.091805</v>
      </c>
      <c r="D116">
        <v>1600</v>
      </c>
      <c r="F116" s="2">
        <f t="shared" si="1"/>
        <v>320.70344815802423</v>
      </c>
      <c r="G116">
        <f>IF(AND(C116&lt;D116*summary!$O$1,C116&gt;D116*summary!$N$1),1,0)</f>
        <v>1</v>
      </c>
    </row>
    <row r="117" spans="1:7">
      <c r="A117">
        <v>4099881</v>
      </c>
      <c r="B117">
        <v>9</v>
      </c>
      <c r="C117">
        <v>1752.5508279999999</v>
      </c>
      <c r="D117">
        <v>1600</v>
      </c>
      <c r="F117" s="2">
        <f t="shared" si="1"/>
        <v>23271.755123485556</v>
      </c>
      <c r="G117">
        <f>IF(AND(C117&lt;D117*summary!$O$1,C117&gt;D117*summary!$N$1),1,0)</f>
        <v>1</v>
      </c>
    </row>
    <row r="118" spans="1:7">
      <c r="A118">
        <v>4124924</v>
      </c>
      <c r="B118">
        <v>8</v>
      </c>
      <c r="C118">
        <v>1048.7227310000001</v>
      </c>
      <c r="D118">
        <v>1600</v>
      </c>
      <c r="F118" s="2">
        <f t="shared" si="1"/>
        <v>303906.62731609831</v>
      </c>
      <c r="G118">
        <f>IF(AND(C118&lt;D118*summary!$O$1,C118&gt;D118*summary!$N$1),1,0)</f>
        <v>0</v>
      </c>
    </row>
    <row r="119" spans="1:7">
      <c r="A119">
        <v>4146891</v>
      </c>
      <c r="B119">
        <v>9</v>
      </c>
      <c r="C119">
        <v>1724.2846469999999</v>
      </c>
      <c r="D119">
        <v>1600</v>
      </c>
      <c r="F119" s="2">
        <f t="shared" si="1"/>
        <v>15446.673479914596</v>
      </c>
      <c r="G119">
        <f>IF(AND(C119&lt;D119*summary!$O$1,C119&gt;D119*summary!$N$1),1,0)</f>
        <v>1</v>
      </c>
    </row>
    <row r="120" spans="1:7">
      <c r="A120">
        <v>4167441</v>
      </c>
      <c r="B120">
        <v>11</v>
      </c>
      <c r="C120">
        <v>1765.317992</v>
      </c>
      <c r="D120">
        <v>1600</v>
      </c>
      <c r="F120" s="2">
        <f t="shared" si="1"/>
        <v>27330.038478912065</v>
      </c>
      <c r="G120">
        <f>IF(AND(C120&lt;D120*summary!$O$1,C120&gt;D120*summary!$N$1),1,0)</f>
        <v>1</v>
      </c>
    </row>
    <row r="121" spans="1:7">
      <c r="A121">
        <v>4189941</v>
      </c>
      <c r="B121">
        <v>10</v>
      </c>
      <c r="C121">
        <v>1837.1012229999999</v>
      </c>
      <c r="D121">
        <v>1600</v>
      </c>
      <c r="F121" s="2">
        <f t="shared" si="1"/>
        <v>56216.989948095674</v>
      </c>
      <c r="G121">
        <f>IF(AND(C121&lt;D121*summary!$O$1,C121&gt;D121*summary!$N$1),1,0)</f>
        <v>1</v>
      </c>
    </row>
    <row r="122" spans="1:7">
      <c r="A122">
        <v>4212062</v>
      </c>
      <c r="B122">
        <v>9</v>
      </c>
      <c r="C122">
        <v>1656.414957</v>
      </c>
      <c r="D122">
        <v>1600</v>
      </c>
      <c r="F122" s="2">
        <f t="shared" si="1"/>
        <v>3182.6473733118441</v>
      </c>
      <c r="G122">
        <f>IF(AND(C122&lt;D122*summary!$O$1,C122&gt;D122*summary!$N$1),1,0)</f>
        <v>1</v>
      </c>
    </row>
    <row r="123" spans="1:7">
      <c r="A123">
        <v>4234629</v>
      </c>
      <c r="B123">
        <v>8</v>
      </c>
      <c r="C123">
        <v>1565.328685</v>
      </c>
      <c r="D123">
        <v>1600</v>
      </c>
      <c r="F123" s="2">
        <f t="shared" si="1"/>
        <v>1202.1000838292284</v>
      </c>
      <c r="G123">
        <f>IF(AND(C123&lt;D123*summary!$O$1,C123&gt;D123*summary!$N$1),1,0)</f>
        <v>1</v>
      </c>
    </row>
    <row r="124" spans="1:7">
      <c r="A124">
        <v>4257799</v>
      </c>
      <c r="B124">
        <v>8</v>
      </c>
      <c r="C124">
        <v>1444.77244</v>
      </c>
      <c r="D124">
        <v>1600</v>
      </c>
      <c r="F124" s="2">
        <f t="shared" si="1"/>
        <v>24095.595383553613</v>
      </c>
      <c r="G124">
        <f>IF(AND(C124&lt;D124*summary!$O$1,C124&gt;D124*summary!$N$1),1,0)</f>
        <v>1</v>
      </c>
    </row>
    <row r="125" spans="1:7">
      <c r="A125">
        <v>4280381</v>
      </c>
      <c r="B125">
        <v>8</v>
      </c>
      <c r="C125">
        <v>1554.1704279999999</v>
      </c>
      <c r="D125">
        <v>1600</v>
      </c>
      <c r="F125" s="2">
        <f t="shared" si="1"/>
        <v>2100.3496697031928</v>
      </c>
      <c r="G125">
        <f>IF(AND(C125&lt;D125*summary!$O$1,C125&gt;D125*summary!$N$1),1,0)</f>
        <v>1</v>
      </c>
    </row>
    <row r="126" spans="1:7">
      <c r="A126">
        <v>4302519</v>
      </c>
      <c r="B126">
        <v>9</v>
      </c>
      <c r="C126">
        <v>1662.3640929999999</v>
      </c>
      <c r="D126">
        <v>1600</v>
      </c>
      <c r="F126" s="2">
        <f t="shared" si="1"/>
        <v>3889.2800957126378</v>
      </c>
      <c r="G126">
        <f>IF(AND(C126&lt;D126*summary!$O$1,C126&gt;D126*summary!$N$1),1,0)</f>
        <v>1</v>
      </c>
    </row>
    <row r="127" spans="1:7">
      <c r="A127">
        <v>4324246</v>
      </c>
      <c r="B127">
        <v>9</v>
      </c>
      <c r="C127">
        <v>1731.5192320000001</v>
      </c>
      <c r="D127">
        <v>1600</v>
      </c>
      <c r="F127" s="2">
        <f t="shared" si="1"/>
        <v>17297.308385869852</v>
      </c>
      <c r="G127">
        <f>IF(AND(C127&lt;D127*summary!$O$1,C127&gt;D127*summary!$N$1),1,0)</f>
        <v>1</v>
      </c>
    </row>
    <row r="128" spans="1:7">
      <c r="A128">
        <v>4347090</v>
      </c>
      <c r="B128">
        <v>8</v>
      </c>
      <c r="C128">
        <v>1505.1433950000001</v>
      </c>
      <c r="D128">
        <v>1600</v>
      </c>
      <c r="F128" s="2">
        <f t="shared" si="1"/>
        <v>8997.7755121260143</v>
      </c>
      <c r="G128">
        <f>IF(AND(C128&lt;D128*summary!$O$1,C128&gt;D128*summary!$N$1),1,0)</f>
        <v>1</v>
      </c>
    </row>
    <row r="129" spans="1:7">
      <c r="A129">
        <v>4369560</v>
      </c>
      <c r="B129">
        <v>8</v>
      </c>
      <c r="C129">
        <v>1577.0504040000001</v>
      </c>
      <c r="D129">
        <v>1600</v>
      </c>
      <c r="F129" s="2">
        <f t="shared" ref="F129:F192" si="2">POWER(D129-C129,2)</f>
        <v>526.68395656321275</v>
      </c>
      <c r="G129">
        <f>IF(AND(C129&lt;D129*summary!$O$1,C129&gt;D129*summary!$N$1),1,0)</f>
        <v>1</v>
      </c>
    </row>
    <row r="130" spans="1:7">
      <c r="A130">
        <v>4391819</v>
      </c>
      <c r="B130">
        <v>8</v>
      </c>
      <c r="C130">
        <v>1399.858101</v>
      </c>
      <c r="D130">
        <v>1600</v>
      </c>
      <c r="F130" s="2">
        <f t="shared" si="2"/>
        <v>40056.779735326185</v>
      </c>
      <c r="G130">
        <f>IF(AND(C130&lt;D130*summary!$O$1,C130&gt;D130*summary!$N$1),1,0)</f>
        <v>1</v>
      </c>
    </row>
    <row r="131" spans="1:7">
      <c r="A131">
        <v>4416002</v>
      </c>
      <c r="B131">
        <v>9</v>
      </c>
      <c r="C131">
        <v>1580.272549</v>
      </c>
      <c r="D131">
        <v>1600</v>
      </c>
      <c r="F131" s="2">
        <f t="shared" si="2"/>
        <v>389.17232295739996</v>
      </c>
      <c r="G131">
        <f>IF(AND(C131&lt;D131*summary!$O$1,C131&gt;D131*summary!$N$1),1,0)</f>
        <v>1</v>
      </c>
    </row>
    <row r="132" spans="1:7">
      <c r="A132">
        <v>4437719</v>
      </c>
      <c r="B132">
        <v>10</v>
      </c>
      <c r="C132">
        <v>1732.566867</v>
      </c>
      <c r="D132">
        <v>1600</v>
      </c>
      <c r="F132" s="2">
        <f t="shared" si="2"/>
        <v>17573.974226195689</v>
      </c>
      <c r="G132">
        <f>IF(AND(C132&lt;D132*summary!$O$1,C132&gt;D132*summary!$N$1),1,0)</f>
        <v>1</v>
      </c>
    </row>
    <row r="133" spans="1:7">
      <c r="A133">
        <v>4456765</v>
      </c>
      <c r="B133">
        <v>9</v>
      </c>
      <c r="C133">
        <v>1905.816744</v>
      </c>
      <c r="D133">
        <v>1600</v>
      </c>
      <c r="F133" s="2">
        <f t="shared" si="2"/>
        <v>93523.880910761523</v>
      </c>
      <c r="G133">
        <f>IF(AND(C133&lt;D133*summary!$O$1,C133&gt;D133*summary!$N$1),1,0)</f>
        <v>1</v>
      </c>
    </row>
    <row r="134" spans="1:7">
      <c r="A134">
        <v>4479439</v>
      </c>
      <c r="B134">
        <v>8</v>
      </c>
      <c r="C134">
        <v>1551.351277</v>
      </c>
      <c r="D134">
        <v>1600</v>
      </c>
      <c r="F134" s="2">
        <f t="shared" si="2"/>
        <v>2366.6982495307307</v>
      </c>
      <c r="G134">
        <f>IF(AND(C134&lt;D134*summary!$O$1,C134&gt;D134*summary!$N$1),1,0)</f>
        <v>1</v>
      </c>
    </row>
    <row r="135" spans="1:7">
      <c r="A135">
        <v>4502368</v>
      </c>
      <c r="B135">
        <v>7</v>
      </c>
      <c r="C135">
        <v>1473.3469480000001</v>
      </c>
      <c r="D135">
        <v>1600</v>
      </c>
      <c r="F135" s="2">
        <f t="shared" si="2"/>
        <v>16040.995580914676</v>
      </c>
      <c r="G135">
        <f>IF(AND(C135&lt;D135*summary!$O$1,C135&gt;D135*summary!$N$1),1,0)</f>
        <v>1</v>
      </c>
    </row>
    <row r="136" spans="1:7">
      <c r="A136">
        <v>4525484</v>
      </c>
      <c r="B136">
        <v>8</v>
      </c>
      <c r="C136">
        <v>1463.5163970000001</v>
      </c>
      <c r="D136">
        <v>1600</v>
      </c>
      <c r="F136" s="2">
        <f t="shared" si="2"/>
        <v>18627.773887861582</v>
      </c>
      <c r="G136">
        <f>IF(AND(C136&lt;D136*summary!$O$1,C136&gt;D136*summary!$N$1),1,0)</f>
        <v>1</v>
      </c>
    </row>
    <row r="137" spans="1:7">
      <c r="A137">
        <v>4547254</v>
      </c>
      <c r="B137">
        <v>9</v>
      </c>
      <c r="C137">
        <v>1727.2047970000001</v>
      </c>
      <c r="D137">
        <v>1600</v>
      </c>
      <c r="F137" s="2">
        <f t="shared" si="2"/>
        <v>16181.060379811233</v>
      </c>
      <c r="G137">
        <f>IF(AND(C137&lt;D137*summary!$O$1,C137&gt;D137*summary!$N$1),1,0)</f>
        <v>1</v>
      </c>
    </row>
    <row r="138" spans="1:7">
      <c r="A138">
        <v>4569284</v>
      </c>
      <c r="B138">
        <v>9</v>
      </c>
      <c r="C138">
        <v>1675.4884480000001</v>
      </c>
      <c r="D138">
        <v>1600</v>
      </c>
      <c r="F138" s="2">
        <f t="shared" si="2"/>
        <v>5698.5057814487136</v>
      </c>
      <c r="G138">
        <f>IF(AND(C138&lt;D138*summary!$O$1,C138&gt;D138*summary!$N$1),1,0)</f>
        <v>1</v>
      </c>
    </row>
    <row r="139" spans="1:7">
      <c r="A139">
        <v>4591970</v>
      </c>
      <c r="B139">
        <v>8</v>
      </c>
      <c r="C139">
        <v>1537.2233329999999</v>
      </c>
      <c r="D139">
        <v>1600</v>
      </c>
      <c r="F139" s="2">
        <f t="shared" si="2"/>
        <v>3940.9099196289003</v>
      </c>
      <c r="G139">
        <f>IF(AND(C139&lt;D139*summary!$O$1,C139&gt;D139*summary!$N$1),1,0)</f>
        <v>1</v>
      </c>
    </row>
    <row r="140" spans="1:7">
      <c r="A140">
        <v>4614349</v>
      </c>
      <c r="B140">
        <v>8</v>
      </c>
      <c r="C140">
        <v>1493.235269</v>
      </c>
      <c r="D140">
        <v>1600</v>
      </c>
      <c r="F140" s="2">
        <f t="shared" si="2"/>
        <v>11398.707785502358</v>
      </c>
      <c r="G140">
        <f>IF(AND(C140&lt;D140*summary!$O$1,C140&gt;D140*summary!$N$1),1,0)</f>
        <v>1</v>
      </c>
    </row>
    <row r="141" spans="1:7">
      <c r="A141">
        <v>4638201</v>
      </c>
      <c r="B141">
        <v>8</v>
      </c>
      <c r="C141">
        <v>1558.2652780000001</v>
      </c>
      <c r="D141">
        <v>1600</v>
      </c>
      <c r="F141" s="2">
        <f t="shared" si="2"/>
        <v>1741.7870204172773</v>
      </c>
      <c r="G141">
        <f>IF(AND(C141&lt;D141*summary!$O$1,C141&gt;D141*summary!$N$1),1,0)</f>
        <v>1</v>
      </c>
    </row>
    <row r="142" spans="1:7">
      <c r="A142">
        <v>4660478</v>
      </c>
      <c r="B142">
        <v>9</v>
      </c>
      <c r="C142">
        <v>1617.959028</v>
      </c>
      <c r="D142">
        <v>1600</v>
      </c>
      <c r="F142" s="2">
        <f t="shared" si="2"/>
        <v>322.52668670478363</v>
      </c>
      <c r="G142">
        <f>IF(AND(C142&lt;D142*summary!$O$1,C142&gt;D142*summary!$N$1),1,0)</f>
        <v>1</v>
      </c>
    </row>
    <row r="143" spans="1:7">
      <c r="A143">
        <v>4682309</v>
      </c>
      <c r="B143">
        <v>9</v>
      </c>
      <c r="C143">
        <v>1715.4569409999999</v>
      </c>
      <c r="D143">
        <v>1600</v>
      </c>
      <c r="F143" s="2">
        <f t="shared" si="2"/>
        <v>13330.305225077462</v>
      </c>
      <c r="G143">
        <f>IF(AND(C143&lt;D143*summary!$O$1,C143&gt;D143*summary!$N$1),1,0)</f>
        <v>1</v>
      </c>
    </row>
    <row r="144" spans="1:7">
      <c r="A144">
        <v>4704206</v>
      </c>
      <c r="B144">
        <v>9</v>
      </c>
      <c r="C144">
        <v>1704.6327940000001</v>
      </c>
      <c r="D144">
        <v>1600</v>
      </c>
      <c r="F144" s="2">
        <f t="shared" si="2"/>
        <v>10948.021580246457</v>
      </c>
      <c r="G144">
        <f>IF(AND(C144&lt;D144*summary!$O$1,C144&gt;D144*summary!$N$1),1,0)</f>
        <v>1</v>
      </c>
    </row>
    <row r="145" spans="1:7">
      <c r="A145">
        <v>4727040</v>
      </c>
      <c r="B145">
        <v>8</v>
      </c>
      <c r="C145">
        <v>1498.129745</v>
      </c>
      <c r="D145">
        <v>1600</v>
      </c>
      <c r="F145" s="2">
        <f t="shared" si="2"/>
        <v>10377.548853765034</v>
      </c>
      <c r="G145">
        <f>IF(AND(C145&lt;D145*summary!$O$1,C145&gt;D145*summary!$N$1),1,0)</f>
        <v>1</v>
      </c>
    </row>
    <row r="146" spans="1:7">
      <c r="A146">
        <v>4749859</v>
      </c>
      <c r="B146">
        <v>8</v>
      </c>
      <c r="C146">
        <v>1531.9309479999999</v>
      </c>
      <c r="D146">
        <v>1600</v>
      </c>
      <c r="F146" s="2">
        <f t="shared" si="2"/>
        <v>4633.3958401787113</v>
      </c>
      <c r="G146">
        <f>IF(AND(C146&lt;D146*summary!$O$1,C146&gt;D146*summary!$N$1),1,0)</f>
        <v>1</v>
      </c>
    </row>
    <row r="147" spans="1:7">
      <c r="A147">
        <v>4772009</v>
      </c>
      <c r="B147">
        <v>8</v>
      </c>
      <c r="C147">
        <v>1649.8929929999999</v>
      </c>
      <c r="D147">
        <v>1600</v>
      </c>
      <c r="F147" s="2">
        <f t="shared" si="2"/>
        <v>2489.3107504980421</v>
      </c>
      <c r="G147">
        <f>IF(AND(C147&lt;D147*summary!$O$1,C147&gt;D147*summary!$N$1),1,0)</f>
        <v>1</v>
      </c>
    </row>
    <row r="148" spans="1:7">
      <c r="A148">
        <v>4794506</v>
      </c>
      <c r="B148">
        <v>9</v>
      </c>
      <c r="C148">
        <v>1601.243197</v>
      </c>
      <c r="D148">
        <v>1600</v>
      </c>
      <c r="F148" s="2">
        <f t="shared" si="2"/>
        <v>1.5455387808090228</v>
      </c>
      <c r="G148">
        <f>IF(AND(C148&lt;D148*summary!$O$1,C148&gt;D148*summary!$N$1),1,0)</f>
        <v>1</v>
      </c>
    </row>
    <row r="149" spans="1:7">
      <c r="A149">
        <v>4818446</v>
      </c>
      <c r="B149">
        <v>8</v>
      </c>
      <c r="C149">
        <v>1264.1818020000001</v>
      </c>
      <c r="D149">
        <v>1600</v>
      </c>
      <c r="F149" s="2">
        <f t="shared" si="2"/>
        <v>112773.86210796716</v>
      </c>
      <c r="G149">
        <f>IF(AND(C149&lt;D149*summary!$O$1,C149&gt;D149*summary!$N$1),1,0)</f>
        <v>0</v>
      </c>
    </row>
    <row r="150" spans="1:7">
      <c r="A150">
        <v>4839887</v>
      </c>
      <c r="B150">
        <v>9</v>
      </c>
      <c r="C150">
        <v>1625.8141230000001</v>
      </c>
      <c r="D150">
        <v>1600</v>
      </c>
      <c r="F150" s="2">
        <f t="shared" si="2"/>
        <v>666.36894625913465</v>
      </c>
      <c r="G150">
        <f>IF(AND(C150&lt;D150*summary!$O$1,C150&gt;D150*summary!$N$1),1,0)</f>
        <v>1</v>
      </c>
    </row>
    <row r="151" spans="1:7">
      <c r="A151">
        <v>4862211</v>
      </c>
      <c r="B151">
        <v>10</v>
      </c>
      <c r="C151">
        <v>1855.2054310000001</v>
      </c>
      <c r="D151">
        <v>800</v>
      </c>
      <c r="F151" s="2">
        <f t="shared" si="2"/>
        <v>1113458.5016118959</v>
      </c>
      <c r="G151">
        <f>IF(AND(C151&lt;D151*summary!$O$1,C151&gt;D151*summary!$N$1),1,0)</f>
        <v>0</v>
      </c>
    </row>
    <row r="152" spans="1:7">
      <c r="A152">
        <v>4886249</v>
      </c>
      <c r="B152">
        <v>7</v>
      </c>
      <c r="C152">
        <v>1286.6363980000001</v>
      </c>
      <c r="D152">
        <v>800</v>
      </c>
      <c r="F152" s="2">
        <f t="shared" si="2"/>
        <v>236814.98385841449</v>
      </c>
      <c r="G152">
        <f>IF(AND(C152&lt;D152*summary!$O$1,C152&gt;D152*summary!$N$1),1,0)</f>
        <v>0</v>
      </c>
    </row>
    <row r="153" spans="1:7">
      <c r="A153">
        <v>4913032</v>
      </c>
      <c r="B153">
        <v>3</v>
      </c>
      <c r="C153">
        <v>730.74364000000003</v>
      </c>
      <c r="D153">
        <v>800</v>
      </c>
      <c r="F153" s="2">
        <f t="shared" si="2"/>
        <v>4796.4434004495961</v>
      </c>
      <c r="G153">
        <f>IF(AND(C153&lt;D153*summary!$O$1,C153&gt;D153*summary!$N$1),1,0)</f>
        <v>1</v>
      </c>
    </row>
    <row r="154" spans="1:7">
      <c r="A154">
        <v>4942139</v>
      </c>
      <c r="B154">
        <v>1</v>
      </c>
      <c r="C154">
        <v>246.90859599999999</v>
      </c>
      <c r="D154">
        <v>800</v>
      </c>
      <c r="F154" s="2">
        <f t="shared" si="2"/>
        <v>305910.10117869126</v>
      </c>
      <c r="G154">
        <f>IF(AND(C154&lt;D154*summary!$O$1,C154&gt;D154*summary!$N$1),1,0)</f>
        <v>0</v>
      </c>
    </row>
    <row r="155" spans="1:7">
      <c r="A155">
        <v>4968137</v>
      </c>
      <c r="B155">
        <v>3</v>
      </c>
      <c r="C155">
        <v>697.28818100000001</v>
      </c>
      <c r="D155">
        <v>800</v>
      </c>
      <c r="F155" s="2">
        <f t="shared" si="2"/>
        <v>10549.717762288759</v>
      </c>
      <c r="G155">
        <f>IF(AND(C155&lt;D155*summary!$O$1,C155&gt;D155*summary!$N$1),1,0)</f>
        <v>1</v>
      </c>
    </row>
    <row r="156" spans="1:7">
      <c r="A156">
        <v>4993583</v>
      </c>
      <c r="B156">
        <v>5</v>
      </c>
      <c r="C156">
        <v>1079.3142740000001</v>
      </c>
      <c r="D156">
        <v>800</v>
      </c>
      <c r="F156" s="2">
        <f t="shared" si="2"/>
        <v>78016.463660147114</v>
      </c>
      <c r="G156">
        <f>IF(AND(C156&lt;D156*summary!$O$1,C156&gt;D156*summary!$N$1),1,0)</f>
        <v>0</v>
      </c>
    </row>
    <row r="157" spans="1:7">
      <c r="A157">
        <v>5016885</v>
      </c>
      <c r="B157">
        <v>5</v>
      </c>
      <c r="C157">
        <v>1101.9782029999999</v>
      </c>
      <c r="D157">
        <v>800</v>
      </c>
      <c r="F157" s="2">
        <f t="shared" si="2"/>
        <v>91190.835087109139</v>
      </c>
      <c r="G157">
        <f>IF(AND(C157&lt;D157*summary!$O$1,C157&gt;D157*summary!$N$1),1,0)</f>
        <v>0</v>
      </c>
    </row>
    <row r="158" spans="1:7">
      <c r="A158">
        <v>5044111</v>
      </c>
      <c r="B158">
        <v>3</v>
      </c>
      <c r="C158">
        <v>701.61137199999996</v>
      </c>
      <c r="D158">
        <v>800</v>
      </c>
      <c r="F158" s="2">
        <f t="shared" si="2"/>
        <v>9680.322119722392</v>
      </c>
      <c r="G158">
        <f>IF(AND(C158&lt;D158*summary!$O$1,C158&gt;D158*summary!$N$1),1,0)</f>
        <v>1</v>
      </c>
    </row>
    <row r="159" spans="1:7">
      <c r="A159">
        <v>5072970</v>
      </c>
      <c r="B159">
        <v>2</v>
      </c>
      <c r="C159">
        <v>514.81783499999995</v>
      </c>
      <c r="D159">
        <v>800</v>
      </c>
      <c r="F159" s="2">
        <f t="shared" si="2"/>
        <v>81328.867234087258</v>
      </c>
      <c r="G159">
        <f>IF(AND(C159&lt;D159*summary!$O$1,C159&gt;D159*summary!$N$1),1,0)</f>
        <v>0</v>
      </c>
    </row>
    <row r="160" spans="1:7">
      <c r="A160">
        <v>5100271</v>
      </c>
      <c r="B160">
        <v>3</v>
      </c>
      <c r="C160">
        <v>710.43870500000003</v>
      </c>
      <c r="D160">
        <v>800</v>
      </c>
      <c r="F160" s="2">
        <f t="shared" si="2"/>
        <v>8021.2255620770202</v>
      </c>
      <c r="G160">
        <f>IF(AND(C160&lt;D160*summary!$O$1,C160&gt;D160*summary!$N$1),1,0)</f>
        <v>1</v>
      </c>
    </row>
    <row r="161" spans="1:7">
      <c r="A161">
        <v>5126407</v>
      </c>
      <c r="B161">
        <v>5</v>
      </c>
      <c r="C161">
        <v>1089.8668680000001</v>
      </c>
      <c r="D161">
        <v>800</v>
      </c>
      <c r="F161" s="2">
        <f t="shared" si="2"/>
        <v>84022.801164129458</v>
      </c>
      <c r="G161">
        <f>IF(AND(C161&lt;D161*summary!$O$1,C161&gt;D161*summary!$N$1),1,0)</f>
        <v>0</v>
      </c>
    </row>
    <row r="162" spans="1:7">
      <c r="A162">
        <v>5152343</v>
      </c>
      <c r="B162">
        <v>4</v>
      </c>
      <c r="C162">
        <v>869.93482100000006</v>
      </c>
      <c r="D162">
        <v>800</v>
      </c>
      <c r="F162" s="2">
        <f t="shared" si="2"/>
        <v>4890.8791883020485</v>
      </c>
      <c r="G162">
        <f>IF(AND(C162&lt;D162*summary!$O$1,C162&gt;D162*summary!$N$1),1,0)</f>
        <v>1</v>
      </c>
    </row>
    <row r="163" spans="1:7">
      <c r="A163">
        <v>5178245</v>
      </c>
      <c r="B163">
        <v>3</v>
      </c>
      <c r="C163">
        <v>726.28000699999996</v>
      </c>
      <c r="D163">
        <v>800</v>
      </c>
      <c r="F163" s="2">
        <f t="shared" si="2"/>
        <v>5434.637367920056</v>
      </c>
      <c r="G163">
        <f>IF(AND(C163&lt;D163*summary!$O$1,C163&gt;D163*summary!$N$1),1,0)</f>
        <v>1</v>
      </c>
    </row>
    <row r="164" spans="1:7">
      <c r="A164">
        <v>5205466</v>
      </c>
      <c r="B164">
        <v>3</v>
      </c>
      <c r="C164">
        <v>726.18474700000002</v>
      </c>
      <c r="D164">
        <v>800</v>
      </c>
      <c r="F164" s="2">
        <f t="shared" si="2"/>
        <v>5448.6915754540069</v>
      </c>
      <c r="G164">
        <f>IF(AND(C164&lt;D164*summary!$O$1,C164&gt;D164*summary!$N$1),1,0)</f>
        <v>1</v>
      </c>
    </row>
    <row r="165" spans="1:7">
      <c r="A165">
        <v>5232593</v>
      </c>
      <c r="B165">
        <v>3</v>
      </c>
      <c r="C165">
        <v>747.76191200000005</v>
      </c>
      <c r="D165">
        <v>800</v>
      </c>
      <c r="F165" s="2">
        <f t="shared" si="2"/>
        <v>2728.8178378957386</v>
      </c>
      <c r="G165">
        <f>IF(AND(C165&lt;D165*summary!$O$1,C165&gt;D165*summary!$N$1),1,0)</f>
        <v>1</v>
      </c>
    </row>
    <row r="166" spans="1:7">
      <c r="A166">
        <v>5258639</v>
      </c>
      <c r="B166">
        <v>4</v>
      </c>
      <c r="C166">
        <v>833.91379199999994</v>
      </c>
      <c r="D166">
        <v>800</v>
      </c>
      <c r="F166" s="2">
        <f t="shared" si="2"/>
        <v>1150.1452878192601</v>
      </c>
      <c r="G166">
        <f>IF(AND(C166&lt;D166*summary!$O$1,C166&gt;D166*summary!$N$1),1,0)</f>
        <v>1</v>
      </c>
    </row>
    <row r="167" spans="1:7">
      <c r="A167">
        <v>5286498</v>
      </c>
      <c r="B167">
        <v>4</v>
      </c>
      <c r="C167">
        <v>900.68565000000001</v>
      </c>
      <c r="D167">
        <v>800</v>
      </c>
      <c r="F167" s="2">
        <f t="shared" si="2"/>
        <v>10137.600115922502</v>
      </c>
      <c r="G167">
        <f>IF(AND(C167&lt;D167*summary!$O$1,C167&gt;D167*summary!$N$1),1,0)</f>
        <v>1</v>
      </c>
    </row>
    <row r="168" spans="1:7">
      <c r="A168">
        <v>5312033</v>
      </c>
      <c r="B168">
        <v>3</v>
      </c>
      <c r="C168">
        <v>744.76247100000001</v>
      </c>
      <c r="D168">
        <v>800</v>
      </c>
      <c r="F168" s="2">
        <f t="shared" si="2"/>
        <v>3051.1846100258404</v>
      </c>
      <c r="G168">
        <f>IF(AND(C168&lt;D168*summary!$O$1,C168&gt;D168*summary!$N$1),1,0)</f>
        <v>1</v>
      </c>
    </row>
    <row r="169" spans="1:7">
      <c r="A169">
        <v>5339100</v>
      </c>
      <c r="B169">
        <v>3</v>
      </c>
      <c r="C169">
        <v>727.89915399999995</v>
      </c>
      <c r="D169">
        <v>800</v>
      </c>
      <c r="F169" s="2">
        <f t="shared" si="2"/>
        <v>5198.5319939157225</v>
      </c>
      <c r="G169">
        <f>IF(AND(C169&lt;D169*summary!$O$1,C169&gt;D169*summary!$N$1),1,0)</f>
        <v>1</v>
      </c>
    </row>
    <row r="170" spans="1:7">
      <c r="A170">
        <v>5366514</v>
      </c>
      <c r="B170">
        <v>4</v>
      </c>
      <c r="C170">
        <v>943.62303699999995</v>
      </c>
      <c r="D170">
        <v>800</v>
      </c>
      <c r="F170" s="2">
        <f t="shared" si="2"/>
        <v>20627.576757103358</v>
      </c>
      <c r="G170">
        <f>IF(AND(C170&lt;D170*summary!$O$1,C170&gt;D170*summary!$N$1),1,0)</f>
        <v>1</v>
      </c>
    </row>
    <row r="171" spans="1:7">
      <c r="A171">
        <v>5392991</v>
      </c>
      <c r="B171">
        <v>3</v>
      </c>
      <c r="C171">
        <v>605.16601500000002</v>
      </c>
      <c r="D171">
        <v>800</v>
      </c>
      <c r="F171" s="2">
        <f t="shared" si="2"/>
        <v>37960.28171098022</v>
      </c>
      <c r="G171">
        <f>IF(AND(C171&lt;D171*summary!$O$1,C171&gt;D171*summary!$N$1),1,0)</f>
        <v>0</v>
      </c>
    </row>
    <row r="172" spans="1:7">
      <c r="A172">
        <v>5418941</v>
      </c>
      <c r="B172">
        <v>4</v>
      </c>
      <c r="C172">
        <v>911.66359</v>
      </c>
      <c r="D172">
        <v>800</v>
      </c>
      <c r="F172" s="2">
        <f t="shared" si="2"/>
        <v>12468.757331688099</v>
      </c>
      <c r="G172">
        <f>IF(AND(C172&lt;D172*summary!$O$1,C172&gt;D172*summary!$N$1),1,0)</f>
        <v>1</v>
      </c>
    </row>
    <row r="173" spans="1:7">
      <c r="A173">
        <v>5446097</v>
      </c>
      <c r="B173">
        <v>4</v>
      </c>
      <c r="C173">
        <v>881.42183</v>
      </c>
      <c r="D173">
        <v>800</v>
      </c>
      <c r="F173" s="2">
        <f t="shared" si="2"/>
        <v>6629.5144005489001</v>
      </c>
      <c r="G173">
        <f>IF(AND(C173&lt;D173*summary!$O$1,C173&gt;D173*summary!$N$1),1,0)</f>
        <v>1</v>
      </c>
    </row>
    <row r="174" spans="1:7">
      <c r="A174">
        <v>5472102</v>
      </c>
      <c r="B174">
        <v>3</v>
      </c>
      <c r="C174">
        <v>735.75872700000002</v>
      </c>
      <c r="D174">
        <v>800</v>
      </c>
      <c r="F174" s="2">
        <f t="shared" si="2"/>
        <v>4126.9411566605258</v>
      </c>
      <c r="G174">
        <f>IF(AND(C174&lt;D174*summary!$O$1,C174&gt;D174*summary!$N$1),1,0)</f>
        <v>1</v>
      </c>
    </row>
    <row r="175" spans="1:7">
      <c r="A175">
        <v>5499272</v>
      </c>
      <c r="B175">
        <v>3</v>
      </c>
      <c r="C175">
        <v>717.64971400000002</v>
      </c>
      <c r="D175">
        <v>800</v>
      </c>
      <c r="F175" s="2">
        <f t="shared" si="2"/>
        <v>6781.5696042817935</v>
      </c>
      <c r="G175">
        <f>IF(AND(C175&lt;D175*summary!$O$1,C175&gt;D175*summary!$N$1),1,0)</f>
        <v>1</v>
      </c>
    </row>
    <row r="176" spans="1:7">
      <c r="A176">
        <v>5526895</v>
      </c>
      <c r="B176">
        <v>4</v>
      </c>
      <c r="C176">
        <v>924.58874900000001</v>
      </c>
      <c r="D176">
        <v>800</v>
      </c>
      <c r="F176" s="2">
        <f t="shared" si="2"/>
        <v>15522.356377385002</v>
      </c>
      <c r="G176">
        <f>IF(AND(C176&lt;D176*summary!$O$1,C176&gt;D176*summary!$N$1),1,0)</f>
        <v>1</v>
      </c>
    </row>
    <row r="177" spans="1:7">
      <c r="A177">
        <v>5552528</v>
      </c>
      <c r="B177">
        <v>3</v>
      </c>
      <c r="C177">
        <v>722.39996399999995</v>
      </c>
      <c r="D177">
        <v>800</v>
      </c>
      <c r="F177" s="2">
        <f t="shared" si="2"/>
        <v>6021.7655872013029</v>
      </c>
      <c r="G177">
        <f>IF(AND(C177&lt;D177*summary!$O$1,C177&gt;D177*summary!$N$1),1,0)</f>
        <v>1</v>
      </c>
    </row>
    <row r="178" spans="1:7">
      <c r="A178">
        <v>5579981</v>
      </c>
      <c r="B178">
        <v>3</v>
      </c>
      <c r="C178">
        <v>680.24191699999994</v>
      </c>
      <c r="D178">
        <v>800</v>
      </c>
      <c r="F178" s="2">
        <f t="shared" si="2"/>
        <v>14341.998443834902</v>
      </c>
      <c r="G178">
        <f>IF(AND(C178&lt;D178*summary!$O$1,C178&gt;D178*summary!$N$1),1,0)</f>
        <v>1</v>
      </c>
    </row>
    <row r="179" spans="1:7">
      <c r="A179">
        <v>5606761</v>
      </c>
      <c r="B179">
        <v>4</v>
      </c>
      <c r="C179">
        <v>837.33169799999996</v>
      </c>
      <c r="D179">
        <v>800</v>
      </c>
      <c r="F179" s="2">
        <f t="shared" si="2"/>
        <v>1393.6556755632009</v>
      </c>
      <c r="G179">
        <f>IF(AND(C179&lt;D179*summary!$O$1,C179&gt;D179*summary!$N$1),1,0)</f>
        <v>1</v>
      </c>
    </row>
    <row r="180" spans="1:7">
      <c r="A180">
        <v>5632568</v>
      </c>
      <c r="B180">
        <v>4</v>
      </c>
      <c r="C180">
        <v>888.96503299999995</v>
      </c>
      <c r="D180">
        <v>800</v>
      </c>
      <c r="F180" s="2">
        <f t="shared" si="2"/>
        <v>7914.7770966910803</v>
      </c>
      <c r="G180">
        <f>IF(AND(C180&lt;D180*summary!$O$1,C180&gt;D180*summary!$N$1),1,0)</f>
        <v>1</v>
      </c>
    </row>
    <row r="181" spans="1:7">
      <c r="A181">
        <v>5658798</v>
      </c>
      <c r="B181">
        <v>4</v>
      </c>
      <c r="C181">
        <v>895.39615400000002</v>
      </c>
      <c r="D181">
        <v>800</v>
      </c>
      <c r="F181" s="2">
        <f t="shared" si="2"/>
        <v>9100.426197991721</v>
      </c>
      <c r="G181">
        <f>IF(AND(C181&lt;D181*summary!$O$1,C181&gt;D181*summary!$N$1),1,0)</f>
        <v>1</v>
      </c>
    </row>
    <row r="182" spans="1:7">
      <c r="A182">
        <v>5685793</v>
      </c>
      <c r="B182">
        <v>3</v>
      </c>
      <c r="C182">
        <v>724.27944600000001</v>
      </c>
      <c r="D182">
        <v>800</v>
      </c>
      <c r="F182" s="2">
        <f t="shared" si="2"/>
        <v>5733.602298066915</v>
      </c>
      <c r="G182">
        <f>IF(AND(C182&lt;D182*summary!$O$1,C182&gt;D182*summary!$N$1),1,0)</f>
        <v>1</v>
      </c>
    </row>
    <row r="183" spans="1:7">
      <c r="A183">
        <v>5713020</v>
      </c>
      <c r="B183">
        <v>3</v>
      </c>
      <c r="C183">
        <v>743.429801</v>
      </c>
      <c r="D183">
        <v>800</v>
      </c>
      <c r="F183" s="2">
        <f t="shared" si="2"/>
        <v>3200.1874148996012</v>
      </c>
      <c r="G183">
        <f>IF(AND(C183&lt;D183*summary!$O$1,C183&gt;D183*summary!$N$1),1,0)</f>
        <v>1</v>
      </c>
    </row>
    <row r="184" spans="1:7">
      <c r="A184">
        <v>5738515</v>
      </c>
      <c r="B184">
        <v>4</v>
      </c>
      <c r="C184">
        <v>943.75064799999996</v>
      </c>
      <c r="D184">
        <v>800</v>
      </c>
      <c r="F184" s="2">
        <f t="shared" si="2"/>
        <v>20664.248800419889</v>
      </c>
      <c r="G184">
        <f>IF(AND(C184&lt;D184*summary!$O$1,C184&gt;D184*summary!$N$1),1,0)</f>
        <v>1</v>
      </c>
    </row>
    <row r="185" spans="1:7">
      <c r="A185">
        <v>5765906</v>
      </c>
      <c r="B185">
        <v>3</v>
      </c>
      <c r="C185">
        <v>711.79700800000001</v>
      </c>
      <c r="D185">
        <v>800</v>
      </c>
      <c r="F185" s="2">
        <f t="shared" si="2"/>
        <v>7779.7677977520634</v>
      </c>
      <c r="G185">
        <f>IF(AND(C185&lt;D185*summary!$O$1,C185&gt;D185*summary!$N$1),1,0)</f>
        <v>1</v>
      </c>
    </row>
    <row r="186" spans="1:7">
      <c r="A186">
        <v>5793054</v>
      </c>
      <c r="B186">
        <v>3</v>
      </c>
      <c r="C186">
        <v>726.52051400000005</v>
      </c>
      <c r="D186">
        <v>800</v>
      </c>
      <c r="F186" s="2">
        <f t="shared" si="2"/>
        <v>5399.2348628241889</v>
      </c>
      <c r="G186">
        <f>IF(AND(C186&lt;D186*summary!$O$1,C186&gt;D186*summary!$N$1),1,0)</f>
        <v>1</v>
      </c>
    </row>
    <row r="187" spans="1:7">
      <c r="A187">
        <v>5819130</v>
      </c>
      <c r="B187">
        <v>4</v>
      </c>
      <c r="C187">
        <v>910.84988499999997</v>
      </c>
      <c r="D187">
        <v>800</v>
      </c>
      <c r="F187" s="2">
        <f t="shared" si="2"/>
        <v>12287.697004513218</v>
      </c>
      <c r="G187">
        <f>IF(AND(C187&lt;D187*summary!$O$1,C187&gt;D187*summary!$N$1),1,0)</f>
        <v>1</v>
      </c>
    </row>
    <row r="188" spans="1:7">
      <c r="A188">
        <v>5845512</v>
      </c>
      <c r="B188">
        <v>4</v>
      </c>
      <c r="C188">
        <v>829.26280299999996</v>
      </c>
      <c r="D188">
        <v>800</v>
      </c>
      <c r="F188" s="2">
        <f t="shared" si="2"/>
        <v>856.31163941680677</v>
      </c>
      <c r="G188">
        <f>IF(AND(C188&lt;D188*summary!$O$1,C188&gt;D188*summary!$N$1),1,0)</f>
        <v>1</v>
      </c>
    </row>
    <row r="189" spans="1:7">
      <c r="A189">
        <v>5872911</v>
      </c>
      <c r="B189">
        <v>3</v>
      </c>
      <c r="C189">
        <v>719.33967900000005</v>
      </c>
      <c r="D189">
        <v>800</v>
      </c>
      <c r="F189" s="2">
        <f t="shared" si="2"/>
        <v>6506.0873838230336</v>
      </c>
      <c r="G189">
        <f>IF(AND(C189&lt;D189*summary!$O$1,C189&gt;D189*summary!$N$1),1,0)</f>
        <v>1</v>
      </c>
    </row>
    <row r="190" spans="1:7">
      <c r="A190">
        <v>5900466</v>
      </c>
      <c r="B190">
        <v>3</v>
      </c>
      <c r="C190">
        <v>673.59921999999995</v>
      </c>
      <c r="D190">
        <v>800</v>
      </c>
      <c r="F190" s="2">
        <f t="shared" si="2"/>
        <v>15977.157184608413</v>
      </c>
      <c r="G190">
        <f>IF(AND(C190&lt;D190*summary!$O$1,C190&gt;D190*summary!$N$1),1,0)</f>
        <v>1</v>
      </c>
    </row>
    <row r="191" spans="1:7">
      <c r="A191">
        <v>5926592</v>
      </c>
      <c r="B191">
        <v>4</v>
      </c>
      <c r="C191">
        <v>888.32436499999994</v>
      </c>
      <c r="D191">
        <v>800</v>
      </c>
      <c r="F191" s="2">
        <f t="shared" si="2"/>
        <v>7801.193452653215</v>
      </c>
      <c r="G191">
        <f>IF(AND(C191&lt;D191*summary!$O$1,C191&gt;D191*summary!$N$1),1,0)</f>
        <v>1</v>
      </c>
    </row>
    <row r="192" spans="1:7">
      <c r="A192">
        <v>5945040</v>
      </c>
      <c r="B192">
        <v>4</v>
      </c>
      <c r="C192">
        <v>1193.6704460000001</v>
      </c>
      <c r="D192">
        <v>800</v>
      </c>
      <c r="F192" s="2">
        <f t="shared" si="2"/>
        <v>154976.42005383899</v>
      </c>
      <c r="G192">
        <f>IF(AND(C192&lt;D192*summary!$O$1,C192&gt;D192*summary!$N$1),1,0)</f>
        <v>0</v>
      </c>
    </row>
    <row r="193" spans="1:7">
      <c r="A193">
        <v>5976762</v>
      </c>
      <c r="B193">
        <v>3</v>
      </c>
      <c r="C193">
        <v>699.29418399999997</v>
      </c>
      <c r="D193">
        <v>800</v>
      </c>
      <c r="F193" s="2">
        <f t="shared" ref="F193:F256" si="3">POWER(D193-C193,2)</f>
        <v>10141.661376225862</v>
      </c>
      <c r="G193">
        <f>IF(AND(C193&lt;D193*summary!$O$1,C193&gt;D193*summary!$N$1),1,0)</f>
        <v>1</v>
      </c>
    </row>
    <row r="194" spans="1:7">
      <c r="A194">
        <v>6004854</v>
      </c>
      <c r="B194">
        <v>2</v>
      </c>
      <c r="C194">
        <v>430.18748900000003</v>
      </c>
      <c r="D194">
        <v>800</v>
      </c>
      <c r="F194" s="2">
        <f t="shared" si="3"/>
        <v>136761.2932921251</v>
      </c>
      <c r="G194">
        <f>IF(AND(C194&lt;D194*summary!$O$1,C194&gt;D194*summary!$N$1),1,0)</f>
        <v>0</v>
      </c>
    </row>
    <row r="195" spans="1:7">
      <c r="A195">
        <v>6032231</v>
      </c>
      <c r="B195">
        <v>3</v>
      </c>
      <c r="C195">
        <v>611.40432399999997</v>
      </c>
      <c r="D195">
        <v>800</v>
      </c>
      <c r="F195" s="2">
        <f t="shared" si="3"/>
        <v>35568.329005896987</v>
      </c>
      <c r="G195">
        <f>IF(AND(C195&lt;D195*summary!$O$1,C195&gt;D195*summary!$N$1),1,0)</f>
        <v>0</v>
      </c>
    </row>
    <row r="196" spans="1:7">
      <c r="A196">
        <v>6057395</v>
      </c>
      <c r="B196">
        <v>5</v>
      </c>
      <c r="C196">
        <v>1040.5569820000001</v>
      </c>
      <c r="D196">
        <v>800</v>
      </c>
      <c r="F196" s="2">
        <f t="shared" si="3"/>
        <v>57867.661588948351</v>
      </c>
      <c r="G196">
        <f>IF(AND(C196&lt;D196*summary!$O$1,C196&gt;D196*summary!$N$1),1,0)</f>
        <v>0</v>
      </c>
    </row>
    <row r="197" spans="1:7">
      <c r="A197">
        <v>6082904</v>
      </c>
      <c r="B197">
        <v>5</v>
      </c>
      <c r="C197">
        <v>990.00014999999996</v>
      </c>
      <c r="D197">
        <v>800</v>
      </c>
      <c r="F197" s="2">
        <f t="shared" si="3"/>
        <v>36100.057000022483</v>
      </c>
      <c r="G197">
        <f>IF(AND(C197&lt;D197*summary!$O$1,C197&gt;D197*summary!$N$1),1,0)</f>
        <v>0</v>
      </c>
    </row>
    <row r="198" spans="1:7">
      <c r="A198">
        <v>6109469</v>
      </c>
      <c r="B198">
        <v>3</v>
      </c>
      <c r="C198">
        <v>741.21553400000005</v>
      </c>
      <c r="D198">
        <v>800</v>
      </c>
      <c r="F198" s="2">
        <f t="shared" si="3"/>
        <v>3455.6134429051504</v>
      </c>
      <c r="G198">
        <f>IF(AND(C198&lt;D198*summary!$O$1,C198&gt;D198*summary!$N$1),1,0)</f>
        <v>1</v>
      </c>
    </row>
    <row r="199" spans="1:7">
      <c r="A199">
        <v>6136190</v>
      </c>
      <c r="B199">
        <v>3</v>
      </c>
      <c r="C199">
        <v>722.22673499999996</v>
      </c>
      <c r="D199">
        <v>800</v>
      </c>
      <c r="F199" s="2">
        <f t="shared" si="3"/>
        <v>6048.6807487602309</v>
      </c>
      <c r="G199">
        <f>IF(AND(C199&lt;D199*summary!$O$1,C199&gt;D199*summary!$N$1),1,0)</f>
        <v>1</v>
      </c>
    </row>
    <row r="200" spans="1:7">
      <c r="A200">
        <v>6163048</v>
      </c>
      <c r="B200">
        <v>3</v>
      </c>
      <c r="C200">
        <v>706.04587100000003</v>
      </c>
      <c r="D200">
        <v>800</v>
      </c>
      <c r="F200" s="2">
        <f t="shared" si="3"/>
        <v>8827.3783561486343</v>
      </c>
      <c r="G200">
        <f>IF(AND(C200&lt;D200*summary!$O$1,C200&gt;D200*summary!$N$1),1,0)</f>
        <v>1</v>
      </c>
    </row>
    <row r="201" spans="1:7">
      <c r="A201">
        <v>6188675</v>
      </c>
      <c r="B201">
        <v>4</v>
      </c>
      <c r="C201">
        <v>949.704069</v>
      </c>
      <c r="D201">
        <v>2400</v>
      </c>
      <c r="F201" s="2">
        <f t="shared" si="3"/>
        <v>2103358.2874751571</v>
      </c>
      <c r="G201">
        <f>IF(AND(C201&lt;D201*summary!$O$1,C201&gt;D201*summary!$N$1),1,0)</f>
        <v>0</v>
      </c>
    </row>
    <row r="202" spans="1:7">
      <c r="A202">
        <v>6211752</v>
      </c>
      <c r="B202">
        <v>8</v>
      </c>
      <c r="C202">
        <v>1471.457613</v>
      </c>
      <c r="D202">
        <v>2400</v>
      </c>
      <c r="F202" s="2">
        <f t="shared" si="3"/>
        <v>862190.96445565776</v>
      </c>
      <c r="G202">
        <f>IF(AND(C202&lt;D202*summary!$O$1,C202&gt;D202*summary!$N$1),1,0)</f>
        <v>0</v>
      </c>
    </row>
    <row r="203" spans="1:7">
      <c r="A203">
        <v>6231047</v>
      </c>
      <c r="B203">
        <v>15</v>
      </c>
      <c r="C203">
        <v>2211.31232</v>
      </c>
      <c r="D203">
        <v>2400</v>
      </c>
      <c r="F203" s="2">
        <f t="shared" si="3"/>
        <v>35603.0405837824</v>
      </c>
      <c r="G203">
        <f>IF(AND(C203&lt;D203*summary!$O$1,C203&gt;D203*summary!$N$1),1,0)</f>
        <v>1</v>
      </c>
    </row>
    <row r="204" spans="1:7">
      <c r="A204">
        <v>6247857</v>
      </c>
      <c r="B204">
        <v>18</v>
      </c>
      <c r="C204">
        <v>2707.3836700000002</v>
      </c>
      <c r="D204">
        <v>2400</v>
      </c>
      <c r="F204" s="2">
        <f t="shared" si="3"/>
        <v>94484.720582669004</v>
      </c>
      <c r="G204">
        <f>IF(AND(C204&lt;D204*summary!$O$1,C204&gt;D204*summary!$N$1),1,0)</f>
        <v>1</v>
      </c>
    </row>
    <row r="205" spans="1:7">
      <c r="A205">
        <v>6264457</v>
      </c>
      <c r="B205">
        <v>18</v>
      </c>
      <c r="C205">
        <v>2756.6327080000001</v>
      </c>
      <c r="D205">
        <v>2400</v>
      </c>
      <c r="F205" s="2">
        <f t="shared" si="3"/>
        <v>127186.88841541333</v>
      </c>
      <c r="G205">
        <f>IF(AND(C205&lt;D205*summary!$O$1,C205&gt;D205*summary!$N$1),1,0)</f>
        <v>1</v>
      </c>
    </row>
    <row r="206" spans="1:7">
      <c r="A206">
        <v>6281936</v>
      </c>
      <c r="B206">
        <v>16</v>
      </c>
      <c r="C206">
        <v>2546.9430670000002</v>
      </c>
      <c r="D206">
        <v>2400</v>
      </c>
      <c r="F206" s="2">
        <f t="shared" si="3"/>
        <v>21592.264939366534</v>
      </c>
      <c r="G206">
        <f>IF(AND(C206&lt;D206*summary!$O$1,C206&gt;D206*summary!$N$1),1,0)</f>
        <v>1</v>
      </c>
    </row>
    <row r="207" spans="1:7">
      <c r="A207">
        <v>6300365</v>
      </c>
      <c r="B207">
        <v>15</v>
      </c>
      <c r="C207">
        <v>2422.5073689999999</v>
      </c>
      <c r="D207">
        <v>2400</v>
      </c>
      <c r="F207" s="2">
        <f t="shared" si="3"/>
        <v>506.58165930215768</v>
      </c>
      <c r="G207">
        <f>IF(AND(C207&lt;D207*summary!$O$1,C207&gt;D207*summary!$N$1),1,0)</f>
        <v>1</v>
      </c>
    </row>
    <row r="208" spans="1:7">
      <c r="A208">
        <v>6321102</v>
      </c>
      <c r="B208">
        <v>14</v>
      </c>
      <c r="C208">
        <v>2215.545748</v>
      </c>
      <c r="D208">
        <v>2400</v>
      </c>
      <c r="F208" s="2">
        <f t="shared" si="3"/>
        <v>34023.3710808795</v>
      </c>
      <c r="G208">
        <f>IF(AND(C208&lt;D208*summary!$O$1,C208&gt;D208*summary!$N$1),1,0)</f>
        <v>1</v>
      </c>
    </row>
    <row r="209" spans="1:7">
      <c r="A209">
        <v>6340454</v>
      </c>
      <c r="B209">
        <v>15</v>
      </c>
      <c r="C209">
        <v>2210.2156049999999</v>
      </c>
      <c r="D209">
        <v>2400</v>
      </c>
      <c r="F209" s="2">
        <f t="shared" si="3"/>
        <v>36018.116585516073</v>
      </c>
      <c r="G209">
        <f>IF(AND(C209&lt;D209*summary!$O$1,C209&gt;D209*summary!$N$1),1,0)</f>
        <v>1</v>
      </c>
    </row>
    <row r="210" spans="1:7">
      <c r="A210">
        <v>6360860</v>
      </c>
      <c r="B210">
        <v>16</v>
      </c>
      <c r="C210">
        <v>2009.655248</v>
      </c>
      <c r="D210">
        <v>2400</v>
      </c>
      <c r="F210" s="2">
        <f t="shared" si="3"/>
        <v>152369.02541394148</v>
      </c>
      <c r="G210">
        <f>IF(AND(C210&lt;D210*summary!$O$1,C210&gt;D210*summary!$N$1),1,0)</f>
        <v>1</v>
      </c>
    </row>
    <row r="211" spans="1:7">
      <c r="A211">
        <v>6378688</v>
      </c>
      <c r="B211">
        <v>17</v>
      </c>
      <c r="C211">
        <v>2516.9083479999999</v>
      </c>
      <c r="D211">
        <v>2400</v>
      </c>
      <c r="F211" s="2">
        <f t="shared" si="3"/>
        <v>13667.561832089088</v>
      </c>
      <c r="G211">
        <f>IF(AND(C211&lt;D211*summary!$O$1,C211&gt;D211*summary!$N$1),1,0)</f>
        <v>1</v>
      </c>
    </row>
    <row r="212" spans="1:7">
      <c r="A212">
        <v>6395803</v>
      </c>
      <c r="B212">
        <v>18</v>
      </c>
      <c r="C212">
        <v>2646.206674</v>
      </c>
      <c r="D212">
        <v>2400</v>
      </c>
      <c r="F212" s="2">
        <f t="shared" si="3"/>
        <v>60617.726322142284</v>
      </c>
      <c r="G212">
        <f>IF(AND(C212&lt;D212*summary!$O$1,C212&gt;D212*summary!$N$1),1,0)</f>
        <v>1</v>
      </c>
    </row>
    <row r="213" spans="1:7">
      <c r="A213">
        <v>6412731</v>
      </c>
      <c r="B213">
        <v>17</v>
      </c>
      <c r="C213">
        <v>2694.1263589999999</v>
      </c>
      <c r="D213">
        <v>2400</v>
      </c>
      <c r="F213" s="2">
        <f t="shared" si="3"/>
        <v>86510.315058596796</v>
      </c>
      <c r="G213">
        <f>IF(AND(C213&lt;D213*summary!$O$1,C213&gt;D213*summary!$N$1),1,0)</f>
        <v>1</v>
      </c>
    </row>
    <row r="214" spans="1:7">
      <c r="A214">
        <v>6432282</v>
      </c>
      <c r="B214">
        <v>16</v>
      </c>
      <c r="C214">
        <v>2186.4327840000001</v>
      </c>
      <c r="D214">
        <v>2400</v>
      </c>
      <c r="F214" s="2">
        <f t="shared" si="3"/>
        <v>45610.955749990622</v>
      </c>
      <c r="G214">
        <f>IF(AND(C214&lt;D214*summary!$O$1,C214&gt;D214*summary!$N$1),1,0)</f>
        <v>1</v>
      </c>
    </row>
    <row r="215" spans="1:7">
      <c r="A215">
        <v>6451529</v>
      </c>
      <c r="B215">
        <v>15</v>
      </c>
      <c r="C215">
        <v>2215.2005570000001</v>
      </c>
      <c r="D215">
        <v>2400</v>
      </c>
      <c r="F215" s="2">
        <f t="shared" si="3"/>
        <v>34150.834133110206</v>
      </c>
      <c r="G215">
        <f>IF(AND(C215&lt;D215*summary!$O$1,C215&gt;D215*summary!$N$1),1,0)</f>
        <v>1</v>
      </c>
    </row>
    <row r="216" spans="1:7">
      <c r="A216">
        <v>6468100</v>
      </c>
      <c r="B216">
        <v>17</v>
      </c>
      <c r="C216">
        <v>2583.8595369999998</v>
      </c>
      <c r="D216">
        <v>2400</v>
      </c>
      <c r="F216" s="2">
        <f t="shared" si="3"/>
        <v>33804.329345854305</v>
      </c>
      <c r="G216">
        <f>IF(AND(C216&lt;D216*summary!$O$1,C216&gt;D216*summary!$N$1),1,0)</f>
        <v>1</v>
      </c>
    </row>
    <row r="217" spans="1:7">
      <c r="A217">
        <v>6487117</v>
      </c>
      <c r="B217">
        <v>17</v>
      </c>
      <c r="C217">
        <v>2548.5260969999999</v>
      </c>
      <c r="D217">
        <v>2400</v>
      </c>
      <c r="F217" s="2">
        <f t="shared" si="3"/>
        <v>22060.00149005339</v>
      </c>
      <c r="G217">
        <f>IF(AND(C217&lt;D217*summary!$O$1,C217&gt;D217*summary!$N$1),1,0)</f>
        <v>1</v>
      </c>
    </row>
    <row r="218" spans="1:7">
      <c r="A218">
        <v>6505180</v>
      </c>
      <c r="B218">
        <v>16</v>
      </c>
      <c r="C218">
        <v>2479.5082739999998</v>
      </c>
      <c r="D218">
        <v>2400</v>
      </c>
      <c r="F218" s="2">
        <f t="shared" si="3"/>
        <v>6321.5656344590443</v>
      </c>
      <c r="G218">
        <f>IF(AND(C218&lt;D218*summary!$O$1,C218&gt;D218*summary!$N$1),1,0)</f>
        <v>1</v>
      </c>
    </row>
    <row r="219" spans="1:7">
      <c r="A219">
        <v>6523643</v>
      </c>
      <c r="B219">
        <v>15</v>
      </c>
      <c r="C219">
        <v>2377.0270730000002</v>
      </c>
      <c r="D219">
        <v>2400</v>
      </c>
      <c r="F219" s="2">
        <f t="shared" si="3"/>
        <v>527.75537494731975</v>
      </c>
      <c r="G219">
        <f>IF(AND(C219&lt;D219*summary!$O$1,C219&gt;D219*summary!$N$1),1,0)</f>
        <v>1</v>
      </c>
    </row>
    <row r="220" spans="1:7">
      <c r="A220">
        <v>6541192</v>
      </c>
      <c r="B220">
        <v>15</v>
      </c>
      <c r="C220">
        <v>2434.1400619999999</v>
      </c>
      <c r="D220">
        <v>2400</v>
      </c>
      <c r="F220" s="2">
        <f t="shared" si="3"/>
        <v>1165.5438333638401</v>
      </c>
      <c r="G220">
        <f>IF(AND(C220&lt;D220*summary!$O$1,C220&gt;D220*summary!$N$1),1,0)</f>
        <v>1</v>
      </c>
    </row>
    <row r="221" spans="1:7">
      <c r="A221">
        <v>6560260</v>
      </c>
      <c r="B221">
        <v>15</v>
      </c>
      <c r="C221">
        <v>2040.2582150000001</v>
      </c>
      <c r="D221">
        <v>2400</v>
      </c>
      <c r="F221" s="2">
        <f t="shared" si="3"/>
        <v>129414.15187498619</v>
      </c>
      <c r="G221">
        <f>IF(AND(C221&lt;D221*summary!$O$1,C221&gt;D221*summary!$N$1),1,0)</f>
        <v>1</v>
      </c>
    </row>
    <row r="222" spans="1:7">
      <c r="A222">
        <v>6580378</v>
      </c>
      <c r="B222">
        <v>16</v>
      </c>
      <c r="C222">
        <v>2658.627622</v>
      </c>
      <c r="D222">
        <v>2400</v>
      </c>
      <c r="F222" s="2">
        <f t="shared" si="3"/>
        <v>66888.246861374864</v>
      </c>
      <c r="G222">
        <f>IF(AND(C222&lt;D222*summary!$O$1,C222&gt;D222*summary!$N$1),1,0)</f>
        <v>1</v>
      </c>
    </row>
    <row r="223" spans="1:7">
      <c r="A223">
        <v>6598573</v>
      </c>
      <c r="B223">
        <v>16</v>
      </c>
      <c r="C223">
        <v>2442.3022729999998</v>
      </c>
      <c r="D223">
        <v>2400</v>
      </c>
      <c r="F223" s="2">
        <f t="shared" si="3"/>
        <v>1789.4823009665108</v>
      </c>
      <c r="G223">
        <f>IF(AND(C223&lt;D223*summary!$O$1,C223&gt;D223*summary!$N$1),1,0)</f>
        <v>1</v>
      </c>
    </row>
    <row r="224" spans="1:7">
      <c r="A224">
        <v>6618142</v>
      </c>
      <c r="B224">
        <v>15</v>
      </c>
      <c r="C224">
        <v>2180.9991599999998</v>
      </c>
      <c r="D224">
        <v>2400</v>
      </c>
      <c r="F224" s="2">
        <f t="shared" si="3"/>
        <v>47961.36792070567</v>
      </c>
      <c r="G224">
        <f>IF(AND(C224&lt;D224*summary!$O$1,C224&gt;D224*summary!$N$1),1,0)</f>
        <v>1</v>
      </c>
    </row>
    <row r="225" spans="1:7">
      <c r="A225">
        <v>6635987</v>
      </c>
      <c r="B225">
        <v>16</v>
      </c>
      <c r="C225">
        <v>2450.9194940000002</v>
      </c>
      <c r="D225">
        <v>2400</v>
      </c>
      <c r="F225" s="2">
        <f t="shared" si="3"/>
        <v>2592.7948692160576</v>
      </c>
      <c r="G225">
        <f>IF(AND(C225&lt;D225*summary!$O$1,C225&gt;D225*summary!$N$1),1,0)</f>
        <v>1</v>
      </c>
    </row>
    <row r="226" spans="1:7">
      <c r="A226">
        <v>6653008</v>
      </c>
      <c r="B226">
        <v>16</v>
      </c>
      <c r="C226">
        <v>2686.101639</v>
      </c>
      <c r="D226">
        <v>2400</v>
      </c>
      <c r="F226" s="2">
        <f t="shared" si="3"/>
        <v>81854.147838486315</v>
      </c>
      <c r="G226">
        <f>IF(AND(C226&lt;D226*summary!$O$1,C226&gt;D226*summary!$N$1),1,0)</f>
        <v>1</v>
      </c>
    </row>
    <row r="227" spans="1:7">
      <c r="A227">
        <v>6671608</v>
      </c>
      <c r="B227">
        <v>15</v>
      </c>
      <c r="C227">
        <v>2333.557397</v>
      </c>
      <c r="D227">
        <v>2400</v>
      </c>
      <c r="F227" s="2">
        <f t="shared" si="3"/>
        <v>4414.6194934156038</v>
      </c>
      <c r="G227">
        <f>IF(AND(C227&lt;D227*summary!$O$1,C227&gt;D227*summary!$N$1),1,0)</f>
        <v>1</v>
      </c>
    </row>
    <row r="228" spans="1:7">
      <c r="A228">
        <v>6689935</v>
      </c>
      <c r="B228">
        <v>14</v>
      </c>
      <c r="C228">
        <v>2415.1104869999999</v>
      </c>
      <c r="D228">
        <v>2400</v>
      </c>
      <c r="F228" s="2">
        <f t="shared" si="3"/>
        <v>228.32681737716661</v>
      </c>
      <c r="G228">
        <f>IF(AND(C228&lt;D228*summary!$O$1,C228&gt;D228*summary!$N$1),1,0)</f>
        <v>1</v>
      </c>
    </row>
    <row r="229" spans="1:7">
      <c r="A229">
        <v>6708228</v>
      </c>
      <c r="B229">
        <v>15</v>
      </c>
      <c r="C229">
        <v>2288.4717000000001</v>
      </c>
      <c r="D229">
        <v>2400</v>
      </c>
      <c r="F229" s="2">
        <f t="shared" si="3"/>
        <v>12438.561700889988</v>
      </c>
      <c r="G229">
        <f>IF(AND(C229&lt;D229*summary!$O$1,C229&gt;D229*summary!$N$1),1,0)</f>
        <v>1</v>
      </c>
    </row>
    <row r="230" spans="1:7">
      <c r="A230">
        <v>6726500</v>
      </c>
      <c r="B230">
        <v>15</v>
      </c>
      <c r="C230">
        <v>2535.552361</v>
      </c>
      <c r="D230">
        <v>2400</v>
      </c>
      <c r="F230" s="2">
        <f t="shared" si="3"/>
        <v>18374.442572674325</v>
      </c>
      <c r="G230">
        <f>IF(AND(C230&lt;D230*summary!$O$1,C230&gt;D230*summary!$N$1),1,0)</f>
        <v>1</v>
      </c>
    </row>
    <row r="231" spans="1:7">
      <c r="A231">
        <v>6744489</v>
      </c>
      <c r="B231">
        <v>15</v>
      </c>
      <c r="C231">
        <v>2494.0327670000001</v>
      </c>
      <c r="D231">
        <v>2400</v>
      </c>
      <c r="F231" s="2">
        <f t="shared" si="3"/>
        <v>8842.1612696763168</v>
      </c>
      <c r="G231">
        <f>IF(AND(C231&lt;D231*summary!$O$1,C231&gt;D231*summary!$N$1),1,0)</f>
        <v>1</v>
      </c>
    </row>
    <row r="232" spans="1:7">
      <c r="A232">
        <v>6762898</v>
      </c>
      <c r="B232">
        <v>14</v>
      </c>
      <c r="C232">
        <v>2386.5632329999999</v>
      </c>
      <c r="D232">
        <v>2400</v>
      </c>
      <c r="F232" s="2">
        <f t="shared" si="3"/>
        <v>180.5467074122929</v>
      </c>
      <c r="G232">
        <f>IF(AND(C232&lt;D232*summary!$O$1,C232&gt;D232*summary!$N$1),1,0)</f>
        <v>1</v>
      </c>
    </row>
    <row r="233" spans="1:7">
      <c r="A233">
        <v>6785005</v>
      </c>
      <c r="B233">
        <v>14</v>
      </c>
      <c r="C233">
        <v>1672.303457</v>
      </c>
      <c r="D233">
        <v>2400</v>
      </c>
      <c r="F233" s="2">
        <f t="shared" si="3"/>
        <v>529542.25869415083</v>
      </c>
      <c r="G233">
        <f>IF(AND(C233&lt;D233*summary!$O$1,C233&gt;D233*summary!$N$1),1,0)</f>
        <v>0</v>
      </c>
    </row>
    <row r="234" spans="1:7">
      <c r="A234">
        <v>6802967</v>
      </c>
      <c r="B234">
        <v>16</v>
      </c>
      <c r="C234">
        <v>2400.8362400000001</v>
      </c>
      <c r="D234">
        <v>2400</v>
      </c>
      <c r="F234" s="2">
        <f t="shared" si="3"/>
        <v>0.69929733760014867</v>
      </c>
      <c r="G234">
        <f>IF(AND(C234&lt;D234*summary!$O$1,C234&gt;D234*summary!$N$1),1,0)</f>
        <v>1</v>
      </c>
    </row>
    <row r="235" spans="1:7">
      <c r="A235">
        <v>6820671</v>
      </c>
      <c r="B235">
        <v>18</v>
      </c>
      <c r="C235">
        <v>2630.050741</v>
      </c>
      <c r="D235">
        <v>2400</v>
      </c>
      <c r="F235" s="2">
        <f t="shared" si="3"/>
        <v>52923.34343464909</v>
      </c>
      <c r="G235">
        <f>IF(AND(C235&lt;D235*summary!$O$1,C235&gt;D235*summary!$N$1),1,0)</f>
        <v>1</v>
      </c>
    </row>
    <row r="236" spans="1:7">
      <c r="A236">
        <v>6838754</v>
      </c>
      <c r="B236">
        <v>18</v>
      </c>
      <c r="C236">
        <v>2474.5273080000002</v>
      </c>
      <c r="D236">
        <v>2400</v>
      </c>
      <c r="F236" s="2">
        <f t="shared" si="3"/>
        <v>5554.3196377268905</v>
      </c>
      <c r="G236">
        <f>IF(AND(C236&lt;D236*summary!$O$1,C236&gt;D236*summary!$N$1),1,0)</f>
        <v>1</v>
      </c>
    </row>
    <row r="237" spans="1:7">
      <c r="A237">
        <v>6857053</v>
      </c>
      <c r="B237">
        <v>17</v>
      </c>
      <c r="C237">
        <v>2423.3623440000001</v>
      </c>
      <c r="D237">
        <v>2400</v>
      </c>
      <c r="F237" s="2">
        <f t="shared" si="3"/>
        <v>545.79911717434163</v>
      </c>
      <c r="G237">
        <f>IF(AND(C237&lt;D237*summary!$O$1,C237&gt;D237*summary!$N$1),1,0)</f>
        <v>1</v>
      </c>
    </row>
    <row r="238" spans="1:7">
      <c r="A238">
        <v>6874999</v>
      </c>
      <c r="B238">
        <v>16</v>
      </c>
      <c r="C238">
        <v>2346.9733639999999</v>
      </c>
      <c r="D238">
        <v>2400</v>
      </c>
      <c r="F238" s="2">
        <f t="shared" si="3"/>
        <v>2811.8241254765016</v>
      </c>
      <c r="G238">
        <f>IF(AND(C238&lt;D238*summary!$O$1,C238&gt;D238*summary!$N$1),1,0)</f>
        <v>1</v>
      </c>
    </row>
    <row r="239" spans="1:7">
      <c r="A239">
        <v>6894150</v>
      </c>
      <c r="B239">
        <v>16</v>
      </c>
      <c r="C239">
        <v>2426.3419779999999</v>
      </c>
      <c r="D239">
        <v>2400</v>
      </c>
      <c r="F239" s="2">
        <f t="shared" si="3"/>
        <v>693.89980495248017</v>
      </c>
      <c r="G239">
        <f>IF(AND(C239&lt;D239*summary!$O$1,C239&gt;D239*summary!$N$1),1,0)</f>
        <v>1</v>
      </c>
    </row>
    <row r="240" spans="1:7">
      <c r="A240">
        <v>6911203</v>
      </c>
      <c r="B240">
        <v>17</v>
      </c>
      <c r="C240">
        <v>2674.0445690000001</v>
      </c>
      <c r="D240">
        <v>2400</v>
      </c>
      <c r="F240" s="2">
        <f t="shared" si="3"/>
        <v>75100.425798395838</v>
      </c>
      <c r="G240">
        <f>IF(AND(C240&lt;D240*summary!$O$1,C240&gt;D240*summary!$N$1),1,0)</f>
        <v>1</v>
      </c>
    </row>
    <row r="241" spans="1:7">
      <c r="A241">
        <v>6929802</v>
      </c>
      <c r="B241">
        <v>16</v>
      </c>
      <c r="C241">
        <v>2366.9728009999999</v>
      </c>
      <c r="D241">
        <v>2400</v>
      </c>
      <c r="F241" s="2">
        <f t="shared" si="3"/>
        <v>1090.7958737856081</v>
      </c>
      <c r="G241">
        <f>IF(AND(C241&lt;D241*summary!$O$1,C241&gt;D241*summary!$N$1),1,0)</f>
        <v>1</v>
      </c>
    </row>
    <row r="242" spans="1:7">
      <c r="A242">
        <v>6948975</v>
      </c>
      <c r="B242">
        <v>15</v>
      </c>
      <c r="C242">
        <v>2271.058106</v>
      </c>
      <c r="D242">
        <v>2400</v>
      </c>
      <c r="F242" s="2">
        <f t="shared" si="3"/>
        <v>16626.012028307247</v>
      </c>
      <c r="G242">
        <f>IF(AND(C242&lt;D242*summary!$O$1,C242&gt;D242*summary!$N$1),1,0)</f>
        <v>1</v>
      </c>
    </row>
    <row r="243" spans="1:7">
      <c r="A243">
        <v>6967370</v>
      </c>
      <c r="B243">
        <v>15</v>
      </c>
      <c r="C243">
        <v>2393.3818590000001</v>
      </c>
      <c r="D243">
        <v>2400</v>
      </c>
      <c r="F243" s="2">
        <f t="shared" si="3"/>
        <v>43.799790295879987</v>
      </c>
      <c r="G243">
        <f>IF(AND(C243&lt;D243*summary!$O$1,C243&gt;D243*summary!$N$1),1,0)</f>
        <v>1</v>
      </c>
    </row>
    <row r="244" spans="1:7">
      <c r="A244">
        <v>6985392</v>
      </c>
      <c r="B244">
        <v>16</v>
      </c>
      <c r="C244">
        <v>2491.0324569999998</v>
      </c>
      <c r="D244">
        <v>2400</v>
      </c>
      <c r="F244" s="2">
        <f t="shared" si="3"/>
        <v>8286.9082274568118</v>
      </c>
      <c r="G244">
        <f>IF(AND(C244&lt;D244*summary!$O$1,C244&gt;D244*summary!$N$1),1,0)</f>
        <v>1</v>
      </c>
    </row>
    <row r="245" spans="1:7">
      <c r="A245">
        <v>7006479</v>
      </c>
      <c r="B245">
        <v>16</v>
      </c>
      <c r="C245">
        <v>1851.6291880000001</v>
      </c>
      <c r="D245">
        <v>2400</v>
      </c>
      <c r="F245" s="2">
        <f t="shared" si="3"/>
        <v>300710.54745353921</v>
      </c>
      <c r="G245">
        <f>IF(AND(C245&lt;D245*summary!$O$1,C245&gt;D245*summary!$N$1),1,0)</f>
        <v>0</v>
      </c>
    </row>
    <row r="246" spans="1:7">
      <c r="A246">
        <v>7024617</v>
      </c>
      <c r="B246">
        <v>17</v>
      </c>
      <c r="C246">
        <v>2463.0017130000001</v>
      </c>
      <c r="D246">
        <v>2400</v>
      </c>
      <c r="F246" s="2">
        <f t="shared" si="3"/>
        <v>3969.2158409343829</v>
      </c>
      <c r="G246">
        <f>IF(AND(C246&lt;D246*summary!$O$1,C246&gt;D246*summary!$N$1),1,0)</f>
        <v>1</v>
      </c>
    </row>
    <row r="247" spans="1:7">
      <c r="A247">
        <v>7042673</v>
      </c>
      <c r="B247">
        <v>18</v>
      </c>
      <c r="C247">
        <v>2371.808548</v>
      </c>
      <c r="D247">
        <v>2400</v>
      </c>
      <c r="F247" s="2">
        <f t="shared" si="3"/>
        <v>794.75796586830552</v>
      </c>
      <c r="G247">
        <f>IF(AND(C247&lt;D247*summary!$O$1,C247&gt;D247*summary!$N$1),1,0)</f>
        <v>1</v>
      </c>
    </row>
    <row r="248" spans="1:7">
      <c r="A248">
        <v>7060662</v>
      </c>
      <c r="B248">
        <v>18</v>
      </c>
      <c r="C248">
        <v>2688.0600009999998</v>
      </c>
      <c r="D248">
        <v>2400</v>
      </c>
      <c r="F248" s="2">
        <f t="shared" si="3"/>
        <v>82978.564176119908</v>
      </c>
      <c r="G248">
        <f>IF(AND(C248&lt;D248*summary!$O$1,C248&gt;D248*summary!$N$1),1,0)</f>
        <v>1</v>
      </c>
    </row>
    <row r="249" spans="1:7">
      <c r="A249">
        <v>7078489</v>
      </c>
      <c r="B249">
        <v>17</v>
      </c>
      <c r="C249">
        <v>2522.3744069999998</v>
      </c>
      <c r="D249">
        <v>2400</v>
      </c>
      <c r="F249" s="2">
        <f t="shared" si="3"/>
        <v>14975.495488601598</v>
      </c>
      <c r="G249">
        <f>IF(AND(C249&lt;D249*summary!$O$1,C249&gt;D249*summary!$N$1),1,0)</f>
        <v>1</v>
      </c>
    </row>
    <row r="250" spans="1:7">
      <c r="A250">
        <v>7096759</v>
      </c>
      <c r="B250">
        <v>16</v>
      </c>
      <c r="C250">
        <v>2447.3628709999998</v>
      </c>
      <c r="D250">
        <v>2400</v>
      </c>
      <c r="F250" s="2">
        <f t="shared" si="3"/>
        <v>2243.2415493626236</v>
      </c>
      <c r="G250">
        <f>IF(AND(C250&lt;D250*summary!$O$1,C250&gt;D250*summary!$N$1),1,0)</f>
        <v>1</v>
      </c>
    </row>
    <row r="251" spans="1:7">
      <c r="A251">
        <v>7115212</v>
      </c>
      <c r="B251">
        <v>16</v>
      </c>
      <c r="C251">
        <v>2204.4193730000002</v>
      </c>
      <c r="D251">
        <v>1600</v>
      </c>
      <c r="F251" s="2">
        <f t="shared" si="3"/>
        <v>365322.77845771337</v>
      </c>
      <c r="G251">
        <f>IF(AND(C251&lt;D251*summary!$O$1,C251&gt;D251*summary!$N$1),1,0)</f>
        <v>0</v>
      </c>
    </row>
    <row r="252" spans="1:7">
      <c r="A252">
        <v>7130326</v>
      </c>
      <c r="B252">
        <v>14</v>
      </c>
      <c r="C252">
        <v>2841.576372</v>
      </c>
      <c r="D252">
        <v>1600</v>
      </c>
      <c r="F252" s="2">
        <f t="shared" si="3"/>
        <v>1541511.8875086824</v>
      </c>
      <c r="G252">
        <f>IF(AND(C252&lt;D252*summary!$O$1,C252&gt;D252*summary!$N$1),1,0)</f>
        <v>0</v>
      </c>
    </row>
    <row r="253" spans="1:7">
      <c r="A253">
        <v>7152953</v>
      </c>
      <c r="B253">
        <v>9</v>
      </c>
      <c r="C253">
        <v>1553.0870640000001</v>
      </c>
      <c r="D253">
        <v>1600</v>
      </c>
      <c r="F253" s="2">
        <f t="shared" si="3"/>
        <v>2200.8235641400906</v>
      </c>
      <c r="G253">
        <f>IF(AND(C253&lt;D253*summary!$O$1,C253&gt;D253*summary!$N$1),1,0)</f>
        <v>1</v>
      </c>
    </row>
    <row r="254" spans="1:7">
      <c r="A254">
        <v>7177954</v>
      </c>
      <c r="B254">
        <v>5</v>
      </c>
      <c r="C254">
        <v>1079.371613</v>
      </c>
      <c r="D254">
        <v>1600</v>
      </c>
      <c r="F254" s="2">
        <f t="shared" si="3"/>
        <v>271053.91735022172</v>
      </c>
      <c r="G254">
        <f>IF(AND(C254&lt;D254*summary!$O$1,C254&gt;D254*summary!$N$1),1,0)</f>
        <v>0</v>
      </c>
    </row>
    <row r="255" spans="1:7">
      <c r="A255">
        <v>7200088</v>
      </c>
      <c r="B255">
        <v>7</v>
      </c>
      <c r="C255">
        <v>1469.6903380000001</v>
      </c>
      <c r="D255">
        <v>1600</v>
      </c>
      <c r="F255" s="2">
        <f t="shared" si="3"/>
        <v>16980.608010554217</v>
      </c>
      <c r="G255">
        <f>IF(AND(C255&lt;D255*summary!$O$1,C255&gt;D255*summary!$N$1),1,0)</f>
        <v>1</v>
      </c>
    </row>
    <row r="256" spans="1:7">
      <c r="A256">
        <v>7218235</v>
      </c>
      <c r="B256">
        <v>9</v>
      </c>
      <c r="C256">
        <v>1833.6585319999999</v>
      </c>
      <c r="D256">
        <v>1600</v>
      </c>
      <c r="F256" s="2">
        <f t="shared" si="3"/>
        <v>54596.30957639499</v>
      </c>
      <c r="G256">
        <f>IF(AND(C256&lt;D256*summary!$O$1,C256&gt;D256*summary!$N$1),1,0)</f>
        <v>1</v>
      </c>
    </row>
    <row r="257" spans="1:7">
      <c r="A257">
        <v>7241449</v>
      </c>
      <c r="B257">
        <v>8</v>
      </c>
      <c r="C257">
        <v>1364.6305950000001</v>
      </c>
      <c r="D257">
        <v>1600</v>
      </c>
      <c r="F257" s="2">
        <f t="shared" ref="F257:F300" si="4">POWER(D257-C257,2)</f>
        <v>55398.756810053987</v>
      </c>
      <c r="G257">
        <f>IF(AND(C257&lt;D257*summary!$O$1,C257&gt;D257*summary!$N$1),1,0)</f>
        <v>1</v>
      </c>
    </row>
    <row r="258" spans="1:7">
      <c r="A258">
        <v>7264377</v>
      </c>
      <c r="B258">
        <v>8</v>
      </c>
      <c r="C258">
        <v>1422.9516819999999</v>
      </c>
      <c r="D258">
        <v>1600</v>
      </c>
      <c r="F258" s="2">
        <f t="shared" si="4"/>
        <v>31346.106906629164</v>
      </c>
      <c r="G258">
        <f>IF(AND(C258&lt;D258*summary!$O$1,C258&gt;D258*summary!$N$1),1,0)</f>
        <v>1</v>
      </c>
    </row>
    <row r="259" spans="1:7">
      <c r="A259">
        <v>7286569</v>
      </c>
      <c r="B259">
        <v>10</v>
      </c>
      <c r="C259">
        <v>1593.0735769999999</v>
      </c>
      <c r="D259">
        <v>1600</v>
      </c>
      <c r="F259" s="2">
        <f t="shared" si="4"/>
        <v>47.975335574930568</v>
      </c>
      <c r="G259">
        <f>IF(AND(C259&lt;D259*summary!$O$1,C259&gt;D259*summary!$N$1),1,0)</f>
        <v>1</v>
      </c>
    </row>
    <row r="260" spans="1:7">
      <c r="A260">
        <v>7307555</v>
      </c>
      <c r="B260">
        <v>10</v>
      </c>
      <c r="C260">
        <v>1856.9384339999999</v>
      </c>
      <c r="D260">
        <v>1600</v>
      </c>
      <c r="F260" s="2">
        <f t="shared" si="4"/>
        <v>66017.358866372306</v>
      </c>
      <c r="G260">
        <f>IF(AND(C260&lt;D260*summary!$O$1,C260&gt;D260*summary!$N$1),1,0)</f>
        <v>1</v>
      </c>
    </row>
    <row r="261" spans="1:7">
      <c r="A261">
        <v>7329225</v>
      </c>
      <c r="B261">
        <v>9</v>
      </c>
      <c r="C261">
        <v>1731.3226</v>
      </c>
      <c r="D261">
        <v>1600</v>
      </c>
      <c r="F261" s="2">
        <f t="shared" si="4"/>
        <v>17245.625270759992</v>
      </c>
      <c r="G261">
        <f>IF(AND(C261&lt;D261*summary!$O$1,C261&gt;D261*summary!$N$1),1,0)</f>
        <v>1</v>
      </c>
    </row>
    <row r="262" spans="1:7">
      <c r="A262">
        <v>7351872</v>
      </c>
      <c r="B262">
        <v>8</v>
      </c>
      <c r="C262">
        <v>1520.0022939999999</v>
      </c>
      <c r="D262">
        <v>1600</v>
      </c>
      <c r="F262" s="2">
        <f t="shared" si="4"/>
        <v>6399.6329652624536</v>
      </c>
      <c r="G262">
        <f>IF(AND(C262&lt;D262*summary!$O$1,C262&gt;D262*summary!$N$1),1,0)</f>
        <v>1</v>
      </c>
    </row>
    <row r="263" spans="1:7">
      <c r="A263">
        <v>7375353</v>
      </c>
      <c r="B263">
        <v>8</v>
      </c>
      <c r="C263">
        <v>1339.1165080000001</v>
      </c>
      <c r="D263">
        <v>1600</v>
      </c>
      <c r="F263" s="2">
        <f t="shared" si="4"/>
        <v>68060.196398114029</v>
      </c>
      <c r="G263">
        <f>IF(AND(C263&lt;D263*summary!$O$1,C263&gt;D263*summary!$N$1),1,0)</f>
        <v>1</v>
      </c>
    </row>
    <row r="264" spans="1:7">
      <c r="A264">
        <v>7396999</v>
      </c>
      <c r="B264">
        <v>9</v>
      </c>
      <c r="C264">
        <v>1684.412024</v>
      </c>
      <c r="D264">
        <v>1600</v>
      </c>
      <c r="F264" s="2">
        <f t="shared" si="4"/>
        <v>7125.3897957765712</v>
      </c>
      <c r="G264">
        <f>IF(AND(C264&lt;D264*summary!$O$1,C264&gt;D264*summary!$N$1),1,0)</f>
        <v>1</v>
      </c>
    </row>
    <row r="265" spans="1:7">
      <c r="A265">
        <v>7417328</v>
      </c>
      <c r="B265">
        <v>10</v>
      </c>
      <c r="C265">
        <v>1711.225917</v>
      </c>
      <c r="D265">
        <v>1600</v>
      </c>
      <c r="F265" s="2">
        <f t="shared" si="4"/>
        <v>12371.204612490885</v>
      </c>
      <c r="G265">
        <f>IF(AND(C265&lt;D265*summary!$O$1,C265&gt;D265*summary!$N$1),1,0)</f>
        <v>1</v>
      </c>
    </row>
    <row r="266" spans="1:7">
      <c r="A266">
        <v>7438545</v>
      </c>
      <c r="B266">
        <v>9</v>
      </c>
      <c r="C266">
        <v>1759.944947</v>
      </c>
      <c r="D266">
        <v>1600</v>
      </c>
      <c r="F266" s="2">
        <f t="shared" si="4"/>
        <v>25582.386070832796</v>
      </c>
      <c r="G266">
        <f>IF(AND(C266&lt;D266*summary!$O$1,C266&gt;D266*summary!$N$1),1,0)</f>
        <v>1</v>
      </c>
    </row>
    <row r="267" spans="1:7">
      <c r="A267">
        <v>7460993</v>
      </c>
      <c r="B267">
        <v>8</v>
      </c>
      <c r="C267">
        <v>1473.6209349999999</v>
      </c>
      <c r="D267">
        <v>1600</v>
      </c>
      <c r="F267" s="2">
        <f t="shared" si="4"/>
        <v>15971.668070274245</v>
      </c>
      <c r="G267">
        <f>IF(AND(C267&lt;D267*summary!$O$1,C267&gt;D267*summary!$N$1),1,0)</f>
        <v>1</v>
      </c>
    </row>
    <row r="268" spans="1:7">
      <c r="A268">
        <v>7483365</v>
      </c>
      <c r="B268">
        <v>8</v>
      </c>
      <c r="C268">
        <v>1543.012727</v>
      </c>
      <c r="D268">
        <v>1600</v>
      </c>
      <c r="F268" s="2">
        <f t="shared" si="4"/>
        <v>3247.5492839765243</v>
      </c>
      <c r="G268">
        <f>IF(AND(C268&lt;D268*summary!$O$1,C268&gt;D268*summary!$N$1),1,0)</f>
        <v>1</v>
      </c>
    </row>
    <row r="269" spans="1:7">
      <c r="A269">
        <v>7505401</v>
      </c>
      <c r="B269">
        <v>9</v>
      </c>
      <c r="C269">
        <v>1550.688535</v>
      </c>
      <c r="D269">
        <v>1600</v>
      </c>
      <c r="F269" s="2">
        <f t="shared" si="4"/>
        <v>2431.6205804462247</v>
      </c>
      <c r="G269">
        <f>IF(AND(C269&lt;D269*summary!$O$1,C269&gt;D269*summary!$N$1),1,0)</f>
        <v>1</v>
      </c>
    </row>
    <row r="270" spans="1:7">
      <c r="A270">
        <v>7527139</v>
      </c>
      <c r="B270">
        <v>9</v>
      </c>
      <c r="C270">
        <v>1670.203315</v>
      </c>
      <c r="D270">
        <v>1600</v>
      </c>
      <c r="F270" s="2">
        <f t="shared" si="4"/>
        <v>4928.5054369892214</v>
      </c>
      <c r="G270">
        <f>IF(AND(C270&lt;D270*summary!$O$1,C270&gt;D270*summary!$N$1),1,0)</f>
        <v>1</v>
      </c>
    </row>
    <row r="271" spans="1:7">
      <c r="A271">
        <v>7549160</v>
      </c>
      <c r="B271">
        <v>9</v>
      </c>
      <c r="C271">
        <v>1640.7219689999999</v>
      </c>
      <c r="D271">
        <v>1600</v>
      </c>
      <c r="F271" s="2">
        <f t="shared" si="4"/>
        <v>1658.2787592369564</v>
      </c>
      <c r="G271">
        <f>IF(AND(C271&lt;D271*summary!$O$1,C271&gt;D271*summary!$N$1),1,0)</f>
        <v>1</v>
      </c>
    </row>
    <row r="272" spans="1:7">
      <c r="A272">
        <v>7571010</v>
      </c>
      <c r="B272">
        <v>9</v>
      </c>
      <c r="C272">
        <v>1730.426199</v>
      </c>
      <c r="D272">
        <v>1600</v>
      </c>
      <c r="F272" s="2">
        <f t="shared" si="4"/>
        <v>17010.993385587601</v>
      </c>
      <c r="G272">
        <f>IF(AND(C272&lt;D272*summary!$O$1,C272&gt;D272*summary!$N$1),1,0)</f>
        <v>1</v>
      </c>
    </row>
    <row r="273" spans="1:7">
      <c r="A273">
        <v>7593488</v>
      </c>
      <c r="B273">
        <v>8</v>
      </c>
      <c r="C273">
        <v>1544.696207</v>
      </c>
      <c r="D273">
        <v>1600</v>
      </c>
      <c r="F273" s="2">
        <f t="shared" si="4"/>
        <v>3058.5095201868535</v>
      </c>
      <c r="G273">
        <f>IF(AND(C273&lt;D273*summary!$O$1,C273&gt;D273*summary!$N$1),1,0)</f>
        <v>1</v>
      </c>
    </row>
    <row r="274" spans="1:7">
      <c r="A274">
        <v>7617490</v>
      </c>
      <c r="B274">
        <v>8</v>
      </c>
      <c r="C274">
        <v>1272.0187060000001</v>
      </c>
      <c r="D274">
        <v>1600</v>
      </c>
      <c r="F274" s="2">
        <f t="shared" si="4"/>
        <v>107571.7292139144</v>
      </c>
      <c r="G274">
        <f>IF(AND(C274&lt;D274*summary!$O$1,C274&gt;D274*summary!$N$1),1,0)</f>
        <v>0</v>
      </c>
    </row>
    <row r="275" spans="1:7">
      <c r="A275">
        <v>7639754</v>
      </c>
      <c r="B275">
        <v>9</v>
      </c>
      <c r="C275">
        <v>1582.9831380000001</v>
      </c>
      <c r="D275">
        <v>1600</v>
      </c>
      <c r="F275" s="2">
        <f t="shared" si="4"/>
        <v>289.57359232704215</v>
      </c>
      <c r="G275">
        <f>IF(AND(C275&lt;D275*summary!$O$1,C275&gt;D275*summary!$N$1),1,0)</f>
        <v>1</v>
      </c>
    </row>
    <row r="276" spans="1:7">
      <c r="A276">
        <v>7660533</v>
      </c>
      <c r="B276">
        <v>10</v>
      </c>
      <c r="C276">
        <v>1858.1146229999999</v>
      </c>
      <c r="D276">
        <v>1600</v>
      </c>
      <c r="F276" s="2">
        <f t="shared" si="4"/>
        <v>66623.158606432102</v>
      </c>
      <c r="G276">
        <f>IF(AND(C276&lt;D276*summary!$O$1,C276&gt;D276*summary!$N$1),1,0)</f>
        <v>1</v>
      </c>
    </row>
    <row r="277" spans="1:7">
      <c r="A277">
        <v>7680477</v>
      </c>
      <c r="B277">
        <v>9</v>
      </c>
      <c r="C277">
        <v>1752.9135470000001</v>
      </c>
      <c r="D277">
        <v>1600</v>
      </c>
      <c r="F277" s="2">
        <f t="shared" si="4"/>
        <v>23382.552856121241</v>
      </c>
      <c r="G277">
        <f>IF(AND(C277&lt;D277*summary!$O$1,C277&gt;D277*summary!$N$1),1,0)</f>
        <v>1</v>
      </c>
    </row>
    <row r="278" spans="1:7">
      <c r="A278">
        <v>7702443</v>
      </c>
      <c r="B278">
        <v>8</v>
      </c>
      <c r="C278">
        <v>1524.1503909999999</v>
      </c>
      <c r="D278">
        <v>1600</v>
      </c>
      <c r="F278" s="2">
        <f t="shared" si="4"/>
        <v>5753.163185452896</v>
      </c>
      <c r="G278">
        <f>IF(AND(C278&lt;D278*summary!$O$1,C278&gt;D278*summary!$N$1),1,0)</f>
        <v>1</v>
      </c>
    </row>
    <row r="279" spans="1:7">
      <c r="A279">
        <v>7724298</v>
      </c>
      <c r="B279">
        <v>8</v>
      </c>
      <c r="C279">
        <v>1489.613953</v>
      </c>
      <c r="D279">
        <v>1600</v>
      </c>
      <c r="F279" s="2">
        <f t="shared" si="4"/>
        <v>12185.0793722862</v>
      </c>
      <c r="G279">
        <f>IF(AND(C279&lt;D279*summary!$O$1,C279&gt;D279*summary!$N$1),1,0)</f>
        <v>1</v>
      </c>
    </row>
    <row r="280" spans="1:7">
      <c r="A280">
        <v>7747862</v>
      </c>
      <c r="B280">
        <v>8</v>
      </c>
      <c r="C280">
        <v>1575.9077890000001</v>
      </c>
      <c r="D280">
        <v>1600</v>
      </c>
      <c r="F280" s="2">
        <f t="shared" si="4"/>
        <v>580.43463086851648</v>
      </c>
      <c r="G280">
        <f>IF(AND(C280&lt;D280*summary!$O$1,C280&gt;D280*summary!$N$1),1,0)</f>
        <v>1</v>
      </c>
    </row>
    <row r="281" spans="1:7">
      <c r="A281">
        <v>7770842</v>
      </c>
      <c r="B281">
        <v>9</v>
      </c>
      <c r="C281">
        <v>1440.230245</v>
      </c>
      <c r="D281">
        <v>1600</v>
      </c>
      <c r="F281" s="2">
        <f t="shared" si="4"/>
        <v>25526.374612760035</v>
      </c>
      <c r="G281">
        <f>IF(AND(C281&lt;D281*summary!$O$1,C281&gt;D281*summary!$N$1),1,0)</f>
        <v>1</v>
      </c>
    </row>
    <row r="282" spans="1:7">
      <c r="A282">
        <v>7792639</v>
      </c>
      <c r="B282">
        <v>9</v>
      </c>
      <c r="C282">
        <v>1743.907942</v>
      </c>
      <c r="D282">
        <v>1600</v>
      </c>
      <c r="F282" s="2">
        <f t="shared" si="4"/>
        <v>20709.495770675378</v>
      </c>
      <c r="G282">
        <f>IF(AND(C282&lt;D282*summary!$O$1,C282&gt;D282*summary!$N$1),1,0)</f>
        <v>1</v>
      </c>
    </row>
    <row r="283" spans="1:7">
      <c r="A283">
        <v>7814238</v>
      </c>
      <c r="B283">
        <v>9</v>
      </c>
      <c r="C283">
        <v>1703.879132</v>
      </c>
      <c r="D283">
        <v>1600</v>
      </c>
      <c r="F283" s="2">
        <f t="shared" si="4"/>
        <v>10790.874065073429</v>
      </c>
      <c r="G283">
        <f>IF(AND(C283&lt;D283*summary!$O$1,C283&gt;D283*summary!$N$1),1,0)</f>
        <v>1</v>
      </c>
    </row>
    <row r="284" spans="1:7">
      <c r="A284">
        <v>7835163</v>
      </c>
      <c r="B284">
        <v>9</v>
      </c>
      <c r="C284">
        <v>1791.7367630000001</v>
      </c>
      <c r="D284">
        <v>1600</v>
      </c>
      <c r="F284" s="2">
        <f t="shared" si="4"/>
        <v>36762.986285718209</v>
      </c>
      <c r="G284">
        <f>IF(AND(C284&lt;D284*summary!$O$1,C284&gt;D284*summary!$N$1),1,0)</f>
        <v>1</v>
      </c>
    </row>
    <row r="285" spans="1:7">
      <c r="A285">
        <v>7858144</v>
      </c>
      <c r="B285">
        <v>8</v>
      </c>
      <c r="C285">
        <v>1459.7622730000001</v>
      </c>
      <c r="D285">
        <v>1600</v>
      </c>
      <c r="F285" s="2">
        <f t="shared" si="4"/>
        <v>19666.620074126517</v>
      </c>
      <c r="G285">
        <f>IF(AND(C285&lt;D285*summary!$O$1,C285&gt;D285*summary!$N$1),1,0)</f>
        <v>1</v>
      </c>
    </row>
    <row r="286" spans="1:7">
      <c r="A286">
        <v>7880695</v>
      </c>
      <c r="B286">
        <v>8</v>
      </c>
      <c r="C286">
        <v>1551.3773269999999</v>
      </c>
      <c r="D286">
        <v>1600</v>
      </c>
      <c r="F286" s="2">
        <f t="shared" si="4"/>
        <v>2364.1643296649363</v>
      </c>
      <c r="G286">
        <f>IF(AND(C286&lt;D286*summary!$O$1,C286&gt;D286*summary!$N$1),1,0)</f>
        <v>1</v>
      </c>
    </row>
    <row r="287" spans="1:7">
      <c r="A287">
        <v>7904154</v>
      </c>
      <c r="B287">
        <v>8</v>
      </c>
      <c r="C287">
        <v>1409.5755369999999</v>
      </c>
      <c r="D287">
        <v>1600</v>
      </c>
      <c r="F287" s="2">
        <f t="shared" si="4"/>
        <v>36261.476108838389</v>
      </c>
      <c r="G287">
        <f>IF(AND(C287&lt;D287*summary!$O$1,C287&gt;D287*summary!$N$1),1,0)</f>
        <v>1</v>
      </c>
    </row>
    <row r="288" spans="1:7">
      <c r="A288">
        <v>7925401</v>
      </c>
      <c r="B288">
        <v>9</v>
      </c>
      <c r="C288">
        <v>1826.991262</v>
      </c>
      <c r="D288">
        <v>1600</v>
      </c>
      <c r="F288" s="2">
        <f t="shared" si="4"/>
        <v>51525.033024352648</v>
      </c>
      <c r="G288">
        <f>IF(AND(C288&lt;D288*summary!$O$1,C288&gt;D288*summary!$N$1),1,0)</f>
        <v>1</v>
      </c>
    </row>
    <row r="289" spans="1:7">
      <c r="A289">
        <v>7948498</v>
      </c>
      <c r="B289">
        <v>9</v>
      </c>
      <c r="C289">
        <v>1445.427784</v>
      </c>
      <c r="D289">
        <v>1600</v>
      </c>
      <c r="F289" s="2">
        <f t="shared" si="4"/>
        <v>23892.569959150664</v>
      </c>
      <c r="G289">
        <f>IF(AND(C289&lt;D289*summary!$O$1,C289&gt;D289*summary!$N$1),1,0)</f>
        <v>1</v>
      </c>
    </row>
    <row r="290" spans="1:7">
      <c r="A290">
        <v>7971103</v>
      </c>
      <c r="B290">
        <v>9</v>
      </c>
      <c r="C290">
        <v>1345.998918</v>
      </c>
      <c r="D290">
        <v>1600</v>
      </c>
      <c r="F290" s="2">
        <f t="shared" si="4"/>
        <v>64516.549657170719</v>
      </c>
      <c r="G290">
        <f>IF(AND(C290&lt;D290*summary!$O$1,C290&gt;D290*summary!$N$1),1,0)</f>
        <v>1</v>
      </c>
    </row>
    <row r="291" spans="1:7">
      <c r="A291">
        <v>7993385</v>
      </c>
      <c r="B291">
        <v>10</v>
      </c>
      <c r="C291">
        <v>1896.382775</v>
      </c>
      <c r="D291">
        <v>1600</v>
      </c>
      <c r="F291" s="2">
        <f t="shared" si="4"/>
        <v>87842.749316700647</v>
      </c>
      <c r="G291">
        <f>IF(AND(C291&lt;D291*summary!$O$1,C291&gt;D291*summary!$N$1),1,0)</f>
        <v>1</v>
      </c>
    </row>
    <row r="292" spans="1:7">
      <c r="A292">
        <v>8013627</v>
      </c>
      <c r="B292">
        <v>10</v>
      </c>
      <c r="C292">
        <v>1912.7785019999999</v>
      </c>
      <c r="D292">
        <v>1600</v>
      </c>
      <c r="F292" s="2">
        <f t="shared" si="4"/>
        <v>97830.391313363929</v>
      </c>
      <c r="G292">
        <f>IF(AND(C292&lt;D292*summary!$O$1,C292&gt;D292*summary!$N$1),1,0)</f>
        <v>1</v>
      </c>
    </row>
    <row r="293" spans="1:7">
      <c r="A293">
        <v>8037229</v>
      </c>
      <c r="B293">
        <v>8</v>
      </c>
      <c r="C293">
        <v>1360.465375</v>
      </c>
      <c r="D293">
        <v>1600</v>
      </c>
      <c r="F293" s="2">
        <f t="shared" si="4"/>
        <v>57376.836573890629</v>
      </c>
      <c r="G293">
        <f>IF(AND(C293&lt;D293*summary!$O$1,C293&gt;D293*summary!$N$1),1,0)</f>
        <v>1</v>
      </c>
    </row>
    <row r="294" spans="1:7">
      <c r="A294">
        <v>8060032</v>
      </c>
      <c r="B294">
        <v>8</v>
      </c>
      <c r="C294">
        <v>1509.895006</v>
      </c>
      <c r="D294">
        <v>1600</v>
      </c>
      <c r="F294" s="2">
        <f t="shared" si="4"/>
        <v>8118.9099437400419</v>
      </c>
      <c r="G294">
        <f>IF(AND(C294&lt;D294*summary!$O$1,C294&gt;D294*summary!$N$1),1,0)</f>
        <v>1</v>
      </c>
    </row>
    <row r="295" spans="1:7">
      <c r="A295">
        <v>8082691</v>
      </c>
      <c r="B295">
        <v>9</v>
      </c>
      <c r="C295">
        <v>1561.6131069999999</v>
      </c>
      <c r="D295">
        <v>1600</v>
      </c>
      <c r="F295" s="2">
        <f t="shared" si="4"/>
        <v>1473.5535541934566</v>
      </c>
      <c r="G295">
        <f>IF(AND(C295&lt;D295*summary!$O$1,C295&gt;D295*summary!$N$1),1,0)</f>
        <v>1</v>
      </c>
    </row>
    <row r="296" spans="1:7">
      <c r="A296">
        <v>8104167</v>
      </c>
      <c r="B296">
        <v>9</v>
      </c>
      <c r="C296">
        <v>1783.733209</v>
      </c>
      <c r="D296">
        <v>1600</v>
      </c>
      <c r="F296" s="2">
        <f t="shared" si="4"/>
        <v>33757.892089437679</v>
      </c>
      <c r="G296">
        <f>IF(AND(C296&lt;D296*summary!$O$1,C296&gt;D296*summary!$N$1),1,0)</f>
        <v>1</v>
      </c>
    </row>
    <row r="297" spans="1:7">
      <c r="A297">
        <v>8126774</v>
      </c>
      <c r="B297">
        <v>9</v>
      </c>
      <c r="C297">
        <v>1563.482094</v>
      </c>
      <c r="D297">
        <v>1600</v>
      </c>
      <c r="F297" s="2">
        <f t="shared" si="4"/>
        <v>1333.5574586248388</v>
      </c>
      <c r="G297">
        <f>IF(AND(C297&lt;D297*summary!$O$1,C297&gt;D297*summary!$N$1),1,0)</f>
        <v>1</v>
      </c>
    </row>
    <row r="298" spans="1:7">
      <c r="A298">
        <v>8149531</v>
      </c>
      <c r="B298">
        <v>8</v>
      </c>
      <c r="C298">
        <v>1520.22001</v>
      </c>
      <c r="D298">
        <v>1600</v>
      </c>
      <c r="F298" s="2">
        <f t="shared" si="4"/>
        <v>6364.8468044000992</v>
      </c>
      <c r="G298">
        <f>IF(AND(C298&lt;D298*summary!$O$1,C298&gt;D298*summary!$N$1),1,0)</f>
        <v>1</v>
      </c>
    </row>
    <row r="299" spans="1:7">
      <c r="A299">
        <v>8172935</v>
      </c>
      <c r="B299">
        <v>8</v>
      </c>
      <c r="C299">
        <v>1377.6815079999999</v>
      </c>
      <c r="D299">
        <v>1600</v>
      </c>
      <c r="F299" s="2">
        <f t="shared" si="4"/>
        <v>49425.511885154112</v>
      </c>
      <c r="G299">
        <f>IF(AND(C299&lt;D299*summary!$O$1,C299&gt;D299*summary!$N$1),1,0)</f>
        <v>1</v>
      </c>
    </row>
    <row r="300" spans="1:7">
      <c r="A300">
        <v>8194270</v>
      </c>
      <c r="B300">
        <v>9</v>
      </c>
      <c r="C300">
        <v>1622.0994519999999</v>
      </c>
      <c r="D300">
        <v>1600</v>
      </c>
      <c r="F300" s="2">
        <f t="shared" si="4"/>
        <v>488.38577870030082</v>
      </c>
      <c r="G300">
        <f>IF(AND(C300&lt;D300*summary!$O$1,C300&gt;D300*summary!$N$1),1,0)</f>
        <v>1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O33"/>
  <sheetViews>
    <sheetView tabSelected="1" topLeftCell="A15" workbookViewId="0">
      <selection activeCell="A34" sqref="A34"/>
    </sheetView>
  </sheetViews>
  <sheetFormatPr defaultRowHeight="14.5"/>
  <cols>
    <col min="1" max="1" width="24.7265625" style="1" bestFit="1" customWidth="1"/>
    <col min="2" max="2" width="9.1796875" style="1" customWidth="1"/>
    <col min="3" max="3" width="9.81640625" style="1" bestFit="1" customWidth="1"/>
    <col min="4" max="4" width="9.81640625" style="1" customWidth="1"/>
    <col min="5" max="5" width="27.90625" style="4" bestFit="1" customWidth="1"/>
    <col min="7" max="7" width="10.08984375" bestFit="1" customWidth="1"/>
    <col min="9" max="9" width="9.26953125" bestFit="1" customWidth="1"/>
    <col min="11" max="11" width="17.54296875" bestFit="1" customWidth="1"/>
  </cols>
  <sheetData>
    <row r="1" spans="1:15">
      <c r="A1" s="3" t="s">
        <v>0</v>
      </c>
      <c r="B1" s="3" t="s">
        <v>43</v>
      </c>
      <c r="C1" s="3" t="s">
        <v>1</v>
      </c>
      <c r="D1" s="3" t="s">
        <v>17</v>
      </c>
      <c r="E1" s="3" t="s">
        <v>6</v>
      </c>
      <c r="G1" s="3" t="s">
        <v>0</v>
      </c>
      <c r="H1" s="3" t="s">
        <v>1</v>
      </c>
      <c r="I1" s="3" t="s">
        <v>2</v>
      </c>
      <c r="K1" s="3" t="s">
        <v>8</v>
      </c>
      <c r="M1" s="3" t="s">
        <v>18</v>
      </c>
      <c r="N1" s="5">
        <v>0.8</v>
      </c>
      <c r="O1" s="5">
        <v>1.2</v>
      </c>
    </row>
    <row r="2" spans="1:15">
      <c r="A2" s="6" t="s">
        <v>27</v>
      </c>
      <c r="B2" s="6" t="s">
        <v>44</v>
      </c>
      <c r="C2" s="7">
        <f>SQRT(SUM(tf3p2zRPI!$F$1:'tf3p2zRPI'!$F$300)/300)</f>
        <v>426.90988362075529</v>
      </c>
      <c r="D2" s="8">
        <f>SUMIF(tf3p2zRPI!$G$1:'tf3p2zRPI'!$G$300,1)/300</f>
        <v>0.69666666666666666</v>
      </c>
      <c r="E2" s="6" t="s">
        <v>7</v>
      </c>
      <c r="G2" s="1" t="s">
        <v>3</v>
      </c>
      <c r="H2" s="1"/>
      <c r="I2" s="1" t="s">
        <v>5</v>
      </c>
      <c r="K2" s="1" t="s">
        <v>7</v>
      </c>
    </row>
    <row r="3" spans="1:15">
      <c r="A3" s="6" t="s">
        <v>23</v>
      </c>
      <c r="B3" s="6" t="s">
        <v>45</v>
      </c>
      <c r="C3" s="7">
        <f>SQRT(SUM(hpa!$F$1:'hpa'!$F$300)/300)</f>
        <v>200.13677731151679</v>
      </c>
      <c r="D3" s="8">
        <f>SUMIF(hpa!$G$1:'hpa'!$G$300,1)/300</f>
        <v>0.89</v>
      </c>
      <c r="E3" s="6" t="s">
        <v>7</v>
      </c>
      <c r="G3" s="1" t="s">
        <v>4</v>
      </c>
      <c r="H3" s="1">
        <f>SQRT(SUM(hpa!$F$1:'hpa'!$F$300)/300)</f>
        <v>200.13677731151679</v>
      </c>
      <c r="I3" s="1" t="s">
        <v>5</v>
      </c>
      <c r="K3" s="1" t="s">
        <v>9</v>
      </c>
    </row>
    <row r="4" spans="1:15">
      <c r="A4" s="6" t="s">
        <v>26</v>
      </c>
      <c r="B4" s="6" t="s">
        <v>44</v>
      </c>
      <c r="C4" s="7">
        <f>SQRT(SUM(tf2p1zRPI!$F$1:'tf2p1zRPI'!$F$300)/300)</f>
        <v>439.8389000973163</v>
      </c>
      <c r="D4" s="8">
        <f>SUMIF(tf2p1zRPI!$G$1:'tf2p1zRPI'!$G$300,1)/300</f>
        <v>0.62333333333333329</v>
      </c>
      <c r="E4" s="6" t="s">
        <v>7</v>
      </c>
      <c r="G4" s="1" t="s">
        <v>36</v>
      </c>
      <c r="H4" s="1"/>
      <c r="I4" s="1" t="s">
        <v>39</v>
      </c>
      <c r="K4" s="1" t="s">
        <v>13</v>
      </c>
    </row>
    <row r="5" spans="1:15">
      <c r="A5" s="6" t="s">
        <v>30</v>
      </c>
      <c r="B5" s="6" t="s">
        <v>44</v>
      </c>
      <c r="C5" s="7">
        <f>SQRT(SUM(tf7p6zPI!$F$1:'tf7p6zPI'!$F$300)/300)</f>
        <v>0</v>
      </c>
      <c r="D5" s="8">
        <f>SUMIF(tf7p6zPI!$G$1:'tf7p6zPI'!$G$300,1)/300</f>
        <v>0</v>
      </c>
      <c r="E5" s="6" t="s">
        <v>7</v>
      </c>
      <c r="G5" s="1" t="s">
        <v>37</v>
      </c>
      <c r="H5" s="1"/>
      <c r="I5" s="1" t="s">
        <v>39</v>
      </c>
      <c r="K5" s="1" t="s">
        <v>10</v>
      </c>
    </row>
    <row r="6" spans="1:15">
      <c r="A6" s="1" t="s">
        <v>31</v>
      </c>
      <c r="B6" s="1" t="s">
        <v>46</v>
      </c>
      <c r="C6" s="7">
        <f>SQRT(SUM(my!$F$1:'my'!$F$300)/300)</f>
        <v>250.5591091673395</v>
      </c>
      <c r="D6" s="8">
        <f>SUMIF(my!$G$1:'my'!$G$300,1)/300</f>
        <v>0.89333333333333331</v>
      </c>
      <c r="G6" s="1" t="s">
        <v>38</v>
      </c>
      <c r="H6" s="1"/>
      <c r="I6" s="1" t="s">
        <v>39</v>
      </c>
      <c r="K6" s="1" t="s">
        <v>11</v>
      </c>
    </row>
    <row r="7" spans="1:15">
      <c r="A7" s="6" t="s">
        <v>28</v>
      </c>
      <c r="B7" s="6" t="s">
        <v>44</v>
      </c>
      <c r="C7" s="7">
        <f>SQRT(SUM(tf5p4zRPI!$F$1:'tf5p4zRPI'!$F$300)/300)</f>
        <v>552.39689012017755</v>
      </c>
      <c r="D7" s="8">
        <f>SUMIF(tf5p4zRPI!$G$1:'tf5p4zRPI'!$G$300,1)/300</f>
        <v>0.44333333333333336</v>
      </c>
      <c r="E7" s="6" t="s">
        <v>7</v>
      </c>
      <c r="G7" s="1"/>
      <c r="H7" s="1"/>
      <c r="I7" s="1"/>
      <c r="K7" s="1" t="s">
        <v>12</v>
      </c>
    </row>
    <row r="8" spans="1:15">
      <c r="A8" s="6" t="s">
        <v>29</v>
      </c>
      <c r="B8" s="6" t="s">
        <v>44</v>
      </c>
      <c r="C8" s="7">
        <f>SQRT(SUM(tf6p5zPI!$F$1:'tf6p5zPI'!$F$300)/300)</f>
        <v>0</v>
      </c>
      <c r="D8" s="8">
        <f>SUMIF(tf6p5zPI!$G$1:'tf6p5zPI'!$G$300,1)/300</f>
        <v>0</v>
      </c>
      <c r="E8" s="6" t="s">
        <v>7</v>
      </c>
      <c r="G8" s="1"/>
      <c r="H8" s="1"/>
      <c r="I8" s="1"/>
    </row>
    <row r="9" spans="1:15">
      <c r="A9" s="6" t="s">
        <v>24</v>
      </c>
      <c r="B9" s="6" t="s">
        <v>44</v>
      </c>
      <c r="C9" s="7">
        <f>SQRT(SUM(tf1p0zPI!$F$1:'tf1p0zPI'!$F$300)/300)</f>
        <v>456.93362889252643</v>
      </c>
      <c r="D9" s="8">
        <f>SUMIF(tf1p0zPI!$G$1:'tf1p0zPI'!$G$300,1)/300</f>
        <v>0.6333333333333333</v>
      </c>
      <c r="E9" s="6" t="s">
        <v>7</v>
      </c>
      <c r="G9" s="1"/>
      <c r="H9" s="1"/>
      <c r="I9" s="1"/>
    </row>
    <row r="10" spans="1:15">
      <c r="A10" s="6" t="s">
        <v>15</v>
      </c>
      <c r="B10" s="6" t="s">
        <v>46</v>
      </c>
      <c r="C10" s="7">
        <f>SQRT(SUM(tf5p4zR!$F$1:'tf5p4zR'!$F$300)/300)</f>
        <v>612.68343780762279</v>
      </c>
      <c r="D10" s="8">
        <f>SUMIF(tf5p4zR!$G$1:'tf5p4zR'!$G$300,1)/300</f>
        <v>0.47666666666666668</v>
      </c>
      <c r="E10" s="6" t="s">
        <v>7</v>
      </c>
      <c r="G10" s="1"/>
      <c r="H10" s="1"/>
      <c r="I10" s="1"/>
    </row>
    <row r="11" spans="1:15">
      <c r="A11" s="6" t="s">
        <v>25</v>
      </c>
      <c r="B11" s="6" t="s">
        <v>44</v>
      </c>
      <c r="C11" s="9">
        <f>SQRT(SUM(tf2p0zPI!$F$1:'tf2p0zPI'!$F$300)/300)</f>
        <v>380.07440425471947</v>
      </c>
      <c r="D11" s="8">
        <f>SUMIF(tf2p0zPI!$G$1:'tf2p0zPI'!$G$300,1)/300</f>
        <v>0.65</v>
      </c>
      <c r="E11" s="6" t="s">
        <v>7</v>
      </c>
    </row>
    <row r="12" spans="1:15">
      <c r="A12" s="6" t="s">
        <v>16</v>
      </c>
      <c r="B12" s="6" t="s">
        <v>46</v>
      </c>
      <c r="C12" s="7">
        <f>SQRT(SUM(tf6p5z!$F$1:'tf6p5z'!$F$300)/300)</f>
        <v>423.74878116643134</v>
      </c>
      <c r="D12" s="8">
        <f>SUMIF(tf6p5z!$G$1:'tf6p5z'!$G$300,1)/300</f>
        <v>0.68</v>
      </c>
      <c r="E12" s="6" t="s">
        <v>7</v>
      </c>
      <c r="G12" s="3" t="s">
        <v>41</v>
      </c>
      <c r="H12" s="3" t="s">
        <v>40</v>
      </c>
      <c r="J12" t="s">
        <v>42</v>
      </c>
      <c r="L12">
        <v>5000</v>
      </c>
    </row>
    <row r="13" spans="1:15">
      <c r="A13" s="1" t="s">
        <v>34</v>
      </c>
      <c r="B13" s="1" t="s">
        <v>46</v>
      </c>
      <c r="C13" s="7">
        <f>SQRT(SUM('tf10'!$F$1:'tf10'!$F$300)/300)</f>
        <v>0</v>
      </c>
      <c r="D13" s="8">
        <f>SUMIF('tf10'!$G$1:'tf10'!$G$300,1)/300</f>
        <v>0</v>
      </c>
      <c r="E13" s="4" t="s">
        <v>35</v>
      </c>
      <c r="G13" s="1">
        <v>1</v>
      </c>
      <c r="H13" s="10">
        <v>800</v>
      </c>
    </row>
    <row r="14" spans="1:15">
      <c r="A14" s="6" t="s">
        <v>20</v>
      </c>
      <c r="B14" s="6" t="s">
        <v>46</v>
      </c>
      <c r="C14" s="7">
        <f>SQRT(SUM(tf2p1zR!$F$1:'tf2p1zR'!$F$300)/300)</f>
        <v>432.45419719731274</v>
      </c>
      <c r="D14" s="8">
        <f>SUMIF(tf2p1zR!$G$1:'tf2p1zR'!$G$300,1)/300</f>
        <v>0.65</v>
      </c>
      <c r="E14" s="6" t="s">
        <v>7</v>
      </c>
      <c r="G14" s="1">
        <v>2</v>
      </c>
      <c r="H14" s="10">
        <v>2400</v>
      </c>
    </row>
    <row r="15" spans="1:15">
      <c r="A15" s="1" t="s">
        <v>32</v>
      </c>
      <c r="B15" s="1" t="s">
        <v>46</v>
      </c>
      <c r="C15" s="7">
        <f>SQRT(SUM('tf87'!$F$1:'tf87'!$F$300)/300)</f>
        <v>0</v>
      </c>
      <c r="D15" s="8">
        <f>SUMIF('tf87'!$G$1:'tf87'!$G$300,1)/300</f>
        <v>0</v>
      </c>
      <c r="E15" s="4" t="s">
        <v>35</v>
      </c>
      <c r="G15" s="1">
        <v>3</v>
      </c>
      <c r="H15" s="10">
        <v>1600</v>
      </c>
    </row>
    <row r="16" spans="1:15">
      <c r="A16" s="6" t="s">
        <v>19</v>
      </c>
      <c r="B16" s="6" t="s">
        <v>46</v>
      </c>
      <c r="C16" s="7">
        <f>SQRT(SUM(tf3p2zR!$F$1:'tf3p2zR'!$F$300)/300)</f>
        <v>2769.7850221710469</v>
      </c>
      <c r="D16" s="8">
        <f>SUMIF(tf3p2zR!$G$1:'tf3p2zR'!$G$300,1)/300</f>
        <v>0</v>
      </c>
      <c r="E16" s="6" t="s">
        <v>7</v>
      </c>
      <c r="G16" s="1">
        <v>4</v>
      </c>
      <c r="H16" s="10">
        <v>800</v>
      </c>
    </row>
    <row r="17" spans="1:8">
      <c r="A17" s="6" t="s">
        <v>14</v>
      </c>
      <c r="B17" s="6" t="s">
        <v>46</v>
      </c>
      <c r="C17" s="7">
        <f>SQRT(SUM(tf7p6z!$F$1:'tf7p6z'!$F$300)/300)</f>
        <v>563.46987282601265</v>
      </c>
      <c r="D17" s="8">
        <f>SUMIF(tf7p6z!$G$1:'tf7p6z'!$G$300,1)/300</f>
        <v>0.47333333333333333</v>
      </c>
      <c r="E17" s="6" t="s">
        <v>7</v>
      </c>
      <c r="G17" s="1">
        <v>5</v>
      </c>
      <c r="H17" s="10">
        <v>2400</v>
      </c>
    </row>
    <row r="18" spans="1:8">
      <c r="A18" s="1" t="s">
        <v>33</v>
      </c>
      <c r="B18" s="1" t="s">
        <v>46</v>
      </c>
      <c r="C18" s="7">
        <f>SQRT(SUM('tf76'!$F$1:'tf76'!$F$300)/300)</f>
        <v>0</v>
      </c>
      <c r="D18" s="8">
        <f>SUMIF('tf76'!$G$1:'tf76'!$G$300,1)/300</f>
        <v>0</v>
      </c>
      <c r="E18" s="4" t="s">
        <v>35</v>
      </c>
      <c r="G18" s="1">
        <v>6</v>
      </c>
      <c r="H18" s="10">
        <v>1600</v>
      </c>
    </row>
    <row r="19" spans="1:8">
      <c r="A19" s="6" t="s">
        <v>22</v>
      </c>
      <c r="B19" s="6" t="s">
        <v>46</v>
      </c>
      <c r="C19" s="7">
        <f>SQRT(SUM(n4s3!$F$1:'n4s3'!$F$300)/300)</f>
        <v>1487.9424401758233</v>
      </c>
      <c r="D19" s="8">
        <f>SUMIF(n4s3!$G$1:'n4s3'!$G$300,1)/300</f>
        <v>6.6666666666666671E-3</v>
      </c>
      <c r="E19" s="6" t="s">
        <v>7</v>
      </c>
    </row>
    <row r="20" spans="1:8">
      <c r="A20" s="6" t="s">
        <v>21</v>
      </c>
      <c r="B20" s="6" t="s">
        <v>46</v>
      </c>
      <c r="C20" s="7">
        <f>SQRT(SUM(tf1p0z!$F$1:'tf1p0z'!$F$300)/300)</f>
        <v>2040.658256205365</v>
      </c>
      <c r="D20" s="8">
        <f>SUMIF(tf1p0z!$G$1:'tf1p0z'!$G$300,1)/300</f>
        <v>0.02</v>
      </c>
      <c r="E20" s="6" t="s">
        <v>7</v>
      </c>
    </row>
    <row r="21" spans="1:8">
      <c r="E21" s="1" t="s">
        <v>13</v>
      </c>
    </row>
    <row r="22" spans="1:8">
      <c r="E22" s="1" t="s">
        <v>10</v>
      </c>
    </row>
    <row r="23" spans="1:8">
      <c r="E23" s="1" t="s">
        <v>11</v>
      </c>
    </row>
    <row r="24" spans="1:8">
      <c r="A24" s="1" t="s">
        <v>47</v>
      </c>
      <c r="B24" s="1" t="s">
        <v>44</v>
      </c>
      <c r="C24" s="1">
        <f>SQRT(SUM(tf21training100validating100!$F$1:'tf21training100validating100'!$F$300)/300)</f>
        <v>903.21812138967471</v>
      </c>
      <c r="D24" s="11">
        <f>SUMIF(tf21training100validating100!$G$1:'tf21training100validating100'!$G$300,1)/300</f>
        <v>0.17333333333333334</v>
      </c>
    </row>
    <row r="25" spans="1:8">
      <c r="A25" s="1" t="s">
        <v>48</v>
      </c>
      <c r="C25" s="1">
        <f>SQRT(SUM(tf10training100validating100!$F$1:'tf10training100validating100'!$F$300)/300)</f>
        <v>264.21197669833316</v>
      </c>
      <c r="D25" s="11">
        <f>SUMIF(tf10training100validating100!$G$1:'tf10training100validating100'!$G$300,1)/300</f>
        <v>0.85666666666666669</v>
      </c>
    </row>
    <row r="27" spans="1:8">
      <c r="A27" s="1" t="s">
        <v>34</v>
      </c>
    </row>
    <row r="28" spans="1:8">
      <c r="A28" s="1" t="s">
        <v>49</v>
      </c>
    </row>
    <row r="29" spans="1:8">
      <c r="A29" s="1" t="s">
        <v>50</v>
      </c>
    </row>
    <row r="30" spans="1:8">
      <c r="A30" s="1" t="s">
        <v>51</v>
      </c>
    </row>
    <row r="31" spans="1:8">
      <c r="A31" s="1" t="s">
        <v>52</v>
      </c>
    </row>
    <row r="32" spans="1:8">
      <c r="A32" s="1" t="s">
        <v>53</v>
      </c>
    </row>
    <row r="33" spans="1:1">
      <c r="A33" s="1" t="s">
        <v>33</v>
      </c>
    </row>
  </sheetData>
  <sortState ref="A2:E23">
    <sortCondition ref="C2:C23"/>
  </sortState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G300"/>
  <sheetViews>
    <sheetView workbookViewId="0">
      <selection sqref="A1:D300"/>
    </sheetView>
  </sheetViews>
  <sheetFormatPr defaultRowHeight="14.5"/>
  <cols>
    <col min="6" max="6" width="10.26953125" bestFit="1" customWidth="1"/>
  </cols>
  <sheetData>
    <row r="1" spans="1:7">
      <c r="A1">
        <v>244415</v>
      </c>
      <c r="B1">
        <v>1</v>
      </c>
      <c r="C1">
        <v>166.67730399999999</v>
      </c>
      <c r="D1">
        <v>800</v>
      </c>
      <c r="F1" s="2">
        <f>POWER(D1-C1,2)</f>
        <v>401097.63726870838</v>
      </c>
      <c r="G1">
        <f>IF(AND(C1&lt;D1*summary!$O$1,C1&gt;D1*summary!$N$1),1,0)</f>
        <v>0</v>
      </c>
    </row>
    <row r="2" spans="1:7">
      <c r="A2">
        <v>277368</v>
      </c>
      <c r="B2">
        <v>1</v>
      </c>
      <c r="C2">
        <v>176.23032799999999</v>
      </c>
      <c r="D2">
        <v>800</v>
      </c>
      <c r="F2" s="2">
        <f t="shared" ref="F2:F65" si="0">POWER(D2-C2,2)</f>
        <v>389088.60370698757</v>
      </c>
      <c r="G2">
        <f>IF(AND(C2&lt;D2*summary!$O$1,C2&gt;D2*summary!$N$1),1,0)</f>
        <v>0</v>
      </c>
    </row>
    <row r="3" spans="1:7">
      <c r="A3">
        <v>290716</v>
      </c>
      <c r="B3">
        <v>1</v>
      </c>
      <c r="C3">
        <v>379.69733500000001</v>
      </c>
      <c r="D3">
        <v>800</v>
      </c>
      <c r="F3" s="2">
        <f t="shared" si="0"/>
        <v>176654.33020610223</v>
      </c>
      <c r="G3">
        <f>IF(AND(C3&lt;D3*summary!$O$1,C3&gt;D3*summary!$N$1),1,0)</f>
        <v>0</v>
      </c>
    </row>
    <row r="4" spans="1:7">
      <c r="A4">
        <v>321933</v>
      </c>
      <c r="B4">
        <v>1</v>
      </c>
      <c r="C4">
        <v>58.645783000000002</v>
      </c>
      <c r="D4">
        <v>800</v>
      </c>
      <c r="F4" s="2">
        <f t="shared" si="0"/>
        <v>549606.07506368298</v>
      </c>
      <c r="G4">
        <f>IF(AND(C4&lt;D4*summary!$O$1,C4&gt;D4*summary!$N$1),1,0)</f>
        <v>0</v>
      </c>
    </row>
    <row r="5" spans="1:7">
      <c r="A5">
        <v>370136</v>
      </c>
      <c r="B5">
        <v>2</v>
      </c>
      <c r="C5">
        <v>14.534383999999999</v>
      </c>
      <c r="D5">
        <v>800</v>
      </c>
      <c r="F5" s="2">
        <f t="shared" si="0"/>
        <v>616956.23391825939</v>
      </c>
      <c r="G5">
        <f>IF(AND(C5&lt;D5*summary!$O$1,C5&gt;D5*summary!$N$1),1,0)</f>
        <v>0</v>
      </c>
    </row>
    <row r="6" spans="1:7">
      <c r="A6">
        <v>422087</v>
      </c>
      <c r="B6">
        <v>3</v>
      </c>
      <c r="C6">
        <v>20.415223999999998</v>
      </c>
      <c r="D6">
        <v>800</v>
      </c>
      <c r="F6" s="2">
        <f t="shared" si="0"/>
        <v>607752.42297097028</v>
      </c>
      <c r="G6">
        <f>IF(AND(C6&lt;D6*summary!$O$1,C6&gt;D6*summary!$N$1),1,0)</f>
        <v>0</v>
      </c>
    </row>
    <row r="7" spans="1:7">
      <c r="A7">
        <v>479017</v>
      </c>
      <c r="B7">
        <v>3</v>
      </c>
      <c r="C7">
        <v>40.171379999999999</v>
      </c>
      <c r="D7">
        <v>800</v>
      </c>
      <c r="F7" s="2">
        <f t="shared" si="0"/>
        <v>577339.53177110443</v>
      </c>
      <c r="G7">
        <f>IF(AND(C7&lt;D7*summary!$O$1,C7&gt;D7*summary!$N$1),1,0)</f>
        <v>0</v>
      </c>
    </row>
    <row r="8" spans="1:7">
      <c r="A8">
        <v>524747</v>
      </c>
      <c r="B8">
        <v>4</v>
      </c>
      <c r="C8">
        <v>50.174672000000001</v>
      </c>
      <c r="D8">
        <v>800</v>
      </c>
      <c r="F8" s="2">
        <f t="shared" si="0"/>
        <v>562238.02251030761</v>
      </c>
      <c r="G8">
        <f>IF(AND(C8&lt;D8*summary!$O$1,C8&gt;D8*summary!$N$1),1,0)</f>
        <v>0</v>
      </c>
    </row>
    <row r="9" spans="1:7">
      <c r="A9">
        <v>547596</v>
      </c>
      <c r="B9">
        <v>5</v>
      </c>
      <c r="C9">
        <v>37.752096999999999</v>
      </c>
      <c r="D9">
        <v>800</v>
      </c>
      <c r="F9" s="2">
        <f t="shared" si="0"/>
        <v>581021.86562789732</v>
      </c>
      <c r="G9">
        <f>IF(AND(C9&lt;D9*summary!$O$1,C9&gt;D9*summary!$N$1),1,0)</f>
        <v>0</v>
      </c>
    </row>
    <row r="10" spans="1:7">
      <c r="A10">
        <v>562396</v>
      </c>
      <c r="B10">
        <v>6</v>
      </c>
      <c r="C10">
        <v>21.207136999999999</v>
      </c>
      <c r="D10">
        <v>800</v>
      </c>
      <c r="F10" s="2">
        <f t="shared" si="0"/>
        <v>606518.32345973677</v>
      </c>
      <c r="G10">
        <f>IF(AND(C10&lt;D10*summary!$O$1,C10&gt;D10*summary!$N$1),1,0)</f>
        <v>0</v>
      </c>
    </row>
    <row r="11" spans="1:7">
      <c r="A11">
        <v>607516</v>
      </c>
      <c r="B11">
        <v>7</v>
      </c>
      <c r="C11">
        <v>45.854779000000001</v>
      </c>
      <c r="D11">
        <v>800</v>
      </c>
      <c r="F11" s="2">
        <f t="shared" si="0"/>
        <v>568735.01435713877</v>
      </c>
      <c r="G11">
        <f>IF(AND(C11&lt;D11*summary!$O$1,C11&gt;D11*summary!$N$1),1,0)</f>
        <v>0</v>
      </c>
    </row>
    <row r="12" spans="1:7">
      <c r="A12">
        <v>647394</v>
      </c>
      <c r="B12">
        <v>7</v>
      </c>
      <c r="C12">
        <v>50.256706000000001</v>
      </c>
      <c r="D12">
        <v>800</v>
      </c>
      <c r="F12" s="2">
        <f t="shared" si="0"/>
        <v>562115.00689797045</v>
      </c>
      <c r="G12">
        <f>IF(AND(C12&lt;D12*summary!$O$1,C12&gt;D12*summary!$N$1),1,0)</f>
        <v>0</v>
      </c>
    </row>
    <row r="13" spans="1:7">
      <c r="A13">
        <v>676089</v>
      </c>
      <c r="B13">
        <v>8</v>
      </c>
      <c r="C13">
        <v>306.20095199999997</v>
      </c>
      <c r="D13">
        <v>800</v>
      </c>
      <c r="F13" s="2">
        <f t="shared" si="0"/>
        <v>243837.49980570632</v>
      </c>
      <c r="G13">
        <f>IF(AND(C13&lt;D13*summary!$O$1,C13&gt;D13*summary!$N$1),1,0)</f>
        <v>0</v>
      </c>
    </row>
    <row r="14" spans="1:7">
      <c r="A14">
        <v>717184</v>
      </c>
      <c r="B14">
        <v>9</v>
      </c>
      <c r="C14">
        <v>848.86315300000001</v>
      </c>
      <c r="D14">
        <v>800</v>
      </c>
      <c r="F14" s="2">
        <f t="shared" si="0"/>
        <v>2387.6077211014099</v>
      </c>
      <c r="G14">
        <f>IF(AND(C14&lt;D14*summary!$O$1,C14&gt;D14*summary!$N$1),1,0)</f>
        <v>1</v>
      </c>
    </row>
    <row r="15" spans="1:7">
      <c r="A15">
        <v>718542</v>
      </c>
      <c r="B15">
        <v>9</v>
      </c>
      <c r="C15">
        <v>53.377121000000002</v>
      </c>
      <c r="D15">
        <v>800</v>
      </c>
      <c r="F15" s="2">
        <f t="shared" si="0"/>
        <v>557445.72344624868</v>
      </c>
      <c r="G15">
        <f>IF(AND(C15&lt;D15*summary!$O$1,C15&gt;D15*summary!$N$1),1,0)</f>
        <v>0</v>
      </c>
    </row>
    <row r="16" spans="1:7">
      <c r="A16">
        <v>767670</v>
      </c>
      <c r="B16">
        <v>10</v>
      </c>
      <c r="C16">
        <v>1372.7989339999999</v>
      </c>
      <c r="D16">
        <v>800</v>
      </c>
      <c r="F16" s="2">
        <f t="shared" si="0"/>
        <v>328098.61879153625</v>
      </c>
      <c r="G16">
        <f>IF(AND(C16&lt;D16*summary!$O$1,C16&gt;D16*summary!$N$1),1,0)</f>
        <v>0</v>
      </c>
    </row>
    <row r="17" spans="1:7">
      <c r="A17">
        <v>795149</v>
      </c>
      <c r="B17">
        <v>10</v>
      </c>
      <c r="C17">
        <v>1429.1814939999999</v>
      </c>
      <c r="D17">
        <v>800</v>
      </c>
      <c r="F17" s="2">
        <f t="shared" si="0"/>
        <v>395869.35239207197</v>
      </c>
      <c r="G17">
        <f>IF(AND(C17&lt;D17*summary!$O$1,C17&gt;D17*summary!$N$1),1,0)</f>
        <v>0</v>
      </c>
    </row>
    <row r="18" spans="1:7">
      <c r="A18">
        <v>818320</v>
      </c>
      <c r="B18">
        <v>10</v>
      </c>
      <c r="C18">
        <v>1286.65328</v>
      </c>
      <c r="D18">
        <v>800</v>
      </c>
      <c r="F18" s="2">
        <f t="shared" si="0"/>
        <v>236831.41493475839</v>
      </c>
      <c r="G18">
        <f>IF(AND(C18&lt;D18*summary!$O$1,C18&gt;D18*summary!$N$1),1,0)</f>
        <v>0</v>
      </c>
    </row>
    <row r="19" spans="1:7">
      <c r="A19">
        <v>845383</v>
      </c>
      <c r="B19">
        <v>9</v>
      </c>
      <c r="C19">
        <v>1410.7416740000001</v>
      </c>
      <c r="D19">
        <v>800</v>
      </c>
      <c r="F19" s="2">
        <f t="shared" si="0"/>
        <v>373005.39236032241</v>
      </c>
      <c r="G19">
        <f>IF(AND(C19&lt;D19*summary!$O$1,C19&gt;D19*summary!$N$1),1,0)</f>
        <v>0</v>
      </c>
    </row>
    <row r="20" spans="1:7">
      <c r="A20">
        <v>864367</v>
      </c>
      <c r="B20">
        <v>8</v>
      </c>
      <c r="C20">
        <v>1194.625513</v>
      </c>
      <c r="D20">
        <v>800</v>
      </c>
      <c r="F20" s="2">
        <f t="shared" si="0"/>
        <v>155729.29551051313</v>
      </c>
      <c r="G20">
        <f>IF(AND(C20&lt;D20*summary!$O$1,C20&gt;D20*summary!$N$1),1,0)</f>
        <v>0</v>
      </c>
    </row>
    <row r="21" spans="1:7">
      <c r="A21">
        <v>892083</v>
      </c>
      <c r="B21">
        <v>8</v>
      </c>
      <c r="C21">
        <v>607.90687000000003</v>
      </c>
      <c r="D21">
        <v>800</v>
      </c>
      <c r="F21" s="2">
        <f t="shared" si="0"/>
        <v>36899.770593196889</v>
      </c>
      <c r="G21">
        <f>IF(AND(C21&lt;D21*summary!$O$1,C21&gt;D21*summary!$N$1),1,0)</f>
        <v>0</v>
      </c>
    </row>
    <row r="22" spans="1:7">
      <c r="A22">
        <v>927319</v>
      </c>
      <c r="B22">
        <v>7</v>
      </c>
      <c r="C22">
        <v>652.25056500000005</v>
      </c>
      <c r="D22">
        <v>800</v>
      </c>
      <c r="F22" s="2">
        <f t="shared" si="0"/>
        <v>21829.895542819209</v>
      </c>
      <c r="G22">
        <f>IF(AND(C22&lt;D22*summary!$O$1,C22&gt;D22*summary!$N$1),1,0)</f>
        <v>1</v>
      </c>
    </row>
    <row r="23" spans="1:7">
      <c r="A23">
        <v>951596</v>
      </c>
      <c r="B23">
        <v>7</v>
      </c>
      <c r="C23">
        <v>1203.6324669999999</v>
      </c>
      <c r="D23">
        <v>800</v>
      </c>
      <c r="F23" s="2">
        <f t="shared" si="0"/>
        <v>162919.168416506</v>
      </c>
      <c r="G23">
        <f>IF(AND(C23&lt;D23*summary!$O$1,C23&gt;D23*summary!$N$1),1,0)</f>
        <v>0</v>
      </c>
    </row>
    <row r="24" spans="1:7">
      <c r="A24">
        <v>975740</v>
      </c>
      <c r="B24">
        <v>8</v>
      </c>
      <c r="C24">
        <v>1394.256672</v>
      </c>
      <c r="D24">
        <v>800</v>
      </c>
      <c r="F24" s="2">
        <f t="shared" si="0"/>
        <v>353140.99221651559</v>
      </c>
      <c r="G24">
        <f>IF(AND(C24&lt;D24*summary!$O$1,C24&gt;D24*summary!$N$1),1,0)</f>
        <v>0</v>
      </c>
    </row>
    <row r="25" spans="1:7">
      <c r="A25">
        <v>999639</v>
      </c>
      <c r="B25">
        <v>7</v>
      </c>
      <c r="C25">
        <v>1310.267967</v>
      </c>
      <c r="D25">
        <v>800</v>
      </c>
      <c r="F25" s="2">
        <f t="shared" si="0"/>
        <v>260373.39814631309</v>
      </c>
      <c r="G25">
        <f>IF(AND(C25&lt;D25*summary!$O$1,C25&gt;D25*summary!$N$1),1,0)</f>
        <v>0</v>
      </c>
    </row>
    <row r="26" spans="1:7">
      <c r="A26">
        <v>1023858</v>
      </c>
      <c r="B26">
        <v>7</v>
      </c>
      <c r="C26">
        <v>1242.7968049999999</v>
      </c>
      <c r="D26">
        <v>800</v>
      </c>
      <c r="F26" s="2">
        <f t="shared" si="0"/>
        <v>196069.01051820797</v>
      </c>
      <c r="G26">
        <f>IF(AND(C26&lt;D26*summary!$O$1,C26&gt;D26*summary!$N$1),1,0)</f>
        <v>0</v>
      </c>
    </row>
    <row r="27" spans="1:7">
      <c r="A27">
        <v>1049302</v>
      </c>
      <c r="B27">
        <v>6</v>
      </c>
      <c r="C27">
        <v>1026.2270590000001</v>
      </c>
      <c r="D27">
        <v>800</v>
      </c>
      <c r="F27" s="2">
        <f t="shared" si="0"/>
        <v>51178.682223789503</v>
      </c>
      <c r="G27">
        <f>IF(AND(C27&lt;D27*summary!$O$1,C27&gt;D27*summary!$N$1),1,0)</f>
        <v>0</v>
      </c>
    </row>
    <row r="28" spans="1:7">
      <c r="A28">
        <v>1074303</v>
      </c>
      <c r="B28">
        <v>6</v>
      </c>
      <c r="C28">
        <v>1109.8410940000001</v>
      </c>
      <c r="D28">
        <v>800</v>
      </c>
      <c r="F28" s="2">
        <f t="shared" si="0"/>
        <v>96001.503531116905</v>
      </c>
      <c r="G28">
        <f>IF(AND(C28&lt;D28*summary!$O$1,C28&gt;D28*summary!$N$1),1,0)</f>
        <v>0</v>
      </c>
    </row>
    <row r="29" spans="1:7">
      <c r="A29">
        <v>1098727</v>
      </c>
      <c r="B29">
        <v>5</v>
      </c>
      <c r="C29">
        <v>1042.4254579999999</v>
      </c>
      <c r="D29">
        <v>800</v>
      </c>
      <c r="F29" s="2">
        <f t="shared" si="0"/>
        <v>58770.10268650973</v>
      </c>
      <c r="G29">
        <f>IF(AND(C29&lt;D29*summary!$O$1,C29&gt;D29*summary!$N$1),1,0)</f>
        <v>0</v>
      </c>
    </row>
    <row r="30" spans="1:7">
      <c r="A30">
        <v>1125103</v>
      </c>
      <c r="B30">
        <v>5</v>
      </c>
      <c r="C30">
        <v>985.60587699999996</v>
      </c>
      <c r="D30">
        <v>800</v>
      </c>
      <c r="F30" s="2">
        <f t="shared" si="0"/>
        <v>34449.541576939118</v>
      </c>
      <c r="G30">
        <f>IF(AND(C30&lt;D30*summary!$O$1,C30&gt;D30*summary!$N$1),1,0)</f>
        <v>0</v>
      </c>
    </row>
    <row r="31" spans="1:7">
      <c r="A31">
        <v>1150914</v>
      </c>
      <c r="B31">
        <v>5</v>
      </c>
      <c r="C31">
        <v>899.84691999999995</v>
      </c>
      <c r="D31">
        <v>800</v>
      </c>
      <c r="F31" s="2">
        <f t="shared" si="0"/>
        <v>9969.4074334863908</v>
      </c>
      <c r="G31">
        <f>IF(AND(C31&lt;D31*summary!$O$1,C31&gt;D31*summary!$N$1),1,0)</f>
        <v>1</v>
      </c>
    </row>
    <row r="32" spans="1:7">
      <c r="A32">
        <v>1176591</v>
      </c>
      <c r="B32">
        <v>5</v>
      </c>
      <c r="C32">
        <v>988.12929799999995</v>
      </c>
      <c r="D32">
        <v>800</v>
      </c>
      <c r="F32" s="2">
        <f t="shared" si="0"/>
        <v>35392.632765972783</v>
      </c>
      <c r="G32">
        <f>IF(AND(C32&lt;D32*summary!$O$1,C32&gt;D32*summary!$N$1),1,0)</f>
        <v>0</v>
      </c>
    </row>
    <row r="33" spans="1:7">
      <c r="A33">
        <v>1202099</v>
      </c>
      <c r="B33">
        <v>5</v>
      </c>
      <c r="C33">
        <v>1007.164758</v>
      </c>
      <c r="D33">
        <v>800</v>
      </c>
      <c r="F33" s="2">
        <f t="shared" si="0"/>
        <v>42917.236957198569</v>
      </c>
      <c r="G33">
        <f>IF(AND(C33&lt;D33*summary!$O$1,C33&gt;D33*summary!$N$1),1,0)</f>
        <v>0</v>
      </c>
    </row>
    <row r="34" spans="1:7">
      <c r="A34">
        <v>1227388</v>
      </c>
      <c r="B34">
        <v>4</v>
      </c>
      <c r="C34">
        <v>915.36939800000005</v>
      </c>
      <c r="D34">
        <v>800</v>
      </c>
      <c r="F34" s="2">
        <f t="shared" si="0"/>
        <v>13310.097994882415</v>
      </c>
      <c r="G34">
        <f>IF(AND(C34&lt;D34*summary!$O$1,C34&gt;D34*summary!$N$1),1,0)</f>
        <v>1</v>
      </c>
    </row>
    <row r="35" spans="1:7">
      <c r="A35">
        <v>1253215</v>
      </c>
      <c r="B35">
        <v>4</v>
      </c>
      <c r="C35">
        <v>893.45858899999996</v>
      </c>
      <c r="D35">
        <v>800</v>
      </c>
      <c r="F35" s="2">
        <f t="shared" si="0"/>
        <v>8734.5078578709144</v>
      </c>
      <c r="G35">
        <f>IF(AND(C35&lt;D35*summary!$O$1,C35&gt;D35*summary!$N$1),1,0)</f>
        <v>1</v>
      </c>
    </row>
    <row r="36" spans="1:7">
      <c r="A36">
        <v>1278591</v>
      </c>
      <c r="B36">
        <v>4</v>
      </c>
      <c r="C36">
        <v>1081.6543489999999</v>
      </c>
      <c r="D36">
        <v>800</v>
      </c>
      <c r="F36" s="2">
        <f t="shared" si="0"/>
        <v>79329.172310613751</v>
      </c>
      <c r="G36">
        <f>IF(AND(C36&lt;D36*summary!$O$1,C36&gt;D36*summary!$N$1),1,0)</f>
        <v>0</v>
      </c>
    </row>
    <row r="37" spans="1:7">
      <c r="A37">
        <v>1304538</v>
      </c>
      <c r="B37">
        <v>4</v>
      </c>
      <c r="C37">
        <v>860.20733499999994</v>
      </c>
      <c r="D37">
        <v>800</v>
      </c>
      <c r="F37" s="2">
        <f t="shared" si="0"/>
        <v>3624.9231878022183</v>
      </c>
      <c r="G37">
        <f>IF(AND(C37&lt;D37*summary!$O$1,C37&gt;D37*summary!$N$1),1,0)</f>
        <v>1</v>
      </c>
    </row>
    <row r="38" spans="1:7">
      <c r="A38">
        <v>1331546</v>
      </c>
      <c r="B38">
        <v>4</v>
      </c>
      <c r="C38">
        <v>799.06756499999995</v>
      </c>
      <c r="D38">
        <v>800</v>
      </c>
      <c r="F38" s="2">
        <f t="shared" si="0"/>
        <v>0.86943502922510252</v>
      </c>
      <c r="G38">
        <f>IF(AND(C38&lt;D38*summary!$O$1,C38&gt;D38*summary!$N$1),1,0)</f>
        <v>1</v>
      </c>
    </row>
    <row r="39" spans="1:7">
      <c r="A39">
        <v>1357971</v>
      </c>
      <c r="B39">
        <v>4</v>
      </c>
      <c r="C39">
        <v>778.60948399999995</v>
      </c>
      <c r="D39">
        <v>800</v>
      </c>
      <c r="F39" s="2">
        <f t="shared" si="0"/>
        <v>457.55417474625807</v>
      </c>
      <c r="G39">
        <f>IF(AND(C39&lt;D39*summary!$O$1,C39&gt;D39*summary!$N$1),1,0)</f>
        <v>1</v>
      </c>
    </row>
    <row r="40" spans="1:7">
      <c r="A40">
        <v>1384464</v>
      </c>
      <c r="B40">
        <v>4</v>
      </c>
      <c r="C40">
        <v>810.74460999999997</v>
      </c>
      <c r="D40">
        <v>800</v>
      </c>
      <c r="F40" s="2">
        <f t="shared" si="0"/>
        <v>115.44664405209927</v>
      </c>
      <c r="G40">
        <f>IF(AND(C40&lt;D40*summary!$O$1,C40&gt;D40*summary!$N$1),1,0)</f>
        <v>1</v>
      </c>
    </row>
    <row r="41" spans="1:7">
      <c r="A41">
        <v>1410537</v>
      </c>
      <c r="B41">
        <v>4</v>
      </c>
      <c r="C41">
        <v>749.56203700000003</v>
      </c>
      <c r="D41">
        <v>800</v>
      </c>
      <c r="F41" s="2">
        <f t="shared" si="0"/>
        <v>2543.9881115893659</v>
      </c>
      <c r="G41">
        <f>IF(AND(C41&lt;D41*summary!$O$1,C41&gt;D41*summary!$N$1),1,0)</f>
        <v>1</v>
      </c>
    </row>
    <row r="42" spans="1:7">
      <c r="A42">
        <v>1437200</v>
      </c>
      <c r="B42">
        <v>4</v>
      </c>
      <c r="C42">
        <v>818.70718699999998</v>
      </c>
      <c r="D42">
        <v>800</v>
      </c>
      <c r="F42" s="2">
        <f t="shared" si="0"/>
        <v>349.95884545296809</v>
      </c>
      <c r="G42">
        <f>IF(AND(C42&lt;D42*summary!$O$1,C42&gt;D42*summary!$N$1),1,0)</f>
        <v>1</v>
      </c>
    </row>
    <row r="43" spans="1:7">
      <c r="A43">
        <v>1441531</v>
      </c>
      <c r="B43">
        <v>4</v>
      </c>
      <c r="C43">
        <v>1471.580199</v>
      </c>
      <c r="D43">
        <v>800</v>
      </c>
      <c r="F43" s="2">
        <f t="shared" si="0"/>
        <v>451019.96368887956</v>
      </c>
      <c r="G43">
        <f>IF(AND(C43&lt;D43*summary!$O$1,C43&gt;D43*summary!$N$1),1,0)</f>
        <v>0</v>
      </c>
    </row>
    <row r="44" spans="1:7">
      <c r="A44">
        <v>1458931</v>
      </c>
      <c r="B44">
        <v>3</v>
      </c>
      <c r="C44">
        <v>1038.153511</v>
      </c>
      <c r="D44">
        <v>800</v>
      </c>
      <c r="F44" s="2">
        <f t="shared" si="0"/>
        <v>56717.094801627114</v>
      </c>
      <c r="G44">
        <f>IF(AND(C44&lt;D44*summary!$O$1,C44&gt;D44*summary!$N$1),1,0)</f>
        <v>0</v>
      </c>
    </row>
    <row r="45" spans="1:7">
      <c r="A45">
        <v>1497820</v>
      </c>
      <c r="B45">
        <v>3</v>
      </c>
      <c r="C45">
        <v>904.79200700000001</v>
      </c>
      <c r="D45">
        <v>800</v>
      </c>
      <c r="F45" s="2">
        <f t="shared" si="0"/>
        <v>10981.364731088051</v>
      </c>
      <c r="G45">
        <f>IF(AND(C45&lt;D45*summary!$O$1,C45&gt;D45*summary!$N$1),1,0)</f>
        <v>1</v>
      </c>
    </row>
    <row r="46" spans="1:7">
      <c r="A46">
        <v>1524290</v>
      </c>
      <c r="B46">
        <v>3</v>
      </c>
      <c r="C46">
        <v>923.52256799999998</v>
      </c>
      <c r="D46">
        <v>800</v>
      </c>
      <c r="F46" s="2">
        <f t="shared" si="0"/>
        <v>15257.824805314618</v>
      </c>
      <c r="G46">
        <f>IF(AND(C46&lt;D46*summary!$O$1,C46&gt;D46*summary!$N$1),1,0)</f>
        <v>1</v>
      </c>
    </row>
    <row r="47" spans="1:7">
      <c r="A47">
        <v>1543736</v>
      </c>
      <c r="B47">
        <v>3</v>
      </c>
      <c r="C47">
        <v>1133.5991739999999</v>
      </c>
      <c r="D47">
        <v>800</v>
      </c>
      <c r="F47" s="2">
        <f t="shared" si="0"/>
        <v>111288.40889348224</v>
      </c>
      <c r="G47">
        <f>IF(AND(C47&lt;D47*summary!$O$1,C47&gt;D47*summary!$N$1),1,0)</f>
        <v>0</v>
      </c>
    </row>
    <row r="48" spans="1:7">
      <c r="A48">
        <v>1576384</v>
      </c>
      <c r="B48">
        <v>2</v>
      </c>
      <c r="C48">
        <v>620.373919</v>
      </c>
      <c r="D48">
        <v>800</v>
      </c>
      <c r="F48" s="2">
        <f t="shared" si="0"/>
        <v>32265.528975418561</v>
      </c>
      <c r="G48">
        <f>IF(AND(C48&lt;D48*summary!$O$1,C48&gt;D48*summary!$N$1),1,0)</f>
        <v>0</v>
      </c>
    </row>
    <row r="49" spans="1:7">
      <c r="A49">
        <v>1598890</v>
      </c>
      <c r="B49">
        <v>2</v>
      </c>
      <c r="C49">
        <v>774.75516800000003</v>
      </c>
      <c r="D49">
        <v>800</v>
      </c>
      <c r="F49" s="2">
        <f t="shared" si="0"/>
        <v>637.30154270822266</v>
      </c>
      <c r="G49">
        <f>IF(AND(C49&lt;D49*summary!$O$1,C49&gt;D49*summary!$N$1),1,0)</f>
        <v>1</v>
      </c>
    </row>
    <row r="50" spans="1:7">
      <c r="A50">
        <v>1618659</v>
      </c>
      <c r="B50">
        <v>2</v>
      </c>
      <c r="C50">
        <v>740.66234099999997</v>
      </c>
      <c r="D50">
        <v>800</v>
      </c>
      <c r="F50" s="2">
        <f t="shared" si="0"/>
        <v>3520.9577756002845</v>
      </c>
      <c r="G50">
        <f>IF(AND(C50&lt;D50*summary!$O$1,C50&gt;D50*summary!$N$1),1,0)</f>
        <v>1</v>
      </c>
    </row>
    <row r="51" spans="1:7">
      <c r="A51">
        <v>1652907</v>
      </c>
      <c r="B51">
        <v>2</v>
      </c>
      <c r="C51">
        <v>664.56961899999999</v>
      </c>
      <c r="D51">
        <v>2400</v>
      </c>
      <c r="F51" s="2">
        <f t="shared" si="0"/>
        <v>3011718.6072978056</v>
      </c>
      <c r="G51">
        <f>IF(AND(C51&lt;D51*summary!$O$1,C51&gt;D51*summary!$N$1),1,0)</f>
        <v>0</v>
      </c>
    </row>
    <row r="52" spans="1:7">
      <c r="A52">
        <v>1678359</v>
      </c>
      <c r="B52">
        <v>3</v>
      </c>
      <c r="C52">
        <v>1004.167159</v>
      </c>
      <c r="D52">
        <v>2400</v>
      </c>
      <c r="F52" s="2">
        <f t="shared" si="0"/>
        <v>1948349.320014131</v>
      </c>
      <c r="G52">
        <f>IF(AND(C52&lt;D52*summary!$O$1,C52&gt;D52*summary!$N$1),1,0)</f>
        <v>0</v>
      </c>
    </row>
    <row r="53" spans="1:7">
      <c r="A53">
        <v>1713804</v>
      </c>
      <c r="B53">
        <v>4</v>
      </c>
      <c r="C53">
        <v>1062.30566</v>
      </c>
      <c r="D53">
        <v>2400</v>
      </c>
      <c r="F53" s="2">
        <f t="shared" si="0"/>
        <v>1789426.1472680357</v>
      </c>
      <c r="G53">
        <f>IF(AND(C53&lt;D53*summary!$O$1,C53&gt;D53*summary!$N$1),1,0)</f>
        <v>0</v>
      </c>
    </row>
    <row r="54" spans="1:7">
      <c r="A54">
        <v>1739680</v>
      </c>
      <c r="B54">
        <v>6</v>
      </c>
      <c r="C54">
        <v>1455.69336</v>
      </c>
      <c r="D54">
        <v>2400</v>
      </c>
      <c r="F54" s="2">
        <f t="shared" si="0"/>
        <v>891715.03034808964</v>
      </c>
      <c r="G54">
        <f>IF(AND(C54&lt;D54*summary!$O$1,C54&gt;D54*summary!$N$1),1,0)</f>
        <v>0</v>
      </c>
    </row>
    <row r="55" spans="1:7">
      <c r="A55">
        <v>1754076</v>
      </c>
      <c r="B55">
        <v>7</v>
      </c>
      <c r="C55">
        <v>1899.902613</v>
      </c>
      <c r="D55">
        <v>2400</v>
      </c>
      <c r="F55" s="2">
        <f t="shared" si="0"/>
        <v>250097.39648422779</v>
      </c>
      <c r="G55">
        <f>IF(AND(C55&lt;D55*summary!$O$1,C55&gt;D55*summary!$N$1),1,0)</f>
        <v>0</v>
      </c>
    </row>
    <row r="56" spans="1:7">
      <c r="A56">
        <v>1774202</v>
      </c>
      <c r="B56">
        <v>8</v>
      </c>
      <c r="C56">
        <v>1871.794433</v>
      </c>
      <c r="D56">
        <v>2400</v>
      </c>
      <c r="F56" s="2">
        <f t="shared" si="0"/>
        <v>279001.12100979144</v>
      </c>
      <c r="G56">
        <f>IF(AND(C56&lt;D56*summary!$O$1,C56&gt;D56*summary!$N$1),1,0)</f>
        <v>0</v>
      </c>
    </row>
    <row r="57" spans="1:7">
      <c r="A57">
        <v>1806296</v>
      </c>
      <c r="B57">
        <v>8</v>
      </c>
      <c r="C57">
        <v>1710.1157840000001</v>
      </c>
      <c r="D57">
        <v>2400</v>
      </c>
      <c r="F57" s="2">
        <f t="shared" si="0"/>
        <v>475940.23148593458</v>
      </c>
      <c r="G57">
        <f>IF(AND(C57&lt;D57*summary!$O$1,C57&gt;D57*summary!$N$1),1,0)</f>
        <v>0</v>
      </c>
    </row>
    <row r="58" spans="1:7">
      <c r="A58">
        <v>1820821</v>
      </c>
      <c r="B58">
        <v>9</v>
      </c>
      <c r="C58">
        <v>1998.0558599999999</v>
      </c>
      <c r="D58">
        <v>2400</v>
      </c>
      <c r="F58" s="2">
        <f t="shared" si="0"/>
        <v>161559.09168033965</v>
      </c>
      <c r="G58">
        <f>IF(AND(C58&lt;D58*summary!$O$1,C58&gt;D58*summary!$N$1),1,0)</f>
        <v>1</v>
      </c>
    </row>
    <row r="59" spans="1:7">
      <c r="A59">
        <v>1842994</v>
      </c>
      <c r="B59">
        <v>10</v>
      </c>
      <c r="C59">
        <v>2177.4187459999998</v>
      </c>
      <c r="D59">
        <v>2400</v>
      </c>
      <c r="F59" s="2">
        <f t="shared" si="0"/>
        <v>49542.414632212589</v>
      </c>
      <c r="G59">
        <f>IF(AND(C59&lt;D59*summary!$O$1,C59&gt;D59*summary!$N$1),1,0)</f>
        <v>1</v>
      </c>
    </row>
    <row r="60" spans="1:7">
      <c r="A60">
        <v>1864415</v>
      </c>
      <c r="B60">
        <v>10</v>
      </c>
      <c r="C60">
        <v>2166.1129839999999</v>
      </c>
      <c r="D60">
        <v>2400</v>
      </c>
      <c r="F60" s="2">
        <f t="shared" si="0"/>
        <v>54703.13625338432</v>
      </c>
      <c r="G60">
        <f>IF(AND(C60&lt;D60*summary!$O$1,C60&gt;D60*summary!$N$1),1,0)</f>
        <v>1</v>
      </c>
    </row>
    <row r="61" spans="1:7">
      <c r="A61">
        <v>1886653</v>
      </c>
      <c r="B61">
        <v>10</v>
      </c>
      <c r="C61">
        <v>1956.861748</v>
      </c>
      <c r="D61">
        <v>2400</v>
      </c>
      <c r="F61" s="2">
        <f t="shared" si="0"/>
        <v>196371.51038561546</v>
      </c>
      <c r="G61">
        <f>IF(AND(C61&lt;D61*summary!$O$1,C61&gt;D61*summary!$N$1),1,0)</f>
        <v>1</v>
      </c>
    </row>
    <row r="62" spans="1:7">
      <c r="A62">
        <v>1898701</v>
      </c>
      <c r="B62">
        <v>11</v>
      </c>
      <c r="C62">
        <v>2462.0514979999998</v>
      </c>
      <c r="D62">
        <v>2400</v>
      </c>
      <c r="F62" s="2">
        <f t="shared" si="0"/>
        <v>3850.3884040439807</v>
      </c>
      <c r="G62">
        <f>IF(AND(C62&lt;D62*summary!$O$1,C62&gt;D62*summary!$N$1),1,0)</f>
        <v>1</v>
      </c>
    </row>
    <row r="63" spans="1:7">
      <c r="A63">
        <v>1916655</v>
      </c>
      <c r="B63">
        <v>11</v>
      </c>
      <c r="C63">
        <v>2160.8962529999999</v>
      </c>
      <c r="D63">
        <v>2400</v>
      </c>
      <c r="F63" s="2">
        <f t="shared" si="0"/>
        <v>57170.601829440064</v>
      </c>
      <c r="G63">
        <f>IF(AND(C63&lt;D63*summary!$O$1,C63&gt;D63*summary!$N$1),1,0)</f>
        <v>1</v>
      </c>
    </row>
    <row r="64" spans="1:7">
      <c r="A64">
        <v>1946715</v>
      </c>
      <c r="B64">
        <v>11</v>
      </c>
      <c r="C64">
        <v>1627.8489810000001</v>
      </c>
      <c r="D64">
        <v>2400</v>
      </c>
      <c r="F64" s="2">
        <f t="shared" si="0"/>
        <v>596217.19614273822</v>
      </c>
      <c r="G64">
        <f>IF(AND(C64&lt;D64*summary!$O$1,C64&gt;D64*summary!$N$1),1,0)</f>
        <v>0</v>
      </c>
    </row>
    <row r="65" spans="1:7">
      <c r="A65">
        <v>1963754</v>
      </c>
      <c r="B65">
        <v>11</v>
      </c>
      <c r="C65">
        <v>1925.0556919999999</v>
      </c>
      <c r="D65">
        <v>2400</v>
      </c>
      <c r="F65" s="2">
        <f t="shared" si="0"/>
        <v>225572.09570159894</v>
      </c>
      <c r="G65">
        <f>IF(AND(C65&lt;D65*summary!$O$1,C65&gt;D65*summary!$N$1),1,0)</f>
        <v>1</v>
      </c>
    </row>
    <row r="66" spans="1:7">
      <c r="A66">
        <v>1973605</v>
      </c>
      <c r="B66">
        <v>12</v>
      </c>
      <c r="C66">
        <v>2790.7889570000002</v>
      </c>
      <c r="D66">
        <v>2400</v>
      </c>
      <c r="F66" s="2">
        <f t="shared" ref="F66:F129" si="1">POWER(D66-C66,2)</f>
        <v>152716.00891314802</v>
      </c>
      <c r="G66">
        <f>IF(AND(C66&lt;D66*summary!$O$1,C66&gt;D66*summary!$N$1),1,0)</f>
        <v>1</v>
      </c>
    </row>
    <row r="67" spans="1:7">
      <c r="A67">
        <v>2002953</v>
      </c>
      <c r="B67">
        <v>12</v>
      </c>
      <c r="C67">
        <v>2140.0743149999998</v>
      </c>
      <c r="D67">
        <v>2400</v>
      </c>
      <c r="F67" s="2">
        <f t="shared" si="1"/>
        <v>67561.361722719303</v>
      </c>
      <c r="G67">
        <f>IF(AND(C67&lt;D67*summary!$O$1,C67&gt;D67*summary!$N$1),1,0)</f>
        <v>1</v>
      </c>
    </row>
    <row r="68" spans="1:7">
      <c r="A68">
        <v>2016152</v>
      </c>
      <c r="B68">
        <v>12</v>
      </c>
      <c r="C68">
        <v>2554.8842079999999</v>
      </c>
      <c r="D68">
        <v>2400</v>
      </c>
      <c r="F68" s="2">
        <f t="shared" si="1"/>
        <v>23989.117887787248</v>
      </c>
      <c r="G68">
        <f>IF(AND(C68&lt;D68*summary!$O$1,C68&gt;D68*summary!$N$1),1,0)</f>
        <v>1</v>
      </c>
    </row>
    <row r="69" spans="1:7">
      <c r="A69">
        <v>2034984</v>
      </c>
      <c r="B69">
        <v>12</v>
      </c>
      <c r="C69">
        <v>2256.8230760000001</v>
      </c>
      <c r="D69">
        <v>2400</v>
      </c>
      <c r="F69" s="2">
        <f t="shared" si="1"/>
        <v>20499.63156610174</v>
      </c>
      <c r="G69">
        <f>IF(AND(C69&lt;D69*summary!$O$1,C69&gt;D69*summary!$N$1),1,0)</f>
        <v>1</v>
      </c>
    </row>
    <row r="70" spans="1:7">
      <c r="A70">
        <v>2058790</v>
      </c>
      <c r="B70">
        <v>12</v>
      </c>
      <c r="C70">
        <v>2494.911341</v>
      </c>
      <c r="D70">
        <v>2400</v>
      </c>
      <c r="F70" s="2">
        <f t="shared" si="1"/>
        <v>9008.1626504182805</v>
      </c>
      <c r="G70">
        <f>IF(AND(C70&lt;D70*summary!$O$1,C70&gt;D70*summary!$N$1),1,0)</f>
        <v>1</v>
      </c>
    </row>
    <row r="71" spans="1:7">
      <c r="A71">
        <v>2070073</v>
      </c>
      <c r="B71">
        <v>12</v>
      </c>
      <c r="C71">
        <v>2818.6829659999999</v>
      </c>
      <c r="D71">
        <v>2400</v>
      </c>
      <c r="F71" s="2">
        <f t="shared" si="1"/>
        <v>175295.42601855705</v>
      </c>
      <c r="G71">
        <f>IF(AND(C71&lt;D71*summary!$O$1,C71&gt;D71*summary!$N$1),1,0)</f>
        <v>1</v>
      </c>
    </row>
    <row r="72" spans="1:7">
      <c r="A72">
        <v>2093837</v>
      </c>
      <c r="B72">
        <v>12</v>
      </c>
      <c r="C72">
        <v>2006.776341</v>
      </c>
      <c r="D72">
        <v>2400</v>
      </c>
      <c r="F72" s="2">
        <f t="shared" si="1"/>
        <v>154624.84599734828</v>
      </c>
      <c r="G72">
        <f>IF(AND(C72&lt;D72*summary!$O$1,C72&gt;D72*summary!$N$1),1,0)</f>
        <v>1</v>
      </c>
    </row>
    <row r="73" spans="1:7">
      <c r="A73">
        <v>2107744</v>
      </c>
      <c r="B73">
        <v>12</v>
      </c>
      <c r="C73">
        <v>2667.4053290000002</v>
      </c>
      <c r="D73">
        <v>2400</v>
      </c>
      <c r="F73" s="2">
        <f t="shared" si="1"/>
        <v>71505.609977598331</v>
      </c>
      <c r="G73">
        <f>IF(AND(C73&lt;D73*summary!$O$1,C73&gt;D73*summary!$N$1),1,0)</f>
        <v>1</v>
      </c>
    </row>
    <row r="74" spans="1:7">
      <c r="A74">
        <v>2125937</v>
      </c>
      <c r="B74">
        <v>12</v>
      </c>
      <c r="C74">
        <v>2382.9850929999998</v>
      </c>
      <c r="D74">
        <v>2400</v>
      </c>
      <c r="F74" s="2">
        <f t="shared" si="1"/>
        <v>289.50706021865653</v>
      </c>
      <c r="G74">
        <f>IF(AND(C74&lt;D74*summary!$O$1,C74&gt;D74*summary!$N$1),1,0)</f>
        <v>1</v>
      </c>
    </row>
    <row r="75" spans="1:7">
      <c r="A75">
        <v>2144193</v>
      </c>
      <c r="B75">
        <v>12</v>
      </c>
      <c r="C75">
        <v>2332.2029969999999</v>
      </c>
      <c r="D75">
        <v>2400</v>
      </c>
      <c r="F75" s="2">
        <f t="shared" si="1"/>
        <v>4596.4336157820271</v>
      </c>
      <c r="G75">
        <f>IF(AND(C75&lt;D75*summary!$O$1,C75&gt;D75*summary!$N$1),1,0)</f>
        <v>1</v>
      </c>
    </row>
    <row r="76" spans="1:7">
      <c r="A76">
        <v>2160701</v>
      </c>
      <c r="B76">
        <v>12</v>
      </c>
      <c r="C76">
        <v>2260.355728</v>
      </c>
      <c r="D76">
        <v>2400</v>
      </c>
      <c r="F76" s="2">
        <f t="shared" si="1"/>
        <v>19500.522702409984</v>
      </c>
      <c r="G76">
        <f>IF(AND(C76&lt;D76*summary!$O$1,C76&gt;D76*summary!$N$1),1,0)</f>
        <v>1</v>
      </c>
    </row>
    <row r="77" spans="1:7">
      <c r="A77">
        <v>2179634</v>
      </c>
      <c r="B77">
        <v>12</v>
      </c>
      <c r="C77">
        <v>2459.4194309999998</v>
      </c>
      <c r="D77">
        <v>2400</v>
      </c>
      <c r="F77" s="2">
        <f t="shared" si="1"/>
        <v>3530.6687803637378</v>
      </c>
      <c r="G77">
        <f>IF(AND(C77&lt;D77*summary!$O$1,C77&gt;D77*summary!$N$1),1,0)</f>
        <v>1</v>
      </c>
    </row>
    <row r="78" spans="1:7">
      <c r="A78">
        <v>2201785</v>
      </c>
      <c r="B78">
        <v>12</v>
      </c>
      <c r="C78">
        <v>2432.6202920000001</v>
      </c>
      <c r="D78">
        <v>2400</v>
      </c>
      <c r="F78" s="2">
        <f t="shared" si="1"/>
        <v>1064.0834501652682</v>
      </c>
      <c r="G78">
        <f>IF(AND(C78&lt;D78*summary!$O$1,C78&gt;D78*summary!$N$1),1,0)</f>
        <v>1</v>
      </c>
    </row>
    <row r="79" spans="1:7">
      <c r="A79">
        <v>2218605</v>
      </c>
      <c r="B79">
        <v>12</v>
      </c>
      <c r="C79">
        <v>2596.5815550000002</v>
      </c>
      <c r="D79">
        <v>2400</v>
      </c>
      <c r="F79" s="2">
        <f t="shared" si="1"/>
        <v>38644.307766218109</v>
      </c>
      <c r="G79">
        <f>IF(AND(C79&lt;D79*summary!$O$1,C79&gt;D79*summary!$N$1),1,0)</f>
        <v>1</v>
      </c>
    </row>
    <row r="80" spans="1:7">
      <c r="A80">
        <v>2241257</v>
      </c>
      <c r="B80">
        <v>12</v>
      </c>
      <c r="C80">
        <v>2226.4294479999999</v>
      </c>
      <c r="D80">
        <v>2400</v>
      </c>
      <c r="F80" s="2">
        <f t="shared" si="1"/>
        <v>30126.736521584749</v>
      </c>
      <c r="G80">
        <f>IF(AND(C80&lt;D80*summary!$O$1,C80&gt;D80*summary!$N$1),1,0)</f>
        <v>1</v>
      </c>
    </row>
    <row r="81" spans="1:7">
      <c r="A81">
        <v>2248212</v>
      </c>
      <c r="B81">
        <v>12</v>
      </c>
      <c r="C81">
        <v>2995.3293829999998</v>
      </c>
      <c r="D81">
        <v>2400</v>
      </c>
      <c r="F81" s="2">
        <f t="shared" si="1"/>
        <v>354417.07426316041</v>
      </c>
      <c r="G81">
        <f>IF(AND(C81&lt;D81*summary!$O$1,C81&gt;D81*summary!$N$1),1,0)</f>
        <v>0</v>
      </c>
    </row>
    <row r="82" spans="1:7">
      <c r="A82">
        <v>2267476</v>
      </c>
      <c r="B82">
        <v>12</v>
      </c>
      <c r="C82">
        <v>2645.6601049999999</v>
      </c>
      <c r="D82">
        <v>2400</v>
      </c>
      <c r="F82" s="2">
        <f t="shared" si="1"/>
        <v>60348.887188610992</v>
      </c>
      <c r="G82">
        <f>IF(AND(C82&lt;D82*summary!$O$1,C82&gt;D82*summary!$N$1),1,0)</f>
        <v>1</v>
      </c>
    </row>
    <row r="83" spans="1:7">
      <c r="A83">
        <v>2292001</v>
      </c>
      <c r="B83">
        <v>12</v>
      </c>
      <c r="C83">
        <v>2412.5117399999999</v>
      </c>
      <c r="D83">
        <v>2400</v>
      </c>
      <c r="F83" s="2">
        <f t="shared" si="1"/>
        <v>156.54363782759793</v>
      </c>
      <c r="G83">
        <f>IF(AND(C83&lt;D83*summary!$O$1,C83&gt;D83*summary!$N$1),1,0)</f>
        <v>1</v>
      </c>
    </row>
    <row r="84" spans="1:7">
      <c r="A84">
        <v>2302702</v>
      </c>
      <c r="B84">
        <v>11</v>
      </c>
      <c r="C84">
        <v>2714.705582</v>
      </c>
      <c r="D84">
        <v>2400</v>
      </c>
      <c r="F84" s="2">
        <f t="shared" si="1"/>
        <v>99039.603341958762</v>
      </c>
      <c r="G84">
        <f>IF(AND(C84&lt;D84*summary!$O$1,C84&gt;D84*summary!$N$1),1,0)</f>
        <v>1</v>
      </c>
    </row>
    <row r="85" spans="1:7">
      <c r="A85">
        <v>2321552</v>
      </c>
      <c r="B85">
        <v>11</v>
      </c>
      <c r="C85">
        <v>2161.3255429999999</v>
      </c>
      <c r="D85">
        <v>2400</v>
      </c>
      <c r="F85" s="2">
        <f t="shared" si="1"/>
        <v>56965.496424244884</v>
      </c>
      <c r="G85">
        <f>IF(AND(C85&lt;D85*summary!$O$1,C85&gt;D85*summary!$N$1),1,0)</f>
        <v>1</v>
      </c>
    </row>
    <row r="86" spans="1:7">
      <c r="A86">
        <v>2339956</v>
      </c>
      <c r="B86">
        <v>11</v>
      </c>
      <c r="C86">
        <v>2294.3242679999998</v>
      </c>
      <c r="D86">
        <v>2400</v>
      </c>
      <c r="F86" s="2">
        <f t="shared" si="1"/>
        <v>11167.360333735856</v>
      </c>
      <c r="G86">
        <f>IF(AND(C86&lt;D86*summary!$O$1,C86&gt;D86*summary!$N$1),1,0)</f>
        <v>1</v>
      </c>
    </row>
    <row r="87" spans="1:7">
      <c r="A87">
        <v>2356391</v>
      </c>
      <c r="B87">
        <v>11</v>
      </c>
      <c r="C87">
        <v>2586.8153379999999</v>
      </c>
      <c r="D87">
        <v>2400</v>
      </c>
      <c r="F87" s="2">
        <f t="shared" si="1"/>
        <v>34899.970512054198</v>
      </c>
      <c r="G87">
        <f>IF(AND(C87&lt;D87*summary!$O$1,C87&gt;D87*summary!$N$1),1,0)</f>
        <v>1</v>
      </c>
    </row>
    <row r="88" spans="1:7">
      <c r="A88">
        <v>2386556</v>
      </c>
      <c r="B88">
        <v>11</v>
      </c>
      <c r="C88">
        <v>2035.3406299999999</v>
      </c>
      <c r="D88">
        <v>2400</v>
      </c>
      <c r="F88" s="2">
        <f t="shared" si="1"/>
        <v>132976.45612879697</v>
      </c>
      <c r="G88">
        <f>IF(AND(C88&lt;D88*summary!$O$1,C88&gt;D88*summary!$N$1),1,0)</f>
        <v>1</v>
      </c>
    </row>
    <row r="89" spans="1:7">
      <c r="A89">
        <v>2397169</v>
      </c>
      <c r="B89">
        <v>11</v>
      </c>
      <c r="C89">
        <v>2733.9650539999998</v>
      </c>
      <c r="D89">
        <v>2400</v>
      </c>
      <c r="F89" s="2">
        <f t="shared" si="1"/>
        <v>111532.65729322277</v>
      </c>
      <c r="G89">
        <f>IF(AND(C89&lt;D89*summary!$O$1,C89&gt;D89*summary!$N$1),1,0)</f>
        <v>1</v>
      </c>
    </row>
    <row r="90" spans="1:7">
      <c r="A90">
        <v>2407697</v>
      </c>
      <c r="B90">
        <v>11</v>
      </c>
      <c r="C90">
        <v>2882.0686449999998</v>
      </c>
      <c r="D90">
        <v>2400</v>
      </c>
      <c r="F90" s="2">
        <f t="shared" si="1"/>
        <v>232390.17849213586</v>
      </c>
      <c r="G90">
        <f>IF(AND(C90&lt;D90*summary!$O$1,C90&gt;D90*summary!$N$1),1,0)</f>
        <v>0</v>
      </c>
    </row>
    <row r="91" spans="1:7">
      <c r="A91">
        <v>2434946</v>
      </c>
      <c r="B91">
        <v>11</v>
      </c>
      <c r="C91">
        <v>2374.3587309999998</v>
      </c>
      <c r="D91">
        <v>2400</v>
      </c>
      <c r="F91" s="2">
        <f t="shared" si="1"/>
        <v>657.47467593037095</v>
      </c>
      <c r="G91">
        <f>IF(AND(C91&lt;D91*summary!$O$1,C91&gt;D91*summary!$N$1),1,0)</f>
        <v>1</v>
      </c>
    </row>
    <row r="92" spans="1:7">
      <c r="A92">
        <v>2457666</v>
      </c>
      <c r="B92">
        <v>11</v>
      </c>
      <c r="C92">
        <v>2131.7744400000001</v>
      </c>
      <c r="D92">
        <v>2400</v>
      </c>
      <c r="F92" s="2">
        <f t="shared" si="1"/>
        <v>71944.951037313527</v>
      </c>
      <c r="G92">
        <f>IF(AND(C92&lt;D92*summary!$O$1,C92&gt;D92*summary!$N$1),1,0)</f>
        <v>1</v>
      </c>
    </row>
    <row r="93" spans="1:7">
      <c r="A93">
        <v>2477775</v>
      </c>
      <c r="B93">
        <v>11</v>
      </c>
      <c r="C93">
        <v>2065.7589330000001</v>
      </c>
      <c r="D93">
        <v>2400</v>
      </c>
      <c r="F93" s="2">
        <f t="shared" si="1"/>
        <v>111717.09086929844</v>
      </c>
      <c r="G93">
        <f>IF(AND(C93&lt;D93*summary!$O$1,C93&gt;D93*summary!$N$1),1,0)</f>
        <v>1</v>
      </c>
    </row>
    <row r="94" spans="1:7">
      <c r="A94">
        <v>2489376</v>
      </c>
      <c r="B94">
        <v>11</v>
      </c>
      <c r="C94">
        <v>2830.8013489999998</v>
      </c>
      <c r="D94">
        <v>2400</v>
      </c>
      <c r="F94" s="2">
        <f t="shared" si="1"/>
        <v>185589.80230021966</v>
      </c>
      <c r="G94">
        <f>IF(AND(C94&lt;D94*summary!$O$1,C94&gt;D94*summary!$N$1),1,0)</f>
        <v>1</v>
      </c>
    </row>
    <row r="95" spans="1:7">
      <c r="A95">
        <v>2509091</v>
      </c>
      <c r="B95">
        <v>11</v>
      </c>
      <c r="C95">
        <v>2142.2459359999998</v>
      </c>
      <c r="D95">
        <v>2400</v>
      </c>
      <c r="F95" s="2">
        <f t="shared" si="1"/>
        <v>66437.157508516204</v>
      </c>
      <c r="G95">
        <f>IF(AND(C95&lt;D95*summary!$O$1,C95&gt;D95*summary!$N$1),1,0)</f>
        <v>1</v>
      </c>
    </row>
    <row r="96" spans="1:7">
      <c r="A96">
        <v>2531977</v>
      </c>
      <c r="B96">
        <v>11</v>
      </c>
      <c r="C96">
        <v>2287.0546140000001</v>
      </c>
      <c r="D96">
        <v>2400</v>
      </c>
      <c r="F96" s="2">
        <f t="shared" si="1"/>
        <v>12756.660218688967</v>
      </c>
      <c r="G96">
        <f>IF(AND(C96&lt;D96*summary!$O$1,C96&gt;D96*summary!$N$1),1,0)</f>
        <v>1</v>
      </c>
    </row>
    <row r="97" spans="1:7">
      <c r="A97">
        <v>2546749</v>
      </c>
      <c r="B97">
        <v>11</v>
      </c>
      <c r="C97">
        <v>2446.0588320000002</v>
      </c>
      <c r="D97">
        <v>2400</v>
      </c>
      <c r="F97" s="2">
        <f t="shared" si="1"/>
        <v>2121.4160052042394</v>
      </c>
      <c r="G97">
        <f>IF(AND(C97&lt;D97*summary!$O$1,C97&gt;D97*summary!$N$1),1,0)</f>
        <v>1</v>
      </c>
    </row>
    <row r="98" spans="1:7">
      <c r="A98">
        <v>2563980</v>
      </c>
      <c r="B98">
        <v>11</v>
      </c>
      <c r="C98">
        <v>2507.3846440000002</v>
      </c>
      <c r="D98">
        <v>2400</v>
      </c>
      <c r="F98" s="2">
        <f t="shared" si="1"/>
        <v>11531.46176700678</v>
      </c>
      <c r="G98">
        <f>IF(AND(C98&lt;D98*summary!$O$1,C98&gt;D98*summary!$N$1),1,0)</f>
        <v>1</v>
      </c>
    </row>
    <row r="99" spans="1:7">
      <c r="A99">
        <v>2583824</v>
      </c>
      <c r="B99">
        <v>11</v>
      </c>
      <c r="C99">
        <v>2421.125603</v>
      </c>
      <c r="D99">
        <v>2400</v>
      </c>
      <c r="F99" s="2">
        <f t="shared" si="1"/>
        <v>446.29110211360711</v>
      </c>
      <c r="G99">
        <f>IF(AND(C99&lt;D99*summary!$O$1,C99&gt;D99*summary!$N$1),1,0)</f>
        <v>1</v>
      </c>
    </row>
    <row r="100" spans="1:7">
      <c r="A100">
        <v>2596784</v>
      </c>
      <c r="B100">
        <v>11</v>
      </c>
      <c r="C100">
        <v>2727.484672</v>
      </c>
      <c r="D100">
        <v>2400</v>
      </c>
      <c r="F100" s="2">
        <f t="shared" si="1"/>
        <v>107246.21039494761</v>
      </c>
      <c r="G100">
        <f>IF(AND(C100&lt;D100*summary!$O$1,C100&gt;D100*summary!$N$1),1,0)</f>
        <v>1</v>
      </c>
    </row>
    <row r="101" spans="1:7">
      <c r="A101">
        <v>2606596</v>
      </c>
      <c r="B101">
        <v>11</v>
      </c>
      <c r="C101">
        <v>2907.989885</v>
      </c>
      <c r="D101">
        <v>1600</v>
      </c>
      <c r="F101" s="2">
        <f t="shared" si="1"/>
        <v>1710837.5392623132</v>
      </c>
      <c r="G101">
        <f>IF(AND(C101&lt;D101*summary!$O$1,C101&gt;D101*summary!$N$1),1,0)</f>
        <v>0</v>
      </c>
    </row>
    <row r="102" spans="1:7">
      <c r="A102">
        <v>2617270</v>
      </c>
      <c r="B102">
        <v>10</v>
      </c>
      <c r="C102">
        <v>2814.4520130000001</v>
      </c>
      <c r="D102">
        <v>1600</v>
      </c>
      <c r="F102" s="2">
        <f t="shared" si="1"/>
        <v>1474893.6918797523</v>
      </c>
      <c r="G102">
        <f>IF(AND(C102&lt;D102*summary!$O$1,C102&gt;D102*summary!$N$1),1,0)</f>
        <v>0</v>
      </c>
    </row>
    <row r="103" spans="1:7">
      <c r="A103">
        <v>2652113</v>
      </c>
      <c r="B103">
        <v>9</v>
      </c>
      <c r="C103">
        <v>1894.1903870000001</v>
      </c>
      <c r="D103">
        <v>1600</v>
      </c>
      <c r="F103" s="2">
        <f t="shared" si="1"/>
        <v>86547.983803209834</v>
      </c>
      <c r="G103">
        <f>IF(AND(C103&lt;D103*summary!$O$1,C103&gt;D103*summary!$N$1),1,0)</f>
        <v>1</v>
      </c>
    </row>
    <row r="104" spans="1:7">
      <c r="A104">
        <v>2672526</v>
      </c>
      <c r="B104">
        <v>8</v>
      </c>
      <c r="C104">
        <v>1924.264795</v>
      </c>
      <c r="D104">
        <v>1600</v>
      </c>
      <c r="F104" s="2">
        <f t="shared" si="1"/>
        <v>105147.65727639206</v>
      </c>
      <c r="G104">
        <f>IF(AND(C104&lt;D104*summary!$O$1,C104&gt;D104*summary!$N$1),1,0)</f>
        <v>0</v>
      </c>
    </row>
    <row r="105" spans="1:7">
      <c r="A105">
        <v>2699785</v>
      </c>
      <c r="B105">
        <v>8</v>
      </c>
      <c r="C105">
        <v>1536.928844</v>
      </c>
      <c r="D105">
        <v>1600</v>
      </c>
      <c r="F105" s="2">
        <f t="shared" si="1"/>
        <v>3977.9707191763328</v>
      </c>
      <c r="G105">
        <f>IF(AND(C105&lt;D105*summary!$O$1,C105&gt;D105*summary!$N$1),1,0)</f>
        <v>1</v>
      </c>
    </row>
    <row r="106" spans="1:7">
      <c r="A106">
        <v>2713380</v>
      </c>
      <c r="B106">
        <v>8</v>
      </c>
      <c r="C106">
        <v>2052.1247199999998</v>
      </c>
      <c r="D106">
        <v>1600</v>
      </c>
      <c r="F106" s="2">
        <f t="shared" si="1"/>
        <v>204416.76243507821</v>
      </c>
      <c r="G106">
        <f>IF(AND(C106&lt;D106*summary!$O$1,C106&gt;D106*summary!$N$1),1,0)</f>
        <v>0</v>
      </c>
    </row>
    <row r="107" spans="1:7">
      <c r="A107">
        <v>2726793</v>
      </c>
      <c r="B107">
        <v>7</v>
      </c>
      <c r="C107">
        <v>2083.6827709999998</v>
      </c>
      <c r="D107">
        <v>1600</v>
      </c>
      <c r="F107" s="2">
        <f t="shared" si="1"/>
        <v>233949.02296223823</v>
      </c>
      <c r="G107">
        <f>IF(AND(C107&lt;D107*summary!$O$1,C107&gt;D107*summary!$N$1),1,0)</f>
        <v>0</v>
      </c>
    </row>
    <row r="108" spans="1:7">
      <c r="A108">
        <v>2748763</v>
      </c>
      <c r="B108">
        <v>7</v>
      </c>
      <c r="C108">
        <v>1747.3281850000001</v>
      </c>
      <c r="D108">
        <v>1600</v>
      </c>
      <c r="F108" s="2">
        <f t="shared" si="1"/>
        <v>21705.594095394248</v>
      </c>
      <c r="G108">
        <f>IF(AND(C108&lt;D108*summary!$O$1,C108&gt;D108*summary!$N$1),1,0)</f>
        <v>1</v>
      </c>
    </row>
    <row r="109" spans="1:7">
      <c r="A109">
        <v>2764242</v>
      </c>
      <c r="B109">
        <v>7</v>
      </c>
      <c r="C109">
        <v>2035.1134569999999</v>
      </c>
      <c r="D109">
        <v>1600</v>
      </c>
      <c r="F109" s="2">
        <f t="shared" si="1"/>
        <v>189323.72046249078</v>
      </c>
      <c r="G109">
        <f>IF(AND(C109&lt;D109*summary!$O$1,C109&gt;D109*summary!$N$1),1,0)</f>
        <v>0</v>
      </c>
    </row>
    <row r="110" spans="1:7">
      <c r="A110">
        <v>2785703</v>
      </c>
      <c r="B110">
        <v>6</v>
      </c>
      <c r="C110">
        <v>1770.7786920000001</v>
      </c>
      <c r="D110">
        <v>1600</v>
      </c>
      <c r="F110" s="2">
        <f t="shared" si="1"/>
        <v>29165.361641230895</v>
      </c>
      <c r="G110">
        <f>IF(AND(C110&lt;D110*summary!$O$1,C110&gt;D110*summary!$N$1),1,0)</f>
        <v>1</v>
      </c>
    </row>
    <row r="111" spans="1:7">
      <c r="A111">
        <v>2806400</v>
      </c>
      <c r="B111">
        <v>6</v>
      </c>
      <c r="C111">
        <v>1555.5119</v>
      </c>
      <c r="D111">
        <v>1600</v>
      </c>
      <c r="F111" s="2">
        <f t="shared" si="1"/>
        <v>1979.1910416100027</v>
      </c>
      <c r="G111">
        <f>IF(AND(C111&lt;D111*summary!$O$1,C111&gt;D111*summary!$N$1),1,0)</f>
        <v>1</v>
      </c>
    </row>
    <row r="112" spans="1:7">
      <c r="A112">
        <v>2837878</v>
      </c>
      <c r="B112">
        <v>6</v>
      </c>
      <c r="C112">
        <v>1309.630015</v>
      </c>
      <c r="D112">
        <v>1600</v>
      </c>
      <c r="F112" s="2">
        <f t="shared" si="1"/>
        <v>84314.728188900248</v>
      </c>
      <c r="G112">
        <f>IF(AND(C112&lt;D112*summary!$O$1,C112&gt;D112*summary!$N$1),1,0)</f>
        <v>1</v>
      </c>
    </row>
    <row r="113" spans="1:7">
      <c r="A113">
        <v>2853582</v>
      </c>
      <c r="B113">
        <v>6</v>
      </c>
      <c r="C113">
        <v>1743.3025809999999</v>
      </c>
      <c r="D113">
        <v>1600</v>
      </c>
      <c r="F113" s="2">
        <f t="shared" si="1"/>
        <v>20535.629721261539</v>
      </c>
      <c r="G113">
        <f>IF(AND(C113&lt;D113*summary!$O$1,C113&gt;D113*summary!$N$1),1,0)</f>
        <v>1</v>
      </c>
    </row>
    <row r="114" spans="1:7">
      <c r="A114">
        <v>2888706</v>
      </c>
      <c r="B114">
        <v>6</v>
      </c>
      <c r="C114">
        <v>1491.311023</v>
      </c>
      <c r="D114">
        <v>1600</v>
      </c>
      <c r="F114" s="2">
        <f t="shared" si="1"/>
        <v>11813.293721306534</v>
      </c>
      <c r="G114">
        <f>IF(AND(C114&lt;D114*summary!$O$1,C114&gt;D114*summary!$N$1),1,0)</f>
        <v>1</v>
      </c>
    </row>
    <row r="115" spans="1:7">
      <c r="A115">
        <v>2903524</v>
      </c>
      <c r="B115">
        <v>6</v>
      </c>
      <c r="C115">
        <v>1847.6597959999999</v>
      </c>
      <c r="D115">
        <v>1600</v>
      </c>
      <c r="F115" s="2">
        <f t="shared" si="1"/>
        <v>61335.374554761576</v>
      </c>
      <c r="G115">
        <f>IF(AND(C115&lt;D115*summary!$O$1,C115&gt;D115*summary!$N$1),1,0)</f>
        <v>1</v>
      </c>
    </row>
    <row r="116" spans="1:7">
      <c r="A116">
        <v>2921490</v>
      </c>
      <c r="B116">
        <v>6</v>
      </c>
      <c r="C116">
        <v>1783.4916069999999</v>
      </c>
      <c r="D116">
        <v>1600</v>
      </c>
      <c r="F116" s="2">
        <f t="shared" si="1"/>
        <v>33669.169839442424</v>
      </c>
      <c r="G116">
        <f>IF(AND(C116&lt;D116*summary!$O$1,C116&gt;D116*summary!$N$1),1,0)</f>
        <v>1</v>
      </c>
    </row>
    <row r="117" spans="1:7">
      <c r="A117">
        <v>2944823</v>
      </c>
      <c r="B117">
        <v>6</v>
      </c>
      <c r="C117">
        <v>1769.4264029999999</v>
      </c>
      <c r="D117">
        <v>1600</v>
      </c>
      <c r="F117" s="2">
        <f t="shared" si="1"/>
        <v>28705.306033518387</v>
      </c>
      <c r="G117">
        <f>IF(AND(C117&lt;D117*summary!$O$1,C117&gt;D117*summary!$N$1),1,0)</f>
        <v>1</v>
      </c>
    </row>
    <row r="118" spans="1:7">
      <c r="A118">
        <v>2954458</v>
      </c>
      <c r="B118">
        <v>6</v>
      </c>
      <c r="C118">
        <v>1840.1780759999999</v>
      </c>
      <c r="D118">
        <v>1600</v>
      </c>
      <c r="F118" s="2">
        <f t="shared" si="1"/>
        <v>57685.508191061737</v>
      </c>
      <c r="G118">
        <f>IF(AND(C118&lt;D118*summary!$O$1,C118&gt;D118*summary!$N$1),1,0)</f>
        <v>1</v>
      </c>
    </row>
    <row r="119" spans="1:7">
      <c r="A119">
        <v>2981063</v>
      </c>
      <c r="B119">
        <v>5</v>
      </c>
      <c r="C119">
        <v>1536.265813</v>
      </c>
      <c r="D119">
        <v>1600</v>
      </c>
      <c r="F119" s="2">
        <f t="shared" si="1"/>
        <v>4062.0465925509716</v>
      </c>
      <c r="G119">
        <f>IF(AND(C119&lt;D119*summary!$O$1,C119&gt;D119*summary!$N$1),1,0)</f>
        <v>1</v>
      </c>
    </row>
    <row r="120" spans="1:7">
      <c r="A120">
        <v>3009952</v>
      </c>
      <c r="B120">
        <v>5</v>
      </c>
      <c r="C120">
        <v>1602.135591</v>
      </c>
      <c r="D120">
        <v>1600</v>
      </c>
      <c r="F120" s="2">
        <f t="shared" si="1"/>
        <v>4.5607489192809005</v>
      </c>
      <c r="G120">
        <f>IF(AND(C120&lt;D120*summary!$O$1,C120&gt;D120*summary!$N$1),1,0)</f>
        <v>1</v>
      </c>
    </row>
    <row r="121" spans="1:7">
      <c r="A121">
        <v>3024532</v>
      </c>
      <c r="B121">
        <v>5</v>
      </c>
      <c r="C121">
        <v>1588.2074749999999</v>
      </c>
      <c r="D121">
        <v>1600</v>
      </c>
      <c r="F121" s="2">
        <f t="shared" si="1"/>
        <v>139.06364587562663</v>
      </c>
      <c r="G121">
        <f>IF(AND(C121&lt;D121*summary!$O$1,C121&gt;D121*summary!$N$1),1,0)</f>
        <v>1</v>
      </c>
    </row>
    <row r="122" spans="1:7">
      <c r="A122">
        <v>3049204</v>
      </c>
      <c r="B122">
        <v>5</v>
      </c>
      <c r="C122">
        <v>1614.3696660000001</v>
      </c>
      <c r="D122">
        <v>1600</v>
      </c>
      <c r="F122" s="2">
        <f t="shared" si="1"/>
        <v>206.4873009515575</v>
      </c>
      <c r="G122">
        <f>IF(AND(C122&lt;D122*summary!$O$1,C122&gt;D122*summary!$N$1),1,0)</f>
        <v>1</v>
      </c>
    </row>
    <row r="123" spans="1:7">
      <c r="A123">
        <v>3069871</v>
      </c>
      <c r="B123">
        <v>5</v>
      </c>
      <c r="C123">
        <v>1537.2245800000001</v>
      </c>
      <c r="D123">
        <v>1600</v>
      </c>
      <c r="F123" s="2">
        <f t="shared" si="1"/>
        <v>3940.7533561763926</v>
      </c>
      <c r="G123">
        <f>IF(AND(C123&lt;D123*summary!$O$1,C123&gt;D123*summary!$N$1),1,0)</f>
        <v>1</v>
      </c>
    </row>
    <row r="124" spans="1:7">
      <c r="A124">
        <v>3097618</v>
      </c>
      <c r="B124">
        <v>5</v>
      </c>
      <c r="C124">
        <v>1486.0334</v>
      </c>
      <c r="D124">
        <v>1600</v>
      </c>
      <c r="F124" s="2">
        <f t="shared" si="1"/>
        <v>12988.385915559993</v>
      </c>
      <c r="G124">
        <f>IF(AND(C124&lt;D124*summary!$O$1,C124&gt;D124*summary!$N$1),1,0)</f>
        <v>1</v>
      </c>
    </row>
    <row r="125" spans="1:7">
      <c r="A125">
        <v>3122291</v>
      </c>
      <c r="B125">
        <v>5</v>
      </c>
      <c r="C125">
        <v>1404.0595929999999</v>
      </c>
      <c r="D125">
        <v>1600</v>
      </c>
      <c r="F125" s="2">
        <f t="shared" si="1"/>
        <v>38392.643095325671</v>
      </c>
      <c r="G125">
        <f>IF(AND(C125&lt;D125*summary!$O$1,C125&gt;D125*summary!$N$1),1,0)</f>
        <v>1</v>
      </c>
    </row>
    <row r="126" spans="1:7">
      <c r="A126">
        <v>3149326</v>
      </c>
      <c r="B126">
        <v>5</v>
      </c>
      <c r="C126">
        <v>1504.557393</v>
      </c>
      <c r="D126">
        <v>1600</v>
      </c>
      <c r="F126" s="2">
        <f t="shared" si="1"/>
        <v>9109.2912309564399</v>
      </c>
      <c r="G126">
        <f>IF(AND(C126&lt;D126*summary!$O$1,C126&gt;D126*summary!$N$1),1,0)</f>
        <v>1</v>
      </c>
    </row>
    <row r="127" spans="1:7">
      <c r="A127">
        <v>3171431</v>
      </c>
      <c r="B127">
        <v>6</v>
      </c>
      <c r="C127">
        <v>1647.7545319999999</v>
      </c>
      <c r="D127">
        <v>1600</v>
      </c>
      <c r="F127" s="2">
        <f t="shared" si="1"/>
        <v>2280.4953265390168</v>
      </c>
      <c r="G127">
        <f>IF(AND(C127&lt;D127*summary!$O$1,C127&gt;D127*summary!$N$1),1,0)</f>
        <v>1</v>
      </c>
    </row>
    <row r="128" spans="1:7">
      <c r="A128">
        <v>3191048</v>
      </c>
      <c r="B128">
        <v>6</v>
      </c>
      <c r="C128">
        <v>1692.824212</v>
      </c>
      <c r="D128">
        <v>1600</v>
      </c>
      <c r="F128" s="2">
        <f t="shared" si="1"/>
        <v>8616.3343334209421</v>
      </c>
      <c r="G128">
        <f>IF(AND(C128&lt;D128*summary!$O$1,C128&gt;D128*summary!$N$1),1,0)</f>
        <v>1</v>
      </c>
    </row>
    <row r="129" spans="1:7">
      <c r="A129">
        <v>3218250</v>
      </c>
      <c r="B129">
        <v>6</v>
      </c>
      <c r="C129">
        <v>1519.514056</v>
      </c>
      <c r="D129">
        <v>1600</v>
      </c>
      <c r="F129" s="2">
        <f t="shared" si="1"/>
        <v>6477.9871815711385</v>
      </c>
      <c r="G129">
        <f>IF(AND(C129&lt;D129*summary!$O$1,C129&gt;D129*summary!$N$1),1,0)</f>
        <v>1</v>
      </c>
    </row>
    <row r="130" spans="1:7">
      <c r="A130">
        <v>3242034</v>
      </c>
      <c r="B130">
        <v>6</v>
      </c>
      <c r="C130">
        <v>1681.2793389999999</v>
      </c>
      <c r="D130">
        <v>1600</v>
      </c>
      <c r="F130" s="2">
        <f t="shared" ref="F130:F193" si="2">POWER(D130-C130,2)</f>
        <v>6606.3309482769109</v>
      </c>
      <c r="G130">
        <f>IF(AND(C130&lt;D130*summary!$O$1,C130&gt;D130*summary!$N$1),1,0)</f>
        <v>1</v>
      </c>
    </row>
    <row r="131" spans="1:7">
      <c r="A131">
        <v>3260210</v>
      </c>
      <c r="B131">
        <v>6</v>
      </c>
      <c r="C131">
        <v>1572.7311279999999</v>
      </c>
      <c r="D131">
        <v>1600</v>
      </c>
      <c r="F131" s="2">
        <f t="shared" si="2"/>
        <v>743.59138015238955</v>
      </c>
      <c r="G131">
        <f>IF(AND(C131&lt;D131*summary!$O$1,C131&gt;D131*summary!$N$1),1,0)</f>
        <v>1</v>
      </c>
    </row>
    <row r="132" spans="1:7">
      <c r="A132">
        <v>3281505</v>
      </c>
      <c r="B132">
        <v>6</v>
      </c>
      <c r="C132">
        <v>1297.45641</v>
      </c>
      <c r="D132">
        <v>1600</v>
      </c>
      <c r="F132" s="2">
        <f t="shared" si="2"/>
        <v>91532.623850088101</v>
      </c>
      <c r="G132">
        <f>IF(AND(C132&lt;D132*summary!$O$1,C132&gt;D132*summary!$N$1),1,0)</f>
        <v>1</v>
      </c>
    </row>
    <row r="133" spans="1:7">
      <c r="A133">
        <v>3306898</v>
      </c>
      <c r="B133">
        <v>6</v>
      </c>
      <c r="C133">
        <v>1686.579997</v>
      </c>
      <c r="D133">
        <v>1600</v>
      </c>
      <c r="F133" s="2">
        <f t="shared" si="2"/>
        <v>7496.0958805200171</v>
      </c>
      <c r="G133">
        <f>IF(AND(C133&lt;D133*summary!$O$1,C133&gt;D133*summary!$N$1),1,0)</f>
        <v>1</v>
      </c>
    </row>
    <row r="134" spans="1:7">
      <c r="A134">
        <v>3331951</v>
      </c>
      <c r="B134">
        <v>6</v>
      </c>
      <c r="C134">
        <v>1701.513373</v>
      </c>
      <c r="D134">
        <v>1600</v>
      </c>
      <c r="F134" s="2">
        <f t="shared" si="2"/>
        <v>10304.96489783713</v>
      </c>
      <c r="G134">
        <f>IF(AND(C134&lt;D134*summary!$O$1,C134&gt;D134*summary!$N$1),1,0)</f>
        <v>1</v>
      </c>
    </row>
    <row r="135" spans="1:7">
      <c r="A135">
        <v>3356543</v>
      </c>
      <c r="B135">
        <v>6</v>
      </c>
      <c r="C135">
        <v>1682.089041</v>
      </c>
      <c r="D135">
        <v>1600</v>
      </c>
      <c r="F135" s="2">
        <f t="shared" si="2"/>
        <v>6738.6106522996733</v>
      </c>
      <c r="G135">
        <f>IF(AND(C135&lt;D135*summary!$O$1,C135&gt;D135*summary!$N$1),1,0)</f>
        <v>1</v>
      </c>
    </row>
    <row r="136" spans="1:7">
      <c r="A136">
        <v>3367101</v>
      </c>
      <c r="B136">
        <v>6</v>
      </c>
      <c r="C136">
        <v>1878.3859379999999</v>
      </c>
      <c r="D136">
        <v>1600</v>
      </c>
      <c r="F136" s="2">
        <f t="shared" si="2"/>
        <v>77498.730476139783</v>
      </c>
      <c r="G136">
        <f>IF(AND(C136&lt;D136*summary!$O$1,C136&gt;D136*summary!$N$1),1,0)</f>
        <v>1</v>
      </c>
    </row>
    <row r="137" spans="1:7">
      <c r="A137">
        <v>3392599</v>
      </c>
      <c r="B137">
        <v>6</v>
      </c>
      <c r="C137">
        <v>1878.1871249999999</v>
      </c>
      <c r="D137">
        <v>1600</v>
      </c>
      <c r="F137" s="2">
        <f t="shared" si="2"/>
        <v>77388.076515765584</v>
      </c>
      <c r="G137">
        <f>IF(AND(C137&lt;D137*summary!$O$1,C137&gt;D137*summary!$N$1),1,0)</f>
        <v>1</v>
      </c>
    </row>
    <row r="138" spans="1:7">
      <c r="A138">
        <v>3422246</v>
      </c>
      <c r="B138">
        <v>5</v>
      </c>
      <c r="C138">
        <v>1375.5711160000001</v>
      </c>
      <c r="D138">
        <v>1600</v>
      </c>
      <c r="F138" s="2">
        <f t="shared" si="2"/>
        <v>50368.323973485421</v>
      </c>
      <c r="G138">
        <f>IF(AND(C138&lt;D138*summary!$O$1,C138&gt;D138*summary!$N$1),1,0)</f>
        <v>1</v>
      </c>
    </row>
    <row r="139" spans="1:7">
      <c r="A139">
        <v>3440888</v>
      </c>
      <c r="B139">
        <v>5</v>
      </c>
      <c r="C139">
        <v>1495.7296020000001</v>
      </c>
      <c r="D139">
        <v>1600</v>
      </c>
      <c r="F139" s="2">
        <f t="shared" si="2"/>
        <v>10872.31589907838</v>
      </c>
      <c r="G139">
        <f>IF(AND(C139&lt;D139*summary!$O$1,C139&gt;D139*summary!$N$1),1,0)</f>
        <v>1</v>
      </c>
    </row>
    <row r="140" spans="1:7">
      <c r="A140">
        <v>3471857</v>
      </c>
      <c r="B140">
        <v>5</v>
      </c>
      <c r="C140">
        <v>1148.131672</v>
      </c>
      <c r="D140">
        <v>1600</v>
      </c>
      <c r="F140" s="2">
        <f t="shared" si="2"/>
        <v>204184.98584951559</v>
      </c>
      <c r="G140">
        <f>IF(AND(C140&lt;D140*summary!$O$1,C140&gt;D140*summary!$N$1),1,0)</f>
        <v>0</v>
      </c>
    </row>
    <row r="141" spans="1:7">
      <c r="A141">
        <v>3491092</v>
      </c>
      <c r="B141">
        <v>5</v>
      </c>
      <c r="C141">
        <v>1313.5052330000001</v>
      </c>
      <c r="D141">
        <v>1600</v>
      </c>
      <c r="F141" s="2">
        <f t="shared" si="2"/>
        <v>82079.251518384233</v>
      </c>
      <c r="G141">
        <f>IF(AND(C141&lt;D141*summary!$O$1,C141&gt;D141*summary!$N$1),1,0)</f>
        <v>1</v>
      </c>
    </row>
    <row r="142" spans="1:7">
      <c r="A142">
        <v>3516442</v>
      </c>
      <c r="B142">
        <v>6</v>
      </c>
      <c r="C142">
        <v>1539.2735640000001</v>
      </c>
      <c r="D142">
        <v>1600</v>
      </c>
      <c r="F142" s="2">
        <f t="shared" si="2"/>
        <v>3687.7000292620864</v>
      </c>
      <c r="G142">
        <f>IF(AND(C142&lt;D142*summary!$O$1,C142&gt;D142*summary!$N$1),1,0)</f>
        <v>1</v>
      </c>
    </row>
    <row r="143" spans="1:7">
      <c r="A143">
        <v>3534388</v>
      </c>
      <c r="B143">
        <v>6</v>
      </c>
      <c r="C143">
        <v>1677.943297</v>
      </c>
      <c r="D143">
        <v>1600</v>
      </c>
      <c r="F143" s="2">
        <f t="shared" si="2"/>
        <v>6075.1575472302138</v>
      </c>
      <c r="G143">
        <f>IF(AND(C143&lt;D143*summary!$O$1,C143&gt;D143*summary!$N$1),1,0)</f>
        <v>1</v>
      </c>
    </row>
    <row r="144" spans="1:7">
      <c r="A144">
        <v>3562196</v>
      </c>
      <c r="B144">
        <v>6</v>
      </c>
      <c r="C144">
        <v>1459.4586899999999</v>
      </c>
      <c r="D144">
        <v>1600</v>
      </c>
      <c r="F144" s="2">
        <f t="shared" si="2"/>
        <v>19751.85981651612</v>
      </c>
      <c r="G144">
        <f>IF(AND(C144&lt;D144*summary!$O$1,C144&gt;D144*summary!$N$1),1,0)</f>
        <v>1</v>
      </c>
    </row>
    <row r="145" spans="1:7">
      <c r="A145">
        <v>3574514</v>
      </c>
      <c r="B145">
        <v>6</v>
      </c>
      <c r="C145">
        <v>1813.890036</v>
      </c>
      <c r="D145">
        <v>1600</v>
      </c>
      <c r="F145" s="2">
        <f t="shared" si="2"/>
        <v>45748.947500081296</v>
      </c>
      <c r="G145">
        <f>IF(AND(C145&lt;D145*summary!$O$1,C145&gt;D145*summary!$N$1),1,0)</f>
        <v>1</v>
      </c>
    </row>
    <row r="146" spans="1:7">
      <c r="A146">
        <v>3606117</v>
      </c>
      <c r="B146">
        <v>6</v>
      </c>
      <c r="C146">
        <v>1374.5028259999999</v>
      </c>
      <c r="D146">
        <v>1600</v>
      </c>
      <c r="F146" s="2">
        <f t="shared" si="2"/>
        <v>50848.975481986316</v>
      </c>
      <c r="G146">
        <f>IF(AND(C146&lt;D146*summary!$O$1,C146&gt;D146*summary!$N$1),1,0)</f>
        <v>1</v>
      </c>
    </row>
    <row r="147" spans="1:7">
      <c r="A147">
        <v>3624575</v>
      </c>
      <c r="B147">
        <v>6</v>
      </c>
      <c r="C147">
        <v>1578.275077</v>
      </c>
      <c r="D147">
        <v>1600</v>
      </c>
      <c r="F147" s="2">
        <f t="shared" si="2"/>
        <v>471.97227935592855</v>
      </c>
      <c r="G147">
        <f>IF(AND(C147&lt;D147*summary!$O$1,C147&gt;D147*summary!$N$1),1,0)</f>
        <v>1</v>
      </c>
    </row>
    <row r="148" spans="1:7">
      <c r="A148">
        <v>3644192</v>
      </c>
      <c r="B148">
        <v>6</v>
      </c>
      <c r="C148">
        <v>1829.5963690000001</v>
      </c>
      <c r="D148">
        <v>1600</v>
      </c>
      <c r="F148" s="2">
        <f t="shared" si="2"/>
        <v>52714.492657984207</v>
      </c>
      <c r="G148">
        <f>IF(AND(C148&lt;D148*summary!$O$1,C148&gt;D148*summary!$N$1),1,0)</f>
        <v>1</v>
      </c>
    </row>
    <row r="149" spans="1:7">
      <c r="A149">
        <v>3664775</v>
      </c>
      <c r="B149">
        <v>6</v>
      </c>
      <c r="C149">
        <v>1626.9283339999999</v>
      </c>
      <c r="D149">
        <v>1600</v>
      </c>
      <c r="F149" s="2">
        <f t="shared" si="2"/>
        <v>725.13517201555328</v>
      </c>
      <c r="G149">
        <f>IF(AND(C149&lt;D149*summary!$O$1,C149&gt;D149*summary!$N$1),1,0)</f>
        <v>1</v>
      </c>
    </row>
    <row r="150" spans="1:7">
      <c r="A150">
        <v>3681971</v>
      </c>
      <c r="B150">
        <v>6</v>
      </c>
      <c r="C150">
        <v>1925.9352060000001</v>
      </c>
      <c r="D150">
        <v>1600</v>
      </c>
      <c r="F150" s="2">
        <f t="shared" si="2"/>
        <v>106233.7585102625</v>
      </c>
      <c r="G150">
        <f>IF(AND(C150&lt;D150*summary!$O$1,C150&gt;D150*summary!$N$1),1,0)</f>
        <v>0</v>
      </c>
    </row>
    <row r="151" spans="1:7">
      <c r="A151">
        <v>3695963</v>
      </c>
      <c r="B151">
        <v>6</v>
      </c>
      <c r="C151">
        <v>1904.6822110000001</v>
      </c>
      <c r="D151">
        <v>800</v>
      </c>
      <c r="F151" s="2">
        <f t="shared" si="2"/>
        <v>1220322.7872998486</v>
      </c>
      <c r="G151">
        <f>IF(AND(C151&lt;D151*summary!$O$1,C151&gt;D151*summary!$N$1),1,0)</f>
        <v>0</v>
      </c>
    </row>
    <row r="152" spans="1:7">
      <c r="A152">
        <v>3708499</v>
      </c>
      <c r="B152">
        <v>6</v>
      </c>
      <c r="C152">
        <v>2047.948909</v>
      </c>
      <c r="D152">
        <v>800</v>
      </c>
      <c r="F152" s="2">
        <f t="shared" si="2"/>
        <v>1557376.4794742903</v>
      </c>
      <c r="G152">
        <f>IF(AND(C152&lt;D152*summary!$O$1,C152&gt;D152*summary!$N$1),1,0)</f>
        <v>0</v>
      </c>
    </row>
    <row r="153" spans="1:7">
      <c r="A153">
        <v>3730430</v>
      </c>
      <c r="B153">
        <v>5</v>
      </c>
      <c r="C153">
        <v>1573.616284</v>
      </c>
      <c r="D153">
        <v>800</v>
      </c>
      <c r="F153" s="2">
        <f t="shared" si="2"/>
        <v>598482.15486996854</v>
      </c>
      <c r="G153">
        <f>IF(AND(C153&lt;D153*summary!$O$1,C153&gt;D153*summary!$N$1),1,0)</f>
        <v>0</v>
      </c>
    </row>
    <row r="154" spans="1:7">
      <c r="A154">
        <v>3750660</v>
      </c>
      <c r="B154">
        <v>3</v>
      </c>
      <c r="C154">
        <v>1100.7619589999999</v>
      </c>
      <c r="D154">
        <v>800</v>
      </c>
      <c r="F154" s="2">
        <f t="shared" si="2"/>
        <v>90457.755981517636</v>
      </c>
      <c r="G154">
        <f>IF(AND(C154&lt;D154*summary!$O$1,C154&gt;D154*summary!$N$1),1,0)</f>
        <v>0</v>
      </c>
    </row>
    <row r="155" spans="1:7">
      <c r="A155">
        <v>3786932</v>
      </c>
      <c r="B155">
        <v>3</v>
      </c>
      <c r="C155">
        <v>912.90793799999994</v>
      </c>
      <c r="D155">
        <v>800</v>
      </c>
      <c r="F155" s="2">
        <f t="shared" si="2"/>
        <v>12748.202463411832</v>
      </c>
      <c r="G155">
        <f>IF(AND(C155&lt;D155*summary!$O$1,C155&gt;D155*summary!$N$1),1,0)</f>
        <v>1</v>
      </c>
    </row>
    <row r="156" spans="1:7">
      <c r="A156">
        <v>3816446</v>
      </c>
      <c r="B156">
        <v>2</v>
      </c>
      <c r="C156">
        <v>729.54645900000003</v>
      </c>
      <c r="D156">
        <v>800</v>
      </c>
      <c r="F156" s="2">
        <f t="shared" si="2"/>
        <v>4963.701439438677</v>
      </c>
      <c r="G156">
        <f>IF(AND(C156&lt;D156*summary!$O$1,C156&gt;D156*summary!$N$1),1,0)</f>
        <v>1</v>
      </c>
    </row>
    <row r="157" spans="1:7">
      <c r="A157">
        <v>3846099</v>
      </c>
      <c r="B157">
        <v>2</v>
      </c>
      <c r="C157">
        <v>673.57871</v>
      </c>
      <c r="D157">
        <v>800</v>
      </c>
      <c r="F157" s="2">
        <f t="shared" si="2"/>
        <v>15982.3425652641</v>
      </c>
      <c r="G157">
        <f>IF(AND(C157&lt;D157*summary!$O$1,C157&gt;D157*summary!$N$1),1,0)</f>
        <v>1</v>
      </c>
    </row>
    <row r="158" spans="1:7">
      <c r="A158">
        <v>3884324</v>
      </c>
      <c r="B158">
        <v>2</v>
      </c>
      <c r="C158">
        <v>508.67072300000001</v>
      </c>
      <c r="D158">
        <v>800</v>
      </c>
      <c r="F158" s="2">
        <f t="shared" si="2"/>
        <v>84872.74763734272</v>
      </c>
      <c r="G158">
        <f>IF(AND(C158&lt;D158*summary!$O$1,C158&gt;D158*summary!$N$1),1,0)</f>
        <v>0</v>
      </c>
    </row>
    <row r="159" spans="1:7">
      <c r="A159">
        <v>3904485</v>
      </c>
      <c r="B159">
        <v>2</v>
      </c>
      <c r="C159">
        <v>730.59057099999995</v>
      </c>
      <c r="D159">
        <v>800</v>
      </c>
      <c r="F159" s="2">
        <f t="shared" si="2"/>
        <v>4817.6688341060471</v>
      </c>
      <c r="G159">
        <f>IF(AND(C159&lt;D159*summary!$O$1,C159&gt;D159*summary!$N$1),1,0)</f>
        <v>1</v>
      </c>
    </row>
    <row r="160" spans="1:7">
      <c r="A160">
        <v>3930673</v>
      </c>
      <c r="B160">
        <v>3</v>
      </c>
      <c r="C160">
        <v>929.49678800000004</v>
      </c>
      <c r="D160">
        <v>800</v>
      </c>
      <c r="F160" s="2">
        <f t="shared" si="2"/>
        <v>16769.418102316955</v>
      </c>
      <c r="G160">
        <f>IF(AND(C160&lt;D160*summary!$O$1,C160&gt;D160*summary!$N$1),1,0)</f>
        <v>1</v>
      </c>
    </row>
    <row r="161" spans="1:7">
      <c r="A161">
        <v>3958396</v>
      </c>
      <c r="B161">
        <v>3</v>
      </c>
      <c r="C161">
        <v>837.73597700000005</v>
      </c>
      <c r="D161">
        <v>800</v>
      </c>
      <c r="F161" s="2">
        <f t="shared" si="2"/>
        <v>1424.0039601445326</v>
      </c>
      <c r="G161">
        <f>IF(AND(C161&lt;D161*summary!$O$1,C161&gt;D161*summary!$N$1),1,0)</f>
        <v>1</v>
      </c>
    </row>
    <row r="162" spans="1:7">
      <c r="A162">
        <v>3988068</v>
      </c>
      <c r="B162">
        <v>3</v>
      </c>
      <c r="C162">
        <v>871.05879600000003</v>
      </c>
      <c r="D162">
        <v>800</v>
      </c>
      <c r="F162" s="2">
        <f t="shared" si="2"/>
        <v>5049.35248896962</v>
      </c>
      <c r="G162">
        <f>IF(AND(C162&lt;D162*summary!$O$1,C162&gt;D162*summary!$N$1),1,0)</f>
        <v>1</v>
      </c>
    </row>
    <row r="163" spans="1:7">
      <c r="A163">
        <v>4012625</v>
      </c>
      <c r="B163">
        <v>2</v>
      </c>
      <c r="C163">
        <v>678.407329</v>
      </c>
      <c r="D163">
        <v>800</v>
      </c>
      <c r="F163" s="2">
        <f t="shared" si="2"/>
        <v>14784.777640914241</v>
      </c>
      <c r="G163">
        <f>IF(AND(C163&lt;D163*summary!$O$1,C163&gt;D163*summary!$N$1),1,0)</f>
        <v>1</v>
      </c>
    </row>
    <row r="164" spans="1:7">
      <c r="A164">
        <v>4044562</v>
      </c>
      <c r="B164">
        <v>2</v>
      </c>
      <c r="C164">
        <v>526.36685299999999</v>
      </c>
      <c r="D164">
        <v>800</v>
      </c>
      <c r="F164" s="2">
        <f t="shared" si="2"/>
        <v>74875.099137123616</v>
      </c>
      <c r="G164">
        <f>IF(AND(C164&lt;D164*summary!$O$1,C164&gt;D164*summary!$N$1),1,0)</f>
        <v>0</v>
      </c>
    </row>
    <row r="165" spans="1:7">
      <c r="A165">
        <v>4070744</v>
      </c>
      <c r="B165">
        <v>3</v>
      </c>
      <c r="C165">
        <v>820.65253900000005</v>
      </c>
      <c r="D165">
        <v>800</v>
      </c>
      <c r="F165" s="2">
        <f t="shared" si="2"/>
        <v>426.52736714652292</v>
      </c>
      <c r="G165">
        <f>IF(AND(C165&lt;D165*summary!$O$1,C165&gt;D165*summary!$N$1),1,0)</f>
        <v>1</v>
      </c>
    </row>
    <row r="166" spans="1:7">
      <c r="A166">
        <v>4094880</v>
      </c>
      <c r="B166">
        <v>3</v>
      </c>
      <c r="C166">
        <v>930.74545499999999</v>
      </c>
      <c r="D166">
        <v>800</v>
      </c>
      <c r="F166" s="2">
        <f t="shared" si="2"/>
        <v>17094.374003157023</v>
      </c>
      <c r="G166">
        <f>IF(AND(C166&lt;D166*summary!$O$1,C166&gt;D166*summary!$N$1),1,0)</f>
        <v>1</v>
      </c>
    </row>
    <row r="167" spans="1:7">
      <c r="A167">
        <v>4117202</v>
      </c>
      <c r="B167">
        <v>3</v>
      </c>
      <c r="C167">
        <v>864.33946100000003</v>
      </c>
      <c r="D167">
        <v>800</v>
      </c>
      <c r="F167" s="2">
        <f t="shared" si="2"/>
        <v>4139.5662417705244</v>
      </c>
      <c r="G167">
        <f>IF(AND(C167&lt;D167*summary!$O$1,C167&gt;D167*summary!$N$1),1,0)</f>
        <v>1</v>
      </c>
    </row>
    <row r="168" spans="1:7">
      <c r="A168">
        <v>4139556</v>
      </c>
      <c r="B168">
        <v>3</v>
      </c>
      <c r="C168">
        <v>1093.426524</v>
      </c>
      <c r="D168">
        <v>800</v>
      </c>
      <c r="F168" s="2">
        <f t="shared" si="2"/>
        <v>86099.124986722556</v>
      </c>
      <c r="G168">
        <f>IF(AND(C168&lt;D168*summary!$O$1,C168&gt;D168*summary!$N$1),1,0)</f>
        <v>0</v>
      </c>
    </row>
    <row r="169" spans="1:7">
      <c r="A169">
        <v>4160603</v>
      </c>
      <c r="B169">
        <v>3</v>
      </c>
      <c r="C169">
        <v>1064.3516299999999</v>
      </c>
      <c r="D169">
        <v>800</v>
      </c>
      <c r="F169" s="2">
        <f t="shared" si="2"/>
        <v>69881.784283656845</v>
      </c>
      <c r="G169">
        <f>IF(AND(C169&lt;D169*summary!$O$1,C169&gt;D169*summary!$N$1),1,0)</f>
        <v>0</v>
      </c>
    </row>
    <row r="170" spans="1:7">
      <c r="A170">
        <v>4185269</v>
      </c>
      <c r="B170">
        <v>2</v>
      </c>
      <c r="C170">
        <v>686.373423</v>
      </c>
      <c r="D170">
        <v>800</v>
      </c>
      <c r="F170" s="2">
        <f t="shared" si="2"/>
        <v>12910.999000736929</v>
      </c>
      <c r="G170">
        <f>IF(AND(C170&lt;D170*summary!$O$1,C170&gt;D170*summary!$N$1),1,0)</f>
        <v>1</v>
      </c>
    </row>
    <row r="171" spans="1:7">
      <c r="A171">
        <v>4211042</v>
      </c>
      <c r="B171">
        <v>2</v>
      </c>
      <c r="C171">
        <v>693.96903399999997</v>
      </c>
      <c r="D171">
        <v>800</v>
      </c>
      <c r="F171" s="2">
        <f t="shared" si="2"/>
        <v>11242.565750893164</v>
      </c>
      <c r="G171">
        <f>IF(AND(C171&lt;D171*summary!$O$1,C171&gt;D171*summary!$N$1),1,0)</f>
        <v>1</v>
      </c>
    </row>
    <row r="172" spans="1:7">
      <c r="A172">
        <v>4242817</v>
      </c>
      <c r="B172">
        <v>2</v>
      </c>
      <c r="C172">
        <v>633.85583599999995</v>
      </c>
      <c r="D172">
        <v>800</v>
      </c>
      <c r="F172" s="2">
        <f t="shared" si="2"/>
        <v>27603.883231258911</v>
      </c>
      <c r="G172">
        <f>IF(AND(C172&lt;D172*summary!$O$1,C172&gt;D172*summary!$N$1),1,0)</f>
        <v>0</v>
      </c>
    </row>
    <row r="173" spans="1:7">
      <c r="A173">
        <v>4267422</v>
      </c>
      <c r="B173">
        <v>2</v>
      </c>
      <c r="C173">
        <v>710.99728900000002</v>
      </c>
      <c r="D173">
        <v>800</v>
      </c>
      <c r="F173" s="2">
        <f t="shared" si="2"/>
        <v>7921.4825653495172</v>
      </c>
      <c r="G173">
        <f>IF(AND(C173&lt;D173*summary!$O$1,C173&gt;D173*summary!$N$1),1,0)</f>
        <v>1</v>
      </c>
    </row>
    <row r="174" spans="1:7">
      <c r="A174">
        <v>4305261</v>
      </c>
      <c r="B174">
        <v>2</v>
      </c>
      <c r="C174">
        <v>548.57205699999997</v>
      </c>
      <c r="D174">
        <v>800</v>
      </c>
      <c r="F174" s="2">
        <f t="shared" si="2"/>
        <v>63216.010521211261</v>
      </c>
      <c r="G174">
        <f>IF(AND(C174&lt;D174*summary!$O$1,C174&gt;D174*summary!$N$1),1,0)</f>
        <v>0</v>
      </c>
    </row>
    <row r="175" spans="1:7">
      <c r="A175">
        <v>4325124</v>
      </c>
      <c r="B175">
        <v>3</v>
      </c>
      <c r="C175">
        <v>994.60534199999995</v>
      </c>
      <c r="D175">
        <v>800</v>
      </c>
      <c r="F175" s="2">
        <f t="shared" si="2"/>
        <v>37871.239134936943</v>
      </c>
      <c r="G175">
        <f>IF(AND(C175&lt;D175*summary!$O$1,C175&gt;D175*summary!$N$1),1,0)</f>
        <v>0</v>
      </c>
    </row>
    <row r="176" spans="1:7">
      <c r="A176">
        <v>4351385</v>
      </c>
      <c r="B176">
        <v>3</v>
      </c>
      <c r="C176">
        <v>989.75385600000004</v>
      </c>
      <c r="D176">
        <v>800</v>
      </c>
      <c r="F176" s="2">
        <f t="shared" si="2"/>
        <v>36006.525866868753</v>
      </c>
      <c r="G176">
        <f>IF(AND(C176&lt;D176*summary!$O$1,C176&gt;D176*summary!$N$1),1,0)</f>
        <v>0</v>
      </c>
    </row>
    <row r="177" spans="1:7">
      <c r="A177">
        <v>4376577</v>
      </c>
      <c r="B177">
        <v>3</v>
      </c>
      <c r="C177">
        <v>958.65583300000003</v>
      </c>
      <c r="D177">
        <v>800</v>
      </c>
      <c r="F177" s="2">
        <f t="shared" si="2"/>
        <v>25171.6733449239</v>
      </c>
      <c r="G177">
        <f>IF(AND(C177&lt;D177*summary!$O$1,C177&gt;D177*summary!$N$1),1,0)</f>
        <v>1</v>
      </c>
    </row>
    <row r="178" spans="1:7">
      <c r="A178">
        <v>4402521</v>
      </c>
      <c r="B178">
        <v>2</v>
      </c>
      <c r="C178">
        <v>645.70973200000003</v>
      </c>
      <c r="D178">
        <v>800</v>
      </c>
      <c r="F178" s="2">
        <f t="shared" si="2"/>
        <v>23805.486799511815</v>
      </c>
      <c r="G178">
        <f>IF(AND(C178&lt;D178*summary!$O$1,C178&gt;D178*summary!$N$1),1,0)</f>
        <v>1</v>
      </c>
    </row>
    <row r="179" spans="1:7">
      <c r="A179">
        <v>4426763</v>
      </c>
      <c r="B179">
        <v>2</v>
      </c>
      <c r="C179">
        <v>686.081232</v>
      </c>
      <c r="D179">
        <v>800</v>
      </c>
      <c r="F179" s="2">
        <f t="shared" si="2"/>
        <v>12977.485702637823</v>
      </c>
      <c r="G179">
        <f>IF(AND(C179&lt;D179*summary!$O$1,C179&gt;D179*summary!$N$1),1,0)</f>
        <v>1</v>
      </c>
    </row>
    <row r="180" spans="1:7">
      <c r="A180">
        <v>4452698</v>
      </c>
      <c r="B180">
        <v>2</v>
      </c>
      <c r="C180">
        <v>759.25213099999996</v>
      </c>
      <c r="D180">
        <v>800</v>
      </c>
      <c r="F180" s="2">
        <f t="shared" si="2"/>
        <v>1660.3888280411641</v>
      </c>
      <c r="G180">
        <f>IF(AND(C180&lt;D180*summary!$O$1,C180&gt;D180*summary!$N$1),1,0)</f>
        <v>1</v>
      </c>
    </row>
    <row r="181" spans="1:7">
      <c r="A181">
        <v>4485267</v>
      </c>
      <c r="B181">
        <v>2</v>
      </c>
      <c r="C181">
        <v>646.48068499999999</v>
      </c>
      <c r="D181">
        <v>800</v>
      </c>
      <c r="F181" s="2">
        <f t="shared" si="2"/>
        <v>23568.180078069228</v>
      </c>
      <c r="G181">
        <f>IF(AND(C181&lt;D181*summary!$O$1,C181&gt;D181*summary!$N$1),1,0)</f>
        <v>1</v>
      </c>
    </row>
    <row r="182" spans="1:7">
      <c r="A182">
        <v>4517184</v>
      </c>
      <c r="B182">
        <v>3</v>
      </c>
      <c r="C182">
        <v>920.95716000000004</v>
      </c>
      <c r="D182">
        <v>800</v>
      </c>
      <c r="F182" s="2">
        <f t="shared" si="2"/>
        <v>14630.634555265611</v>
      </c>
      <c r="G182">
        <f>IF(AND(C182&lt;D182*summary!$O$1,C182&gt;D182*summary!$N$1),1,0)</f>
        <v>1</v>
      </c>
    </row>
    <row r="183" spans="1:7">
      <c r="A183">
        <v>4539742</v>
      </c>
      <c r="B183">
        <v>3</v>
      </c>
      <c r="C183">
        <v>949.22168099999999</v>
      </c>
      <c r="D183">
        <v>800</v>
      </c>
      <c r="F183" s="2">
        <f t="shared" si="2"/>
        <v>22267.110080465758</v>
      </c>
      <c r="G183">
        <f>IF(AND(C183&lt;D183*summary!$O$1,C183&gt;D183*summary!$N$1),1,0)</f>
        <v>1</v>
      </c>
    </row>
    <row r="184" spans="1:7">
      <c r="A184">
        <v>4558586</v>
      </c>
      <c r="B184">
        <v>3</v>
      </c>
      <c r="C184">
        <v>988.536158</v>
      </c>
      <c r="D184">
        <v>800</v>
      </c>
      <c r="F184" s="2">
        <f t="shared" si="2"/>
        <v>35545.882873400966</v>
      </c>
      <c r="G184">
        <f>IF(AND(C184&lt;D184*summary!$O$1,C184&gt;D184*summary!$N$1),1,0)</f>
        <v>0</v>
      </c>
    </row>
    <row r="185" spans="1:7">
      <c r="A185">
        <v>4583876</v>
      </c>
      <c r="B185">
        <v>2</v>
      </c>
      <c r="C185">
        <v>684.88089100000002</v>
      </c>
      <c r="D185">
        <v>800</v>
      </c>
      <c r="F185" s="2">
        <f t="shared" si="2"/>
        <v>13252.409256953877</v>
      </c>
      <c r="G185">
        <f>IF(AND(C185&lt;D185*summary!$O$1,C185&gt;D185*summary!$N$1),1,0)</f>
        <v>1</v>
      </c>
    </row>
    <row r="186" spans="1:7">
      <c r="A186">
        <v>4608456</v>
      </c>
      <c r="B186">
        <v>2</v>
      </c>
      <c r="C186">
        <v>710.80503799999997</v>
      </c>
      <c r="D186">
        <v>800</v>
      </c>
      <c r="F186" s="2">
        <f t="shared" si="2"/>
        <v>7955.7412461814502</v>
      </c>
      <c r="G186">
        <f>IF(AND(C186&lt;D186*summary!$O$1,C186&gt;D186*summary!$N$1),1,0)</f>
        <v>1</v>
      </c>
    </row>
    <row r="187" spans="1:7">
      <c r="A187">
        <v>4630784</v>
      </c>
      <c r="B187">
        <v>2</v>
      </c>
      <c r="C187">
        <v>693.41211899999996</v>
      </c>
      <c r="D187">
        <v>800</v>
      </c>
      <c r="F187" s="2">
        <f t="shared" si="2"/>
        <v>11360.97637607017</v>
      </c>
      <c r="G187">
        <f>IF(AND(C187&lt;D187*summary!$O$1,C187&gt;D187*summary!$N$1),1,0)</f>
        <v>1</v>
      </c>
    </row>
    <row r="188" spans="1:7">
      <c r="A188">
        <v>4665892</v>
      </c>
      <c r="B188">
        <v>2</v>
      </c>
      <c r="C188">
        <v>701.92539899999997</v>
      </c>
      <c r="D188">
        <v>800</v>
      </c>
      <c r="F188" s="2">
        <f t="shared" si="2"/>
        <v>9618.6273613092071</v>
      </c>
      <c r="G188">
        <f>IF(AND(C188&lt;D188*summary!$O$1,C188&gt;D188*summary!$N$1),1,0)</f>
        <v>1</v>
      </c>
    </row>
    <row r="189" spans="1:7">
      <c r="A189">
        <v>4697970</v>
      </c>
      <c r="B189">
        <v>3</v>
      </c>
      <c r="C189">
        <v>864.24827400000004</v>
      </c>
      <c r="D189">
        <v>800</v>
      </c>
      <c r="F189" s="2">
        <f t="shared" si="2"/>
        <v>4127.8407119790809</v>
      </c>
      <c r="G189">
        <f>IF(AND(C189&lt;D189*summary!$O$1,C189&gt;D189*summary!$N$1),1,0)</f>
        <v>1</v>
      </c>
    </row>
    <row r="190" spans="1:7">
      <c r="A190">
        <v>4719805</v>
      </c>
      <c r="B190">
        <v>3</v>
      </c>
      <c r="C190">
        <v>1042.828107</v>
      </c>
      <c r="D190">
        <v>800</v>
      </c>
      <c r="F190" s="2">
        <f t="shared" si="2"/>
        <v>58965.48954920347</v>
      </c>
      <c r="G190">
        <f>IF(AND(C190&lt;D190*summary!$O$1,C190&gt;D190*summary!$N$1),1,0)</f>
        <v>0</v>
      </c>
    </row>
    <row r="191" spans="1:7">
      <c r="A191">
        <v>4747210</v>
      </c>
      <c r="B191">
        <v>2</v>
      </c>
      <c r="C191">
        <v>708.57763999999997</v>
      </c>
      <c r="D191">
        <v>800</v>
      </c>
      <c r="F191" s="2">
        <f t="shared" si="2"/>
        <v>8358.0479079696051</v>
      </c>
      <c r="G191">
        <f>IF(AND(C191&lt;D191*summary!$O$1,C191&gt;D191*summary!$N$1),1,0)</f>
        <v>1</v>
      </c>
    </row>
    <row r="192" spans="1:7">
      <c r="A192">
        <v>4764634</v>
      </c>
      <c r="B192">
        <v>2</v>
      </c>
      <c r="C192">
        <v>790.307053</v>
      </c>
      <c r="D192">
        <v>800</v>
      </c>
      <c r="F192" s="2">
        <f t="shared" si="2"/>
        <v>93.953221544809068</v>
      </c>
      <c r="G192">
        <f>IF(AND(C192&lt;D192*summary!$O$1,C192&gt;D192*summary!$N$1),1,0)</f>
        <v>1</v>
      </c>
    </row>
    <row r="193" spans="1:7">
      <c r="A193">
        <v>4802153</v>
      </c>
      <c r="B193">
        <v>2</v>
      </c>
      <c r="C193">
        <v>602.70103099999994</v>
      </c>
      <c r="D193">
        <v>800</v>
      </c>
      <c r="F193" s="2">
        <f t="shared" si="2"/>
        <v>38926.883168462984</v>
      </c>
      <c r="G193">
        <f>IF(AND(C193&lt;D193*summary!$O$1,C193&gt;D193*summary!$N$1),1,0)</f>
        <v>0</v>
      </c>
    </row>
    <row r="194" spans="1:7">
      <c r="A194">
        <v>4830054</v>
      </c>
      <c r="B194">
        <v>2</v>
      </c>
      <c r="C194">
        <v>639.14516400000002</v>
      </c>
      <c r="D194">
        <v>800</v>
      </c>
      <c r="F194" s="2">
        <f t="shared" ref="F194:F257" si="3">POWER(D194-C194,2)</f>
        <v>25874.27826458689</v>
      </c>
      <c r="G194">
        <f>IF(AND(C194&lt;D194*summary!$O$1,C194&gt;D194*summary!$N$1),1,0)</f>
        <v>0</v>
      </c>
    </row>
    <row r="195" spans="1:7">
      <c r="A195">
        <v>4855698</v>
      </c>
      <c r="B195">
        <v>3</v>
      </c>
      <c r="C195">
        <v>948.58036400000003</v>
      </c>
      <c r="D195">
        <v>800</v>
      </c>
      <c r="F195" s="2">
        <f t="shared" si="3"/>
        <v>22076.124566372506</v>
      </c>
      <c r="G195">
        <f>IF(AND(C195&lt;D195*summary!$O$1,C195&gt;D195*summary!$N$1),1,0)</f>
        <v>1</v>
      </c>
    </row>
    <row r="196" spans="1:7">
      <c r="A196">
        <v>4875414</v>
      </c>
      <c r="B196">
        <v>3</v>
      </c>
      <c r="C196">
        <v>1092.092813</v>
      </c>
      <c r="D196">
        <v>800</v>
      </c>
      <c r="F196" s="2">
        <f t="shared" si="3"/>
        <v>85318.211406252958</v>
      </c>
      <c r="G196">
        <f>IF(AND(C196&lt;D196*summary!$O$1,C196&gt;D196*summary!$N$1),1,0)</f>
        <v>0</v>
      </c>
    </row>
    <row r="197" spans="1:7">
      <c r="A197">
        <v>4897820</v>
      </c>
      <c r="B197">
        <v>3</v>
      </c>
      <c r="C197">
        <v>1085.5564910000001</v>
      </c>
      <c r="D197">
        <v>800</v>
      </c>
      <c r="F197" s="2">
        <f t="shared" si="3"/>
        <v>81542.50955223311</v>
      </c>
      <c r="G197">
        <f>IF(AND(C197&lt;D197*summary!$O$1,C197&gt;D197*summary!$N$1),1,0)</f>
        <v>0</v>
      </c>
    </row>
    <row r="198" spans="1:7">
      <c r="A198">
        <v>4923186</v>
      </c>
      <c r="B198">
        <v>2</v>
      </c>
      <c r="C198">
        <v>762.64666699999998</v>
      </c>
      <c r="D198">
        <v>800</v>
      </c>
      <c r="F198" s="2">
        <f t="shared" si="3"/>
        <v>1395.2714862088906</v>
      </c>
      <c r="G198">
        <f>IF(AND(C198&lt;D198*summary!$O$1,C198&gt;D198*summary!$N$1),1,0)</f>
        <v>1</v>
      </c>
    </row>
    <row r="199" spans="1:7">
      <c r="A199">
        <v>4953020</v>
      </c>
      <c r="B199">
        <v>2</v>
      </c>
      <c r="C199">
        <v>655.465959</v>
      </c>
      <c r="D199">
        <v>800</v>
      </c>
      <c r="F199" s="2">
        <f t="shared" si="3"/>
        <v>20890.08900778968</v>
      </c>
      <c r="G199">
        <f>IF(AND(C199&lt;D199*summary!$O$1,C199&gt;D199*summary!$N$1),1,0)</f>
        <v>1</v>
      </c>
    </row>
    <row r="200" spans="1:7">
      <c r="A200">
        <v>4985060</v>
      </c>
      <c r="B200">
        <v>2</v>
      </c>
      <c r="C200">
        <v>644.81247800000006</v>
      </c>
      <c r="D200">
        <v>800</v>
      </c>
      <c r="F200" s="2">
        <f t="shared" si="3"/>
        <v>24083.166984500465</v>
      </c>
      <c r="G200">
        <f>IF(AND(C200&lt;D200*summary!$O$1,C200&gt;D200*summary!$N$1),1,0)</f>
        <v>1</v>
      </c>
    </row>
    <row r="201" spans="1:7">
      <c r="A201">
        <v>5009638</v>
      </c>
      <c r="B201">
        <v>2</v>
      </c>
      <c r="C201">
        <v>708.97171200000003</v>
      </c>
      <c r="D201">
        <v>2400</v>
      </c>
      <c r="F201" s="2">
        <f t="shared" si="3"/>
        <v>2859576.670816211</v>
      </c>
      <c r="G201">
        <f>IF(AND(C201&lt;D201*summary!$O$1,C201&gt;D201*summary!$N$1),1,0)</f>
        <v>0</v>
      </c>
    </row>
    <row r="202" spans="1:7">
      <c r="A202">
        <v>5033061</v>
      </c>
      <c r="B202">
        <v>3</v>
      </c>
      <c r="C202">
        <v>991.89207799999997</v>
      </c>
      <c r="D202">
        <v>2400</v>
      </c>
      <c r="F202" s="2">
        <f t="shared" si="3"/>
        <v>1982767.9199991585</v>
      </c>
      <c r="G202">
        <f>IF(AND(C202&lt;D202*summary!$O$1,C202&gt;D202*summary!$N$1),1,0)</f>
        <v>0</v>
      </c>
    </row>
    <row r="203" spans="1:7">
      <c r="A203">
        <v>5059765</v>
      </c>
      <c r="B203">
        <v>4</v>
      </c>
      <c r="C203">
        <v>1236.5003569999999</v>
      </c>
      <c r="D203">
        <v>2400</v>
      </c>
      <c r="F203" s="2">
        <f t="shared" si="3"/>
        <v>1353731.4192611277</v>
      </c>
      <c r="G203">
        <f>IF(AND(C203&lt;D203*summary!$O$1,C203&gt;D203*summary!$N$1),1,0)</f>
        <v>0</v>
      </c>
    </row>
    <row r="204" spans="1:7">
      <c r="A204">
        <v>5080158</v>
      </c>
      <c r="B204">
        <v>6</v>
      </c>
      <c r="C204">
        <v>1772.7100909999999</v>
      </c>
      <c r="D204">
        <v>2400</v>
      </c>
      <c r="F204" s="2">
        <f t="shared" si="3"/>
        <v>393492.62993322837</v>
      </c>
      <c r="G204">
        <f>IF(AND(C204&lt;D204*summary!$O$1,C204&gt;D204*summary!$N$1),1,0)</f>
        <v>0</v>
      </c>
    </row>
    <row r="205" spans="1:7">
      <c r="A205">
        <v>5110795</v>
      </c>
      <c r="B205">
        <v>7</v>
      </c>
      <c r="C205">
        <v>1683.641114</v>
      </c>
      <c r="D205">
        <v>2400</v>
      </c>
      <c r="F205" s="2">
        <f t="shared" si="3"/>
        <v>513170.05355116096</v>
      </c>
      <c r="G205">
        <f>IF(AND(C205&lt;D205*summary!$O$1,C205&gt;D205*summary!$N$1),1,0)</f>
        <v>0</v>
      </c>
    </row>
    <row r="206" spans="1:7">
      <c r="A206">
        <v>5122664</v>
      </c>
      <c r="B206">
        <v>7</v>
      </c>
      <c r="C206">
        <v>1938.988184</v>
      </c>
      <c r="D206">
        <v>2400</v>
      </c>
      <c r="F206" s="2">
        <f t="shared" si="3"/>
        <v>212531.8944916178</v>
      </c>
      <c r="G206">
        <f>IF(AND(C206&lt;D206*summary!$O$1,C206&gt;D206*summary!$N$1),1,0)</f>
        <v>1</v>
      </c>
    </row>
    <row r="207" spans="1:7">
      <c r="A207">
        <v>5148256</v>
      </c>
      <c r="B207">
        <v>8</v>
      </c>
      <c r="C207">
        <v>2082.8767760000001</v>
      </c>
      <c r="D207">
        <v>2400</v>
      </c>
      <c r="F207" s="2">
        <f t="shared" si="3"/>
        <v>100567.13920015414</v>
      </c>
      <c r="G207">
        <f>IF(AND(C207&lt;D207*summary!$O$1,C207&gt;D207*summary!$N$1),1,0)</f>
        <v>1</v>
      </c>
    </row>
    <row r="208" spans="1:7">
      <c r="A208">
        <v>5158764</v>
      </c>
      <c r="B208">
        <v>9</v>
      </c>
      <c r="C208">
        <v>2209.5434460000001</v>
      </c>
      <c r="D208">
        <v>2400</v>
      </c>
      <c r="F208" s="2">
        <f t="shared" si="3"/>
        <v>36273.698961554866</v>
      </c>
      <c r="G208">
        <f>IF(AND(C208&lt;D208*summary!$O$1,C208&gt;D208*summary!$N$1),1,0)</f>
        <v>1</v>
      </c>
    </row>
    <row r="209" spans="1:7">
      <c r="A209">
        <v>5172471</v>
      </c>
      <c r="B209">
        <v>9</v>
      </c>
      <c r="C209">
        <v>2329.9200430000001</v>
      </c>
      <c r="D209">
        <v>2400</v>
      </c>
      <c r="F209" s="2">
        <f t="shared" si="3"/>
        <v>4911.2003731218383</v>
      </c>
      <c r="G209">
        <f>IF(AND(C209&lt;D209*summary!$O$1,C209&gt;D209*summary!$N$1),1,0)</f>
        <v>1</v>
      </c>
    </row>
    <row r="210" spans="1:7">
      <c r="A210">
        <v>5192730</v>
      </c>
      <c r="B210">
        <v>9</v>
      </c>
      <c r="C210">
        <v>2371.6412919999998</v>
      </c>
      <c r="D210">
        <v>2400</v>
      </c>
      <c r="F210" s="2">
        <f t="shared" si="3"/>
        <v>804.2163194292757</v>
      </c>
      <c r="G210">
        <f>IF(AND(C210&lt;D210*summary!$O$1,C210&gt;D210*summary!$N$1),1,0)</f>
        <v>1</v>
      </c>
    </row>
    <row r="211" spans="1:7">
      <c r="A211">
        <v>5217874</v>
      </c>
      <c r="B211">
        <v>9</v>
      </c>
      <c r="C211">
        <v>2154.959852</v>
      </c>
      <c r="D211">
        <v>2400</v>
      </c>
      <c r="F211" s="2">
        <f t="shared" si="3"/>
        <v>60044.674131861924</v>
      </c>
      <c r="G211">
        <f>IF(AND(C211&lt;D211*summary!$O$1,C211&gt;D211*summary!$N$1),1,0)</f>
        <v>1</v>
      </c>
    </row>
    <row r="212" spans="1:7">
      <c r="A212">
        <v>5239905</v>
      </c>
      <c r="B212">
        <v>9</v>
      </c>
      <c r="C212">
        <v>2169.8923679999998</v>
      </c>
      <c r="D212">
        <v>2400</v>
      </c>
      <c r="F212" s="2">
        <f t="shared" si="3"/>
        <v>52949.522304647515</v>
      </c>
      <c r="G212">
        <f>IF(AND(C212&lt;D212*summary!$O$1,C212&gt;D212*summary!$N$1),1,0)</f>
        <v>1</v>
      </c>
    </row>
    <row r="213" spans="1:7">
      <c r="A213">
        <v>5248187</v>
      </c>
      <c r="B213">
        <v>10</v>
      </c>
      <c r="C213">
        <v>2784.8566390000001</v>
      </c>
      <c r="D213">
        <v>2400</v>
      </c>
      <c r="F213" s="2">
        <f t="shared" si="3"/>
        <v>148114.63258237639</v>
      </c>
      <c r="G213">
        <f>IF(AND(C213&lt;D213*summary!$O$1,C213&gt;D213*summary!$N$1),1,0)</f>
        <v>1</v>
      </c>
    </row>
    <row r="214" spans="1:7">
      <c r="A214">
        <v>5266469</v>
      </c>
      <c r="B214">
        <v>10</v>
      </c>
      <c r="C214">
        <v>2640.7371640000001</v>
      </c>
      <c r="D214">
        <v>2400</v>
      </c>
      <c r="F214" s="2">
        <f t="shared" si="3"/>
        <v>57954.382130762955</v>
      </c>
      <c r="G214">
        <f>IF(AND(C214&lt;D214*summary!$O$1,C214&gt;D214*summary!$N$1),1,0)</f>
        <v>1</v>
      </c>
    </row>
    <row r="215" spans="1:7">
      <c r="A215">
        <v>5284769</v>
      </c>
      <c r="B215">
        <v>9</v>
      </c>
      <c r="C215">
        <v>2357.20102</v>
      </c>
      <c r="D215">
        <v>2400</v>
      </c>
      <c r="F215" s="2">
        <f t="shared" si="3"/>
        <v>1831.7526890404024</v>
      </c>
      <c r="G215">
        <f>IF(AND(C215&lt;D215*summary!$O$1,C215&gt;D215*summary!$N$1),1,0)</f>
        <v>1</v>
      </c>
    </row>
    <row r="216" spans="1:7">
      <c r="A216">
        <v>5298687</v>
      </c>
      <c r="B216">
        <v>9</v>
      </c>
      <c r="C216">
        <v>2557.9454449999998</v>
      </c>
      <c r="D216">
        <v>2400</v>
      </c>
      <c r="F216" s="2">
        <f t="shared" si="3"/>
        <v>24946.763596247973</v>
      </c>
      <c r="G216">
        <f>IF(AND(C216&lt;D216*summary!$O$1,C216&gt;D216*summary!$N$1),1,0)</f>
        <v>1</v>
      </c>
    </row>
    <row r="217" spans="1:7">
      <c r="A217">
        <v>5320016</v>
      </c>
      <c r="B217">
        <v>9</v>
      </c>
      <c r="C217">
        <v>2310.3968300000001</v>
      </c>
      <c r="D217">
        <v>2400</v>
      </c>
      <c r="F217" s="2">
        <f t="shared" si="3"/>
        <v>8028.7280740488759</v>
      </c>
      <c r="G217">
        <f>IF(AND(C217&lt;D217*summary!$O$1,C217&gt;D217*summary!$N$1),1,0)</f>
        <v>1</v>
      </c>
    </row>
    <row r="218" spans="1:7">
      <c r="A218">
        <v>5333270</v>
      </c>
      <c r="B218">
        <v>9</v>
      </c>
      <c r="C218">
        <v>2488.7061220000001</v>
      </c>
      <c r="D218">
        <v>2400</v>
      </c>
      <c r="F218" s="2">
        <f t="shared" si="3"/>
        <v>7868.7760802788926</v>
      </c>
      <c r="G218">
        <f>IF(AND(C218&lt;D218*summary!$O$1,C218&gt;D218*summary!$N$1),1,0)</f>
        <v>1</v>
      </c>
    </row>
    <row r="219" spans="1:7">
      <c r="A219">
        <v>5362318</v>
      </c>
      <c r="B219">
        <v>9</v>
      </c>
      <c r="C219">
        <v>2096.4545389999998</v>
      </c>
      <c r="D219">
        <v>2400</v>
      </c>
      <c r="F219" s="2">
        <f t="shared" si="3"/>
        <v>92139.846893702619</v>
      </c>
      <c r="G219">
        <f>IF(AND(C219&lt;D219*summary!$O$1,C219&gt;D219*summary!$N$1),1,0)</f>
        <v>1</v>
      </c>
    </row>
    <row r="220" spans="1:7">
      <c r="A220">
        <v>5387044</v>
      </c>
      <c r="B220">
        <v>9</v>
      </c>
      <c r="C220">
        <v>1956.351768</v>
      </c>
      <c r="D220">
        <v>2400</v>
      </c>
      <c r="F220" s="2">
        <f t="shared" si="3"/>
        <v>196823.75375672584</v>
      </c>
      <c r="G220">
        <f>IF(AND(C220&lt;D220*summary!$O$1,C220&gt;D220*summary!$N$1),1,0)</f>
        <v>1</v>
      </c>
    </row>
    <row r="221" spans="1:7">
      <c r="A221">
        <v>5404630</v>
      </c>
      <c r="B221">
        <v>9</v>
      </c>
      <c r="C221">
        <v>2075.6605119999999</v>
      </c>
      <c r="D221">
        <v>2400</v>
      </c>
      <c r="F221" s="2">
        <f t="shared" si="3"/>
        <v>105196.10347610219</v>
      </c>
      <c r="G221">
        <f>IF(AND(C221&lt;D221*summary!$O$1,C221&gt;D221*summary!$N$1),1,0)</f>
        <v>1</v>
      </c>
    </row>
    <row r="222" spans="1:7">
      <c r="A222">
        <v>5430088</v>
      </c>
      <c r="B222">
        <v>10</v>
      </c>
      <c r="C222">
        <v>1895.4470610000001</v>
      </c>
      <c r="D222">
        <v>2400</v>
      </c>
      <c r="F222" s="2">
        <f t="shared" si="3"/>
        <v>254573.66825353765</v>
      </c>
      <c r="G222">
        <f>IF(AND(C222&lt;D222*summary!$O$1,C222&gt;D222*summary!$N$1),1,0)</f>
        <v>0</v>
      </c>
    </row>
    <row r="223" spans="1:7">
      <c r="A223">
        <v>5450780</v>
      </c>
      <c r="B223">
        <v>10</v>
      </c>
      <c r="C223">
        <v>1890.4086199999999</v>
      </c>
      <c r="D223">
        <v>2400</v>
      </c>
      <c r="F223" s="2">
        <f t="shared" si="3"/>
        <v>259683.37457030447</v>
      </c>
      <c r="G223">
        <f>IF(AND(C223&lt;D223*summary!$O$1,C223&gt;D223*summary!$N$1),1,0)</f>
        <v>0</v>
      </c>
    </row>
    <row r="224" spans="1:7">
      <c r="A224">
        <v>5463595</v>
      </c>
      <c r="B224">
        <v>11</v>
      </c>
      <c r="C224">
        <v>2573.1023580000001</v>
      </c>
      <c r="D224">
        <v>2400</v>
      </c>
      <c r="F224" s="2">
        <f t="shared" si="3"/>
        <v>29964.426345160198</v>
      </c>
      <c r="G224">
        <f>IF(AND(C224&lt;D224*summary!$O$1,C224&gt;D224*summary!$N$1),1,0)</f>
        <v>1</v>
      </c>
    </row>
    <row r="225" spans="1:7">
      <c r="A225">
        <v>5482789</v>
      </c>
      <c r="B225">
        <v>11</v>
      </c>
      <c r="C225">
        <v>2408.7276729999999</v>
      </c>
      <c r="D225">
        <v>2400</v>
      </c>
      <c r="F225" s="2">
        <f t="shared" si="3"/>
        <v>76.172275994926693</v>
      </c>
      <c r="G225">
        <f>IF(AND(C225&lt;D225*summary!$O$1,C225&gt;D225*summary!$N$1),1,0)</f>
        <v>1</v>
      </c>
    </row>
    <row r="226" spans="1:7">
      <c r="A226">
        <v>5506214</v>
      </c>
      <c r="B226">
        <v>11</v>
      </c>
      <c r="C226">
        <v>1954.230125</v>
      </c>
      <c r="D226">
        <v>2400</v>
      </c>
      <c r="F226" s="2">
        <f t="shared" si="3"/>
        <v>198710.78145751558</v>
      </c>
      <c r="G226">
        <f>IF(AND(C226&lt;D226*summary!$O$1,C226&gt;D226*summary!$N$1),1,0)</f>
        <v>1</v>
      </c>
    </row>
    <row r="227" spans="1:7">
      <c r="A227">
        <v>5500702</v>
      </c>
      <c r="B227">
        <v>11</v>
      </c>
      <c r="C227">
        <v>3189.4361760000002</v>
      </c>
      <c r="D227">
        <v>2400</v>
      </c>
      <c r="F227" s="2">
        <f t="shared" si="3"/>
        <v>623209.47597750323</v>
      </c>
      <c r="G227">
        <f>IF(AND(C227&lt;D227*summary!$O$1,C227&gt;D227*summary!$N$1),1,0)</f>
        <v>0</v>
      </c>
    </row>
    <row r="228" spans="1:7">
      <c r="A228">
        <v>5523201</v>
      </c>
      <c r="B228">
        <v>11</v>
      </c>
      <c r="C228">
        <v>2556.9568300000001</v>
      </c>
      <c r="D228">
        <v>2400</v>
      </c>
      <c r="F228" s="2">
        <f t="shared" si="3"/>
        <v>24635.446483648924</v>
      </c>
      <c r="G228">
        <f>IF(AND(C228&lt;D228*summary!$O$1,C228&gt;D228*summary!$N$1),1,0)</f>
        <v>1</v>
      </c>
    </row>
    <row r="229" spans="1:7">
      <c r="A229">
        <v>5559819</v>
      </c>
      <c r="B229">
        <v>11</v>
      </c>
      <c r="C229">
        <v>1772.075163</v>
      </c>
      <c r="D229">
        <v>2400</v>
      </c>
      <c r="F229" s="2">
        <f t="shared" si="3"/>
        <v>394289.60092147661</v>
      </c>
      <c r="G229">
        <f>IF(AND(C229&lt;D229*summary!$O$1,C229&gt;D229*summary!$N$1),1,0)</f>
        <v>0</v>
      </c>
    </row>
    <row r="230" spans="1:7">
      <c r="A230">
        <v>5578775</v>
      </c>
      <c r="B230">
        <v>11</v>
      </c>
      <c r="C230">
        <v>2440.5955650000001</v>
      </c>
      <c r="D230">
        <v>2400</v>
      </c>
      <c r="F230" s="2">
        <f t="shared" si="3"/>
        <v>1647.9998976692314</v>
      </c>
      <c r="G230">
        <f>IF(AND(C230&lt;D230*summary!$O$1,C230&gt;D230*summary!$N$1),1,0)</f>
        <v>1</v>
      </c>
    </row>
    <row r="231" spans="1:7">
      <c r="A231">
        <v>5599891</v>
      </c>
      <c r="B231">
        <v>11</v>
      </c>
      <c r="C231">
        <v>1853.5841829999999</v>
      </c>
      <c r="D231">
        <v>2400</v>
      </c>
      <c r="F231" s="2">
        <f t="shared" si="3"/>
        <v>298570.24506777758</v>
      </c>
      <c r="G231">
        <f>IF(AND(C231&lt;D231*summary!$O$1,C231&gt;D231*summary!$N$1),1,0)</f>
        <v>0</v>
      </c>
    </row>
    <row r="232" spans="1:7">
      <c r="A232">
        <v>5620119</v>
      </c>
      <c r="B232">
        <v>11</v>
      </c>
      <c r="C232">
        <v>1991.246987</v>
      </c>
      <c r="D232">
        <v>2400</v>
      </c>
      <c r="F232" s="2">
        <f t="shared" si="3"/>
        <v>167079.02563657818</v>
      </c>
      <c r="G232">
        <f>IF(AND(C232&lt;D232*summary!$O$1,C232&gt;D232*summary!$N$1),1,0)</f>
        <v>1</v>
      </c>
    </row>
    <row r="233" spans="1:7">
      <c r="A233">
        <v>5638107</v>
      </c>
      <c r="B233">
        <v>12</v>
      </c>
      <c r="C233">
        <v>2445.411079</v>
      </c>
      <c r="D233">
        <v>2400</v>
      </c>
      <c r="F233" s="2">
        <f t="shared" si="3"/>
        <v>2062.1660959442384</v>
      </c>
      <c r="G233">
        <f>IF(AND(C233&lt;D233*summary!$O$1,C233&gt;D233*summary!$N$1),1,0)</f>
        <v>1</v>
      </c>
    </row>
    <row r="234" spans="1:7">
      <c r="A234">
        <v>5650865</v>
      </c>
      <c r="B234">
        <v>12</v>
      </c>
      <c r="C234">
        <v>2583.7307609999998</v>
      </c>
      <c r="D234">
        <v>2400</v>
      </c>
      <c r="F234" s="2">
        <f t="shared" si="3"/>
        <v>33756.992537639046</v>
      </c>
      <c r="G234">
        <f>IF(AND(C234&lt;D234*summary!$O$1,C234&gt;D234*summary!$N$1),1,0)</f>
        <v>1</v>
      </c>
    </row>
    <row r="235" spans="1:7">
      <c r="A235">
        <v>5659641</v>
      </c>
      <c r="B235">
        <v>12</v>
      </c>
      <c r="C235">
        <v>2944.3856380000002</v>
      </c>
      <c r="D235">
        <v>2400</v>
      </c>
      <c r="F235" s="2">
        <f t="shared" si="3"/>
        <v>296355.72286066727</v>
      </c>
      <c r="G235">
        <f>IF(AND(C235&lt;D235*summary!$O$1,C235&gt;D235*summary!$N$1),1,0)</f>
        <v>0</v>
      </c>
    </row>
    <row r="236" spans="1:7">
      <c r="A236">
        <v>5676331</v>
      </c>
      <c r="B236">
        <v>12</v>
      </c>
      <c r="C236">
        <v>2938.3082909999998</v>
      </c>
      <c r="D236">
        <v>2400</v>
      </c>
      <c r="F236" s="2">
        <f t="shared" si="3"/>
        <v>289775.81615934049</v>
      </c>
      <c r="G236">
        <f>IF(AND(C236&lt;D236*summary!$O$1,C236&gt;D236*summary!$N$1),1,0)</f>
        <v>0</v>
      </c>
    </row>
    <row r="237" spans="1:7">
      <c r="A237">
        <v>5692558</v>
      </c>
      <c r="B237">
        <v>11</v>
      </c>
      <c r="C237">
        <v>2821.75378</v>
      </c>
      <c r="D237">
        <v>2400</v>
      </c>
      <c r="F237" s="2">
        <f t="shared" si="3"/>
        <v>177876.25094428842</v>
      </c>
      <c r="G237">
        <f>IF(AND(C237&lt;D237*summary!$O$1,C237&gt;D237*summary!$N$1),1,0)</f>
        <v>1</v>
      </c>
    </row>
    <row r="238" spans="1:7">
      <c r="A238">
        <v>5719838</v>
      </c>
      <c r="B238">
        <v>11</v>
      </c>
      <c r="C238">
        <v>2117.4866969999998</v>
      </c>
      <c r="D238">
        <v>2400</v>
      </c>
      <c r="F238" s="2">
        <f t="shared" si="3"/>
        <v>79813.766371969905</v>
      </c>
      <c r="G238">
        <f>IF(AND(C238&lt;D238*summary!$O$1,C238&gt;D238*summary!$N$1),1,0)</f>
        <v>1</v>
      </c>
    </row>
    <row r="239" spans="1:7">
      <c r="A239">
        <v>5743644</v>
      </c>
      <c r="B239">
        <v>10</v>
      </c>
      <c r="C239">
        <v>2092.5578839999998</v>
      </c>
      <c r="D239">
        <v>2400</v>
      </c>
      <c r="F239" s="2">
        <f t="shared" si="3"/>
        <v>94520.654690557567</v>
      </c>
      <c r="G239">
        <f>IF(AND(C239&lt;D239*summary!$O$1,C239&gt;D239*summary!$N$1),1,0)</f>
        <v>1</v>
      </c>
    </row>
    <row r="240" spans="1:7">
      <c r="A240">
        <v>5756521</v>
      </c>
      <c r="B240">
        <v>11</v>
      </c>
      <c r="C240">
        <v>2426.0924970000001</v>
      </c>
      <c r="D240">
        <v>2400</v>
      </c>
      <c r="F240" s="2">
        <f t="shared" si="3"/>
        <v>680.81839969501391</v>
      </c>
      <c r="G240">
        <f>IF(AND(C240&lt;D240*summary!$O$1,C240&gt;D240*summary!$N$1),1,0)</f>
        <v>1</v>
      </c>
    </row>
    <row r="241" spans="1:7">
      <c r="A241">
        <v>5765205</v>
      </c>
      <c r="B241">
        <v>11</v>
      </c>
      <c r="C241">
        <v>2870.1272909999998</v>
      </c>
      <c r="D241">
        <v>2400</v>
      </c>
      <c r="F241" s="2">
        <f t="shared" si="3"/>
        <v>221019.66974299849</v>
      </c>
      <c r="G241">
        <f>IF(AND(C241&lt;D241*summary!$O$1,C241&gt;D241*summary!$N$1),1,0)</f>
        <v>1</v>
      </c>
    </row>
    <row r="242" spans="1:7">
      <c r="A242">
        <v>5786593</v>
      </c>
      <c r="B242">
        <v>11</v>
      </c>
      <c r="C242">
        <v>2754.3924539999998</v>
      </c>
      <c r="D242">
        <v>2400</v>
      </c>
      <c r="F242" s="2">
        <f t="shared" si="3"/>
        <v>125594.01145214199</v>
      </c>
      <c r="G242">
        <f>IF(AND(C242&lt;D242*summary!$O$1,C242&gt;D242*summary!$N$1),1,0)</f>
        <v>1</v>
      </c>
    </row>
    <row r="243" spans="1:7">
      <c r="A243">
        <v>5811251</v>
      </c>
      <c r="B243">
        <v>10</v>
      </c>
      <c r="C243">
        <v>2329.7880559999999</v>
      </c>
      <c r="D243">
        <v>2400</v>
      </c>
      <c r="F243" s="2">
        <f t="shared" si="3"/>
        <v>4929.7170802591545</v>
      </c>
      <c r="G243">
        <f>IF(AND(C243&lt;D243*summary!$O$1,C243&gt;D243*summary!$N$1),1,0)</f>
        <v>1</v>
      </c>
    </row>
    <row r="244" spans="1:7">
      <c r="A244">
        <v>5829310</v>
      </c>
      <c r="B244">
        <v>10</v>
      </c>
      <c r="C244">
        <v>2390.1914780000002</v>
      </c>
      <c r="D244">
        <v>2400</v>
      </c>
      <c r="F244" s="2">
        <f t="shared" si="3"/>
        <v>96.207103824480299</v>
      </c>
      <c r="G244">
        <f>IF(AND(C244&lt;D244*summary!$O$1,C244&gt;D244*summary!$N$1),1,0)</f>
        <v>1</v>
      </c>
    </row>
    <row r="245" spans="1:7">
      <c r="A245">
        <v>5853051</v>
      </c>
      <c r="B245">
        <v>10</v>
      </c>
      <c r="C245">
        <v>1888.043795</v>
      </c>
      <c r="D245">
        <v>2400</v>
      </c>
      <c r="F245" s="2">
        <f t="shared" si="3"/>
        <v>262099.15583800199</v>
      </c>
      <c r="G245">
        <f>IF(AND(C245&lt;D245*summary!$O$1,C245&gt;D245*summary!$N$1),1,0)</f>
        <v>0</v>
      </c>
    </row>
    <row r="246" spans="1:7">
      <c r="A246">
        <v>5873079</v>
      </c>
      <c r="B246">
        <v>10</v>
      </c>
      <c r="C246">
        <v>1983.0152270000001</v>
      </c>
      <c r="D246">
        <v>2400</v>
      </c>
      <c r="F246" s="2">
        <f t="shared" si="3"/>
        <v>173876.30091386146</v>
      </c>
      <c r="G246">
        <f>IF(AND(C246&lt;D246*summary!$O$1,C246&gt;D246*summary!$N$1),1,0)</f>
        <v>1</v>
      </c>
    </row>
    <row r="247" spans="1:7">
      <c r="A247">
        <v>5891710</v>
      </c>
      <c r="B247">
        <v>11</v>
      </c>
      <c r="C247">
        <v>2065.3350329999998</v>
      </c>
      <c r="D247">
        <v>2400</v>
      </c>
      <c r="F247" s="2">
        <f t="shared" si="3"/>
        <v>112000.6401371112</v>
      </c>
      <c r="G247">
        <f>IF(AND(C247&lt;D247*summary!$O$1,C247&gt;D247*summary!$N$1),1,0)</f>
        <v>1</v>
      </c>
    </row>
    <row r="248" spans="1:7">
      <c r="A248">
        <v>5915291</v>
      </c>
      <c r="B248">
        <v>11</v>
      </c>
      <c r="C248">
        <v>1420.008384</v>
      </c>
      <c r="D248">
        <v>2400</v>
      </c>
      <c r="F248" s="2">
        <f t="shared" si="3"/>
        <v>960383.56743029144</v>
      </c>
      <c r="G248">
        <f>IF(AND(C248&lt;D248*summary!$O$1,C248&gt;D248*summary!$N$1),1,0)</f>
        <v>0</v>
      </c>
    </row>
    <row r="249" spans="1:7">
      <c r="A249">
        <v>5931074</v>
      </c>
      <c r="B249">
        <v>12</v>
      </c>
      <c r="C249">
        <v>2207.4206800000002</v>
      </c>
      <c r="D249">
        <v>2400</v>
      </c>
      <c r="F249" s="2">
        <f t="shared" si="3"/>
        <v>37086.794491662331</v>
      </c>
      <c r="G249">
        <f>IF(AND(C249&lt;D249*summary!$O$1,C249&gt;D249*summary!$N$1),1,0)</f>
        <v>1</v>
      </c>
    </row>
    <row r="250" spans="1:7">
      <c r="A250">
        <v>5950777</v>
      </c>
      <c r="B250">
        <v>12</v>
      </c>
      <c r="C250">
        <v>2449.1571749999998</v>
      </c>
      <c r="D250">
        <v>2400</v>
      </c>
      <c r="F250" s="2">
        <f t="shared" si="3"/>
        <v>2416.4278539806078</v>
      </c>
      <c r="G250">
        <f>IF(AND(C250&lt;D250*summary!$O$1,C250&gt;D250*summary!$N$1),1,0)</f>
        <v>1</v>
      </c>
    </row>
    <row r="251" spans="1:7">
      <c r="A251">
        <v>5966534</v>
      </c>
      <c r="B251">
        <v>13</v>
      </c>
      <c r="C251">
        <v>2695.2479239999998</v>
      </c>
      <c r="D251">
        <v>1600</v>
      </c>
      <c r="F251" s="2">
        <f t="shared" si="3"/>
        <v>1199568.0150263093</v>
      </c>
      <c r="G251">
        <f>IF(AND(C251&lt;D251*summary!$O$1,C251&gt;D251*summary!$N$1),1,0)</f>
        <v>0</v>
      </c>
    </row>
    <row r="252" spans="1:7">
      <c r="A252">
        <v>5988956</v>
      </c>
      <c r="B252">
        <v>12</v>
      </c>
      <c r="C252">
        <v>2362.6026149999998</v>
      </c>
      <c r="D252">
        <v>1600</v>
      </c>
      <c r="F252" s="2">
        <f t="shared" si="3"/>
        <v>581562.74840483791</v>
      </c>
      <c r="G252">
        <f>IF(AND(C252&lt;D252*summary!$O$1,C252&gt;D252*summary!$N$1),1,0)</f>
        <v>0</v>
      </c>
    </row>
    <row r="253" spans="1:7">
      <c r="A253">
        <v>6004631</v>
      </c>
      <c r="B253">
        <v>12</v>
      </c>
      <c r="C253">
        <v>2614.26908</v>
      </c>
      <c r="D253">
        <v>1600</v>
      </c>
      <c r="F253" s="2">
        <f t="shared" si="3"/>
        <v>1028741.7666440464</v>
      </c>
      <c r="G253">
        <f>IF(AND(C253&lt;D253*summary!$O$1,C253&gt;D253*summary!$N$1),1,0)</f>
        <v>0</v>
      </c>
    </row>
    <row r="254" spans="1:7">
      <c r="A254">
        <v>6024583</v>
      </c>
      <c r="B254">
        <v>11</v>
      </c>
      <c r="C254">
        <v>2357.0065279999999</v>
      </c>
      <c r="D254">
        <v>1600</v>
      </c>
      <c r="F254" s="2">
        <f t="shared" si="3"/>
        <v>573058.88343461463</v>
      </c>
      <c r="G254">
        <f>IF(AND(C254&lt;D254*summary!$O$1,C254&gt;D254*summary!$N$1),1,0)</f>
        <v>0</v>
      </c>
    </row>
    <row r="255" spans="1:7">
      <c r="A255">
        <v>6034192</v>
      </c>
      <c r="B255">
        <v>10</v>
      </c>
      <c r="C255">
        <v>2689.5931139999998</v>
      </c>
      <c r="D255">
        <v>1600</v>
      </c>
      <c r="F255" s="2">
        <f t="shared" si="3"/>
        <v>1187213.1540762165</v>
      </c>
      <c r="G255">
        <f>IF(AND(C255&lt;D255*summary!$O$1,C255&gt;D255*summary!$N$1),1,0)</f>
        <v>0</v>
      </c>
    </row>
    <row r="256" spans="1:7">
      <c r="A256">
        <v>6054676</v>
      </c>
      <c r="B256">
        <v>9</v>
      </c>
      <c r="C256">
        <v>2308.6188090000001</v>
      </c>
      <c r="D256">
        <v>1600</v>
      </c>
      <c r="F256" s="2">
        <f t="shared" si="3"/>
        <v>502140.61646857858</v>
      </c>
      <c r="G256">
        <f>IF(AND(C256&lt;D256*summary!$O$1,C256&gt;D256*summary!$N$1),1,0)</f>
        <v>0</v>
      </c>
    </row>
    <row r="257" spans="1:7">
      <c r="A257">
        <v>6073673</v>
      </c>
      <c r="B257">
        <v>8</v>
      </c>
      <c r="C257">
        <v>2013.377575</v>
      </c>
      <c r="D257">
        <v>1600</v>
      </c>
      <c r="F257" s="2">
        <f t="shared" si="3"/>
        <v>170881.01951288059</v>
      </c>
      <c r="G257">
        <f>IF(AND(C257&lt;D257*summary!$O$1,C257&gt;D257*summary!$N$1),1,0)</f>
        <v>0</v>
      </c>
    </row>
    <row r="258" spans="1:7">
      <c r="A258">
        <v>6095517</v>
      </c>
      <c r="B258">
        <v>7</v>
      </c>
      <c r="C258">
        <v>1810.72543</v>
      </c>
      <c r="D258">
        <v>1600</v>
      </c>
      <c r="F258" s="2">
        <f t="shared" ref="F258:F300" si="4">POWER(D258-C258,2)</f>
        <v>44405.20684868488</v>
      </c>
      <c r="G258">
        <f>IF(AND(C258&lt;D258*summary!$O$1,C258&gt;D258*summary!$N$1),1,0)</f>
        <v>1</v>
      </c>
    </row>
    <row r="259" spans="1:7">
      <c r="A259">
        <v>6126116</v>
      </c>
      <c r="B259">
        <v>7</v>
      </c>
      <c r="C259">
        <v>1616.8595989999999</v>
      </c>
      <c r="D259">
        <v>1600</v>
      </c>
      <c r="F259" s="2">
        <f t="shared" si="4"/>
        <v>284.24607844079725</v>
      </c>
      <c r="G259">
        <f>IF(AND(C259&lt;D259*summary!$O$1,C259&gt;D259*summary!$N$1),1,0)</f>
        <v>1</v>
      </c>
    </row>
    <row r="260" spans="1:7">
      <c r="A260">
        <v>6145593</v>
      </c>
      <c r="B260">
        <v>6</v>
      </c>
      <c r="C260">
        <v>1432.1820620000001</v>
      </c>
      <c r="D260">
        <v>1600</v>
      </c>
      <c r="F260" s="2">
        <f t="shared" si="4"/>
        <v>28162.860314571815</v>
      </c>
      <c r="G260">
        <f>IF(AND(C260&lt;D260*summary!$O$1,C260&gt;D260*summary!$N$1),1,0)</f>
        <v>1</v>
      </c>
    </row>
    <row r="261" spans="1:7">
      <c r="A261">
        <v>6167652</v>
      </c>
      <c r="B261">
        <v>6</v>
      </c>
      <c r="C261">
        <v>1582.4138459999999</v>
      </c>
      <c r="D261">
        <v>1600</v>
      </c>
      <c r="F261" s="2">
        <f t="shared" si="4"/>
        <v>309.27281251171877</v>
      </c>
      <c r="G261">
        <f>IF(AND(C261&lt;D261*summary!$O$1,C261&gt;D261*summary!$N$1),1,0)</f>
        <v>1</v>
      </c>
    </row>
    <row r="262" spans="1:7">
      <c r="A262">
        <v>6190576</v>
      </c>
      <c r="B262">
        <v>6</v>
      </c>
      <c r="C262">
        <v>1725.787253</v>
      </c>
      <c r="D262">
        <v>1600</v>
      </c>
      <c r="F262" s="2">
        <f t="shared" si="4"/>
        <v>15822.433017286001</v>
      </c>
      <c r="G262">
        <f>IF(AND(C262&lt;D262*summary!$O$1,C262&gt;D262*summary!$N$1),1,0)</f>
        <v>1</v>
      </c>
    </row>
    <row r="263" spans="1:7">
      <c r="A263">
        <v>6209037</v>
      </c>
      <c r="B263">
        <v>6</v>
      </c>
      <c r="C263">
        <v>1683.693442</v>
      </c>
      <c r="D263">
        <v>1600</v>
      </c>
      <c r="F263" s="2">
        <f t="shared" si="4"/>
        <v>7004.5922338073651</v>
      </c>
      <c r="G263">
        <f>IF(AND(C263&lt;D263*summary!$O$1,C263&gt;D263*summary!$N$1),1,0)</f>
        <v>1</v>
      </c>
    </row>
    <row r="264" spans="1:7">
      <c r="A264">
        <v>6239272</v>
      </c>
      <c r="B264">
        <v>6</v>
      </c>
      <c r="C264">
        <v>1318.2364869999999</v>
      </c>
      <c r="D264">
        <v>1600</v>
      </c>
      <c r="F264" s="2">
        <f t="shared" si="4"/>
        <v>79390.677258101234</v>
      </c>
      <c r="G264">
        <f>IF(AND(C264&lt;D264*summary!$O$1,C264&gt;D264*summary!$N$1),1,0)</f>
        <v>1</v>
      </c>
    </row>
    <row r="265" spans="1:7">
      <c r="A265">
        <v>6262369</v>
      </c>
      <c r="B265">
        <v>6</v>
      </c>
      <c r="C265">
        <v>1379.9391370000001</v>
      </c>
      <c r="D265">
        <v>1600</v>
      </c>
      <c r="F265" s="2">
        <f t="shared" si="4"/>
        <v>48426.78342430474</v>
      </c>
      <c r="G265">
        <f>IF(AND(C265&lt;D265*summary!$O$1,C265&gt;D265*summary!$N$1),1,0)</f>
        <v>1</v>
      </c>
    </row>
    <row r="266" spans="1:7">
      <c r="A266">
        <v>6274815</v>
      </c>
      <c r="B266">
        <v>7</v>
      </c>
      <c r="C266">
        <v>1730.072658</v>
      </c>
      <c r="D266">
        <v>1600</v>
      </c>
      <c r="F266" s="2">
        <f t="shared" si="4"/>
        <v>16918.896359184975</v>
      </c>
      <c r="G266">
        <f>IF(AND(C266&lt;D266*summary!$O$1,C266&gt;D266*summary!$N$1),1,0)</f>
        <v>1</v>
      </c>
    </row>
    <row r="267" spans="1:7">
      <c r="A267">
        <v>6303983</v>
      </c>
      <c r="B267">
        <v>7</v>
      </c>
      <c r="C267">
        <v>1612.517615</v>
      </c>
      <c r="D267">
        <v>1600</v>
      </c>
      <c r="F267" s="2">
        <f t="shared" si="4"/>
        <v>156.69068528822444</v>
      </c>
      <c r="G267">
        <f>IF(AND(C267&lt;D267*summary!$O$1,C267&gt;D267*summary!$N$1),1,0)</f>
        <v>1</v>
      </c>
    </row>
    <row r="268" spans="1:7">
      <c r="A268">
        <v>6327878</v>
      </c>
      <c r="B268">
        <v>7</v>
      </c>
      <c r="C268">
        <v>1806.440883</v>
      </c>
      <c r="D268">
        <v>1600</v>
      </c>
      <c r="F268" s="2">
        <f t="shared" si="4"/>
        <v>42617.838173819684</v>
      </c>
      <c r="G268">
        <f>IF(AND(C268&lt;D268*summary!$O$1,C268&gt;D268*summary!$N$1),1,0)</f>
        <v>1</v>
      </c>
    </row>
    <row r="269" spans="1:7">
      <c r="A269">
        <v>6349362</v>
      </c>
      <c r="B269">
        <v>7</v>
      </c>
      <c r="C269">
        <v>1711.459836</v>
      </c>
      <c r="D269">
        <v>1600</v>
      </c>
      <c r="F269" s="2">
        <f t="shared" si="4"/>
        <v>12423.295041146896</v>
      </c>
      <c r="G269">
        <f>IF(AND(C269&lt;D269*summary!$O$1,C269&gt;D269*summary!$N$1),1,0)</f>
        <v>1</v>
      </c>
    </row>
    <row r="270" spans="1:7">
      <c r="A270">
        <v>6371902</v>
      </c>
      <c r="B270">
        <v>6</v>
      </c>
      <c r="C270">
        <v>1623.2712289999999</v>
      </c>
      <c r="D270">
        <v>1600</v>
      </c>
      <c r="F270" s="2">
        <f t="shared" si="4"/>
        <v>541.55009917043856</v>
      </c>
      <c r="G270">
        <f>IF(AND(C270&lt;D270*summary!$O$1,C270&gt;D270*summary!$N$1),1,0)</f>
        <v>1</v>
      </c>
    </row>
    <row r="271" spans="1:7">
      <c r="A271">
        <v>6388741</v>
      </c>
      <c r="B271">
        <v>6</v>
      </c>
      <c r="C271">
        <v>1463.993035</v>
      </c>
      <c r="D271">
        <v>1600</v>
      </c>
      <c r="F271" s="2">
        <f t="shared" si="4"/>
        <v>18497.894528511235</v>
      </c>
      <c r="G271">
        <f>IF(AND(C271&lt;D271*summary!$O$1,C271&gt;D271*summary!$N$1),1,0)</f>
        <v>1</v>
      </c>
    </row>
    <row r="272" spans="1:7">
      <c r="A272">
        <v>6415638</v>
      </c>
      <c r="B272">
        <v>6</v>
      </c>
      <c r="C272">
        <v>1532.0979</v>
      </c>
      <c r="D272">
        <v>1600</v>
      </c>
      <c r="F272" s="2">
        <f t="shared" si="4"/>
        <v>4610.6951844100022</v>
      </c>
      <c r="G272">
        <f>IF(AND(C272&lt;D272*summary!$O$1,C272&gt;D272*summary!$N$1),1,0)</f>
        <v>1</v>
      </c>
    </row>
    <row r="273" spans="1:7">
      <c r="A273">
        <v>6442980</v>
      </c>
      <c r="B273">
        <v>6</v>
      </c>
      <c r="C273">
        <v>1136.462659</v>
      </c>
      <c r="D273">
        <v>1600</v>
      </c>
      <c r="F273" s="2">
        <f t="shared" si="4"/>
        <v>214866.86650135025</v>
      </c>
      <c r="G273">
        <f>IF(AND(C273&lt;D273*summary!$O$1,C273&gt;D273*summary!$N$1),1,0)</f>
        <v>0</v>
      </c>
    </row>
    <row r="274" spans="1:7">
      <c r="A274">
        <v>6466750</v>
      </c>
      <c r="B274">
        <v>7</v>
      </c>
      <c r="C274">
        <v>1303.0135700000001</v>
      </c>
      <c r="D274">
        <v>1600</v>
      </c>
      <c r="F274" s="2">
        <f t="shared" si="4"/>
        <v>88200.939604144864</v>
      </c>
      <c r="G274">
        <f>IF(AND(C274&lt;D274*summary!$O$1,C274&gt;D274*summary!$N$1),1,0)</f>
        <v>1</v>
      </c>
    </row>
    <row r="275" spans="1:7">
      <c r="A275">
        <v>6485155</v>
      </c>
      <c r="B275">
        <v>7</v>
      </c>
      <c r="C275">
        <v>1595.185015</v>
      </c>
      <c r="D275">
        <v>1600</v>
      </c>
      <c r="F275" s="2">
        <f t="shared" si="4"/>
        <v>23.184080550224795</v>
      </c>
      <c r="G275">
        <f>IF(AND(C275&lt;D275*summary!$O$1,C275&gt;D275*summary!$N$1),1,0)</f>
        <v>1</v>
      </c>
    </row>
    <row r="276" spans="1:7">
      <c r="A276">
        <v>6503853</v>
      </c>
      <c r="B276">
        <v>7</v>
      </c>
      <c r="C276">
        <v>1980.505451</v>
      </c>
      <c r="D276">
        <v>1600</v>
      </c>
      <c r="F276" s="2">
        <f t="shared" si="4"/>
        <v>144784.3982407134</v>
      </c>
      <c r="G276">
        <f>IF(AND(C276&lt;D276*summary!$O$1,C276&gt;D276*summary!$N$1),1,0)</f>
        <v>0</v>
      </c>
    </row>
    <row r="277" spans="1:7">
      <c r="A277">
        <v>6528042</v>
      </c>
      <c r="B277">
        <v>7</v>
      </c>
      <c r="C277">
        <v>1764.0105249999999</v>
      </c>
      <c r="D277">
        <v>1600</v>
      </c>
      <c r="F277" s="2">
        <f t="shared" si="4"/>
        <v>26899.452310775596</v>
      </c>
      <c r="G277">
        <f>IF(AND(C277&lt;D277*summary!$O$1,C277&gt;D277*summary!$N$1),1,0)</f>
        <v>1</v>
      </c>
    </row>
    <row r="278" spans="1:7">
      <c r="A278">
        <v>6550904</v>
      </c>
      <c r="B278">
        <v>7</v>
      </c>
      <c r="C278">
        <v>1680.338317</v>
      </c>
      <c r="D278">
        <v>1600</v>
      </c>
      <c r="F278" s="2">
        <f t="shared" si="4"/>
        <v>6454.2451783924826</v>
      </c>
      <c r="G278">
        <f>IF(AND(C278&lt;D278*summary!$O$1,C278&gt;D278*summary!$N$1),1,0)</f>
        <v>1</v>
      </c>
    </row>
    <row r="279" spans="1:7">
      <c r="A279">
        <v>6573934</v>
      </c>
      <c r="B279">
        <v>7</v>
      </c>
      <c r="C279">
        <v>1555.9134079999999</v>
      </c>
      <c r="D279">
        <v>1600</v>
      </c>
      <c r="F279" s="2">
        <f t="shared" si="4"/>
        <v>1943.6275941744736</v>
      </c>
      <c r="G279">
        <f>IF(AND(C279&lt;D279*summary!$O$1,C279&gt;D279*summary!$N$1),1,0)</f>
        <v>1</v>
      </c>
    </row>
    <row r="280" spans="1:7">
      <c r="A280">
        <v>6598440</v>
      </c>
      <c r="B280">
        <v>7</v>
      </c>
      <c r="C280">
        <v>1481.367168</v>
      </c>
      <c r="D280">
        <v>1600</v>
      </c>
      <c r="F280" s="2">
        <f t="shared" si="4"/>
        <v>14073.748828340225</v>
      </c>
      <c r="G280">
        <f>IF(AND(C280&lt;D280*summary!$O$1,C280&gt;D280*summary!$N$1),1,0)</f>
        <v>1</v>
      </c>
    </row>
    <row r="281" spans="1:7">
      <c r="A281">
        <v>6622423</v>
      </c>
      <c r="B281">
        <v>7</v>
      </c>
      <c r="C281">
        <v>1327.9395939999999</v>
      </c>
      <c r="D281">
        <v>1600</v>
      </c>
      <c r="F281" s="2">
        <f t="shared" si="4"/>
        <v>74016.864512884873</v>
      </c>
      <c r="G281">
        <f>IF(AND(C281&lt;D281*summary!$O$1,C281&gt;D281*summary!$N$1),1,0)</f>
        <v>1</v>
      </c>
    </row>
    <row r="282" spans="1:7">
      <c r="A282">
        <v>6645140</v>
      </c>
      <c r="B282">
        <v>7</v>
      </c>
      <c r="C282">
        <v>1507.5600549999999</v>
      </c>
      <c r="D282">
        <v>1600</v>
      </c>
      <c r="F282" s="2">
        <f t="shared" si="4"/>
        <v>8545.1434316030391</v>
      </c>
      <c r="G282">
        <f>IF(AND(C282&lt;D282*summary!$O$1,C282&gt;D282*summary!$N$1),1,0)</f>
        <v>1</v>
      </c>
    </row>
    <row r="283" spans="1:7">
      <c r="A283">
        <v>6668183</v>
      </c>
      <c r="B283">
        <v>7</v>
      </c>
      <c r="C283">
        <v>1330.0126279999999</v>
      </c>
      <c r="D283">
        <v>1600</v>
      </c>
      <c r="F283" s="2">
        <f t="shared" si="4"/>
        <v>72893.181039466406</v>
      </c>
      <c r="G283">
        <f>IF(AND(C283&lt;D283*summary!$O$1,C283&gt;D283*summary!$N$1),1,0)</f>
        <v>1</v>
      </c>
    </row>
    <row r="284" spans="1:7">
      <c r="A284">
        <v>6691449</v>
      </c>
      <c r="B284">
        <v>7</v>
      </c>
      <c r="C284">
        <v>1246.948586</v>
      </c>
      <c r="D284">
        <v>1600</v>
      </c>
      <c r="F284" s="2">
        <f t="shared" si="4"/>
        <v>124645.30092739941</v>
      </c>
      <c r="G284">
        <f>IF(AND(C284&lt;D284*summary!$O$1,C284&gt;D284*summary!$N$1),1,0)</f>
        <v>0</v>
      </c>
    </row>
    <row r="285" spans="1:7">
      <c r="A285">
        <v>6713284</v>
      </c>
      <c r="B285">
        <v>7</v>
      </c>
      <c r="C285">
        <v>1508.3626529999999</v>
      </c>
      <c r="D285">
        <v>1600</v>
      </c>
      <c r="F285" s="2">
        <f t="shared" si="4"/>
        <v>8397.4033651984264</v>
      </c>
      <c r="G285">
        <f>IF(AND(C285&lt;D285*summary!$O$1,C285&gt;D285*summary!$N$1),1,0)</f>
        <v>1</v>
      </c>
    </row>
    <row r="286" spans="1:7">
      <c r="A286">
        <v>6735088</v>
      </c>
      <c r="B286">
        <v>8</v>
      </c>
      <c r="C286">
        <v>1640.728449</v>
      </c>
      <c r="D286">
        <v>1600</v>
      </c>
      <c r="F286" s="2">
        <f t="shared" si="4"/>
        <v>1658.8065579455974</v>
      </c>
      <c r="G286">
        <f>IF(AND(C286&lt;D286*summary!$O$1,C286&gt;D286*summary!$N$1),1,0)</f>
        <v>1</v>
      </c>
    </row>
    <row r="287" spans="1:7">
      <c r="A287">
        <v>6758177</v>
      </c>
      <c r="B287">
        <v>8</v>
      </c>
      <c r="C287">
        <v>1480.5530389999999</v>
      </c>
      <c r="D287">
        <v>1600</v>
      </c>
      <c r="F287" s="2">
        <f t="shared" si="4"/>
        <v>14267.576492135546</v>
      </c>
      <c r="G287">
        <f>IF(AND(C287&lt;D287*summary!$O$1,C287&gt;D287*summary!$N$1),1,0)</f>
        <v>1</v>
      </c>
    </row>
    <row r="288" spans="1:7">
      <c r="A288">
        <v>6759060</v>
      </c>
      <c r="B288">
        <v>8</v>
      </c>
      <c r="C288">
        <v>2519.9607500000002</v>
      </c>
      <c r="D288">
        <v>1600</v>
      </c>
      <c r="F288" s="2">
        <f t="shared" si="4"/>
        <v>846327.78154056286</v>
      </c>
      <c r="G288">
        <f>IF(AND(C288&lt;D288*summary!$O$1,C288&gt;D288*summary!$N$1),1,0)</f>
        <v>0</v>
      </c>
    </row>
    <row r="289" spans="1:7">
      <c r="A289">
        <v>6796724</v>
      </c>
      <c r="B289">
        <v>8</v>
      </c>
      <c r="C289">
        <v>1516.2420239999999</v>
      </c>
      <c r="D289">
        <v>1600</v>
      </c>
      <c r="F289" s="2">
        <f t="shared" si="4"/>
        <v>7015.3985436165922</v>
      </c>
      <c r="G289">
        <f>IF(AND(C289&lt;D289*summary!$O$1,C289&gt;D289*summary!$N$1),1,0)</f>
        <v>1</v>
      </c>
    </row>
    <row r="290" spans="1:7">
      <c r="A290">
        <v>6821271</v>
      </c>
      <c r="B290">
        <v>7</v>
      </c>
      <c r="C290">
        <v>1616.170396</v>
      </c>
      <c r="D290">
        <v>1600</v>
      </c>
      <c r="F290" s="2">
        <f t="shared" si="4"/>
        <v>261.48170679681544</v>
      </c>
      <c r="G290">
        <f>IF(AND(C290&lt;D290*summary!$O$1,C290&gt;D290*summary!$N$1),1,0)</f>
        <v>1</v>
      </c>
    </row>
    <row r="291" spans="1:7">
      <c r="A291">
        <v>6842052</v>
      </c>
      <c r="B291">
        <v>7</v>
      </c>
      <c r="C291">
        <v>1492.8585539999999</v>
      </c>
      <c r="D291">
        <v>1600</v>
      </c>
      <c r="F291" s="2">
        <f t="shared" si="4"/>
        <v>11479.289450970935</v>
      </c>
      <c r="G291">
        <f>IF(AND(C291&lt;D291*summary!$O$1,C291&gt;D291*summary!$N$1),1,0)</f>
        <v>1</v>
      </c>
    </row>
    <row r="292" spans="1:7">
      <c r="A292">
        <v>6866508</v>
      </c>
      <c r="B292">
        <v>7</v>
      </c>
      <c r="C292">
        <v>1522.9751060000001</v>
      </c>
      <c r="D292">
        <v>1600</v>
      </c>
      <c r="F292" s="2">
        <f t="shared" si="4"/>
        <v>5932.8342957112209</v>
      </c>
      <c r="G292">
        <f>IF(AND(C292&lt;D292*summary!$O$1,C292&gt;D292*summary!$N$1),1,0)</f>
        <v>1</v>
      </c>
    </row>
    <row r="293" spans="1:7">
      <c r="A293">
        <v>6890155</v>
      </c>
      <c r="B293">
        <v>7</v>
      </c>
      <c r="C293">
        <v>1376.9348829999999</v>
      </c>
      <c r="D293">
        <v>1600</v>
      </c>
      <c r="F293" s="2">
        <f t="shared" si="4"/>
        <v>49758.046422223735</v>
      </c>
      <c r="G293">
        <f>IF(AND(C293&lt;D293*summary!$O$1,C293&gt;D293*summary!$N$1),1,0)</f>
        <v>1</v>
      </c>
    </row>
    <row r="294" spans="1:7">
      <c r="A294">
        <v>6913229</v>
      </c>
      <c r="B294">
        <v>7</v>
      </c>
      <c r="C294">
        <v>1344.609336</v>
      </c>
      <c r="D294">
        <v>1600</v>
      </c>
      <c r="F294" s="2">
        <f t="shared" si="4"/>
        <v>65224.391258360905</v>
      </c>
      <c r="G294">
        <f>IF(AND(C294&lt;D294*summary!$O$1,C294&gt;D294*summary!$N$1),1,0)</f>
        <v>1</v>
      </c>
    </row>
    <row r="295" spans="1:7">
      <c r="A295">
        <v>6936100</v>
      </c>
      <c r="B295">
        <v>8</v>
      </c>
      <c r="C295">
        <v>1446.057014</v>
      </c>
      <c r="D295">
        <v>1600</v>
      </c>
      <c r="F295" s="2">
        <f t="shared" si="4"/>
        <v>23698.442938596203</v>
      </c>
      <c r="G295">
        <f>IF(AND(C295&lt;D295*summary!$O$1,C295&gt;D295*summary!$N$1),1,0)</f>
        <v>1</v>
      </c>
    </row>
    <row r="296" spans="1:7">
      <c r="A296">
        <v>6960032</v>
      </c>
      <c r="B296">
        <v>8</v>
      </c>
      <c r="C296">
        <v>1331.920658</v>
      </c>
      <c r="D296">
        <v>1600</v>
      </c>
      <c r="F296" s="2">
        <f t="shared" si="4"/>
        <v>71866.53360715296</v>
      </c>
      <c r="G296">
        <f>IF(AND(C296&lt;D296*summary!$O$1,C296&gt;D296*summary!$N$1),1,0)</f>
        <v>1</v>
      </c>
    </row>
    <row r="297" spans="1:7">
      <c r="A297">
        <v>6981678</v>
      </c>
      <c r="B297">
        <v>8</v>
      </c>
      <c r="C297">
        <v>1642.7940739999999</v>
      </c>
      <c r="D297">
        <v>1600</v>
      </c>
      <c r="F297" s="2">
        <f t="shared" si="4"/>
        <v>1831.3327695174683</v>
      </c>
      <c r="G297">
        <f>IF(AND(C297&lt;D297*summary!$O$1,C297&gt;D297*summary!$N$1),1,0)</f>
        <v>1</v>
      </c>
    </row>
    <row r="298" spans="1:7">
      <c r="A298">
        <v>7003442</v>
      </c>
      <c r="B298">
        <v>8</v>
      </c>
      <c r="C298">
        <v>1615.0270310000001</v>
      </c>
      <c r="D298">
        <v>1600</v>
      </c>
      <c r="F298" s="2">
        <f t="shared" si="4"/>
        <v>225.81166067496338</v>
      </c>
      <c r="G298">
        <f>IF(AND(C298&lt;D298*summary!$O$1,C298&gt;D298*summary!$N$1),1,0)</f>
        <v>1</v>
      </c>
    </row>
    <row r="299" spans="1:7">
      <c r="A299">
        <v>7026613</v>
      </c>
      <c r="B299">
        <v>8</v>
      </c>
      <c r="C299">
        <v>1612.8048879999999</v>
      </c>
      <c r="D299">
        <v>1600</v>
      </c>
      <c r="F299" s="2">
        <f t="shared" si="4"/>
        <v>163.96515669254123</v>
      </c>
      <c r="G299">
        <f>IF(AND(C299&lt;D299*summary!$O$1,C299&gt;D299*summary!$N$1),1,0)</f>
        <v>1</v>
      </c>
    </row>
    <row r="300" spans="1:7">
      <c r="A300">
        <v>7048404</v>
      </c>
      <c r="B300">
        <v>8</v>
      </c>
      <c r="C300">
        <v>1613.3706400000001</v>
      </c>
      <c r="D300">
        <v>1600</v>
      </c>
      <c r="F300" s="2">
        <f t="shared" si="4"/>
        <v>178.77401400960252</v>
      </c>
      <c r="G300">
        <f>IF(AND(C300&lt;D300*summary!$O$1,C300&gt;D300*summary!$N$1),1,0)</f>
        <v>1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G300"/>
  <sheetViews>
    <sheetView workbookViewId="0">
      <selection activeCell="I1" sqref="I1"/>
    </sheetView>
  </sheetViews>
  <sheetFormatPr defaultRowHeight="14.5"/>
  <cols>
    <col min="6" max="6" width="10.26953125" bestFit="1" customWidth="1"/>
  </cols>
  <sheetData>
    <row r="1" spans="1:7">
      <c r="A1">
        <v>1298281</v>
      </c>
      <c r="B1">
        <v>1</v>
      </c>
      <c r="C1">
        <v>178.583517</v>
      </c>
      <c r="D1">
        <v>800</v>
      </c>
      <c r="F1" s="2">
        <f t="shared" ref="F1:F64" si="0">POWER(D1-C1,2)</f>
        <v>386158.44534408924</v>
      </c>
      <c r="G1">
        <f>IF(AND(C1&lt;D1*summary!$O$1,C1&gt;D1*summary!$N$1),1,0)</f>
        <v>0</v>
      </c>
    </row>
    <row r="2" spans="1:7">
      <c r="A2">
        <v>1305427</v>
      </c>
      <c r="B2">
        <v>100</v>
      </c>
      <c r="C2">
        <v>3974.263915</v>
      </c>
      <c r="D2">
        <v>800</v>
      </c>
      <c r="F2" s="2">
        <f t="shared" si="0"/>
        <v>10075951.402071128</v>
      </c>
      <c r="G2">
        <f>IF(AND(C2&lt;D2*summary!$O$1,C2&gt;D2*summary!$N$1),1,0)</f>
        <v>0</v>
      </c>
    </row>
    <row r="3" spans="1:7">
      <c r="A3">
        <v>1339004</v>
      </c>
      <c r="B3">
        <v>1</v>
      </c>
      <c r="C3">
        <v>131.11226400000001</v>
      </c>
      <c r="D3">
        <v>800</v>
      </c>
      <c r="F3" s="2">
        <f t="shared" si="0"/>
        <v>447410.80337120569</v>
      </c>
      <c r="G3">
        <f>IF(AND(C3&lt;D3*summary!$O$1,C3&gt;D3*summary!$N$1),1,0)</f>
        <v>0</v>
      </c>
    </row>
    <row r="4" spans="1:7">
      <c r="A4">
        <v>1368571</v>
      </c>
      <c r="B4">
        <v>1</v>
      </c>
      <c r="C4">
        <v>185.758634</v>
      </c>
      <c r="D4">
        <v>800</v>
      </c>
      <c r="F4" s="2">
        <f t="shared" si="0"/>
        <v>377292.4557055459</v>
      </c>
      <c r="G4">
        <f>IF(AND(C4&lt;D4*summary!$O$1,C4&gt;D4*summary!$N$1),1,0)</f>
        <v>0</v>
      </c>
    </row>
    <row r="5" spans="1:7">
      <c r="A5">
        <v>1398282</v>
      </c>
      <c r="B5">
        <v>1</v>
      </c>
      <c r="C5">
        <v>140.13275899999999</v>
      </c>
      <c r="D5">
        <v>800</v>
      </c>
      <c r="F5" s="2">
        <f t="shared" si="0"/>
        <v>435424.77574495215</v>
      </c>
      <c r="G5">
        <f>IF(AND(C5&lt;D5*summary!$O$1,C5&gt;D5*summary!$N$1),1,0)</f>
        <v>0</v>
      </c>
    </row>
    <row r="6" spans="1:7">
      <c r="A6">
        <v>1427729</v>
      </c>
      <c r="B6">
        <v>1</v>
      </c>
      <c r="C6">
        <v>169.95696899999999</v>
      </c>
      <c r="D6">
        <v>800</v>
      </c>
      <c r="F6" s="2">
        <f t="shared" si="0"/>
        <v>396954.22091166704</v>
      </c>
      <c r="G6">
        <f>IF(AND(C6&lt;D6*summary!$O$1,C6&gt;D6*summary!$N$1),1,0)</f>
        <v>0</v>
      </c>
    </row>
    <row r="7" spans="1:7">
      <c r="A7">
        <v>1441392</v>
      </c>
      <c r="B7">
        <v>47</v>
      </c>
      <c r="C7">
        <v>3250.2474390000002</v>
      </c>
      <c r="D7">
        <v>800</v>
      </c>
      <c r="F7" s="2">
        <f t="shared" si="0"/>
        <v>6003712.5123260599</v>
      </c>
      <c r="G7">
        <f>IF(AND(C7&lt;D7*summary!$O$1,C7&gt;D7*summary!$N$1),1,0)</f>
        <v>0</v>
      </c>
    </row>
    <row r="8" spans="1:7">
      <c r="A8">
        <v>1471214</v>
      </c>
      <c r="B8">
        <v>1</v>
      </c>
      <c r="C8">
        <v>206.43964299999999</v>
      </c>
      <c r="D8">
        <v>800</v>
      </c>
      <c r="F8" s="2">
        <f t="shared" si="0"/>
        <v>352313.89740196755</v>
      </c>
      <c r="G8">
        <f>IF(AND(C8&lt;D8*summary!$O$1,C8&gt;D8*summary!$N$1),1,0)</f>
        <v>0</v>
      </c>
    </row>
    <row r="9" spans="1:7">
      <c r="A9">
        <v>1500752</v>
      </c>
      <c r="B9">
        <v>1</v>
      </c>
      <c r="C9">
        <v>205.74935199999999</v>
      </c>
      <c r="D9">
        <v>800</v>
      </c>
      <c r="F9" s="2">
        <f t="shared" si="0"/>
        <v>353133.83264841983</v>
      </c>
      <c r="G9">
        <f>IF(AND(C9&lt;D9*summary!$O$1,C9&gt;D9*summary!$N$1),1,0)</f>
        <v>0</v>
      </c>
    </row>
    <row r="10" spans="1:7">
      <c r="A10">
        <v>1530823</v>
      </c>
      <c r="B10">
        <v>1</v>
      </c>
      <c r="C10">
        <v>170.67011400000001</v>
      </c>
      <c r="D10">
        <v>800</v>
      </c>
      <c r="F10" s="2">
        <f t="shared" si="0"/>
        <v>396056.10541277297</v>
      </c>
      <c r="G10">
        <f>IF(AND(C10&lt;D10*summary!$O$1,C10&gt;D10*summary!$N$1),1,0)</f>
        <v>0</v>
      </c>
    </row>
    <row r="11" spans="1:7">
      <c r="A11">
        <v>1560427</v>
      </c>
      <c r="B11">
        <v>1</v>
      </c>
      <c r="C11">
        <v>206.23468</v>
      </c>
      <c r="D11">
        <v>800</v>
      </c>
      <c r="F11" s="2">
        <f t="shared" si="0"/>
        <v>352557.25523470237</v>
      </c>
      <c r="G11">
        <f>IF(AND(C11&lt;D11*summary!$O$1,C11&gt;D11*summary!$N$1),1,0)</f>
        <v>0</v>
      </c>
    </row>
    <row r="12" spans="1:7">
      <c r="A12">
        <v>1589776</v>
      </c>
      <c r="B12">
        <v>1</v>
      </c>
      <c r="C12">
        <v>210.338784</v>
      </c>
      <c r="D12">
        <v>800</v>
      </c>
      <c r="F12" s="2">
        <f t="shared" si="0"/>
        <v>347700.34965459863</v>
      </c>
      <c r="G12">
        <f>IF(AND(C12&lt;D12*summary!$O$1,C12&gt;D12*summary!$N$1),1,0)</f>
        <v>0</v>
      </c>
    </row>
    <row r="13" spans="1:7">
      <c r="A13">
        <v>1595592</v>
      </c>
      <c r="B13">
        <v>100</v>
      </c>
      <c r="C13">
        <v>4450.5558490000003</v>
      </c>
      <c r="D13">
        <v>800</v>
      </c>
      <c r="F13" s="2">
        <f t="shared" si="0"/>
        <v>13326558.006668113</v>
      </c>
      <c r="G13">
        <f>IF(AND(C13&lt;D13*summary!$O$1,C13&gt;D13*summary!$N$1),1,0)</f>
        <v>0</v>
      </c>
    </row>
    <row r="14" spans="1:7">
      <c r="A14">
        <v>1627193</v>
      </c>
      <c r="B14">
        <v>1</v>
      </c>
      <c r="C14">
        <v>217.34473600000001</v>
      </c>
      <c r="D14">
        <v>800</v>
      </c>
      <c r="F14" s="2">
        <f t="shared" si="0"/>
        <v>339487.15666690969</v>
      </c>
      <c r="G14">
        <f>IF(AND(C14&lt;D14*summary!$O$1,C14&gt;D14*summary!$N$1),1,0)</f>
        <v>0</v>
      </c>
    </row>
    <row r="15" spans="1:7">
      <c r="A15">
        <v>1656496</v>
      </c>
      <c r="B15">
        <v>1</v>
      </c>
      <c r="C15">
        <v>204.326705</v>
      </c>
      <c r="D15">
        <v>800</v>
      </c>
      <c r="F15" s="2">
        <f t="shared" si="0"/>
        <v>354826.67437615711</v>
      </c>
      <c r="G15">
        <f>IF(AND(C15&lt;D15*summary!$O$1,C15&gt;D15*summary!$N$1),1,0)</f>
        <v>0</v>
      </c>
    </row>
    <row r="16" spans="1:7">
      <c r="A16">
        <v>1685862</v>
      </c>
      <c r="B16">
        <v>1</v>
      </c>
      <c r="C16">
        <v>210.527716</v>
      </c>
      <c r="D16">
        <v>800</v>
      </c>
      <c r="F16" s="2">
        <f t="shared" si="0"/>
        <v>347477.57360417658</v>
      </c>
      <c r="G16">
        <f>IF(AND(C16&lt;D16*summary!$O$1,C16&gt;D16*summary!$N$1),1,0)</f>
        <v>0</v>
      </c>
    </row>
    <row r="17" spans="1:7">
      <c r="A17">
        <v>1715268</v>
      </c>
      <c r="B17">
        <v>1</v>
      </c>
      <c r="C17">
        <v>208.888758</v>
      </c>
      <c r="D17">
        <v>800</v>
      </c>
      <c r="F17" s="2">
        <f t="shared" si="0"/>
        <v>349412.50041878253</v>
      </c>
      <c r="G17">
        <f>IF(AND(C17&lt;D17*summary!$O$1,C17&gt;D17*summary!$N$1),1,0)</f>
        <v>0</v>
      </c>
    </row>
    <row r="18" spans="1:7">
      <c r="A18">
        <v>1743912</v>
      </c>
      <c r="B18">
        <v>1</v>
      </c>
      <c r="C18">
        <v>209.49943099999999</v>
      </c>
      <c r="D18">
        <v>800</v>
      </c>
      <c r="F18" s="2">
        <f t="shared" si="0"/>
        <v>348690.9219893238</v>
      </c>
      <c r="G18">
        <f>IF(AND(C18&lt;D18*summary!$O$1,C18&gt;D18*summary!$N$1),1,0)</f>
        <v>0</v>
      </c>
    </row>
    <row r="19" spans="1:7">
      <c r="A19">
        <v>1773918</v>
      </c>
      <c r="B19">
        <v>1</v>
      </c>
      <c r="C19">
        <v>196.25303</v>
      </c>
      <c r="D19">
        <v>800</v>
      </c>
      <c r="F19" s="2">
        <f t="shared" si="0"/>
        <v>364510.40378418093</v>
      </c>
      <c r="G19">
        <f>IF(AND(C19&lt;D19*summary!$O$1,C19&gt;D19*summary!$N$1),1,0)</f>
        <v>0</v>
      </c>
    </row>
    <row r="20" spans="1:7">
      <c r="A20">
        <v>1782048</v>
      </c>
      <c r="B20">
        <v>100</v>
      </c>
      <c r="C20">
        <v>4695.8626729999996</v>
      </c>
      <c r="D20">
        <v>800</v>
      </c>
      <c r="F20" s="2">
        <f t="shared" si="0"/>
        <v>15177745.966874702</v>
      </c>
      <c r="G20">
        <f>IF(AND(C20&lt;D20*summary!$O$1,C20&gt;D20*summary!$N$1),1,0)</f>
        <v>0</v>
      </c>
    </row>
    <row r="21" spans="1:7">
      <c r="A21">
        <v>1811533</v>
      </c>
      <c r="B21">
        <v>1</v>
      </c>
      <c r="C21">
        <v>219.95596599999999</v>
      </c>
      <c r="D21">
        <v>800</v>
      </c>
      <c r="F21" s="2">
        <f t="shared" si="0"/>
        <v>336451.08137899317</v>
      </c>
      <c r="G21">
        <f>IF(AND(C21&lt;D21*summary!$O$1,C21&gt;D21*summary!$N$1),1,0)</f>
        <v>0</v>
      </c>
    </row>
    <row r="22" spans="1:7">
      <c r="A22">
        <v>1841003</v>
      </c>
      <c r="B22">
        <v>1</v>
      </c>
      <c r="C22">
        <v>208.329249</v>
      </c>
      <c r="D22">
        <v>800</v>
      </c>
      <c r="F22" s="2">
        <f t="shared" si="0"/>
        <v>350074.27758890402</v>
      </c>
      <c r="G22">
        <f>IF(AND(C22&lt;D22*summary!$O$1,C22&gt;D22*summary!$N$1),1,0)</f>
        <v>0</v>
      </c>
    </row>
    <row r="23" spans="1:7">
      <c r="A23">
        <v>1870430</v>
      </c>
      <c r="B23">
        <v>1</v>
      </c>
      <c r="C23">
        <v>196.63723100000001</v>
      </c>
      <c r="D23">
        <v>800</v>
      </c>
      <c r="F23" s="2">
        <f t="shared" si="0"/>
        <v>364046.63101534732</v>
      </c>
      <c r="G23">
        <f>IF(AND(C23&lt;D23*summary!$O$1,C23&gt;D23*summary!$N$1),1,0)</f>
        <v>0</v>
      </c>
    </row>
    <row r="24" spans="1:7">
      <c r="A24">
        <v>1899877</v>
      </c>
      <c r="B24">
        <v>1</v>
      </c>
      <c r="C24">
        <v>182.325053</v>
      </c>
      <c r="D24">
        <v>800</v>
      </c>
      <c r="F24" s="2">
        <f t="shared" si="0"/>
        <v>381522.34015145275</v>
      </c>
      <c r="G24">
        <f>IF(AND(C24&lt;D24*summary!$O$1,C24&gt;D24*summary!$N$1),1,0)</f>
        <v>0</v>
      </c>
    </row>
    <row r="25" spans="1:7">
      <c r="A25">
        <v>1927670</v>
      </c>
      <c r="B25">
        <v>1</v>
      </c>
      <c r="C25">
        <v>188.33862400000001</v>
      </c>
      <c r="D25">
        <v>800</v>
      </c>
      <c r="F25" s="2">
        <f t="shared" si="0"/>
        <v>374129.63889021339</v>
      </c>
      <c r="G25">
        <f>IF(AND(C25&lt;D25*summary!$O$1,C25&gt;D25*summary!$N$1),1,0)</f>
        <v>0</v>
      </c>
    </row>
    <row r="26" spans="1:7">
      <c r="A26">
        <v>1958821</v>
      </c>
      <c r="B26">
        <v>1</v>
      </c>
      <c r="C26">
        <v>204.19596300000001</v>
      </c>
      <c r="D26">
        <v>800</v>
      </c>
      <c r="F26" s="2">
        <f t="shared" si="0"/>
        <v>354982.45050549734</v>
      </c>
      <c r="G26">
        <f>IF(AND(C26&lt;D26*summary!$O$1,C26&gt;D26*summary!$N$1),1,0)</f>
        <v>0</v>
      </c>
    </row>
    <row r="27" spans="1:7">
      <c r="A27">
        <v>1965315</v>
      </c>
      <c r="B27">
        <v>100</v>
      </c>
      <c r="C27">
        <v>5179.032432</v>
      </c>
      <c r="D27">
        <v>800</v>
      </c>
      <c r="F27" s="2">
        <f t="shared" si="0"/>
        <v>19175925.040507834</v>
      </c>
      <c r="G27">
        <f>IF(AND(C27&lt;D27*summary!$O$1,C27&gt;D27*summary!$N$1),1,0)</f>
        <v>0</v>
      </c>
    </row>
    <row r="28" spans="1:7">
      <c r="A28">
        <v>1994687</v>
      </c>
      <c r="B28">
        <v>1</v>
      </c>
      <c r="C28">
        <v>229.522368</v>
      </c>
      <c r="D28">
        <v>800</v>
      </c>
      <c r="F28" s="2">
        <f t="shared" si="0"/>
        <v>325444.72861232737</v>
      </c>
      <c r="G28">
        <f>IF(AND(C28&lt;D28*summary!$O$1,C28&gt;D28*summary!$N$1),1,0)</f>
        <v>0</v>
      </c>
    </row>
    <row r="29" spans="1:7">
      <c r="A29">
        <v>2024022</v>
      </c>
      <c r="B29">
        <v>1</v>
      </c>
      <c r="C29">
        <v>204.47876400000001</v>
      </c>
      <c r="D29">
        <v>800</v>
      </c>
      <c r="F29" s="2">
        <f t="shared" si="0"/>
        <v>354645.54252696777</v>
      </c>
      <c r="G29">
        <f>IF(AND(C29&lt;D29*summary!$O$1,C29&gt;D29*summary!$N$1),1,0)</f>
        <v>0</v>
      </c>
    </row>
    <row r="30" spans="1:7">
      <c r="A30">
        <v>2053299</v>
      </c>
      <c r="B30">
        <v>1</v>
      </c>
      <c r="C30">
        <v>212.98434499999999</v>
      </c>
      <c r="D30">
        <v>800</v>
      </c>
      <c r="F30" s="2">
        <f t="shared" si="0"/>
        <v>344587.37921507907</v>
      </c>
      <c r="G30">
        <f>IF(AND(C30&lt;D30*summary!$O$1,C30&gt;D30*summary!$N$1),1,0)</f>
        <v>0</v>
      </c>
    </row>
    <row r="31" spans="1:7">
      <c r="A31">
        <v>2080297</v>
      </c>
      <c r="B31">
        <v>1</v>
      </c>
      <c r="C31">
        <v>292.40799299999998</v>
      </c>
      <c r="D31">
        <v>800</v>
      </c>
      <c r="F31" s="2">
        <f t="shared" si="0"/>
        <v>257649.64557028806</v>
      </c>
      <c r="G31">
        <f>IF(AND(C31&lt;D31*summary!$O$1,C31&gt;D31*summary!$N$1),1,0)</f>
        <v>0</v>
      </c>
    </row>
    <row r="32" spans="1:7">
      <c r="A32">
        <v>2108754</v>
      </c>
      <c r="B32">
        <v>1</v>
      </c>
      <c r="C32">
        <v>222.864518</v>
      </c>
      <c r="D32">
        <v>800</v>
      </c>
      <c r="F32" s="2">
        <f t="shared" si="0"/>
        <v>333085.36458337237</v>
      </c>
      <c r="G32">
        <f>IF(AND(C32&lt;D32*summary!$O$1,C32&gt;D32*summary!$N$1),1,0)</f>
        <v>0</v>
      </c>
    </row>
    <row r="33" spans="1:7">
      <c r="A33">
        <v>2138813</v>
      </c>
      <c r="B33">
        <v>1</v>
      </c>
      <c r="C33">
        <v>221.98068900000001</v>
      </c>
      <c r="D33">
        <v>800</v>
      </c>
      <c r="F33" s="2">
        <f t="shared" si="0"/>
        <v>334106.32388891472</v>
      </c>
      <c r="G33">
        <f>IF(AND(C33&lt;D33*summary!$O$1,C33&gt;D33*summary!$N$1),1,0)</f>
        <v>0</v>
      </c>
    </row>
    <row r="34" spans="1:7">
      <c r="A34">
        <v>2169612</v>
      </c>
      <c r="B34">
        <v>1</v>
      </c>
      <c r="C34">
        <v>228.68419</v>
      </c>
      <c r="D34">
        <v>800</v>
      </c>
      <c r="F34" s="2">
        <f t="shared" si="0"/>
        <v>326401.75475595618</v>
      </c>
      <c r="G34">
        <f>IF(AND(C34&lt;D34*summary!$O$1,C34&gt;D34*summary!$N$1),1,0)</f>
        <v>0</v>
      </c>
    </row>
    <row r="35" spans="1:7">
      <c r="A35">
        <v>2198917</v>
      </c>
      <c r="B35">
        <v>1</v>
      </c>
      <c r="C35">
        <v>210.959981</v>
      </c>
      <c r="D35">
        <v>800</v>
      </c>
      <c r="F35" s="2">
        <f t="shared" si="0"/>
        <v>346968.14398352039</v>
      </c>
      <c r="G35">
        <f>IF(AND(C35&lt;D35*summary!$O$1,C35&gt;D35*summary!$N$1),1,0)</f>
        <v>0</v>
      </c>
    </row>
    <row r="36" spans="1:7">
      <c r="A36">
        <v>2204469</v>
      </c>
      <c r="B36">
        <v>100</v>
      </c>
      <c r="C36">
        <v>4722.1686849999996</v>
      </c>
      <c r="D36">
        <v>800</v>
      </c>
      <c r="F36" s="2">
        <f t="shared" si="0"/>
        <v>15383407.193594627</v>
      </c>
      <c r="G36">
        <f>IF(AND(C36&lt;D36*summary!$O$1,C36&gt;D36*summary!$N$1),1,0)</f>
        <v>0</v>
      </c>
    </row>
    <row r="37" spans="1:7">
      <c r="A37">
        <v>2235162</v>
      </c>
      <c r="B37">
        <v>1</v>
      </c>
      <c r="C37">
        <v>199.489316</v>
      </c>
      <c r="D37">
        <v>800</v>
      </c>
      <c r="F37" s="2">
        <f t="shared" si="0"/>
        <v>360613.08159814781</v>
      </c>
      <c r="G37">
        <f>IF(AND(C37&lt;D37*summary!$O$1,C37&gt;D37*summary!$N$1),1,0)</f>
        <v>0</v>
      </c>
    </row>
    <row r="38" spans="1:7">
      <c r="A38">
        <v>2264586</v>
      </c>
      <c r="B38">
        <v>1</v>
      </c>
      <c r="C38">
        <v>189.98804200000001</v>
      </c>
      <c r="D38">
        <v>800</v>
      </c>
      <c r="F38" s="2">
        <f t="shared" si="0"/>
        <v>372114.58890299383</v>
      </c>
      <c r="G38">
        <f>IF(AND(C38&lt;D38*summary!$O$1,C38&gt;D38*summary!$N$1),1,0)</f>
        <v>0</v>
      </c>
    </row>
    <row r="39" spans="1:7">
      <c r="A39">
        <v>2292820</v>
      </c>
      <c r="B39">
        <v>1</v>
      </c>
      <c r="C39">
        <v>200.11598900000001</v>
      </c>
      <c r="D39">
        <v>800</v>
      </c>
      <c r="F39" s="2">
        <f t="shared" si="0"/>
        <v>359860.82665344811</v>
      </c>
      <c r="G39">
        <f>IF(AND(C39&lt;D39*summary!$O$1,C39&gt;D39*summary!$N$1),1,0)</f>
        <v>0</v>
      </c>
    </row>
    <row r="40" spans="1:7">
      <c r="A40">
        <v>2323256</v>
      </c>
      <c r="B40">
        <v>1</v>
      </c>
      <c r="C40">
        <v>213.767876</v>
      </c>
      <c r="D40">
        <v>800</v>
      </c>
      <c r="F40" s="2">
        <f t="shared" si="0"/>
        <v>343668.10320955137</v>
      </c>
      <c r="G40">
        <f>IF(AND(C40&lt;D40*summary!$O$1,C40&gt;D40*summary!$N$1),1,0)</f>
        <v>0</v>
      </c>
    </row>
    <row r="41" spans="1:7">
      <c r="A41">
        <v>2352835</v>
      </c>
      <c r="B41">
        <v>1</v>
      </c>
      <c r="C41">
        <v>208.84935899999999</v>
      </c>
      <c r="D41">
        <v>800</v>
      </c>
      <c r="F41" s="2">
        <f t="shared" si="0"/>
        <v>349459.08035471081</v>
      </c>
      <c r="G41">
        <f>IF(AND(C41&lt;D41*summary!$O$1,C41&gt;D41*summary!$N$1),1,0)</f>
        <v>0</v>
      </c>
    </row>
    <row r="42" spans="1:7">
      <c r="A42">
        <v>2382126</v>
      </c>
      <c r="B42">
        <v>1</v>
      </c>
      <c r="C42">
        <v>183.12885199999999</v>
      </c>
      <c r="D42">
        <v>800</v>
      </c>
      <c r="F42" s="2">
        <f t="shared" si="0"/>
        <v>380530.01323483785</v>
      </c>
      <c r="G42">
        <f>IF(AND(C42&lt;D42*summary!$O$1,C42&gt;D42*summary!$N$1),1,0)</f>
        <v>0</v>
      </c>
    </row>
    <row r="43" spans="1:7">
      <c r="A43">
        <v>2390933</v>
      </c>
      <c r="B43">
        <v>100</v>
      </c>
      <c r="C43">
        <v>4171.9832180000003</v>
      </c>
      <c r="D43">
        <v>800</v>
      </c>
      <c r="F43" s="2">
        <f t="shared" si="0"/>
        <v>11370270.822473638</v>
      </c>
      <c r="G43">
        <f>IF(AND(C43&lt;D43*summary!$O$1,C43&gt;D43*summary!$N$1),1,0)</f>
        <v>0</v>
      </c>
    </row>
    <row r="44" spans="1:7">
      <c r="A44">
        <v>2419761</v>
      </c>
      <c r="B44">
        <v>1</v>
      </c>
      <c r="C44">
        <v>225.143563</v>
      </c>
      <c r="D44">
        <v>800</v>
      </c>
      <c r="F44" s="2">
        <f t="shared" si="0"/>
        <v>330459.92316033499</v>
      </c>
      <c r="G44">
        <f>IF(AND(C44&lt;D44*summary!$O$1,C44&gt;D44*summary!$N$1),1,0)</f>
        <v>0</v>
      </c>
    </row>
    <row r="45" spans="1:7">
      <c r="A45">
        <v>2449816</v>
      </c>
      <c r="B45">
        <v>1</v>
      </c>
      <c r="C45">
        <v>207.11869100000001</v>
      </c>
      <c r="D45">
        <v>800</v>
      </c>
      <c r="F45" s="2">
        <f t="shared" si="0"/>
        <v>351508.24656155345</v>
      </c>
      <c r="G45">
        <f>IF(AND(C45&lt;D45*summary!$O$1,C45&gt;D45*summary!$N$1),1,0)</f>
        <v>0</v>
      </c>
    </row>
    <row r="46" spans="1:7">
      <c r="A46">
        <v>2481008</v>
      </c>
      <c r="B46">
        <v>1</v>
      </c>
      <c r="C46">
        <v>212.81755100000001</v>
      </c>
      <c r="D46">
        <v>800</v>
      </c>
      <c r="F46" s="2">
        <f t="shared" si="0"/>
        <v>344783.22841363761</v>
      </c>
      <c r="G46">
        <f>IF(AND(C46&lt;D46*summary!$O$1,C46&gt;D46*summary!$N$1),1,0)</f>
        <v>0</v>
      </c>
    </row>
    <row r="47" spans="1:7">
      <c r="A47">
        <v>2511765</v>
      </c>
      <c r="B47">
        <v>1</v>
      </c>
      <c r="C47">
        <v>209.959855</v>
      </c>
      <c r="D47">
        <v>800</v>
      </c>
      <c r="F47" s="2">
        <f t="shared" si="0"/>
        <v>348147.37271162093</v>
      </c>
      <c r="G47">
        <f>IF(AND(C47&lt;D47*summary!$O$1,C47&gt;D47*summary!$N$1),1,0)</f>
        <v>0</v>
      </c>
    </row>
    <row r="48" spans="1:7">
      <c r="A48">
        <v>2541124</v>
      </c>
      <c r="B48">
        <v>1</v>
      </c>
      <c r="C48">
        <v>208.13514799999999</v>
      </c>
      <c r="D48">
        <v>800</v>
      </c>
      <c r="F48" s="2">
        <f t="shared" si="0"/>
        <v>350304.00303298194</v>
      </c>
      <c r="G48">
        <f>IF(AND(C48&lt;D48*summary!$O$1,C48&gt;D48*summary!$N$1),1,0)</f>
        <v>0</v>
      </c>
    </row>
    <row r="49" spans="1:7">
      <c r="A49">
        <v>2570349</v>
      </c>
      <c r="B49">
        <v>1</v>
      </c>
      <c r="C49">
        <v>205.448419</v>
      </c>
      <c r="D49">
        <v>800</v>
      </c>
      <c r="F49" s="2">
        <f t="shared" si="0"/>
        <v>353491.5824695995</v>
      </c>
      <c r="G49">
        <f>IF(AND(C49&lt;D49*summary!$O$1,C49&gt;D49*summary!$N$1),1,0)</f>
        <v>0</v>
      </c>
    </row>
    <row r="50" spans="1:7">
      <c r="A50">
        <v>2578396</v>
      </c>
      <c r="B50">
        <v>100</v>
      </c>
      <c r="C50">
        <v>4448.3906079999997</v>
      </c>
      <c r="D50">
        <v>800</v>
      </c>
      <c r="F50" s="2">
        <f t="shared" si="0"/>
        <v>13310754.028542608</v>
      </c>
      <c r="G50">
        <f>IF(AND(C50&lt;D50*summary!$O$1,C50&gt;D50*summary!$N$1),1,0)</f>
        <v>0</v>
      </c>
    </row>
    <row r="51" spans="1:7">
      <c r="A51">
        <v>2607829</v>
      </c>
      <c r="B51">
        <v>1</v>
      </c>
      <c r="C51">
        <v>216.30587700000001</v>
      </c>
      <c r="D51">
        <v>2400</v>
      </c>
      <c r="F51" s="2">
        <f t="shared" si="0"/>
        <v>4768520.02282474</v>
      </c>
      <c r="G51">
        <f>IF(AND(C51&lt;D51*summary!$O$1,C51&gt;D51*summary!$N$1),1,0)</f>
        <v>0</v>
      </c>
    </row>
    <row r="52" spans="1:7">
      <c r="A52">
        <v>2636552</v>
      </c>
      <c r="B52">
        <v>1</v>
      </c>
      <c r="C52">
        <v>184.26288700000001</v>
      </c>
      <c r="D52">
        <v>2400</v>
      </c>
      <c r="F52" s="2">
        <f t="shared" si="0"/>
        <v>4909490.9539255751</v>
      </c>
      <c r="G52">
        <f>IF(AND(C52&lt;D52*summary!$O$1,C52&gt;D52*summary!$N$1),1,0)</f>
        <v>0</v>
      </c>
    </row>
    <row r="53" spans="1:7">
      <c r="A53">
        <v>2642861</v>
      </c>
      <c r="B53">
        <v>100</v>
      </c>
      <c r="C53">
        <v>5082.0650740000001</v>
      </c>
      <c r="D53">
        <v>2400</v>
      </c>
      <c r="F53" s="2">
        <f t="shared" si="0"/>
        <v>7193473.0611706264</v>
      </c>
      <c r="G53">
        <f>IF(AND(C53&lt;D53*summary!$O$1,C53&gt;D53*summary!$N$1),1,0)</f>
        <v>0</v>
      </c>
    </row>
    <row r="54" spans="1:7">
      <c r="A54">
        <v>2671864</v>
      </c>
      <c r="B54">
        <v>1</v>
      </c>
      <c r="C54">
        <v>235.71323599999999</v>
      </c>
      <c r="D54">
        <v>2400</v>
      </c>
      <c r="F54" s="2">
        <f t="shared" si="0"/>
        <v>4684137.1968255918</v>
      </c>
      <c r="G54">
        <f>IF(AND(C54&lt;D54*summary!$O$1,C54&gt;D54*summary!$N$1),1,0)</f>
        <v>0</v>
      </c>
    </row>
    <row r="55" spans="1:7">
      <c r="A55">
        <v>2677775</v>
      </c>
      <c r="B55">
        <v>100</v>
      </c>
      <c r="C55">
        <v>4541.6744470000003</v>
      </c>
      <c r="D55">
        <v>2400</v>
      </c>
      <c r="F55" s="2">
        <f t="shared" si="0"/>
        <v>4586769.4369327575</v>
      </c>
      <c r="G55">
        <f>IF(AND(C55&lt;D55*summary!$O$1,C55&gt;D55*summary!$N$1),1,0)</f>
        <v>0</v>
      </c>
    </row>
    <row r="56" spans="1:7">
      <c r="A56">
        <v>2707889</v>
      </c>
      <c r="B56">
        <v>1</v>
      </c>
      <c r="C56">
        <v>232.926108</v>
      </c>
      <c r="D56">
        <v>2400</v>
      </c>
      <c r="F56" s="2">
        <f t="shared" si="0"/>
        <v>4696209.2533880267</v>
      </c>
      <c r="G56">
        <f>IF(AND(C56&lt;D56*summary!$O$1,C56&gt;D56*summary!$N$1),1,0)</f>
        <v>0</v>
      </c>
    </row>
    <row r="57" spans="1:7">
      <c r="A57">
        <v>2715613</v>
      </c>
      <c r="B57">
        <v>100</v>
      </c>
      <c r="C57">
        <v>4762.1641490000002</v>
      </c>
      <c r="D57">
        <v>2400</v>
      </c>
      <c r="F57" s="2">
        <f t="shared" si="0"/>
        <v>5579819.4668208947</v>
      </c>
      <c r="G57">
        <f>IF(AND(C57&lt;D57*summary!$O$1,C57&gt;D57*summary!$N$1),1,0)</f>
        <v>0</v>
      </c>
    </row>
    <row r="58" spans="1:7">
      <c r="A58">
        <v>2745391</v>
      </c>
      <c r="B58">
        <v>1</v>
      </c>
      <c r="C58">
        <v>229.58094800000001</v>
      </c>
      <c r="D58">
        <v>2400</v>
      </c>
      <c r="F58" s="2">
        <f t="shared" si="0"/>
        <v>4710718.8612845792</v>
      </c>
      <c r="G58">
        <f>IF(AND(C58&lt;D58*summary!$O$1,C58&gt;D58*summary!$N$1),1,0)</f>
        <v>0</v>
      </c>
    </row>
    <row r="59" spans="1:7">
      <c r="A59">
        <v>2756281</v>
      </c>
      <c r="B59">
        <v>100</v>
      </c>
      <c r="C59">
        <v>3799.5351070000002</v>
      </c>
      <c r="D59">
        <v>2400</v>
      </c>
      <c r="F59" s="2">
        <f t="shared" si="0"/>
        <v>1958698.5157255018</v>
      </c>
      <c r="G59">
        <f>IF(AND(C59&lt;D59*summary!$O$1,C59&gt;D59*summary!$N$1),1,0)</f>
        <v>0</v>
      </c>
    </row>
    <row r="60" spans="1:7">
      <c r="A60">
        <v>2786107</v>
      </c>
      <c r="B60">
        <v>1</v>
      </c>
      <c r="C60">
        <v>213.48935399999999</v>
      </c>
      <c r="D60">
        <v>2400</v>
      </c>
      <c r="F60" s="2">
        <f t="shared" si="0"/>
        <v>4780828.8050713381</v>
      </c>
      <c r="G60">
        <f>IF(AND(C60&lt;D60*summary!$O$1,C60&gt;D60*summary!$N$1),1,0)</f>
        <v>0</v>
      </c>
    </row>
    <row r="61" spans="1:7">
      <c r="A61">
        <v>2795099</v>
      </c>
      <c r="B61">
        <v>100</v>
      </c>
      <c r="C61">
        <v>4244.9020920000003</v>
      </c>
      <c r="D61">
        <v>2400</v>
      </c>
      <c r="F61" s="2">
        <f t="shared" si="0"/>
        <v>3403663.7290659775</v>
      </c>
      <c r="G61">
        <f>IF(AND(C61&lt;D61*summary!$O$1,C61&gt;D61*summary!$N$1),1,0)</f>
        <v>0</v>
      </c>
    </row>
    <row r="62" spans="1:7">
      <c r="A62">
        <v>2824480</v>
      </c>
      <c r="B62">
        <v>1</v>
      </c>
      <c r="C62">
        <v>224.56798699999999</v>
      </c>
      <c r="D62">
        <v>2400</v>
      </c>
      <c r="F62" s="2">
        <f t="shared" si="0"/>
        <v>4732504.4431852326</v>
      </c>
      <c r="G62">
        <f>IF(AND(C62&lt;D62*summary!$O$1,C62&gt;D62*summary!$N$1),1,0)</f>
        <v>0</v>
      </c>
    </row>
    <row r="63" spans="1:7">
      <c r="A63">
        <v>2829629</v>
      </c>
      <c r="B63">
        <v>100</v>
      </c>
      <c r="C63">
        <v>4940.1790199999996</v>
      </c>
      <c r="D63">
        <v>2400</v>
      </c>
      <c r="F63" s="2">
        <f t="shared" si="0"/>
        <v>6452509.4536481583</v>
      </c>
      <c r="G63">
        <f>IF(AND(C63&lt;D63*summary!$O$1,C63&gt;D63*summary!$N$1),1,0)</f>
        <v>0</v>
      </c>
    </row>
    <row r="64" spans="1:7">
      <c r="A64">
        <v>2859523</v>
      </c>
      <c r="B64">
        <v>1</v>
      </c>
      <c r="C64">
        <v>224.54935399999999</v>
      </c>
      <c r="D64">
        <v>2400</v>
      </c>
      <c r="F64" s="2">
        <f t="shared" si="0"/>
        <v>4732585.5131818186</v>
      </c>
      <c r="G64">
        <f>IF(AND(C64&lt;D64*summary!$O$1,C64&gt;D64*summary!$N$1),1,0)</f>
        <v>0</v>
      </c>
    </row>
    <row r="65" spans="1:7">
      <c r="A65">
        <v>2870550</v>
      </c>
      <c r="B65">
        <v>100</v>
      </c>
      <c r="C65">
        <v>3826.8498359999999</v>
      </c>
      <c r="D65">
        <v>2400</v>
      </c>
      <c r="F65" s="2">
        <f t="shared" ref="F65:F121" si="1">POWER(D65-C65,2)</f>
        <v>2035900.4544932265</v>
      </c>
      <c r="G65">
        <f>IF(AND(C65&lt;D65*summary!$O$1,C65&gt;D65*summary!$N$1),1,0)</f>
        <v>0</v>
      </c>
    </row>
    <row r="66" spans="1:7">
      <c r="A66">
        <v>2899723</v>
      </c>
      <c r="B66">
        <v>1</v>
      </c>
      <c r="C66">
        <v>223.859262</v>
      </c>
      <c r="D66">
        <v>2400</v>
      </c>
      <c r="F66" s="2">
        <f t="shared" si="1"/>
        <v>4735588.5115831848</v>
      </c>
      <c r="G66">
        <f>IF(AND(C66&lt;D66*summary!$O$1,C66&gt;D66*summary!$N$1),1,0)</f>
        <v>0</v>
      </c>
    </row>
    <row r="67" spans="1:7">
      <c r="A67">
        <v>2909958</v>
      </c>
      <c r="B67">
        <v>100</v>
      </c>
      <c r="C67">
        <v>4067.2799669999999</v>
      </c>
      <c r="D67">
        <v>2400</v>
      </c>
      <c r="F67" s="2">
        <f t="shared" si="1"/>
        <v>2779822.4883595207</v>
      </c>
      <c r="G67">
        <f>IF(AND(C67&lt;D67*summary!$O$1,C67&gt;D67*summary!$N$1),1,0)</f>
        <v>0</v>
      </c>
    </row>
    <row r="68" spans="1:7">
      <c r="A68">
        <v>2940138</v>
      </c>
      <c r="B68">
        <v>1</v>
      </c>
      <c r="C68">
        <v>205.92497599999999</v>
      </c>
      <c r="D68">
        <v>2400</v>
      </c>
      <c r="F68" s="2">
        <f t="shared" si="1"/>
        <v>4813965.2109406013</v>
      </c>
      <c r="G68">
        <f>IF(AND(C68&lt;D68*summary!$O$1,C68&gt;D68*summary!$N$1),1,0)</f>
        <v>0</v>
      </c>
    </row>
    <row r="69" spans="1:7">
      <c r="A69">
        <v>2948894</v>
      </c>
      <c r="B69">
        <v>100</v>
      </c>
      <c r="C69">
        <v>3968.467275</v>
      </c>
      <c r="D69">
        <v>2400</v>
      </c>
      <c r="F69" s="2">
        <f t="shared" si="1"/>
        <v>2460089.5927459258</v>
      </c>
      <c r="G69">
        <f>IF(AND(C69&lt;D69*summary!$O$1,C69&gt;D69*summary!$N$1),1,0)</f>
        <v>0</v>
      </c>
    </row>
    <row r="70" spans="1:7">
      <c r="A70">
        <v>2957007</v>
      </c>
      <c r="B70">
        <v>100</v>
      </c>
      <c r="C70">
        <v>4616.2388179999998</v>
      </c>
      <c r="D70">
        <v>2400</v>
      </c>
      <c r="F70" s="2">
        <f t="shared" si="1"/>
        <v>4911714.4984100359</v>
      </c>
      <c r="G70">
        <f>IF(AND(C70&lt;D70*summary!$O$1,C70&gt;D70*summary!$N$1),1,0)</f>
        <v>0</v>
      </c>
    </row>
    <row r="71" spans="1:7">
      <c r="A71">
        <v>2988115</v>
      </c>
      <c r="B71">
        <v>1</v>
      </c>
      <c r="C71">
        <v>211.741578</v>
      </c>
      <c r="D71">
        <v>2400</v>
      </c>
      <c r="F71" s="2">
        <f t="shared" si="1"/>
        <v>4788474.9214539295</v>
      </c>
      <c r="G71">
        <f>IF(AND(C71&lt;D71*summary!$O$1,C71&gt;D71*summary!$N$1),1,0)</f>
        <v>0</v>
      </c>
    </row>
    <row r="72" spans="1:7">
      <c r="A72">
        <v>2995913</v>
      </c>
      <c r="B72">
        <v>100</v>
      </c>
      <c r="C72">
        <v>4341.0765700000002</v>
      </c>
      <c r="D72">
        <v>2400</v>
      </c>
      <c r="F72" s="2">
        <f t="shared" si="1"/>
        <v>3767778.2506029657</v>
      </c>
      <c r="G72">
        <f>IF(AND(C72&lt;D72*summary!$O$1,C72&gt;D72*summary!$N$1),1,0)</f>
        <v>0</v>
      </c>
    </row>
    <row r="73" spans="1:7">
      <c r="A73">
        <v>3025990</v>
      </c>
      <c r="B73">
        <v>1</v>
      </c>
      <c r="C73">
        <v>198.695235</v>
      </c>
      <c r="D73">
        <v>2400</v>
      </c>
      <c r="F73" s="2">
        <f t="shared" si="1"/>
        <v>4845742.6684117047</v>
      </c>
      <c r="G73">
        <f>IF(AND(C73&lt;D73*summary!$O$1,C73&gt;D73*summary!$N$1),1,0)</f>
        <v>0</v>
      </c>
    </row>
    <row r="74" spans="1:7">
      <c r="A74">
        <v>3034502</v>
      </c>
      <c r="B74">
        <v>100</v>
      </c>
      <c r="C74">
        <v>4674.6841549999999</v>
      </c>
      <c r="D74">
        <v>2400</v>
      </c>
      <c r="F74" s="2">
        <f t="shared" si="1"/>
        <v>5174188.0050080633</v>
      </c>
      <c r="G74">
        <f>IF(AND(C74&lt;D74*summary!$O$1,C74&gt;D74*summary!$N$1),1,0)</f>
        <v>0</v>
      </c>
    </row>
    <row r="75" spans="1:7">
      <c r="A75">
        <v>3063974</v>
      </c>
      <c r="B75">
        <v>1</v>
      </c>
      <c r="C75">
        <v>212.72004699999999</v>
      </c>
      <c r="D75">
        <v>2400</v>
      </c>
      <c r="F75" s="2">
        <f t="shared" si="1"/>
        <v>4784193.5927956831</v>
      </c>
      <c r="G75">
        <f>IF(AND(C75&lt;D75*summary!$O$1,C75&gt;D75*summary!$N$1),1,0)</f>
        <v>0</v>
      </c>
    </row>
    <row r="76" spans="1:7">
      <c r="A76">
        <v>3072091</v>
      </c>
      <c r="B76">
        <v>100</v>
      </c>
      <c r="C76">
        <v>4172.624409</v>
      </c>
      <c r="D76">
        <v>2400</v>
      </c>
      <c r="F76" s="2">
        <f t="shared" si="1"/>
        <v>3142197.2953825993</v>
      </c>
      <c r="G76">
        <f>IF(AND(C76&lt;D76*summary!$O$1,C76&gt;D76*summary!$N$1),1,0)</f>
        <v>0</v>
      </c>
    </row>
    <row r="77" spans="1:7">
      <c r="A77">
        <v>3102486</v>
      </c>
      <c r="B77">
        <v>1</v>
      </c>
      <c r="C77">
        <v>238.586431</v>
      </c>
      <c r="D77">
        <v>2400</v>
      </c>
      <c r="F77" s="2">
        <f t="shared" si="1"/>
        <v>4671708.6162573174</v>
      </c>
      <c r="G77">
        <f>IF(AND(C77&lt;D77*summary!$O$1,C77&gt;D77*summary!$N$1),1,0)</f>
        <v>0</v>
      </c>
    </row>
    <row r="78" spans="1:7">
      <c r="A78">
        <v>3107760</v>
      </c>
      <c r="B78">
        <v>100</v>
      </c>
      <c r="C78">
        <v>4905.8256650000003</v>
      </c>
      <c r="D78">
        <v>2400</v>
      </c>
      <c r="F78" s="2">
        <f t="shared" si="1"/>
        <v>6279162.2633726941</v>
      </c>
      <c r="G78">
        <f>IF(AND(C78&lt;D78*summary!$O$1,C78&gt;D78*summary!$N$1),1,0)</f>
        <v>0</v>
      </c>
    </row>
    <row r="79" spans="1:7">
      <c r="A79">
        <v>3137309</v>
      </c>
      <c r="B79">
        <v>1</v>
      </c>
      <c r="C79">
        <v>219.07319100000001</v>
      </c>
      <c r="D79">
        <v>2400</v>
      </c>
      <c r="F79" s="2">
        <f t="shared" si="1"/>
        <v>4756441.7462149225</v>
      </c>
      <c r="G79">
        <f>IF(AND(C79&lt;D79*summary!$O$1,C79&gt;D79*summary!$N$1),1,0)</f>
        <v>0</v>
      </c>
    </row>
    <row r="80" spans="1:7">
      <c r="A80">
        <v>3142197</v>
      </c>
      <c r="B80">
        <v>100</v>
      </c>
      <c r="C80">
        <v>4811.7965389999999</v>
      </c>
      <c r="D80">
        <v>2400</v>
      </c>
      <c r="F80" s="2">
        <f t="shared" si="1"/>
        <v>5816762.5455323784</v>
      </c>
      <c r="G80">
        <f>IF(AND(C80&lt;D80*summary!$O$1,C80&gt;D80*summary!$N$1),1,0)</f>
        <v>0</v>
      </c>
    </row>
    <row r="81" spans="1:7">
      <c r="A81">
        <v>3172795</v>
      </c>
      <c r="B81">
        <v>1</v>
      </c>
      <c r="C81">
        <v>242.98209600000001</v>
      </c>
      <c r="D81">
        <v>2400</v>
      </c>
      <c r="F81" s="2">
        <f t="shared" si="1"/>
        <v>4652726.2381765526</v>
      </c>
      <c r="G81">
        <f>IF(AND(C81&lt;D81*summary!$O$1,C81&gt;D81*summary!$N$1),1,0)</f>
        <v>0</v>
      </c>
    </row>
    <row r="82" spans="1:7">
      <c r="A82">
        <v>3178128</v>
      </c>
      <c r="B82">
        <v>100</v>
      </c>
      <c r="C82">
        <v>4979.485788</v>
      </c>
      <c r="D82">
        <v>2400</v>
      </c>
      <c r="F82" s="2">
        <f t="shared" si="1"/>
        <v>6653746.9304939806</v>
      </c>
      <c r="G82">
        <f>IF(AND(C82&lt;D82*summary!$O$1,C82&gt;D82*summary!$N$1),1,0)</f>
        <v>0</v>
      </c>
    </row>
    <row r="83" spans="1:7">
      <c r="A83">
        <v>3208015</v>
      </c>
      <c r="B83">
        <v>1</v>
      </c>
      <c r="C83">
        <v>191.46074200000001</v>
      </c>
      <c r="D83">
        <v>2400</v>
      </c>
      <c r="F83" s="2">
        <f t="shared" si="1"/>
        <v>4877645.6541271899</v>
      </c>
      <c r="G83">
        <f>IF(AND(C83&lt;D83*summary!$O$1,C83&gt;D83*summary!$N$1),1,0)</f>
        <v>0</v>
      </c>
    </row>
    <row r="84" spans="1:7">
      <c r="A84">
        <v>3213000</v>
      </c>
      <c r="B84">
        <v>100</v>
      </c>
      <c r="C84">
        <v>4986.3996470000002</v>
      </c>
      <c r="D84">
        <v>2400</v>
      </c>
      <c r="F84" s="2">
        <f t="shared" si="1"/>
        <v>6689463.1340017254</v>
      </c>
      <c r="G84">
        <f>IF(AND(C84&lt;D84*summary!$O$1,C84&gt;D84*summary!$N$1),1,0)</f>
        <v>0</v>
      </c>
    </row>
    <row r="85" spans="1:7">
      <c r="A85">
        <v>3242697</v>
      </c>
      <c r="B85">
        <v>1</v>
      </c>
      <c r="C85">
        <v>208.45023900000001</v>
      </c>
      <c r="D85">
        <v>2400</v>
      </c>
      <c r="F85" s="2">
        <f t="shared" si="1"/>
        <v>4802890.3549391581</v>
      </c>
      <c r="G85">
        <f>IF(AND(C85&lt;D85*summary!$O$1,C85&gt;D85*summary!$N$1),1,0)</f>
        <v>0</v>
      </c>
    </row>
    <row r="86" spans="1:7">
      <c r="A86">
        <v>3250568</v>
      </c>
      <c r="B86">
        <v>100</v>
      </c>
      <c r="C86">
        <v>4904.5278850000004</v>
      </c>
      <c r="D86">
        <v>2400</v>
      </c>
      <c r="F86" s="2">
        <f t="shared" si="1"/>
        <v>6272659.9267425751</v>
      </c>
      <c r="G86">
        <f>IF(AND(C86&lt;D86*summary!$O$1,C86&gt;D86*summary!$N$1),1,0)</f>
        <v>0</v>
      </c>
    </row>
    <row r="87" spans="1:7">
      <c r="A87">
        <v>3280146</v>
      </c>
      <c r="B87">
        <v>1</v>
      </c>
      <c r="C87">
        <v>222.33686399999999</v>
      </c>
      <c r="D87">
        <v>2400</v>
      </c>
      <c r="F87" s="2">
        <f t="shared" si="1"/>
        <v>4742216.7338933554</v>
      </c>
      <c r="G87">
        <f>IF(AND(C87&lt;D87*summary!$O$1,C87&gt;D87*summary!$N$1),1,0)</f>
        <v>0</v>
      </c>
    </row>
    <row r="88" spans="1:7">
      <c r="A88">
        <v>3309195</v>
      </c>
      <c r="B88">
        <v>1</v>
      </c>
      <c r="C88">
        <v>216.981583</v>
      </c>
      <c r="D88">
        <v>2400</v>
      </c>
      <c r="F88" s="2">
        <f t="shared" si="1"/>
        <v>4765569.4089611871</v>
      </c>
      <c r="G88">
        <f>IF(AND(C88&lt;D88*summary!$O$1,C88&gt;D88*summary!$N$1),1,0)</f>
        <v>0</v>
      </c>
    </row>
    <row r="89" spans="1:7">
      <c r="A89">
        <v>3316092</v>
      </c>
      <c r="B89">
        <v>100</v>
      </c>
      <c r="C89">
        <v>4381.7341749999996</v>
      </c>
      <c r="D89">
        <v>2400</v>
      </c>
      <c r="F89" s="2">
        <f t="shared" si="1"/>
        <v>3927270.3403629288</v>
      </c>
      <c r="G89">
        <f>IF(AND(C89&lt;D89*summary!$O$1,C89&gt;D89*summary!$N$1),1,0)</f>
        <v>0</v>
      </c>
    </row>
    <row r="90" spans="1:7">
      <c r="A90">
        <v>3340960</v>
      </c>
      <c r="B90">
        <v>1</v>
      </c>
      <c r="C90">
        <v>345.352104</v>
      </c>
      <c r="D90">
        <v>2400</v>
      </c>
      <c r="F90" s="2">
        <f t="shared" si="1"/>
        <v>4221577.9765372267</v>
      </c>
      <c r="G90">
        <f>IF(AND(C90&lt;D90*summary!$O$1,C90&gt;D90*summary!$N$1),1,0)</f>
        <v>0</v>
      </c>
    </row>
    <row r="91" spans="1:7">
      <c r="A91">
        <v>3354772</v>
      </c>
      <c r="B91">
        <v>100</v>
      </c>
      <c r="C91">
        <v>3993.8805929999999</v>
      </c>
      <c r="D91">
        <v>2400</v>
      </c>
      <c r="F91" s="2">
        <f t="shared" si="1"/>
        <v>2540455.3447420313</v>
      </c>
      <c r="G91">
        <f>IF(AND(C91&lt;D91*summary!$O$1,C91&gt;D91*summary!$N$1),1,0)</f>
        <v>0</v>
      </c>
    </row>
    <row r="92" spans="1:7">
      <c r="A92">
        <v>3361979</v>
      </c>
      <c r="B92">
        <v>100</v>
      </c>
      <c r="C92">
        <v>4777.9612010000001</v>
      </c>
      <c r="D92">
        <v>2400</v>
      </c>
      <c r="F92" s="2">
        <f t="shared" si="1"/>
        <v>5654699.4734613625</v>
      </c>
      <c r="G92">
        <f>IF(AND(C92&lt;D92*summary!$O$1,C92&gt;D92*summary!$N$1),1,0)</f>
        <v>0</v>
      </c>
    </row>
    <row r="93" spans="1:7">
      <c r="A93">
        <v>3391237</v>
      </c>
      <c r="B93">
        <v>1</v>
      </c>
      <c r="C93">
        <v>230.05860000000001</v>
      </c>
      <c r="D93">
        <v>2400</v>
      </c>
      <c r="F93" s="2">
        <f t="shared" si="1"/>
        <v>4708645.6794339605</v>
      </c>
      <c r="G93">
        <f>IF(AND(C93&lt;D93*summary!$O$1,C93&gt;D93*summary!$N$1),1,0)</f>
        <v>0</v>
      </c>
    </row>
    <row r="94" spans="1:7">
      <c r="A94">
        <v>3395464</v>
      </c>
      <c r="B94">
        <v>100</v>
      </c>
      <c r="C94">
        <v>4778.1708099999996</v>
      </c>
      <c r="D94">
        <v>2400</v>
      </c>
      <c r="F94" s="2">
        <f t="shared" si="1"/>
        <v>5655696.401536054</v>
      </c>
      <c r="G94">
        <f>IF(AND(C94&lt;D94*summary!$O$1,C94&gt;D94*summary!$N$1),1,0)</f>
        <v>0</v>
      </c>
    </row>
    <row r="95" spans="1:7">
      <c r="A95">
        <v>3427030</v>
      </c>
      <c r="B95">
        <v>1</v>
      </c>
      <c r="C95">
        <v>212.94338500000001</v>
      </c>
      <c r="D95">
        <v>2400</v>
      </c>
      <c r="F95" s="2">
        <f t="shared" si="1"/>
        <v>4783216.6372152576</v>
      </c>
      <c r="G95">
        <f>IF(AND(C95&lt;D95*summary!$O$1,C95&gt;D95*summary!$N$1),1,0)</f>
        <v>0</v>
      </c>
    </row>
    <row r="96" spans="1:7">
      <c r="A96">
        <v>3431784</v>
      </c>
      <c r="B96">
        <v>100</v>
      </c>
      <c r="C96">
        <v>5101.6447310000003</v>
      </c>
      <c r="D96">
        <v>2400</v>
      </c>
      <c r="F96" s="2">
        <f t="shared" si="1"/>
        <v>7298884.252540064</v>
      </c>
      <c r="G96">
        <f>IF(AND(C96&lt;D96*summary!$O$1,C96&gt;D96*summary!$N$1),1,0)</f>
        <v>0</v>
      </c>
    </row>
    <row r="97" spans="1:7">
      <c r="A97">
        <v>3461181</v>
      </c>
      <c r="B97">
        <v>1</v>
      </c>
      <c r="C97">
        <v>216.73881</v>
      </c>
      <c r="D97">
        <v>2400</v>
      </c>
      <c r="F97" s="2">
        <f t="shared" si="1"/>
        <v>4766629.4237602167</v>
      </c>
      <c r="G97">
        <f>IF(AND(C97&lt;D97*summary!$O$1,C97&gt;D97*summary!$N$1),1,0)</f>
        <v>0</v>
      </c>
    </row>
    <row r="98" spans="1:7">
      <c r="A98">
        <v>3490580</v>
      </c>
      <c r="B98">
        <v>1</v>
      </c>
      <c r="C98">
        <v>211.01110800000001</v>
      </c>
      <c r="D98">
        <v>2400</v>
      </c>
      <c r="F98" s="2">
        <f t="shared" si="1"/>
        <v>4791672.3692993866</v>
      </c>
      <c r="G98">
        <f>IF(AND(C98&lt;D98*summary!$O$1,C98&gt;D98*summary!$N$1),1,0)</f>
        <v>0</v>
      </c>
    </row>
    <row r="99" spans="1:7">
      <c r="A99">
        <v>3498605</v>
      </c>
      <c r="B99">
        <v>100</v>
      </c>
      <c r="C99">
        <v>4234.9023399999996</v>
      </c>
      <c r="D99">
        <v>2400</v>
      </c>
      <c r="F99" s="2">
        <f t="shared" si="1"/>
        <v>3366866.5973374741</v>
      </c>
      <c r="G99">
        <f>IF(AND(C99&lt;D99*summary!$O$1,C99&gt;D99*summary!$N$1),1,0)</f>
        <v>0</v>
      </c>
    </row>
    <row r="100" spans="1:7">
      <c r="A100">
        <v>3526433</v>
      </c>
      <c r="B100">
        <v>1</v>
      </c>
      <c r="C100">
        <v>252.386202</v>
      </c>
      <c r="D100">
        <v>2400</v>
      </c>
      <c r="F100" s="2">
        <f t="shared" si="1"/>
        <v>4612245.0253599845</v>
      </c>
      <c r="G100">
        <f>IF(AND(C100&lt;D100*summary!$O$1,C100&gt;D100*summary!$N$1),1,0)</f>
        <v>0</v>
      </c>
    </row>
    <row r="101" spans="1:7">
      <c r="A101">
        <v>3531444</v>
      </c>
      <c r="B101">
        <v>100</v>
      </c>
      <c r="C101">
        <v>5269.4979309999999</v>
      </c>
      <c r="D101">
        <v>1600</v>
      </c>
      <c r="F101" s="2">
        <f t="shared" si="1"/>
        <v>13465215.065613279</v>
      </c>
      <c r="G101">
        <f>IF(AND(C101&lt;D101*summary!$O$1,C101&gt;D101*summary!$N$1),1,0)</f>
        <v>0</v>
      </c>
    </row>
    <row r="102" spans="1:7">
      <c r="A102">
        <v>3560743</v>
      </c>
      <c r="B102">
        <v>1</v>
      </c>
      <c r="C102">
        <v>238.53125700000001</v>
      </c>
      <c r="D102">
        <v>1600</v>
      </c>
      <c r="F102" s="2">
        <f t="shared" si="1"/>
        <v>1853597.1381659999</v>
      </c>
      <c r="G102">
        <f>IF(AND(C102&lt;D102*summary!$O$1,C102&gt;D102*summary!$N$1),1,0)</f>
        <v>0</v>
      </c>
    </row>
    <row r="103" spans="1:7">
      <c r="A103">
        <v>3590252</v>
      </c>
      <c r="B103">
        <v>1</v>
      </c>
      <c r="C103">
        <v>180.818759</v>
      </c>
      <c r="D103">
        <v>1600</v>
      </c>
      <c r="F103" s="2">
        <f t="shared" si="1"/>
        <v>2014075.3948063001</v>
      </c>
      <c r="G103">
        <f>IF(AND(C103&lt;D103*summary!$O$1,C103&gt;D103*summary!$N$1),1,0)</f>
        <v>0</v>
      </c>
    </row>
    <row r="104" spans="1:7">
      <c r="A104">
        <v>3596745</v>
      </c>
      <c r="B104">
        <v>100</v>
      </c>
      <c r="C104">
        <v>4544.2411069999998</v>
      </c>
      <c r="D104">
        <v>1600</v>
      </c>
      <c r="F104" s="2">
        <f t="shared" si="1"/>
        <v>8668555.6961485837</v>
      </c>
      <c r="G104">
        <f>IF(AND(C104&lt;D104*summary!$O$1,C104&gt;D104*summary!$N$1),1,0)</f>
        <v>0</v>
      </c>
    </row>
    <row r="105" spans="1:7">
      <c r="A105">
        <v>3627445</v>
      </c>
      <c r="B105">
        <v>1</v>
      </c>
      <c r="C105">
        <v>232.48471699999999</v>
      </c>
      <c r="D105">
        <v>1600</v>
      </c>
      <c r="F105" s="2">
        <f t="shared" si="1"/>
        <v>1870098.04923857</v>
      </c>
      <c r="G105">
        <f>IF(AND(C105&lt;D105*summary!$O$1,C105&gt;D105*summary!$N$1),1,0)</f>
        <v>0</v>
      </c>
    </row>
    <row r="106" spans="1:7">
      <c r="A106">
        <v>3656725</v>
      </c>
      <c r="B106">
        <v>1</v>
      </c>
      <c r="C106">
        <v>211.26964699999999</v>
      </c>
      <c r="D106">
        <v>1600</v>
      </c>
      <c r="F106" s="2">
        <f t="shared" si="1"/>
        <v>1928571.9933435044</v>
      </c>
      <c r="G106">
        <f>IF(AND(C106&lt;D106*summary!$O$1,C106&gt;D106*summary!$N$1),1,0)</f>
        <v>0</v>
      </c>
    </row>
    <row r="107" spans="1:7">
      <c r="A107">
        <v>3663617</v>
      </c>
      <c r="B107">
        <v>100</v>
      </c>
      <c r="C107">
        <v>4655.2381359999999</v>
      </c>
      <c r="D107">
        <v>1600</v>
      </c>
      <c r="F107" s="2">
        <f t="shared" si="1"/>
        <v>9334480.0676687546</v>
      </c>
      <c r="G107">
        <f>IF(AND(C107&lt;D107*summary!$O$1,C107&gt;D107*summary!$N$1),1,0)</f>
        <v>0</v>
      </c>
    </row>
    <row r="108" spans="1:7">
      <c r="A108">
        <v>3692454</v>
      </c>
      <c r="B108">
        <v>1</v>
      </c>
      <c r="C108">
        <v>222.339225</v>
      </c>
      <c r="D108">
        <v>1600</v>
      </c>
      <c r="F108" s="2">
        <f t="shared" si="1"/>
        <v>1897949.2109736009</v>
      </c>
      <c r="G108">
        <f>IF(AND(C108&lt;D108*summary!$O$1,C108&gt;D108*summary!$N$1),1,0)</f>
        <v>0</v>
      </c>
    </row>
    <row r="109" spans="1:7">
      <c r="A109">
        <v>3721869</v>
      </c>
      <c r="B109">
        <v>1</v>
      </c>
      <c r="C109">
        <v>194.42172199999999</v>
      </c>
      <c r="D109">
        <v>1600</v>
      </c>
      <c r="F109" s="2">
        <f t="shared" si="1"/>
        <v>1975650.2955854451</v>
      </c>
      <c r="G109">
        <f>IF(AND(C109&lt;D109*summary!$O$1,C109&gt;D109*summary!$N$1),1,0)</f>
        <v>0</v>
      </c>
    </row>
    <row r="110" spans="1:7">
      <c r="A110">
        <v>3729604</v>
      </c>
      <c r="B110">
        <v>100</v>
      </c>
      <c r="C110">
        <v>4493.8748839999998</v>
      </c>
      <c r="D110">
        <v>1600</v>
      </c>
      <c r="F110" s="2">
        <f t="shared" si="1"/>
        <v>8374511.8442460122</v>
      </c>
      <c r="G110">
        <f>IF(AND(C110&lt;D110*summary!$O$1,C110&gt;D110*summary!$N$1),1,0)</f>
        <v>0</v>
      </c>
    </row>
    <row r="111" spans="1:7">
      <c r="A111">
        <v>3759401</v>
      </c>
      <c r="B111">
        <v>1</v>
      </c>
      <c r="C111">
        <v>206.86942400000001</v>
      </c>
      <c r="D111">
        <v>1600</v>
      </c>
      <c r="F111" s="2">
        <f t="shared" si="1"/>
        <v>1940812.8017860919</v>
      </c>
      <c r="G111">
        <f>IF(AND(C111&lt;D111*summary!$O$1,C111&gt;D111*summary!$N$1),1,0)</f>
        <v>0</v>
      </c>
    </row>
    <row r="112" spans="1:7">
      <c r="A112">
        <v>3788826</v>
      </c>
      <c r="B112">
        <v>1</v>
      </c>
      <c r="C112">
        <v>205.13715400000001</v>
      </c>
      <c r="D112">
        <v>1600</v>
      </c>
      <c r="F112" s="2">
        <f t="shared" si="1"/>
        <v>1945642.3591512197</v>
      </c>
      <c r="G112">
        <f>IF(AND(C112&lt;D112*summary!$O$1,C112&gt;D112*summary!$N$1),1,0)</f>
        <v>0</v>
      </c>
    </row>
    <row r="113" spans="1:7">
      <c r="A113">
        <v>3798051</v>
      </c>
      <c r="B113">
        <v>100</v>
      </c>
      <c r="C113">
        <v>4131.245981</v>
      </c>
      <c r="D113">
        <v>1600</v>
      </c>
      <c r="F113" s="2">
        <f t="shared" si="1"/>
        <v>6407206.2163286526</v>
      </c>
      <c r="G113">
        <f>IF(AND(C113&lt;D113*summary!$O$1,C113&gt;D113*summary!$N$1),1,0)</f>
        <v>0</v>
      </c>
    </row>
    <row r="114" spans="1:7">
      <c r="A114">
        <v>3828018</v>
      </c>
      <c r="B114">
        <v>1</v>
      </c>
      <c r="C114">
        <v>231.204206</v>
      </c>
      <c r="D114">
        <v>1600</v>
      </c>
      <c r="F114" s="2">
        <f t="shared" si="1"/>
        <v>1873601.9256720908</v>
      </c>
      <c r="G114">
        <f>IF(AND(C114&lt;D114*summary!$O$1,C114&gt;D114*summary!$N$1),1,0)</f>
        <v>0</v>
      </c>
    </row>
    <row r="115" spans="1:7">
      <c r="A115">
        <v>3857242</v>
      </c>
      <c r="B115">
        <v>1</v>
      </c>
      <c r="C115">
        <v>186.52390199999999</v>
      </c>
      <c r="D115">
        <v>1600</v>
      </c>
      <c r="F115" s="2">
        <f t="shared" si="1"/>
        <v>1997914.6796173058</v>
      </c>
      <c r="G115">
        <f>IF(AND(C115&lt;D115*summary!$O$1,C115&gt;D115*summary!$N$1),1,0)</f>
        <v>0</v>
      </c>
    </row>
    <row r="116" spans="1:7">
      <c r="A116">
        <v>3864413</v>
      </c>
      <c r="B116">
        <v>100</v>
      </c>
      <c r="C116">
        <v>4508.3598679999996</v>
      </c>
      <c r="D116">
        <v>1600</v>
      </c>
      <c r="F116" s="2">
        <f t="shared" si="1"/>
        <v>8458557.121792974</v>
      </c>
      <c r="G116">
        <f>IF(AND(C116&lt;D116*summary!$O$1,C116&gt;D116*summary!$N$1),1,0)</f>
        <v>0</v>
      </c>
    </row>
    <row r="117" spans="1:7">
      <c r="A117">
        <v>3892988</v>
      </c>
      <c r="B117">
        <v>1</v>
      </c>
      <c r="C117">
        <v>235.95461299999999</v>
      </c>
      <c r="D117">
        <v>1600</v>
      </c>
      <c r="F117" s="2">
        <f t="shared" si="1"/>
        <v>1860619.81779598</v>
      </c>
      <c r="G117">
        <f>IF(AND(C117&lt;D117*summary!$O$1,C117&gt;D117*summary!$N$1),1,0)</f>
        <v>0</v>
      </c>
    </row>
    <row r="118" spans="1:7">
      <c r="A118">
        <v>3921727</v>
      </c>
      <c r="B118">
        <v>1</v>
      </c>
      <c r="C118">
        <v>235.07835499999999</v>
      </c>
      <c r="D118">
        <v>1600</v>
      </c>
      <c r="F118" s="2">
        <f t="shared" si="1"/>
        <v>1863011.0969895057</v>
      </c>
      <c r="G118">
        <f>IF(AND(C118&lt;D118*summary!$O$1,C118&gt;D118*summary!$N$1),1,0)</f>
        <v>0</v>
      </c>
    </row>
    <row r="119" spans="1:7">
      <c r="A119">
        <v>3924954</v>
      </c>
      <c r="B119">
        <v>100</v>
      </c>
      <c r="C119">
        <v>4801.7335240000002</v>
      </c>
      <c r="D119">
        <v>1600</v>
      </c>
      <c r="F119" s="2">
        <f t="shared" si="1"/>
        <v>10251097.55870546</v>
      </c>
      <c r="G119">
        <f>IF(AND(C119&lt;D119*summary!$O$1,C119&gt;D119*summary!$N$1),1,0)</f>
        <v>0</v>
      </c>
    </row>
    <row r="120" spans="1:7">
      <c r="A120">
        <v>3953247</v>
      </c>
      <c r="B120">
        <v>1</v>
      </c>
      <c r="C120">
        <v>237.93184199999999</v>
      </c>
      <c r="D120">
        <v>1600</v>
      </c>
      <c r="F120" s="2">
        <f t="shared" si="1"/>
        <v>1855229.6670375131</v>
      </c>
      <c r="G120">
        <f>IF(AND(C120&lt;D120*summary!$O$1,C120&gt;D120*summary!$N$1),1,0)</f>
        <v>0</v>
      </c>
    </row>
    <row r="121" spans="1:7">
      <c r="A121">
        <v>3980714</v>
      </c>
      <c r="B121">
        <v>1</v>
      </c>
      <c r="C121">
        <v>231.45014599999999</v>
      </c>
      <c r="D121">
        <v>1600</v>
      </c>
      <c r="F121" s="2">
        <f t="shared" si="1"/>
        <v>1872928.7028834217</v>
      </c>
      <c r="G121">
        <f>IF(AND(C121&lt;D121*summary!$O$1,C121&gt;D121*summary!$N$1),1,0)</f>
        <v>0</v>
      </c>
    </row>
    <row r="122" spans="1:7">
      <c r="A122">
        <v>4009773</v>
      </c>
      <c r="B122">
        <v>1</v>
      </c>
      <c r="C122">
        <v>204.791538</v>
      </c>
      <c r="D122">
        <v>1600</v>
      </c>
      <c r="F122" s="2">
        <f t="shared" ref="F122:F129" si="2">POWER(D122-C122,2)</f>
        <v>1946606.6524364057</v>
      </c>
      <c r="G122">
        <f>IF(AND(C122&lt;D122*summary!$O$1,C122&gt;D122*summary!$N$1),1,0)</f>
        <v>0</v>
      </c>
    </row>
    <row r="123" spans="1:7">
      <c r="A123">
        <v>4014244</v>
      </c>
      <c r="B123">
        <v>100</v>
      </c>
      <c r="C123">
        <v>5112.2026750000005</v>
      </c>
      <c r="D123">
        <v>1600</v>
      </c>
      <c r="F123" s="2">
        <f t="shared" si="2"/>
        <v>12335567.630277159</v>
      </c>
      <c r="G123">
        <f>IF(AND(C123&lt;D123*summary!$O$1,C123&gt;D123*summary!$N$1),1,0)</f>
        <v>0</v>
      </c>
    </row>
    <row r="124" spans="1:7">
      <c r="A124">
        <v>4043771</v>
      </c>
      <c r="B124">
        <v>1</v>
      </c>
      <c r="C124">
        <v>231.77190300000001</v>
      </c>
      <c r="D124">
        <v>1600</v>
      </c>
      <c r="F124" s="2">
        <f t="shared" si="2"/>
        <v>1872048.1254202412</v>
      </c>
      <c r="G124">
        <f>IF(AND(C124&lt;D124*summary!$O$1,C124&gt;D124*summary!$N$1),1,0)</f>
        <v>0</v>
      </c>
    </row>
    <row r="125" spans="1:7">
      <c r="A125">
        <v>4072998</v>
      </c>
      <c r="B125">
        <v>1</v>
      </c>
      <c r="C125">
        <v>214.862437</v>
      </c>
      <c r="D125">
        <v>1600</v>
      </c>
      <c r="F125" s="2">
        <f t="shared" si="2"/>
        <v>1918606.0684335791</v>
      </c>
      <c r="G125">
        <f>IF(AND(C125&lt;D125*summary!$O$1,C125&gt;D125*summary!$N$1),1,0)</f>
        <v>0</v>
      </c>
    </row>
    <row r="126" spans="1:7">
      <c r="A126">
        <v>4075941</v>
      </c>
      <c r="B126">
        <v>100</v>
      </c>
      <c r="C126">
        <v>5447.2148189999998</v>
      </c>
      <c r="D126">
        <v>1600</v>
      </c>
      <c r="F126" s="2">
        <f t="shared" si="2"/>
        <v>14801061.863533201</v>
      </c>
      <c r="G126">
        <f>IF(AND(C126&lt;D126*summary!$O$1,C126&gt;D126*summary!$N$1),1,0)</f>
        <v>0</v>
      </c>
    </row>
    <row r="127" spans="1:7">
      <c r="A127">
        <v>4105051</v>
      </c>
      <c r="B127">
        <v>1</v>
      </c>
      <c r="C127">
        <v>240.78338299999999</v>
      </c>
      <c r="D127">
        <v>1600</v>
      </c>
      <c r="F127" s="2">
        <f t="shared" si="2"/>
        <v>1847469.8119289249</v>
      </c>
      <c r="G127">
        <f>IF(AND(C127&lt;D127*summary!$O$1,C127&gt;D127*summary!$N$1),1,0)</f>
        <v>0</v>
      </c>
    </row>
    <row r="128" spans="1:7">
      <c r="A128">
        <v>4134188</v>
      </c>
      <c r="B128">
        <v>1</v>
      </c>
      <c r="C128">
        <v>212.019328</v>
      </c>
      <c r="D128">
        <v>1600</v>
      </c>
      <c r="F128" s="2">
        <f t="shared" si="2"/>
        <v>1926490.3458455713</v>
      </c>
      <c r="G128">
        <f>IF(AND(C128&lt;D128*summary!$O$1,C128&gt;D128*summary!$N$1),1,0)</f>
        <v>0</v>
      </c>
    </row>
    <row r="129" spans="1:7">
      <c r="A129">
        <v>4163647</v>
      </c>
      <c r="B129">
        <v>1</v>
      </c>
      <c r="C129">
        <v>216.21948599999999</v>
      </c>
      <c r="D129">
        <v>1600</v>
      </c>
      <c r="F129" s="2">
        <f t="shared" si="2"/>
        <v>1914848.5109261044</v>
      </c>
      <c r="G129">
        <f>IF(AND(C129&lt;D129*summary!$O$1,C129&gt;D129*summary!$N$1),1,0)</f>
        <v>0</v>
      </c>
    </row>
    <row r="130" spans="1:7">
      <c r="A130">
        <v>4170757</v>
      </c>
      <c r="B130">
        <v>100</v>
      </c>
      <c r="C130">
        <v>4637.6149969999997</v>
      </c>
      <c r="D130">
        <v>1600</v>
      </c>
      <c r="F130" s="2">
        <f t="shared" ref="F130:F193" si="3">POWER(D130-C130,2)</f>
        <v>9227104.8699993081</v>
      </c>
      <c r="G130">
        <f>IF(AND(C130&lt;D130*summary!$O$1,C130&gt;D130*summary!$N$1),1,0)</f>
        <v>0</v>
      </c>
    </row>
    <row r="131" spans="1:7">
      <c r="A131">
        <v>4199957</v>
      </c>
      <c r="B131">
        <v>1</v>
      </c>
      <c r="C131">
        <v>182.26920200000001</v>
      </c>
      <c r="D131">
        <v>1600</v>
      </c>
      <c r="F131" s="2">
        <f t="shared" si="3"/>
        <v>2009960.615597717</v>
      </c>
      <c r="G131">
        <f>IF(AND(C131&lt;D131*summary!$O$1,C131&gt;D131*summary!$N$1),1,0)</f>
        <v>0</v>
      </c>
    </row>
    <row r="132" spans="1:7">
      <c r="A132">
        <v>4230465</v>
      </c>
      <c r="B132">
        <v>1</v>
      </c>
      <c r="C132">
        <v>216.534584</v>
      </c>
      <c r="D132">
        <v>1600</v>
      </c>
      <c r="F132" s="2">
        <f t="shared" si="3"/>
        <v>1913976.5572680531</v>
      </c>
      <c r="G132">
        <f>IF(AND(C132&lt;D132*summary!$O$1,C132&gt;D132*summary!$N$1),1,0)</f>
        <v>0</v>
      </c>
    </row>
    <row r="133" spans="1:7">
      <c r="A133">
        <v>4237285</v>
      </c>
      <c r="B133">
        <v>100</v>
      </c>
      <c r="C133">
        <v>4491.4720859999998</v>
      </c>
      <c r="D133">
        <v>1600</v>
      </c>
      <c r="F133" s="2">
        <f t="shared" si="3"/>
        <v>8360610.8241171902</v>
      </c>
      <c r="G133">
        <f>IF(AND(C133&lt;D133*summary!$O$1,C133&gt;D133*summary!$N$1),1,0)</f>
        <v>0</v>
      </c>
    </row>
    <row r="134" spans="1:7">
      <c r="A134">
        <v>4267049</v>
      </c>
      <c r="B134">
        <v>1</v>
      </c>
      <c r="C134">
        <v>204.98535899999999</v>
      </c>
      <c r="D134">
        <v>1600</v>
      </c>
      <c r="F134" s="2">
        <f t="shared" si="3"/>
        <v>1946065.8486043587</v>
      </c>
      <c r="G134">
        <f>IF(AND(C134&lt;D134*summary!$O$1,C134&gt;D134*summary!$N$1),1,0)</f>
        <v>0</v>
      </c>
    </row>
    <row r="135" spans="1:7">
      <c r="A135">
        <v>4296564</v>
      </c>
      <c r="B135">
        <v>1</v>
      </c>
      <c r="C135">
        <v>165.70159699999999</v>
      </c>
      <c r="D135">
        <v>1600</v>
      </c>
      <c r="F135" s="2">
        <f t="shared" si="3"/>
        <v>2057211.9088483504</v>
      </c>
      <c r="G135">
        <f>IF(AND(C135&lt;D135*summary!$O$1,C135&gt;D135*summary!$N$1),1,0)</f>
        <v>0</v>
      </c>
    </row>
    <row r="136" spans="1:7">
      <c r="A136">
        <v>4304027</v>
      </c>
      <c r="B136">
        <v>100</v>
      </c>
      <c r="C136">
        <v>4443.7428490000002</v>
      </c>
      <c r="D136">
        <v>1600</v>
      </c>
      <c r="F136" s="2">
        <f t="shared" si="3"/>
        <v>8086873.3912386382</v>
      </c>
      <c r="G136">
        <f>IF(AND(C136&lt;D136*summary!$O$1,C136&gt;D136*summary!$N$1),1,0)</f>
        <v>0</v>
      </c>
    </row>
    <row r="137" spans="1:7">
      <c r="A137">
        <v>4333920</v>
      </c>
      <c r="B137">
        <v>1</v>
      </c>
      <c r="C137">
        <v>218.72888499999999</v>
      </c>
      <c r="D137">
        <v>1600</v>
      </c>
      <c r="F137" s="2">
        <f t="shared" si="3"/>
        <v>1907909.8931333432</v>
      </c>
      <c r="G137">
        <f>IF(AND(C137&lt;D137*summary!$O$1,C137&gt;D137*summary!$N$1),1,0)</f>
        <v>0</v>
      </c>
    </row>
    <row r="138" spans="1:7">
      <c r="A138">
        <v>4363135</v>
      </c>
      <c r="B138">
        <v>1</v>
      </c>
      <c r="C138">
        <v>198.14106000000001</v>
      </c>
      <c r="D138">
        <v>1600</v>
      </c>
      <c r="F138" s="2">
        <f t="shared" si="3"/>
        <v>1965208.4876579237</v>
      </c>
      <c r="G138">
        <f>IF(AND(C138&lt;D138*summary!$O$1,C138&gt;D138*summary!$N$1),1,0)</f>
        <v>0</v>
      </c>
    </row>
    <row r="139" spans="1:7">
      <c r="A139">
        <v>4370962</v>
      </c>
      <c r="B139">
        <v>100</v>
      </c>
      <c r="C139">
        <v>4217.7362080000003</v>
      </c>
      <c r="D139">
        <v>1600</v>
      </c>
      <c r="F139" s="2">
        <f t="shared" si="3"/>
        <v>6852542.854674221</v>
      </c>
      <c r="G139">
        <f>IF(AND(C139&lt;D139*summary!$O$1,C139&gt;D139*summary!$N$1),1,0)</f>
        <v>0</v>
      </c>
    </row>
    <row r="140" spans="1:7">
      <c r="A140">
        <v>4400864</v>
      </c>
      <c r="B140">
        <v>1</v>
      </c>
      <c r="C140">
        <v>227.69619599999999</v>
      </c>
      <c r="D140">
        <v>1600</v>
      </c>
      <c r="F140" s="2">
        <f t="shared" si="3"/>
        <v>1883217.7304728709</v>
      </c>
      <c r="G140">
        <f>IF(AND(C140&lt;D140*summary!$O$1,C140&gt;D140*summary!$N$1),1,0)</f>
        <v>0</v>
      </c>
    </row>
    <row r="141" spans="1:7">
      <c r="A141">
        <v>4429882</v>
      </c>
      <c r="B141">
        <v>1</v>
      </c>
      <c r="C141">
        <v>202.36852400000001</v>
      </c>
      <c r="D141">
        <v>1600</v>
      </c>
      <c r="F141" s="2">
        <f t="shared" si="3"/>
        <v>1953373.7427059386</v>
      </c>
      <c r="G141">
        <f>IF(AND(C141&lt;D141*summary!$O$1,C141&gt;D141*summary!$N$1),1,0)</f>
        <v>0</v>
      </c>
    </row>
    <row r="142" spans="1:7">
      <c r="A142">
        <v>4438946</v>
      </c>
      <c r="B142">
        <v>100</v>
      </c>
      <c r="C142">
        <v>4082.3631409999998</v>
      </c>
      <c r="D142">
        <v>1600</v>
      </c>
      <c r="F142" s="2">
        <f t="shared" si="3"/>
        <v>6162126.7637953851</v>
      </c>
      <c r="G142">
        <f>IF(AND(C142&lt;D142*summary!$O$1,C142&gt;D142*summary!$N$1),1,0)</f>
        <v>0</v>
      </c>
    </row>
    <row r="143" spans="1:7">
      <c r="A143">
        <v>4466945</v>
      </c>
      <c r="B143">
        <v>1</v>
      </c>
      <c r="C143">
        <v>234.94346899999999</v>
      </c>
      <c r="D143">
        <v>1600</v>
      </c>
      <c r="F143" s="2">
        <f t="shared" si="3"/>
        <v>1863379.3328257538</v>
      </c>
      <c r="G143">
        <f>IF(AND(C143&lt;D143*summary!$O$1,C143&gt;D143*summary!$N$1),1,0)</f>
        <v>0</v>
      </c>
    </row>
    <row r="144" spans="1:7">
      <c r="A144">
        <v>4497433</v>
      </c>
      <c r="B144">
        <v>1</v>
      </c>
      <c r="C144">
        <v>204.81252499999999</v>
      </c>
      <c r="D144">
        <v>1600</v>
      </c>
      <c r="F144" s="2">
        <f t="shared" si="3"/>
        <v>1946548.0903968755</v>
      </c>
      <c r="G144">
        <f>IF(AND(C144&lt;D144*summary!$O$1,C144&gt;D144*summary!$N$1),1,0)</f>
        <v>0</v>
      </c>
    </row>
    <row r="145" spans="1:7">
      <c r="A145">
        <v>4502453</v>
      </c>
      <c r="B145">
        <v>100</v>
      </c>
      <c r="C145">
        <v>5358.6059610000002</v>
      </c>
      <c r="D145">
        <v>1600</v>
      </c>
      <c r="F145" s="2">
        <f t="shared" si="3"/>
        <v>14127118.770064736</v>
      </c>
      <c r="G145">
        <f>IF(AND(C145&lt;D145*summary!$O$1,C145&gt;D145*summary!$N$1),1,0)</f>
        <v>0</v>
      </c>
    </row>
    <row r="146" spans="1:7">
      <c r="A146">
        <v>4531936</v>
      </c>
      <c r="B146">
        <v>1</v>
      </c>
      <c r="C146">
        <v>221.94057000000001</v>
      </c>
      <c r="D146">
        <v>1600</v>
      </c>
      <c r="F146" s="2">
        <f t="shared" si="3"/>
        <v>1899047.7926119249</v>
      </c>
      <c r="G146">
        <f>IF(AND(C146&lt;D146*summary!$O$1,C146&gt;D146*summary!$N$1),1,0)</f>
        <v>0</v>
      </c>
    </row>
    <row r="147" spans="1:7">
      <c r="A147">
        <v>4561444</v>
      </c>
      <c r="B147">
        <v>1</v>
      </c>
      <c r="C147">
        <v>189.90775199999999</v>
      </c>
      <c r="D147">
        <v>1600</v>
      </c>
      <c r="F147" s="2">
        <f t="shared" si="3"/>
        <v>1988360.1478696933</v>
      </c>
      <c r="G147">
        <f>IF(AND(C147&lt;D147*summary!$O$1,C147&gt;D147*summary!$N$1),1,0)</f>
        <v>0</v>
      </c>
    </row>
    <row r="148" spans="1:7">
      <c r="A148">
        <v>4575459</v>
      </c>
      <c r="B148">
        <v>46</v>
      </c>
      <c r="C148">
        <v>3271.7834760000001</v>
      </c>
      <c r="D148">
        <v>1600</v>
      </c>
      <c r="F148" s="2">
        <f t="shared" si="3"/>
        <v>2794859.9906266429</v>
      </c>
      <c r="G148">
        <f>IF(AND(C148&lt;D148*summary!$O$1,C148&gt;D148*summary!$N$1),1,0)</f>
        <v>0</v>
      </c>
    </row>
    <row r="149" spans="1:7">
      <c r="A149">
        <v>4604987</v>
      </c>
      <c r="B149">
        <v>1</v>
      </c>
      <c r="C149">
        <v>205.50063399999999</v>
      </c>
      <c r="D149">
        <v>1600</v>
      </c>
      <c r="F149" s="2">
        <f t="shared" si="3"/>
        <v>1944628.4817744021</v>
      </c>
      <c r="G149">
        <f>IF(AND(C149&lt;D149*summary!$O$1,C149&gt;D149*summary!$N$1),1,0)</f>
        <v>0</v>
      </c>
    </row>
    <row r="150" spans="1:7">
      <c r="A150">
        <v>4612116</v>
      </c>
      <c r="B150">
        <v>1</v>
      </c>
      <c r="C150">
        <v>435.68599399999999</v>
      </c>
      <c r="D150">
        <v>1600</v>
      </c>
      <c r="F150" s="2">
        <f t="shared" si="3"/>
        <v>1355627.1045677683</v>
      </c>
      <c r="G150">
        <f>IF(AND(C150&lt;D150*summary!$O$1,C150&gt;D150*summary!$N$1),1,0)</f>
        <v>0</v>
      </c>
    </row>
    <row r="151" spans="1:7">
      <c r="A151">
        <v>4556548</v>
      </c>
      <c r="B151">
        <v>100</v>
      </c>
      <c r="C151">
        <v>11087.91958</v>
      </c>
      <c r="D151">
        <v>800</v>
      </c>
      <c r="F151" s="2">
        <f t="shared" si="3"/>
        <v>105841289.28454737</v>
      </c>
      <c r="G151">
        <f>IF(AND(C151&lt;D151*summary!$O$1,C151&gt;D151*summary!$N$1),1,0)</f>
        <v>0</v>
      </c>
    </row>
    <row r="152" spans="1:7">
      <c r="A152">
        <v>4553979</v>
      </c>
      <c r="B152">
        <v>1</v>
      </c>
      <c r="C152">
        <v>533.465687</v>
      </c>
      <c r="D152">
        <v>800</v>
      </c>
      <c r="F152" s="2">
        <f t="shared" si="3"/>
        <v>71040.540006381969</v>
      </c>
      <c r="G152">
        <f>IF(AND(C152&lt;D152*summary!$O$1,C152&gt;D152*summary!$N$1),1,0)</f>
        <v>0</v>
      </c>
    </row>
    <row r="153" spans="1:7">
      <c r="A153">
        <v>4551294</v>
      </c>
      <c r="B153">
        <v>1</v>
      </c>
      <c r="C153">
        <v>536.85422600000004</v>
      </c>
      <c r="D153">
        <v>800</v>
      </c>
      <c r="F153" s="2">
        <f t="shared" si="3"/>
        <v>69245.698374059051</v>
      </c>
      <c r="G153">
        <f>IF(AND(C153&lt;D153*summary!$O$1,C153&gt;D153*summary!$N$1),1,0)</f>
        <v>0</v>
      </c>
    </row>
    <row r="154" spans="1:7">
      <c r="A154">
        <v>4548701</v>
      </c>
      <c r="B154">
        <v>1</v>
      </c>
      <c r="C154">
        <v>518.39691700000003</v>
      </c>
      <c r="D154">
        <v>800</v>
      </c>
      <c r="F154" s="2">
        <f t="shared" si="3"/>
        <v>79300.296355104874</v>
      </c>
      <c r="G154">
        <f>IF(AND(C154&lt;D154*summary!$O$1,C154&gt;D154*summary!$N$1),1,0)</f>
        <v>0</v>
      </c>
    </row>
    <row r="155" spans="1:7">
      <c r="A155">
        <v>4546099</v>
      </c>
      <c r="B155">
        <v>1</v>
      </c>
      <c r="C155">
        <v>520.26446899999996</v>
      </c>
      <c r="D155">
        <v>800</v>
      </c>
      <c r="F155" s="2">
        <f t="shared" si="3"/>
        <v>78251.967303851983</v>
      </c>
      <c r="G155">
        <f>IF(AND(C155&lt;D155*summary!$O$1,C155&gt;D155*summary!$N$1),1,0)</f>
        <v>0</v>
      </c>
    </row>
    <row r="156" spans="1:7">
      <c r="A156">
        <v>4543465</v>
      </c>
      <c r="B156">
        <v>1</v>
      </c>
      <c r="C156">
        <v>526.602529</v>
      </c>
      <c r="D156">
        <v>800</v>
      </c>
      <c r="F156" s="2">
        <f t="shared" si="3"/>
        <v>74746.177149195835</v>
      </c>
      <c r="G156">
        <f>IF(AND(C156&lt;D156*summary!$O$1,C156&gt;D156*summary!$N$1),1,0)</f>
        <v>0</v>
      </c>
    </row>
    <row r="157" spans="1:7">
      <c r="A157">
        <v>4540878</v>
      </c>
      <c r="B157">
        <v>1</v>
      </c>
      <c r="C157">
        <v>517.27538100000004</v>
      </c>
      <c r="D157">
        <v>800</v>
      </c>
      <c r="F157" s="2">
        <f t="shared" si="3"/>
        <v>79933.210188695142</v>
      </c>
      <c r="G157">
        <f>IF(AND(C157&lt;D157*summary!$O$1,C157&gt;D157*summary!$N$1),1,0)</f>
        <v>0</v>
      </c>
    </row>
    <row r="158" spans="1:7">
      <c r="A158">
        <v>4538275</v>
      </c>
      <c r="B158">
        <v>1</v>
      </c>
      <c r="C158">
        <v>520.42413299999998</v>
      </c>
      <c r="D158">
        <v>800</v>
      </c>
      <c r="F158" s="2">
        <f t="shared" si="3"/>
        <v>78162.665408801695</v>
      </c>
      <c r="G158">
        <f>IF(AND(C158&lt;D158*summary!$O$1,C158&gt;D158*summary!$N$1),1,0)</f>
        <v>0</v>
      </c>
    </row>
    <row r="159" spans="1:7">
      <c r="A159">
        <v>4535611</v>
      </c>
      <c r="B159">
        <v>1</v>
      </c>
      <c r="C159">
        <v>532.75289499999997</v>
      </c>
      <c r="D159">
        <v>800</v>
      </c>
      <c r="F159" s="2">
        <f t="shared" si="3"/>
        <v>71421.015130881045</v>
      </c>
      <c r="G159">
        <f>IF(AND(C159&lt;D159*summary!$O$1,C159&gt;D159*summary!$N$1),1,0)</f>
        <v>0</v>
      </c>
    </row>
    <row r="160" spans="1:7">
      <c r="A160">
        <v>4532916</v>
      </c>
      <c r="B160">
        <v>1</v>
      </c>
      <c r="C160">
        <v>538.95817199999999</v>
      </c>
      <c r="D160">
        <v>800</v>
      </c>
      <c r="F160" s="2">
        <f t="shared" si="3"/>
        <v>68142.835965581588</v>
      </c>
      <c r="G160">
        <f>IF(AND(C160&lt;D160*summary!$O$1,C160&gt;D160*summary!$N$1),1,0)</f>
        <v>0</v>
      </c>
    </row>
    <row r="161" spans="1:7">
      <c r="A161">
        <v>4530245</v>
      </c>
      <c r="B161">
        <v>1</v>
      </c>
      <c r="C161">
        <v>533.85426399999994</v>
      </c>
      <c r="D161">
        <v>800</v>
      </c>
      <c r="F161" s="2">
        <f t="shared" si="3"/>
        <v>70833.552790981732</v>
      </c>
      <c r="G161">
        <f>IF(AND(C161&lt;D161*summary!$O$1,C161&gt;D161*summary!$N$1),1,0)</f>
        <v>0</v>
      </c>
    </row>
    <row r="162" spans="1:7">
      <c r="A162">
        <v>4527584</v>
      </c>
      <c r="B162">
        <v>1</v>
      </c>
      <c r="C162">
        <v>532.33667400000002</v>
      </c>
      <c r="D162">
        <v>800</v>
      </c>
      <c r="F162" s="2">
        <f t="shared" si="3"/>
        <v>71643.656085382274</v>
      </c>
      <c r="G162">
        <f>IF(AND(C162&lt;D162*summary!$O$1,C162&gt;D162*summary!$N$1),1,0)</f>
        <v>0</v>
      </c>
    </row>
    <row r="163" spans="1:7">
      <c r="A163">
        <v>4524888</v>
      </c>
      <c r="B163">
        <v>1</v>
      </c>
      <c r="C163">
        <v>539.09424300000001</v>
      </c>
      <c r="D163">
        <v>800</v>
      </c>
      <c r="F163" s="2">
        <f t="shared" si="3"/>
        <v>68071.814035743053</v>
      </c>
      <c r="G163">
        <f>IF(AND(C163&lt;D163*summary!$O$1,C163&gt;D163*summary!$N$1),1,0)</f>
        <v>0</v>
      </c>
    </row>
    <row r="164" spans="1:7">
      <c r="A164">
        <v>4522259</v>
      </c>
      <c r="B164">
        <v>1</v>
      </c>
      <c r="C164">
        <v>525.71566700000005</v>
      </c>
      <c r="D164">
        <v>800</v>
      </c>
      <c r="F164" s="2">
        <f t="shared" si="3"/>
        <v>75231.895329254854</v>
      </c>
      <c r="G164">
        <f>IF(AND(C164&lt;D164*summary!$O$1,C164&gt;D164*summary!$N$1),1,0)</f>
        <v>0</v>
      </c>
    </row>
    <row r="165" spans="1:7">
      <c r="A165">
        <v>4519577</v>
      </c>
      <c r="B165">
        <v>1</v>
      </c>
      <c r="C165">
        <v>536.21173799999997</v>
      </c>
      <c r="D165">
        <v>800</v>
      </c>
      <c r="F165" s="2">
        <f t="shared" si="3"/>
        <v>69584.247168980655</v>
      </c>
      <c r="G165">
        <f>IF(AND(C165&lt;D165*summary!$O$1,C165&gt;D165*summary!$N$1),1,0)</f>
        <v>0</v>
      </c>
    </row>
    <row r="166" spans="1:7">
      <c r="A166">
        <v>4516897</v>
      </c>
      <c r="B166">
        <v>1</v>
      </c>
      <c r="C166">
        <v>535.86866499999996</v>
      </c>
      <c r="D166">
        <v>800</v>
      </c>
      <c r="F166" s="2">
        <f t="shared" si="3"/>
        <v>69765.362128882247</v>
      </c>
      <c r="G166">
        <f>IF(AND(C166&lt;D166*summary!$O$1,C166&gt;D166*summary!$N$1),1,0)</f>
        <v>0</v>
      </c>
    </row>
    <row r="167" spans="1:7">
      <c r="A167">
        <v>4514200</v>
      </c>
      <c r="B167">
        <v>1</v>
      </c>
      <c r="C167">
        <v>539.20350900000005</v>
      </c>
      <c r="D167">
        <v>800</v>
      </c>
      <c r="F167" s="2">
        <f t="shared" si="3"/>
        <v>68014.809717913056</v>
      </c>
      <c r="G167">
        <f>IF(AND(C167&lt;D167*summary!$O$1,C167&gt;D167*summary!$N$1),1,0)</f>
        <v>0</v>
      </c>
    </row>
    <row r="168" spans="1:7">
      <c r="A168">
        <v>4511578</v>
      </c>
      <c r="B168">
        <v>1</v>
      </c>
      <c r="C168">
        <v>524.28884400000004</v>
      </c>
      <c r="D168">
        <v>800</v>
      </c>
      <c r="F168" s="2">
        <f t="shared" si="3"/>
        <v>76016.64154285632</v>
      </c>
      <c r="G168">
        <f>IF(AND(C168&lt;D168*summary!$O$1,C168&gt;D168*summary!$N$1),1,0)</f>
        <v>0</v>
      </c>
    </row>
    <row r="169" spans="1:7">
      <c r="A169">
        <v>4508905</v>
      </c>
      <c r="B169">
        <v>1</v>
      </c>
      <c r="C169">
        <v>534.460961</v>
      </c>
      <c r="D169">
        <v>800</v>
      </c>
      <c r="F169" s="2">
        <f t="shared" si="3"/>
        <v>70510.981233043523</v>
      </c>
      <c r="G169">
        <f>IF(AND(C169&lt;D169*summary!$O$1,C169&gt;D169*summary!$N$1),1,0)</f>
        <v>0</v>
      </c>
    </row>
    <row r="170" spans="1:7">
      <c r="A170">
        <v>4506291</v>
      </c>
      <c r="B170">
        <v>1</v>
      </c>
      <c r="C170">
        <v>522.59605099999999</v>
      </c>
      <c r="D170">
        <v>800</v>
      </c>
      <c r="F170" s="2">
        <f t="shared" si="3"/>
        <v>76952.95092079461</v>
      </c>
      <c r="G170">
        <f>IF(AND(C170&lt;D170*summary!$O$1,C170&gt;D170*summary!$N$1),1,0)</f>
        <v>0</v>
      </c>
    </row>
    <row r="171" spans="1:7">
      <c r="A171">
        <v>4503650</v>
      </c>
      <c r="B171">
        <v>1</v>
      </c>
      <c r="C171">
        <v>528.04518700000006</v>
      </c>
      <c r="D171">
        <v>800</v>
      </c>
      <c r="F171" s="2">
        <f t="shared" si="3"/>
        <v>73959.420313864932</v>
      </c>
      <c r="G171">
        <f>IF(AND(C171&lt;D171*summary!$O$1,C171&gt;D171*summary!$N$1),1,0)</f>
        <v>0</v>
      </c>
    </row>
    <row r="172" spans="1:7">
      <c r="A172">
        <v>4501002</v>
      </c>
      <c r="B172">
        <v>1</v>
      </c>
      <c r="C172">
        <v>529.34085600000003</v>
      </c>
      <c r="D172">
        <v>800</v>
      </c>
      <c r="F172" s="2">
        <f t="shared" si="3"/>
        <v>73256.372230812718</v>
      </c>
      <c r="G172">
        <f>IF(AND(C172&lt;D172*summary!$O$1,C172&gt;D172*summary!$N$1),1,0)</f>
        <v>0</v>
      </c>
    </row>
    <row r="173" spans="1:7">
      <c r="A173">
        <v>4498335</v>
      </c>
      <c r="B173">
        <v>1</v>
      </c>
      <c r="C173">
        <v>533.25460699999996</v>
      </c>
      <c r="D173">
        <v>800</v>
      </c>
      <c r="F173" s="2">
        <f t="shared" si="3"/>
        <v>71153.104686724473</v>
      </c>
      <c r="G173">
        <f>IF(AND(C173&lt;D173*summary!$O$1,C173&gt;D173*summary!$N$1),1,0)</f>
        <v>0</v>
      </c>
    </row>
    <row r="174" spans="1:7">
      <c r="A174">
        <v>4495662</v>
      </c>
      <c r="B174">
        <v>1</v>
      </c>
      <c r="C174">
        <v>534.57813099999998</v>
      </c>
      <c r="D174">
        <v>800</v>
      </c>
      <c r="F174" s="2">
        <f t="shared" si="3"/>
        <v>70448.768543453174</v>
      </c>
      <c r="G174">
        <f>IF(AND(C174&lt;D174*summary!$O$1,C174&gt;D174*summary!$N$1),1,0)</f>
        <v>0</v>
      </c>
    </row>
    <row r="175" spans="1:7">
      <c r="A175">
        <v>4493103</v>
      </c>
      <c r="B175">
        <v>1</v>
      </c>
      <c r="C175">
        <v>511.62114800000001</v>
      </c>
      <c r="D175">
        <v>800</v>
      </c>
      <c r="F175" s="2">
        <f t="shared" si="3"/>
        <v>83162.3622808379</v>
      </c>
      <c r="G175">
        <f>IF(AND(C175&lt;D175*summary!$O$1,C175&gt;D175*summary!$N$1),1,0)</f>
        <v>0</v>
      </c>
    </row>
    <row r="176" spans="1:7">
      <c r="A176">
        <v>4490473</v>
      </c>
      <c r="B176">
        <v>1</v>
      </c>
      <c r="C176">
        <v>525.85058600000002</v>
      </c>
      <c r="D176">
        <v>800</v>
      </c>
      <c r="F176" s="2">
        <f t="shared" si="3"/>
        <v>75157.901196543389</v>
      </c>
      <c r="G176">
        <f>IF(AND(C176&lt;D176*summary!$O$1,C176&gt;D176*summary!$N$1),1,0)</f>
        <v>0</v>
      </c>
    </row>
    <row r="177" spans="1:7">
      <c r="A177">
        <v>4487784</v>
      </c>
      <c r="B177">
        <v>1</v>
      </c>
      <c r="C177">
        <v>537.78093999999999</v>
      </c>
      <c r="D177">
        <v>800</v>
      </c>
      <c r="F177" s="2">
        <f t="shared" si="3"/>
        <v>68758.8354272836</v>
      </c>
      <c r="G177">
        <f>IF(AND(C177&lt;D177*summary!$O$1,C177&gt;D177*summary!$N$1),1,0)</f>
        <v>0</v>
      </c>
    </row>
    <row r="178" spans="1:7">
      <c r="A178">
        <v>4485097</v>
      </c>
      <c r="B178">
        <v>1</v>
      </c>
      <c r="C178">
        <v>537.27859699999999</v>
      </c>
      <c r="D178">
        <v>800</v>
      </c>
      <c r="F178" s="2">
        <f t="shared" si="3"/>
        <v>69022.53559428842</v>
      </c>
      <c r="G178">
        <f>IF(AND(C178&lt;D178*summary!$O$1,C178&gt;D178*summary!$N$1),1,0)</f>
        <v>0</v>
      </c>
    </row>
    <row r="179" spans="1:7">
      <c r="A179">
        <v>4482477</v>
      </c>
      <c r="B179">
        <v>1</v>
      </c>
      <c r="C179">
        <v>523.821732</v>
      </c>
      <c r="D179">
        <v>800</v>
      </c>
      <c r="F179" s="2">
        <f t="shared" si="3"/>
        <v>76274.43571547982</v>
      </c>
      <c r="G179">
        <f>IF(AND(C179&lt;D179*summary!$O$1,C179&gt;D179*summary!$N$1),1,0)</f>
        <v>0</v>
      </c>
    </row>
    <row r="180" spans="1:7">
      <c r="A180">
        <v>4479792</v>
      </c>
      <c r="B180">
        <v>1</v>
      </c>
      <c r="C180">
        <v>536.96261300000003</v>
      </c>
      <c r="D180">
        <v>800</v>
      </c>
      <c r="F180" s="2">
        <f t="shared" si="3"/>
        <v>69188.666959787748</v>
      </c>
      <c r="G180">
        <f>IF(AND(C180&lt;D180*summary!$O$1,C180&gt;D180*summary!$N$1),1,0)</f>
        <v>0</v>
      </c>
    </row>
    <row r="181" spans="1:7">
      <c r="A181">
        <v>4477144</v>
      </c>
      <c r="B181">
        <v>1</v>
      </c>
      <c r="C181">
        <v>529.461232</v>
      </c>
      <c r="D181">
        <v>800</v>
      </c>
      <c r="F181" s="2">
        <f t="shared" si="3"/>
        <v>73191.224990957824</v>
      </c>
      <c r="G181">
        <f>IF(AND(C181&lt;D181*summary!$O$1,C181&gt;D181*summary!$N$1),1,0)</f>
        <v>0</v>
      </c>
    </row>
    <row r="182" spans="1:7">
      <c r="A182">
        <v>4474550</v>
      </c>
      <c r="B182">
        <v>1</v>
      </c>
      <c r="C182">
        <v>518.76356399999997</v>
      </c>
      <c r="D182">
        <v>800</v>
      </c>
      <c r="F182" s="2">
        <f t="shared" si="3"/>
        <v>79093.932933982112</v>
      </c>
      <c r="G182">
        <f>IF(AND(C182&lt;D182*summary!$O$1,C182&gt;D182*summary!$N$1),1,0)</f>
        <v>0</v>
      </c>
    </row>
    <row r="183" spans="1:7">
      <c r="A183">
        <v>4471943</v>
      </c>
      <c r="B183">
        <v>1</v>
      </c>
      <c r="C183">
        <v>521.24243999999999</v>
      </c>
      <c r="D183">
        <v>800</v>
      </c>
      <c r="F183" s="2">
        <f t="shared" si="3"/>
        <v>77705.777257153604</v>
      </c>
      <c r="G183">
        <f>IF(AND(C183&lt;D183*summary!$O$1,C183&gt;D183*summary!$N$1),1,0)</f>
        <v>0</v>
      </c>
    </row>
    <row r="184" spans="1:7">
      <c r="A184">
        <v>4469245</v>
      </c>
      <c r="B184">
        <v>1</v>
      </c>
      <c r="C184">
        <v>539.44695100000001</v>
      </c>
      <c r="D184">
        <v>800</v>
      </c>
      <c r="F184" s="2">
        <f t="shared" si="3"/>
        <v>67887.891343196388</v>
      </c>
      <c r="G184">
        <f>IF(AND(C184&lt;D184*summary!$O$1,C184&gt;D184*summary!$N$1),1,0)</f>
        <v>0</v>
      </c>
    </row>
    <row r="185" spans="1:7">
      <c r="A185">
        <v>4466553</v>
      </c>
      <c r="B185">
        <v>1</v>
      </c>
      <c r="C185">
        <v>538.28591800000004</v>
      </c>
      <c r="D185">
        <v>800</v>
      </c>
      <c r="F185" s="2">
        <f t="shared" si="3"/>
        <v>68494.260717102705</v>
      </c>
      <c r="G185">
        <f>IF(AND(C185&lt;D185*summary!$O$1,C185&gt;D185*summary!$N$1),1,0)</f>
        <v>0</v>
      </c>
    </row>
    <row r="186" spans="1:7">
      <c r="A186">
        <v>4463882</v>
      </c>
      <c r="B186">
        <v>1</v>
      </c>
      <c r="C186">
        <v>534.16766199999995</v>
      </c>
      <c r="D186">
        <v>800</v>
      </c>
      <c r="F186" s="2">
        <f t="shared" si="3"/>
        <v>70666.831926546263</v>
      </c>
      <c r="G186">
        <f>IF(AND(C186&lt;D186*summary!$O$1,C186&gt;D186*summary!$N$1),1,0)</f>
        <v>0</v>
      </c>
    </row>
    <row r="187" spans="1:7">
      <c r="A187">
        <v>4398786</v>
      </c>
      <c r="B187">
        <v>100</v>
      </c>
      <c r="C187">
        <v>12996.404385</v>
      </c>
      <c r="D187">
        <v>800</v>
      </c>
      <c r="F187" s="2">
        <f t="shared" si="3"/>
        <v>148752279.92244723</v>
      </c>
      <c r="G187">
        <f>IF(AND(C187&lt;D187*summary!$O$1,C187&gt;D187*summary!$N$1),1,0)</f>
        <v>0</v>
      </c>
    </row>
    <row r="188" spans="1:7">
      <c r="A188">
        <v>4396217</v>
      </c>
      <c r="B188">
        <v>1</v>
      </c>
      <c r="C188">
        <v>533.587177</v>
      </c>
      <c r="D188">
        <v>800</v>
      </c>
      <c r="F188" s="2">
        <f t="shared" si="3"/>
        <v>70975.79225882933</v>
      </c>
      <c r="G188">
        <f>IF(AND(C188&lt;D188*summary!$O$1,C188&gt;D188*summary!$N$1),1,0)</f>
        <v>0</v>
      </c>
    </row>
    <row r="189" spans="1:7">
      <c r="A189">
        <v>4393552</v>
      </c>
      <c r="B189">
        <v>1</v>
      </c>
      <c r="C189">
        <v>532.83023100000003</v>
      </c>
      <c r="D189">
        <v>800</v>
      </c>
      <c r="F189" s="2">
        <f t="shared" si="3"/>
        <v>71379.685467513351</v>
      </c>
      <c r="G189">
        <f>IF(AND(C189&lt;D189*summary!$O$1,C189&gt;D189*summary!$N$1),1,0)</f>
        <v>0</v>
      </c>
    </row>
    <row r="190" spans="1:7">
      <c r="A190">
        <v>4390889</v>
      </c>
      <c r="B190">
        <v>1</v>
      </c>
      <c r="C190">
        <v>532.32264899999996</v>
      </c>
      <c r="D190">
        <v>800</v>
      </c>
      <c r="F190" s="2">
        <f t="shared" si="3"/>
        <v>71651.164238377227</v>
      </c>
      <c r="G190">
        <f>IF(AND(C190&lt;D190*summary!$O$1,C190&gt;D190*summary!$N$1),1,0)</f>
        <v>0</v>
      </c>
    </row>
    <row r="191" spans="1:7">
      <c r="A191">
        <v>4388405</v>
      </c>
      <c r="B191">
        <v>1</v>
      </c>
      <c r="C191">
        <v>496.606358</v>
      </c>
      <c r="D191">
        <v>800</v>
      </c>
      <c r="F191" s="2">
        <f t="shared" si="3"/>
        <v>92047.702006024163</v>
      </c>
      <c r="G191">
        <f>IF(AND(C191&lt;D191*summary!$O$1,C191&gt;D191*summary!$N$1),1,0)</f>
        <v>0</v>
      </c>
    </row>
    <row r="192" spans="1:7">
      <c r="A192">
        <v>4385743</v>
      </c>
      <c r="B192">
        <v>1</v>
      </c>
      <c r="C192">
        <v>532.23017300000004</v>
      </c>
      <c r="D192">
        <v>800</v>
      </c>
      <c r="F192" s="2">
        <f t="shared" si="3"/>
        <v>71700.680251609912</v>
      </c>
      <c r="G192">
        <f>IF(AND(C192&lt;D192*summary!$O$1,C192&gt;D192*summary!$N$1),1,0)</f>
        <v>0</v>
      </c>
    </row>
    <row r="193" spans="1:7">
      <c r="A193">
        <v>4383054</v>
      </c>
      <c r="B193">
        <v>1</v>
      </c>
      <c r="C193">
        <v>537.68415900000002</v>
      </c>
      <c r="D193">
        <v>800</v>
      </c>
      <c r="F193" s="2">
        <f t="shared" si="3"/>
        <v>68809.600439537273</v>
      </c>
      <c r="G193">
        <f>IF(AND(C193&lt;D193*summary!$O$1,C193&gt;D193*summary!$N$1),1,0)</f>
        <v>0</v>
      </c>
    </row>
    <row r="194" spans="1:7">
      <c r="A194">
        <v>4380416</v>
      </c>
      <c r="B194">
        <v>1</v>
      </c>
      <c r="C194">
        <v>527.43772000000001</v>
      </c>
      <c r="D194">
        <v>800</v>
      </c>
      <c r="F194" s="2">
        <f t="shared" ref="F194:F257" si="4">POWER(D194-C194,2)</f>
        <v>74290.196478798389</v>
      </c>
      <c r="G194">
        <f>IF(AND(C194&lt;D194*summary!$O$1,C194&gt;D194*summary!$N$1),1,0)</f>
        <v>0</v>
      </c>
    </row>
    <row r="195" spans="1:7">
      <c r="A195">
        <v>4377777</v>
      </c>
      <c r="B195">
        <v>1</v>
      </c>
      <c r="C195">
        <v>527.71912999999995</v>
      </c>
      <c r="D195">
        <v>800</v>
      </c>
      <c r="F195" s="2">
        <f t="shared" si="4"/>
        <v>74136.872167956928</v>
      </c>
      <c r="G195">
        <f>IF(AND(C195&lt;D195*summary!$O$1,C195&gt;D195*summary!$N$1),1,0)</f>
        <v>0</v>
      </c>
    </row>
    <row r="196" spans="1:7">
      <c r="A196">
        <v>4375112</v>
      </c>
      <c r="B196">
        <v>1</v>
      </c>
      <c r="C196">
        <v>532.95583199999999</v>
      </c>
      <c r="D196">
        <v>800</v>
      </c>
      <c r="F196" s="2">
        <f t="shared" si="4"/>
        <v>71312.587662812235</v>
      </c>
      <c r="G196">
        <f>IF(AND(C196&lt;D196*summary!$O$1,C196&gt;D196*summary!$N$1),1,0)</f>
        <v>0</v>
      </c>
    </row>
    <row r="197" spans="1:7">
      <c r="A197">
        <v>4372467</v>
      </c>
      <c r="B197">
        <v>1</v>
      </c>
      <c r="C197">
        <v>528.81722000000002</v>
      </c>
      <c r="D197">
        <v>800</v>
      </c>
      <c r="F197" s="2">
        <f t="shared" si="4"/>
        <v>73540.100168528385</v>
      </c>
      <c r="G197">
        <f>IF(AND(C197&lt;D197*summary!$O$1,C197&gt;D197*summary!$N$1),1,0)</f>
        <v>0</v>
      </c>
    </row>
    <row r="198" spans="1:7">
      <c r="A198">
        <v>4369836</v>
      </c>
      <c r="B198">
        <v>1</v>
      </c>
      <c r="C198">
        <v>526.15858400000002</v>
      </c>
      <c r="D198">
        <v>800</v>
      </c>
      <c r="F198" s="2">
        <f t="shared" si="4"/>
        <v>74989.121116885042</v>
      </c>
      <c r="G198">
        <f>IF(AND(C198&lt;D198*summary!$O$1,C198&gt;D198*summary!$N$1),1,0)</f>
        <v>0</v>
      </c>
    </row>
    <row r="199" spans="1:7">
      <c r="A199">
        <v>4367180</v>
      </c>
      <c r="B199">
        <v>1</v>
      </c>
      <c r="C199">
        <v>531.01818700000001</v>
      </c>
      <c r="D199">
        <v>800</v>
      </c>
      <c r="F199" s="2">
        <f t="shared" si="4"/>
        <v>72351.215724766967</v>
      </c>
      <c r="G199">
        <f>IF(AND(C199&lt;D199*summary!$O$1,C199&gt;D199*summary!$N$1),1,0)</f>
        <v>0</v>
      </c>
    </row>
    <row r="200" spans="1:7">
      <c r="A200">
        <v>4364582</v>
      </c>
      <c r="B200">
        <v>1</v>
      </c>
      <c r="C200">
        <v>519.53415500000006</v>
      </c>
      <c r="D200">
        <v>800</v>
      </c>
      <c r="F200" s="2">
        <f t="shared" si="4"/>
        <v>78661.090211563991</v>
      </c>
      <c r="G200">
        <f>IF(AND(C200&lt;D200*summary!$O$1,C200&gt;D200*summary!$N$1),1,0)</f>
        <v>0</v>
      </c>
    </row>
    <row r="201" spans="1:7">
      <c r="A201">
        <v>4361936</v>
      </c>
      <c r="B201">
        <v>1</v>
      </c>
      <c r="C201">
        <v>529.15286200000003</v>
      </c>
      <c r="D201">
        <v>2400</v>
      </c>
      <c r="F201" s="2">
        <f t="shared" si="4"/>
        <v>3500069.0137627912</v>
      </c>
      <c r="G201">
        <f>IF(AND(C201&lt;D201*summary!$O$1,C201&gt;D201*summary!$N$1),1,0)</f>
        <v>0</v>
      </c>
    </row>
    <row r="202" spans="1:7">
      <c r="A202">
        <v>4359284</v>
      </c>
      <c r="B202">
        <v>1</v>
      </c>
      <c r="C202">
        <v>530.24848599999996</v>
      </c>
      <c r="D202">
        <v>2400</v>
      </c>
      <c r="F202" s="2">
        <f t="shared" si="4"/>
        <v>3495970.7241052925</v>
      </c>
      <c r="G202">
        <f>IF(AND(C202&lt;D202*summary!$O$1,C202&gt;D202*summary!$N$1),1,0)</f>
        <v>0</v>
      </c>
    </row>
    <row r="203" spans="1:7">
      <c r="A203">
        <v>4356632</v>
      </c>
      <c r="B203">
        <v>1</v>
      </c>
      <c r="C203">
        <v>530.28378499999997</v>
      </c>
      <c r="D203">
        <v>2400</v>
      </c>
      <c r="F203" s="2">
        <f t="shared" si="4"/>
        <v>3495838.7246339261</v>
      </c>
      <c r="G203">
        <f>IF(AND(C203&lt;D203*summary!$O$1,C203&gt;D203*summary!$N$1),1,0)</f>
        <v>0</v>
      </c>
    </row>
    <row r="204" spans="1:7">
      <c r="A204">
        <v>4354012</v>
      </c>
      <c r="B204">
        <v>1</v>
      </c>
      <c r="C204">
        <v>523.82118800000001</v>
      </c>
      <c r="D204">
        <v>2400</v>
      </c>
      <c r="F204" s="2">
        <f t="shared" si="4"/>
        <v>3520046.9345977316</v>
      </c>
      <c r="G204">
        <f>IF(AND(C204&lt;D204*summary!$O$1,C204&gt;D204*summary!$N$1),1,0)</f>
        <v>0</v>
      </c>
    </row>
    <row r="205" spans="1:7">
      <c r="A205">
        <v>4351366</v>
      </c>
      <c r="B205">
        <v>1</v>
      </c>
      <c r="C205">
        <v>529.052682</v>
      </c>
      <c r="D205">
        <v>2400</v>
      </c>
      <c r="F205" s="2">
        <f t="shared" si="4"/>
        <v>3500443.8667313932</v>
      </c>
      <c r="G205">
        <f>IF(AND(C205&lt;D205*summary!$O$1,C205&gt;D205*summary!$N$1),1,0)</f>
        <v>0</v>
      </c>
    </row>
    <row r="206" spans="1:7">
      <c r="A206">
        <v>4288473</v>
      </c>
      <c r="B206">
        <v>100</v>
      </c>
      <c r="C206">
        <v>12558.37523</v>
      </c>
      <c r="D206">
        <v>2400</v>
      </c>
      <c r="F206" s="2">
        <f t="shared" si="4"/>
        <v>103192587.31347755</v>
      </c>
      <c r="G206">
        <f>IF(AND(C206&lt;D206*summary!$O$1,C206&gt;D206*summary!$N$1),1,0)</f>
        <v>0</v>
      </c>
    </row>
    <row r="207" spans="1:7">
      <c r="A207">
        <v>4285826</v>
      </c>
      <c r="B207">
        <v>1</v>
      </c>
      <c r="C207">
        <v>549.18196899999998</v>
      </c>
      <c r="D207">
        <v>2400</v>
      </c>
      <c r="F207" s="2">
        <f t="shared" si="4"/>
        <v>3425527.3838747172</v>
      </c>
      <c r="G207">
        <f>IF(AND(C207&lt;D207*summary!$O$1,C207&gt;D207*summary!$N$1),1,0)</f>
        <v>0</v>
      </c>
    </row>
    <row r="208" spans="1:7">
      <c r="A208">
        <v>4283319</v>
      </c>
      <c r="B208">
        <v>1</v>
      </c>
      <c r="C208">
        <v>501.363024</v>
      </c>
      <c r="D208">
        <v>2400</v>
      </c>
      <c r="F208" s="2">
        <f t="shared" si="4"/>
        <v>3604822.3666344248</v>
      </c>
      <c r="G208">
        <f>IF(AND(C208&lt;D208*summary!$O$1,C208&gt;D208*summary!$N$1),1,0)</f>
        <v>0</v>
      </c>
    </row>
    <row r="209" spans="1:7">
      <c r="A209">
        <v>4280720</v>
      </c>
      <c r="B209">
        <v>1</v>
      </c>
      <c r="C209">
        <v>519.78063499999996</v>
      </c>
      <c r="D209">
        <v>2400</v>
      </c>
      <c r="F209" s="2">
        <f t="shared" si="4"/>
        <v>3535224.8605210031</v>
      </c>
      <c r="G209">
        <f>IF(AND(C209&lt;D209*summary!$O$1,C209&gt;D209*summary!$N$1),1,0)</f>
        <v>0</v>
      </c>
    </row>
    <row r="210" spans="1:7">
      <c r="A210">
        <v>4278063</v>
      </c>
      <c r="B210">
        <v>1</v>
      </c>
      <c r="C210">
        <v>531.36017000000004</v>
      </c>
      <c r="D210">
        <v>2400</v>
      </c>
      <c r="F210" s="2">
        <f t="shared" si="4"/>
        <v>3491814.8142624293</v>
      </c>
      <c r="G210">
        <f>IF(AND(C210&lt;D210*summary!$O$1,C210&gt;D210*summary!$N$1),1,0)</f>
        <v>0</v>
      </c>
    </row>
    <row r="211" spans="1:7">
      <c r="A211">
        <v>4275399</v>
      </c>
      <c r="B211">
        <v>1</v>
      </c>
      <c r="C211">
        <v>532.75605499999995</v>
      </c>
      <c r="D211">
        <v>2400</v>
      </c>
      <c r="F211" s="2">
        <f t="shared" si="4"/>
        <v>3486599.9501391635</v>
      </c>
      <c r="G211">
        <f>IF(AND(C211&lt;D211*summary!$O$1,C211&gt;D211*summary!$N$1),1,0)</f>
        <v>0</v>
      </c>
    </row>
    <row r="212" spans="1:7">
      <c r="A212">
        <v>4272760</v>
      </c>
      <c r="B212">
        <v>1</v>
      </c>
      <c r="C212">
        <v>527.757744</v>
      </c>
      <c r="D212">
        <v>2400</v>
      </c>
      <c r="F212" s="2">
        <f t="shared" si="4"/>
        <v>3505291.0651519694</v>
      </c>
      <c r="G212">
        <f>IF(AND(C212&lt;D212*summary!$O$1,C212&gt;D212*summary!$N$1),1,0)</f>
        <v>0</v>
      </c>
    </row>
    <row r="213" spans="1:7">
      <c r="A213">
        <v>4208244</v>
      </c>
      <c r="B213">
        <v>100</v>
      </c>
      <c r="C213">
        <v>12875.42237</v>
      </c>
      <c r="D213">
        <v>2400</v>
      </c>
      <c r="F213" s="2">
        <f t="shared" si="4"/>
        <v>109734473.82989642</v>
      </c>
      <c r="G213">
        <f>IF(AND(C213&lt;D213*summary!$O$1,C213&gt;D213*summary!$N$1),1,0)</f>
        <v>0</v>
      </c>
    </row>
    <row r="214" spans="1:7">
      <c r="A214">
        <v>4205571</v>
      </c>
      <c r="B214">
        <v>1</v>
      </c>
      <c r="C214">
        <v>554.325423</v>
      </c>
      <c r="D214">
        <v>2400</v>
      </c>
      <c r="F214" s="2">
        <f t="shared" si="4"/>
        <v>3406514.6441841288</v>
      </c>
      <c r="G214">
        <f>IF(AND(C214&lt;D214*summary!$O$1,C214&gt;D214*summary!$N$1),1,0)</f>
        <v>0</v>
      </c>
    </row>
    <row r="215" spans="1:7">
      <c r="A215">
        <v>4202918</v>
      </c>
      <c r="B215">
        <v>1</v>
      </c>
      <c r="C215">
        <v>530.54662099999996</v>
      </c>
      <c r="D215">
        <v>2400</v>
      </c>
      <c r="F215" s="2">
        <f t="shared" si="4"/>
        <v>3494855.9362545176</v>
      </c>
      <c r="G215">
        <f>IF(AND(C215&lt;D215*summary!$O$1,C215&gt;D215*summary!$N$1),1,0)</f>
        <v>0</v>
      </c>
    </row>
    <row r="216" spans="1:7">
      <c r="A216">
        <v>4200285</v>
      </c>
      <c r="B216">
        <v>1</v>
      </c>
      <c r="C216">
        <v>526.49596799999995</v>
      </c>
      <c r="D216">
        <v>2400</v>
      </c>
      <c r="F216" s="2">
        <f t="shared" si="4"/>
        <v>3510017.3579202574</v>
      </c>
      <c r="G216">
        <f>IF(AND(C216&lt;D216*summary!$O$1,C216&gt;D216*summary!$N$1),1,0)</f>
        <v>0</v>
      </c>
    </row>
    <row r="217" spans="1:7">
      <c r="A217">
        <v>4197651</v>
      </c>
      <c r="B217">
        <v>1</v>
      </c>
      <c r="C217">
        <v>526.75841400000002</v>
      </c>
      <c r="D217">
        <v>2400</v>
      </c>
      <c r="F217" s="2">
        <f t="shared" si="4"/>
        <v>3509034.0395197957</v>
      </c>
      <c r="G217">
        <f>IF(AND(C217&lt;D217*summary!$O$1,C217&gt;D217*summary!$N$1),1,0)</f>
        <v>0</v>
      </c>
    </row>
    <row r="218" spans="1:7">
      <c r="A218">
        <v>4195050</v>
      </c>
      <c r="B218">
        <v>1</v>
      </c>
      <c r="C218">
        <v>519.96058400000004</v>
      </c>
      <c r="D218">
        <v>2400</v>
      </c>
      <c r="F218" s="2">
        <f t="shared" si="4"/>
        <v>3534548.2057136213</v>
      </c>
      <c r="G218">
        <f>IF(AND(C218&lt;D218*summary!$O$1,C218&gt;D218*summary!$N$1),1,0)</f>
        <v>0</v>
      </c>
    </row>
    <row r="219" spans="1:7">
      <c r="A219">
        <v>4134869</v>
      </c>
      <c r="B219">
        <v>100</v>
      </c>
      <c r="C219">
        <v>12017.141466999999</v>
      </c>
      <c r="D219">
        <v>2400</v>
      </c>
      <c r="F219" s="2">
        <f t="shared" si="4"/>
        <v>92489409.996290907</v>
      </c>
      <c r="G219">
        <f>IF(AND(C219&lt;D219*summary!$O$1,C219&gt;D219*summary!$N$1),1,0)</f>
        <v>0</v>
      </c>
    </row>
    <row r="220" spans="1:7">
      <c r="A220">
        <v>4132216</v>
      </c>
      <c r="B220">
        <v>1</v>
      </c>
      <c r="C220">
        <v>549.00133100000005</v>
      </c>
      <c r="D220">
        <v>2400</v>
      </c>
      <c r="F220" s="2">
        <f t="shared" si="4"/>
        <v>3426196.0726397717</v>
      </c>
      <c r="G220">
        <f>IF(AND(C220&lt;D220*summary!$O$1,C220&gt;D220*summary!$N$1),1,0)</f>
        <v>0</v>
      </c>
    </row>
    <row r="221" spans="1:7">
      <c r="A221">
        <v>4129539</v>
      </c>
      <c r="B221">
        <v>1</v>
      </c>
      <c r="C221">
        <v>535.37757499999998</v>
      </c>
      <c r="D221">
        <v>2400</v>
      </c>
      <c r="F221" s="2">
        <f t="shared" si="4"/>
        <v>3476816.7878128807</v>
      </c>
      <c r="G221">
        <f>IF(AND(C221&lt;D221*summary!$O$1,C221&gt;D221*summary!$N$1),1,0)</f>
        <v>0</v>
      </c>
    </row>
    <row r="222" spans="1:7">
      <c r="A222">
        <v>4126870</v>
      </c>
      <c r="B222">
        <v>1</v>
      </c>
      <c r="C222">
        <v>533.75850000000003</v>
      </c>
      <c r="D222">
        <v>2400</v>
      </c>
      <c r="F222" s="2">
        <f t="shared" si="4"/>
        <v>3482857.3363222503</v>
      </c>
      <c r="G222">
        <f>IF(AND(C222&lt;D222*summary!$O$1,C222&gt;D222*summary!$N$1),1,0)</f>
        <v>0</v>
      </c>
    </row>
    <row r="223" spans="1:7">
      <c r="A223">
        <v>4124217</v>
      </c>
      <c r="B223">
        <v>1</v>
      </c>
      <c r="C223">
        <v>530.55599500000005</v>
      </c>
      <c r="D223">
        <v>2400</v>
      </c>
      <c r="F223" s="2">
        <f t="shared" si="4"/>
        <v>3494820.8878304395</v>
      </c>
      <c r="G223">
        <f>IF(AND(C223&lt;D223*summary!$O$1,C223&gt;D223*summary!$N$1),1,0)</f>
        <v>0</v>
      </c>
    </row>
    <row r="224" spans="1:7">
      <c r="A224">
        <v>4121622</v>
      </c>
      <c r="B224">
        <v>1</v>
      </c>
      <c r="C224">
        <v>518.86445700000002</v>
      </c>
      <c r="D224">
        <v>2400</v>
      </c>
      <c r="F224" s="2">
        <f t="shared" si="4"/>
        <v>3538670.9311379045</v>
      </c>
      <c r="G224">
        <f>IF(AND(C224&lt;D224*summary!$O$1,C224&gt;D224*summary!$N$1),1,0)</f>
        <v>0</v>
      </c>
    </row>
    <row r="225" spans="1:7">
      <c r="A225">
        <v>4058949</v>
      </c>
      <c r="B225">
        <v>100</v>
      </c>
      <c r="C225">
        <v>12468.520316</v>
      </c>
      <c r="D225">
        <v>2400</v>
      </c>
      <c r="F225" s="2">
        <f t="shared" si="4"/>
        <v>101375101.35370474</v>
      </c>
      <c r="G225">
        <f>IF(AND(C225&lt;D225*summary!$O$1,C225&gt;D225*summary!$N$1),1,0)</f>
        <v>0</v>
      </c>
    </row>
    <row r="226" spans="1:7">
      <c r="A226">
        <v>4056325</v>
      </c>
      <c r="B226">
        <v>1</v>
      </c>
      <c r="C226">
        <v>544.48913900000002</v>
      </c>
      <c r="D226">
        <v>2400</v>
      </c>
      <c r="F226" s="2">
        <f t="shared" si="4"/>
        <v>3442920.5552889612</v>
      </c>
      <c r="G226">
        <f>IF(AND(C226&lt;D226*summary!$O$1,C226&gt;D226*summary!$N$1),1,0)</f>
        <v>0</v>
      </c>
    </row>
    <row r="227" spans="1:7">
      <c r="A227">
        <v>4053662</v>
      </c>
      <c r="B227">
        <v>1</v>
      </c>
      <c r="C227">
        <v>532.43320900000003</v>
      </c>
      <c r="D227">
        <v>2400</v>
      </c>
      <c r="F227" s="2">
        <f t="shared" si="4"/>
        <v>3487805.7188460375</v>
      </c>
      <c r="G227">
        <f>IF(AND(C227&lt;D227*summary!$O$1,C227&gt;D227*summary!$N$1),1,0)</f>
        <v>0</v>
      </c>
    </row>
    <row r="228" spans="1:7">
      <c r="A228">
        <v>4051012</v>
      </c>
      <c r="B228">
        <v>1</v>
      </c>
      <c r="C228">
        <v>529.93244100000004</v>
      </c>
      <c r="D228">
        <v>2400</v>
      </c>
      <c r="F228" s="2">
        <f t="shared" si="4"/>
        <v>3497152.675224219</v>
      </c>
      <c r="G228">
        <f>IF(AND(C228&lt;D228*summary!$O$1,C228&gt;D228*summary!$N$1),1,0)</f>
        <v>0</v>
      </c>
    </row>
    <row r="229" spans="1:7">
      <c r="A229">
        <v>4048355</v>
      </c>
      <c r="B229">
        <v>1</v>
      </c>
      <c r="C229">
        <v>531.33970399999998</v>
      </c>
      <c r="D229">
        <v>2400</v>
      </c>
      <c r="F229" s="2">
        <f t="shared" si="4"/>
        <v>3491891.3018468078</v>
      </c>
      <c r="G229">
        <f>IF(AND(C229&lt;D229*summary!$O$1,C229&gt;D229*summary!$N$1),1,0)</f>
        <v>0</v>
      </c>
    </row>
    <row r="230" spans="1:7">
      <c r="A230">
        <v>4045728</v>
      </c>
      <c r="B230">
        <v>1</v>
      </c>
      <c r="C230">
        <v>525.37154599999997</v>
      </c>
      <c r="D230">
        <v>2400</v>
      </c>
      <c r="F230" s="2">
        <f t="shared" si="4"/>
        <v>3514231.8405464306</v>
      </c>
      <c r="G230">
        <f>IF(AND(C230&lt;D230*summary!$O$1,C230&gt;D230*summary!$N$1),1,0)</f>
        <v>0</v>
      </c>
    </row>
    <row r="231" spans="1:7">
      <c r="A231">
        <v>4043040</v>
      </c>
      <c r="B231">
        <v>1</v>
      </c>
      <c r="C231">
        <v>537.42351699999995</v>
      </c>
      <c r="D231">
        <v>2400</v>
      </c>
      <c r="F231" s="2">
        <f t="shared" si="4"/>
        <v>3469191.1550246496</v>
      </c>
      <c r="G231">
        <f>IF(AND(C231&lt;D231*summary!$O$1,C231&gt;D231*summary!$N$1),1,0)</f>
        <v>0</v>
      </c>
    </row>
    <row r="232" spans="1:7">
      <c r="A232">
        <v>3976720</v>
      </c>
      <c r="B232">
        <v>100</v>
      </c>
      <c r="C232">
        <v>13238.586499999999</v>
      </c>
      <c r="D232">
        <v>2400</v>
      </c>
      <c r="F232" s="2">
        <f t="shared" si="4"/>
        <v>117474957.31798224</v>
      </c>
      <c r="G232">
        <f>IF(AND(C232&lt;D232*summary!$O$1,C232&gt;D232*summary!$N$1),1,0)</f>
        <v>0</v>
      </c>
    </row>
    <row r="233" spans="1:7">
      <c r="A233">
        <v>3974032</v>
      </c>
      <c r="B233">
        <v>1</v>
      </c>
      <c r="C233">
        <v>557.31511399999999</v>
      </c>
      <c r="D233">
        <v>2400</v>
      </c>
      <c r="F233" s="2">
        <f t="shared" si="4"/>
        <v>3395487.589092833</v>
      </c>
      <c r="G233">
        <f>IF(AND(C233&lt;D233*summary!$O$1,C233&gt;D233*summary!$N$1),1,0)</f>
        <v>0</v>
      </c>
    </row>
    <row r="234" spans="1:7">
      <c r="A234">
        <v>3971364</v>
      </c>
      <c r="B234">
        <v>1</v>
      </c>
      <c r="C234">
        <v>533.48266000000001</v>
      </c>
      <c r="D234">
        <v>2400</v>
      </c>
      <c r="F234" s="2">
        <f t="shared" si="4"/>
        <v>3483886.980520675</v>
      </c>
      <c r="G234">
        <f>IF(AND(C234&lt;D234*summary!$O$1,C234&gt;D234*summary!$N$1),1,0)</f>
        <v>0</v>
      </c>
    </row>
    <row r="235" spans="1:7">
      <c r="A235">
        <v>3968677</v>
      </c>
      <c r="B235">
        <v>1</v>
      </c>
      <c r="C235">
        <v>537.28340300000002</v>
      </c>
      <c r="D235">
        <v>2400</v>
      </c>
      <c r="F235" s="2">
        <f t="shared" si="4"/>
        <v>3469713.1207392607</v>
      </c>
      <c r="G235">
        <f>IF(AND(C235&lt;D235*summary!$O$1,C235&gt;D235*summary!$N$1),1,0)</f>
        <v>0</v>
      </c>
    </row>
    <row r="236" spans="1:7">
      <c r="A236">
        <v>3966085</v>
      </c>
      <c r="B236">
        <v>1</v>
      </c>
      <c r="C236">
        <v>518.16849999999999</v>
      </c>
      <c r="D236">
        <v>2400</v>
      </c>
      <c r="F236" s="2">
        <f t="shared" si="4"/>
        <v>3541289.79439225</v>
      </c>
      <c r="G236">
        <f>IF(AND(C236&lt;D236*summary!$O$1,C236&gt;D236*summary!$N$1),1,0)</f>
        <v>0</v>
      </c>
    </row>
    <row r="237" spans="1:7">
      <c r="A237">
        <v>3963430</v>
      </c>
      <c r="B237">
        <v>1</v>
      </c>
      <c r="C237">
        <v>530.79793099999995</v>
      </c>
      <c r="D237">
        <v>2400</v>
      </c>
      <c r="F237" s="2">
        <f t="shared" si="4"/>
        <v>3493916.3747538803</v>
      </c>
      <c r="G237">
        <f>IF(AND(C237&lt;D237*summary!$O$1,C237&gt;D237*summary!$N$1),1,0)</f>
        <v>0</v>
      </c>
    </row>
    <row r="238" spans="1:7">
      <c r="A238">
        <v>3903752</v>
      </c>
      <c r="B238">
        <v>100</v>
      </c>
      <c r="C238">
        <v>11914.97358</v>
      </c>
      <c r="D238">
        <v>2400</v>
      </c>
      <c r="F238" s="2">
        <f t="shared" si="4"/>
        <v>90534722.22809802</v>
      </c>
      <c r="G238">
        <f>IF(AND(C238&lt;D238*summary!$O$1,C238&gt;D238*summary!$N$1),1,0)</f>
        <v>0</v>
      </c>
    </row>
    <row r="239" spans="1:7">
      <c r="A239">
        <v>3901090</v>
      </c>
      <c r="B239">
        <v>1</v>
      </c>
      <c r="C239">
        <v>552.05044699999996</v>
      </c>
      <c r="D239">
        <v>2400</v>
      </c>
      <c r="F239" s="2">
        <f t="shared" si="4"/>
        <v>3414917.5504328995</v>
      </c>
      <c r="G239">
        <f>IF(AND(C239&lt;D239*summary!$O$1,C239&gt;D239*summary!$N$1),1,0)</f>
        <v>0</v>
      </c>
    </row>
    <row r="240" spans="1:7">
      <c r="A240">
        <v>3898448</v>
      </c>
      <c r="B240">
        <v>1</v>
      </c>
      <c r="C240">
        <v>528.19509700000003</v>
      </c>
      <c r="D240">
        <v>2400</v>
      </c>
      <c r="F240" s="2">
        <f t="shared" si="4"/>
        <v>3503653.5948948395</v>
      </c>
      <c r="G240">
        <f>IF(AND(C240&lt;D240*summary!$O$1,C240&gt;D240*summary!$N$1),1,0)</f>
        <v>0</v>
      </c>
    </row>
    <row r="241" spans="1:7">
      <c r="A241">
        <v>3895793</v>
      </c>
      <c r="B241">
        <v>1</v>
      </c>
      <c r="C241">
        <v>530.85742800000003</v>
      </c>
      <c r="D241">
        <v>2400</v>
      </c>
      <c r="F241" s="2">
        <f t="shared" si="4"/>
        <v>3493693.954462775</v>
      </c>
      <c r="G241">
        <f>IF(AND(C241&lt;D241*summary!$O$1,C241&gt;D241*summary!$N$1),1,0)</f>
        <v>0</v>
      </c>
    </row>
    <row r="242" spans="1:7">
      <c r="A242">
        <v>3893188</v>
      </c>
      <c r="B242">
        <v>1</v>
      </c>
      <c r="C242">
        <v>520.89474199999995</v>
      </c>
      <c r="D242">
        <v>2400</v>
      </c>
      <c r="F242" s="2">
        <f t="shared" si="4"/>
        <v>3531036.5706432466</v>
      </c>
      <c r="G242">
        <f>IF(AND(C242&lt;D242*summary!$O$1,C242&gt;D242*summary!$N$1),1,0)</f>
        <v>0</v>
      </c>
    </row>
    <row r="243" spans="1:7">
      <c r="A243">
        <v>3890530</v>
      </c>
      <c r="B243">
        <v>1</v>
      </c>
      <c r="C243">
        <v>531.44232599999998</v>
      </c>
      <c r="D243">
        <v>2400</v>
      </c>
      <c r="F243" s="2">
        <f t="shared" si="4"/>
        <v>3491507.7810642906</v>
      </c>
      <c r="G243">
        <f>IF(AND(C243&lt;D243*summary!$O$1,C243&gt;D243*summary!$N$1),1,0)</f>
        <v>0</v>
      </c>
    </row>
    <row r="244" spans="1:7">
      <c r="A244">
        <v>3887865</v>
      </c>
      <c r="B244">
        <v>1</v>
      </c>
      <c r="C244">
        <v>532.95647099999996</v>
      </c>
      <c r="D244">
        <v>2400</v>
      </c>
      <c r="F244" s="2">
        <f t="shared" si="4"/>
        <v>3485851.5391807738</v>
      </c>
      <c r="G244">
        <f>IF(AND(C244&lt;D244*summary!$O$1,C244&gt;D244*summary!$N$1),1,0)</f>
        <v>0</v>
      </c>
    </row>
    <row r="245" spans="1:7">
      <c r="A245">
        <v>3827216</v>
      </c>
      <c r="B245">
        <v>100</v>
      </c>
      <c r="C245">
        <v>12109.541133000001</v>
      </c>
      <c r="D245">
        <v>2400</v>
      </c>
      <c r="F245" s="2">
        <f t="shared" si="4"/>
        <v>94275189.013418943</v>
      </c>
      <c r="G245">
        <f>IF(AND(C245&lt;D245*summary!$O$1,C245&gt;D245*summary!$N$1),1,0)</f>
        <v>0</v>
      </c>
    </row>
    <row r="246" spans="1:7">
      <c r="A246">
        <v>3824552</v>
      </c>
      <c r="B246">
        <v>1</v>
      </c>
      <c r="C246">
        <v>550.57521299999996</v>
      </c>
      <c r="D246">
        <v>2400</v>
      </c>
      <c r="F246" s="2">
        <f t="shared" si="4"/>
        <v>3420372.0427699951</v>
      </c>
      <c r="G246">
        <f>IF(AND(C246&lt;D246*summary!$O$1,C246&gt;D246*summary!$N$1),1,0)</f>
        <v>0</v>
      </c>
    </row>
    <row r="247" spans="1:7">
      <c r="A247">
        <v>3821868</v>
      </c>
      <c r="B247">
        <v>1</v>
      </c>
      <c r="C247">
        <v>536.64157399999999</v>
      </c>
      <c r="D247">
        <v>2400</v>
      </c>
      <c r="F247" s="2">
        <f t="shared" si="4"/>
        <v>3472104.6237451974</v>
      </c>
      <c r="G247">
        <f>IF(AND(C247&lt;D247*summary!$O$1,C247&gt;D247*summary!$N$1),1,0)</f>
        <v>0</v>
      </c>
    </row>
    <row r="248" spans="1:7">
      <c r="A248">
        <v>3819238</v>
      </c>
      <c r="B248">
        <v>1</v>
      </c>
      <c r="C248">
        <v>525.84733100000005</v>
      </c>
      <c r="D248">
        <v>2400</v>
      </c>
      <c r="F248" s="2">
        <f t="shared" si="4"/>
        <v>3512448.2267198237</v>
      </c>
      <c r="G248">
        <f>IF(AND(C248&lt;D248*summary!$O$1,C248&gt;D248*summary!$N$1),1,0)</f>
        <v>0</v>
      </c>
    </row>
    <row r="249" spans="1:7">
      <c r="A249">
        <v>3816586</v>
      </c>
      <c r="B249">
        <v>1</v>
      </c>
      <c r="C249">
        <v>530.31494399999997</v>
      </c>
      <c r="D249">
        <v>2400</v>
      </c>
      <c r="F249" s="2">
        <f t="shared" si="4"/>
        <v>3495722.2086297232</v>
      </c>
      <c r="G249">
        <f>IF(AND(C249&lt;D249*summary!$O$1,C249&gt;D249*summary!$N$1),1,0)</f>
        <v>0</v>
      </c>
    </row>
    <row r="250" spans="1:7">
      <c r="A250">
        <v>3813933</v>
      </c>
      <c r="B250">
        <v>1</v>
      </c>
      <c r="C250">
        <v>530.43408099999999</v>
      </c>
      <c r="D250">
        <v>2400</v>
      </c>
      <c r="F250" s="2">
        <f t="shared" si="4"/>
        <v>3495276.7254863149</v>
      </c>
      <c r="G250">
        <f>IF(AND(C250&lt;D250*summary!$O$1,C250&gt;D250*summary!$N$1),1,0)</f>
        <v>0</v>
      </c>
    </row>
    <row r="251" spans="1:7">
      <c r="A251">
        <v>3750637</v>
      </c>
      <c r="B251">
        <v>100</v>
      </c>
      <c r="C251">
        <v>12646.738708000001</v>
      </c>
      <c r="D251">
        <v>1600</v>
      </c>
      <c r="F251" s="2">
        <f t="shared" si="4"/>
        <v>122030436.08282553</v>
      </c>
      <c r="G251">
        <f>IF(AND(C251&lt;D251*summary!$O$1,C251&gt;D251*summary!$N$1),1,0)</f>
        <v>0</v>
      </c>
    </row>
    <row r="252" spans="1:7">
      <c r="A252">
        <v>3747949</v>
      </c>
      <c r="B252">
        <v>1</v>
      </c>
      <c r="C252">
        <v>549.56776500000001</v>
      </c>
      <c r="D252">
        <v>1600</v>
      </c>
      <c r="F252" s="2">
        <f t="shared" si="4"/>
        <v>1103407.8803270953</v>
      </c>
      <c r="G252">
        <f>IF(AND(C252&lt;D252*summary!$O$1,C252&gt;D252*summary!$N$1),1,0)</f>
        <v>0</v>
      </c>
    </row>
    <row r="253" spans="1:7">
      <c r="A253">
        <v>3745272</v>
      </c>
      <c r="B253">
        <v>1</v>
      </c>
      <c r="C253">
        <v>535.23306600000001</v>
      </c>
      <c r="D253">
        <v>1600</v>
      </c>
      <c r="F253" s="2">
        <f t="shared" si="4"/>
        <v>1133728.6237397604</v>
      </c>
      <c r="G253">
        <f>IF(AND(C253&lt;D253*summary!$O$1,C253&gt;D253*summary!$N$1),1,0)</f>
        <v>0</v>
      </c>
    </row>
    <row r="254" spans="1:7">
      <c r="A254">
        <v>3742617</v>
      </c>
      <c r="B254">
        <v>1</v>
      </c>
      <c r="C254">
        <v>530.90594299999998</v>
      </c>
      <c r="D254">
        <v>1600</v>
      </c>
      <c r="F254" s="2">
        <f t="shared" si="4"/>
        <v>1142962.1027127192</v>
      </c>
      <c r="G254">
        <f>IF(AND(C254&lt;D254*summary!$O$1,C254&gt;D254*summary!$N$1),1,0)</f>
        <v>0</v>
      </c>
    </row>
    <row r="255" spans="1:7">
      <c r="A255">
        <v>3739952</v>
      </c>
      <c r="B255">
        <v>1</v>
      </c>
      <c r="C255">
        <v>532.88602100000003</v>
      </c>
      <c r="D255">
        <v>1600</v>
      </c>
      <c r="F255" s="2">
        <f t="shared" si="4"/>
        <v>1138732.2441772125</v>
      </c>
      <c r="G255">
        <f>IF(AND(C255&lt;D255*summary!$O$1,C255&gt;D255*summary!$N$1),1,0)</f>
        <v>0</v>
      </c>
    </row>
    <row r="256" spans="1:7">
      <c r="A256">
        <v>3737267</v>
      </c>
      <c r="B256">
        <v>1</v>
      </c>
      <c r="C256">
        <v>536.97407499999997</v>
      </c>
      <c r="D256">
        <v>1600</v>
      </c>
      <c r="F256" s="2">
        <f t="shared" si="4"/>
        <v>1130024.1172221054</v>
      </c>
      <c r="G256">
        <f>IF(AND(C256&lt;D256*summary!$O$1,C256&gt;D256*summary!$N$1),1,0)</f>
        <v>0</v>
      </c>
    </row>
    <row r="257" spans="1:7">
      <c r="A257">
        <v>3734593</v>
      </c>
      <c r="B257">
        <v>1</v>
      </c>
      <c r="C257">
        <v>534.55893300000002</v>
      </c>
      <c r="D257">
        <v>1600</v>
      </c>
      <c r="F257" s="2">
        <f t="shared" si="4"/>
        <v>1135164.6672500984</v>
      </c>
      <c r="G257">
        <f>IF(AND(C257&lt;D257*summary!$O$1,C257&gt;D257*summary!$N$1),1,0)</f>
        <v>0</v>
      </c>
    </row>
    <row r="258" spans="1:7">
      <c r="A258">
        <v>3731907</v>
      </c>
      <c r="B258">
        <v>1</v>
      </c>
      <c r="C258">
        <v>537.09563000000003</v>
      </c>
      <c r="D258">
        <v>1600</v>
      </c>
      <c r="F258" s="2">
        <f t="shared" ref="F258:F300" si="5">POWER(D258-C258,2)</f>
        <v>1129765.6997650969</v>
      </c>
      <c r="G258">
        <f>IF(AND(C258&lt;D258*summary!$O$1,C258&gt;D258*summary!$N$1),1,0)</f>
        <v>0</v>
      </c>
    </row>
    <row r="259" spans="1:7">
      <c r="A259">
        <v>3729235</v>
      </c>
      <c r="B259">
        <v>1</v>
      </c>
      <c r="C259">
        <v>534.30475899999999</v>
      </c>
      <c r="D259">
        <v>1600</v>
      </c>
      <c r="F259" s="2">
        <f t="shared" si="5"/>
        <v>1135706.3466900478</v>
      </c>
      <c r="G259">
        <f>IF(AND(C259&lt;D259*summary!$O$1,C259&gt;D259*summary!$N$1),1,0)</f>
        <v>0</v>
      </c>
    </row>
    <row r="260" spans="1:7">
      <c r="A260">
        <v>3726747</v>
      </c>
      <c r="B260">
        <v>1</v>
      </c>
      <c r="C260">
        <v>497.30670800000001</v>
      </c>
      <c r="D260">
        <v>1600</v>
      </c>
      <c r="F260" s="2">
        <f t="shared" si="5"/>
        <v>1215932.4962217971</v>
      </c>
      <c r="G260">
        <f>IF(AND(C260&lt;D260*summary!$O$1,C260&gt;D260*summary!$N$1),1,0)</f>
        <v>0</v>
      </c>
    </row>
    <row r="261" spans="1:7">
      <c r="A261">
        <v>3724119</v>
      </c>
      <c r="B261">
        <v>1</v>
      </c>
      <c r="C261">
        <v>525.44784700000002</v>
      </c>
      <c r="D261">
        <v>1600</v>
      </c>
      <c r="F261" s="2">
        <f t="shared" si="5"/>
        <v>1154662.3295169356</v>
      </c>
      <c r="G261">
        <f>IF(AND(C261&lt;D261*summary!$O$1,C261&gt;D261*summary!$N$1),1,0)</f>
        <v>0</v>
      </c>
    </row>
    <row r="262" spans="1:7">
      <c r="A262">
        <v>3660699</v>
      </c>
      <c r="B262">
        <v>100</v>
      </c>
      <c r="C262">
        <v>12661.322694</v>
      </c>
      <c r="D262">
        <v>1600</v>
      </c>
      <c r="F262" s="2">
        <f t="shared" si="5"/>
        <v>122352859.74079943</v>
      </c>
      <c r="G262">
        <f>IF(AND(C262&lt;D262*summary!$O$1,C262&gt;D262*summary!$N$1),1,0)</f>
        <v>0</v>
      </c>
    </row>
    <row r="263" spans="1:7">
      <c r="A263">
        <v>3658008</v>
      </c>
      <c r="B263">
        <v>1</v>
      </c>
      <c r="C263">
        <v>557.93908499999998</v>
      </c>
      <c r="D263">
        <v>1600</v>
      </c>
      <c r="F263" s="2">
        <f t="shared" si="5"/>
        <v>1085890.9505706374</v>
      </c>
      <c r="G263">
        <f>IF(AND(C263&lt;D263*summary!$O$1,C263&gt;D263*summary!$N$1),1,0)</f>
        <v>0</v>
      </c>
    </row>
    <row r="264" spans="1:7">
      <c r="A264">
        <v>3655339</v>
      </c>
      <c r="B264">
        <v>1</v>
      </c>
      <c r="C264">
        <v>533.76274000000001</v>
      </c>
      <c r="D264">
        <v>1600</v>
      </c>
      <c r="F264" s="2">
        <f t="shared" si="5"/>
        <v>1136861.8946123074</v>
      </c>
      <c r="G264">
        <f>IF(AND(C264&lt;D264*summary!$O$1,C264&gt;D264*summary!$N$1),1,0)</f>
        <v>0</v>
      </c>
    </row>
    <row r="265" spans="1:7">
      <c r="A265">
        <v>3652661</v>
      </c>
      <c r="B265">
        <v>1</v>
      </c>
      <c r="C265">
        <v>535.45141999999998</v>
      </c>
      <c r="D265">
        <v>1600</v>
      </c>
      <c r="F265" s="2">
        <f t="shared" si="5"/>
        <v>1133263.6791800167</v>
      </c>
      <c r="G265">
        <f>IF(AND(C265&lt;D265*summary!$O$1,C265&gt;D265*summary!$N$1),1,0)</f>
        <v>0</v>
      </c>
    </row>
    <row r="266" spans="1:7">
      <c r="A266">
        <v>3649974</v>
      </c>
      <c r="B266">
        <v>1</v>
      </c>
      <c r="C266">
        <v>537.38715999999999</v>
      </c>
      <c r="D266">
        <v>1600</v>
      </c>
      <c r="F266" s="2">
        <f t="shared" si="5"/>
        <v>1129146.0477328657</v>
      </c>
      <c r="G266">
        <f>IF(AND(C266&lt;D266*summary!$O$1,C266&gt;D266*summary!$N$1),1,0)</f>
        <v>0</v>
      </c>
    </row>
    <row r="267" spans="1:7">
      <c r="A267">
        <v>3647335</v>
      </c>
      <c r="B267">
        <v>1</v>
      </c>
      <c r="C267">
        <v>527.70257100000003</v>
      </c>
      <c r="D267">
        <v>1600</v>
      </c>
      <c r="F267" s="2">
        <f t="shared" si="5"/>
        <v>1149821.77624001</v>
      </c>
      <c r="G267">
        <f>IF(AND(C267&lt;D267*summary!$O$1,C267&gt;D267*summary!$N$1),1,0)</f>
        <v>0</v>
      </c>
    </row>
    <row r="268" spans="1:7">
      <c r="A268">
        <v>3644717</v>
      </c>
      <c r="B268">
        <v>1</v>
      </c>
      <c r="C268">
        <v>523.45349499999998</v>
      </c>
      <c r="D268">
        <v>1600</v>
      </c>
      <c r="F268" s="2">
        <f t="shared" si="5"/>
        <v>1158952.3774277151</v>
      </c>
      <c r="G268">
        <f>IF(AND(C268&lt;D268*summary!$O$1,C268&gt;D268*summary!$N$1),1,0)</f>
        <v>0</v>
      </c>
    </row>
    <row r="269" spans="1:7">
      <c r="A269">
        <v>3642026</v>
      </c>
      <c r="B269">
        <v>1</v>
      </c>
      <c r="C269">
        <v>538.09788400000002</v>
      </c>
      <c r="D269">
        <v>1600</v>
      </c>
      <c r="F269" s="2">
        <f t="shared" si="5"/>
        <v>1127636.1039652773</v>
      </c>
      <c r="G269">
        <f>IF(AND(C269&lt;D269*summary!$O$1,C269&gt;D269*summary!$N$1),1,0)</f>
        <v>0</v>
      </c>
    </row>
    <row r="270" spans="1:7">
      <c r="A270">
        <v>3639351</v>
      </c>
      <c r="B270">
        <v>1</v>
      </c>
      <c r="C270">
        <v>534.79532800000004</v>
      </c>
      <c r="D270">
        <v>1600</v>
      </c>
      <c r="F270" s="2">
        <f t="shared" si="5"/>
        <v>1134660.9932506273</v>
      </c>
      <c r="G270">
        <f>IF(AND(C270&lt;D270*summary!$O$1,C270&gt;D270*summary!$N$1),1,0)</f>
        <v>0</v>
      </c>
    </row>
    <row r="271" spans="1:7">
      <c r="A271">
        <v>3636674</v>
      </c>
      <c r="B271">
        <v>1</v>
      </c>
      <c r="C271">
        <v>535.29913999999997</v>
      </c>
      <c r="D271">
        <v>1600</v>
      </c>
      <c r="F271" s="2">
        <f t="shared" si="5"/>
        <v>1133587.9212847394</v>
      </c>
      <c r="G271">
        <f>IF(AND(C271&lt;D271*summary!$O$1,C271&gt;D271*summary!$N$1),1,0)</f>
        <v>0</v>
      </c>
    </row>
    <row r="272" spans="1:7">
      <c r="A272">
        <v>3634020</v>
      </c>
      <c r="B272">
        <v>1</v>
      </c>
      <c r="C272">
        <v>530.76815299999998</v>
      </c>
      <c r="D272">
        <v>1600</v>
      </c>
      <c r="F272" s="2">
        <f t="shared" si="5"/>
        <v>1143256.7426390315</v>
      </c>
      <c r="G272">
        <f>IF(AND(C272&lt;D272*summary!$O$1,C272&gt;D272*summary!$N$1),1,0)</f>
        <v>0</v>
      </c>
    </row>
    <row r="273" spans="1:7">
      <c r="A273">
        <v>3577465</v>
      </c>
      <c r="B273">
        <v>100</v>
      </c>
      <c r="C273">
        <v>11294.858953999999</v>
      </c>
      <c r="D273">
        <v>1600</v>
      </c>
      <c r="F273" s="2">
        <f t="shared" si="5"/>
        <v>93990290.137953967</v>
      </c>
      <c r="G273">
        <f>IF(AND(C273&lt;D273*summary!$O$1,C273&gt;D273*summary!$N$1),1,0)</f>
        <v>0</v>
      </c>
    </row>
    <row r="274" spans="1:7">
      <c r="A274">
        <v>3574763</v>
      </c>
      <c r="B274">
        <v>1</v>
      </c>
      <c r="C274">
        <v>556.21355200000005</v>
      </c>
      <c r="D274">
        <v>1600</v>
      </c>
      <c r="F274" s="2">
        <f t="shared" si="5"/>
        <v>1089490.1490284563</v>
      </c>
      <c r="G274">
        <f>IF(AND(C274&lt;D274*summary!$O$1,C274&gt;D274*summary!$N$1),1,0)</f>
        <v>0</v>
      </c>
    </row>
    <row r="275" spans="1:7">
      <c r="A275">
        <v>3572064</v>
      </c>
      <c r="B275">
        <v>1</v>
      </c>
      <c r="C275">
        <v>539.57619899999997</v>
      </c>
      <c r="D275">
        <v>1600</v>
      </c>
      <c r="F275" s="2">
        <f t="shared" si="5"/>
        <v>1124498.6377272874</v>
      </c>
      <c r="G275">
        <f>IF(AND(C275&lt;D275*summary!$O$1,C275&gt;D275*summary!$N$1),1,0)</f>
        <v>0</v>
      </c>
    </row>
    <row r="276" spans="1:7">
      <c r="A276">
        <v>3569372</v>
      </c>
      <c r="B276">
        <v>1</v>
      </c>
      <c r="C276">
        <v>538.38439700000004</v>
      </c>
      <c r="D276">
        <v>1600</v>
      </c>
      <c r="F276" s="2">
        <f t="shared" si="5"/>
        <v>1127027.6885330535</v>
      </c>
      <c r="G276">
        <f>IF(AND(C276&lt;D276*summary!$O$1,C276&gt;D276*summary!$N$1),1,0)</f>
        <v>0</v>
      </c>
    </row>
    <row r="277" spans="1:7">
      <c r="A277">
        <v>3566747</v>
      </c>
      <c r="B277">
        <v>1</v>
      </c>
      <c r="C277">
        <v>524.92350899999997</v>
      </c>
      <c r="D277">
        <v>1600</v>
      </c>
      <c r="F277" s="2">
        <f t="shared" si="5"/>
        <v>1155789.4615008731</v>
      </c>
      <c r="G277">
        <f>IF(AND(C277&lt;D277*summary!$O$1,C277&gt;D277*summary!$N$1),1,0)</f>
        <v>0</v>
      </c>
    </row>
    <row r="278" spans="1:7">
      <c r="A278">
        <v>3564075</v>
      </c>
      <c r="B278">
        <v>1</v>
      </c>
      <c r="C278">
        <v>534.37349500000005</v>
      </c>
      <c r="D278">
        <v>1600</v>
      </c>
      <c r="F278" s="2">
        <f t="shared" si="5"/>
        <v>1135559.8481585148</v>
      </c>
      <c r="G278">
        <f>IF(AND(C278&lt;D278*summary!$O$1,C278&gt;D278*summary!$N$1),1,0)</f>
        <v>0</v>
      </c>
    </row>
    <row r="279" spans="1:7">
      <c r="A279">
        <v>3561441</v>
      </c>
      <c r="B279">
        <v>1</v>
      </c>
      <c r="C279">
        <v>526.79244000000006</v>
      </c>
      <c r="D279">
        <v>1600</v>
      </c>
      <c r="F279" s="2">
        <f t="shared" si="5"/>
        <v>1151774.4668411533</v>
      </c>
      <c r="G279">
        <f>IF(AND(C279&lt;D279*summary!$O$1,C279&gt;D279*summary!$N$1),1,0)</f>
        <v>0</v>
      </c>
    </row>
    <row r="280" spans="1:7">
      <c r="A280">
        <v>3558753</v>
      </c>
      <c r="B280">
        <v>1</v>
      </c>
      <c r="C280">
        <v>537.565876</v>
      </c>
      <c r="D280">
        <v>1600</v>
      </c>
      <c r="F280" s="2">
        <f t="shared" si="5"/>
        <v>1128766.2678396471</v>
      </c>
      <c r="G280">
        <f>IF(AND(C280&lt;D280*summary!$O$1,C280&gt;D280*summary!$N$1),1,0)</f>
        <v>0</v>
      </c>
    </row>
    <row r="281" spans="1:7">
      <c r="A281">
        <v>3556067</v>
      </c>
      <c r="B281">
        <v>1</v>
      </c>
      <c r="C281">
        <v>537.07161199999996</v>
      </c>
      <c r="D281">
        <v>1600</v>
      </c>
      <c r="F281" s="2">
        <f t="shared" si="5"/>
        <v>1129816.7580162787</v>
      </c>
      <c r="G281">
        <f>IF(AND(C281&lt;D281*summary!$O$1,C281&gt;D281*summary!$N$1),1,0)</f>
        <v>0</v>
      </c>
    </row>
    <row r="282" spans="1:7">
      <c r="A282">
        <v>3553357</v>
      </c>
      <c r="B282">
        <v>1</v>
      </c>
      <c r="C282">
        <v>541.85193900000002</v>
      </c>
      <c r="D282">
        <v>1600</v>
      </c>
      <c r="F282" s="2">
        <f t="shared" si="5"/>
        <v>1119677.3189980595</v>
      </c>
      <c r="G282">
        <f>IF(AND(C282&lt;D282*summary!$O$1,C282&gt;D282*summary!$N$1),1,0)</f>
        <v>0</v>
      </c>
    </row>
    <row r="283" spans="1:7">
      <c r="A283">
        <v>3494173</v>
      </c>
      <c r="B283">
        <v>100</v>
      </c>
      <c r="C283">
        <v>11815.045529000001</v>
      </c>
      <c r="D283">
        <v>1600</v>
      </c>
      <c r="F283" s="2">
        <f t="shared" si="5"/>
        <v>104347155.1595429</v>
      </c>
      <c r="G283">
        <f>IF(AND(C283&lt;D283*summary!$O$1,C283&gt;D283*summary!$N$1),1,0)</f>
        <v>0</v>
      </c>
    </row>
    <row r="284" spans="1:7">
      <c r="A284">
        <v>3491522</v>
      </c>
      <c r="B284">
        <v>1</v>
      </c>
      <c r="C284">
        <v>549.822181</v>
      </c>
      <c r="D284">
        <v>1600</v>
      </c>
      <c r="F284" s="2">
        <f t="shared" si="5"/>
        <v>1102873.4515195969</v>
      </c>
      <c r="G284">
        <f>IF(AND(C284&lt;D284*summary!$O$1,C284&gt;D284*summary!$N$1),1,0)</f>
        <v>0</v>
      </c>
    </row>
    <row r="285" spans="1:7">
      <c r="A285">
        <v>3488928</v>
      </c>
      <c r="B285">
        <v>1</v>
      </c>
      <c r="C285">
        <v>518.70000900000002</v>
      </c>
      <c r="D285">
        <v>1600</v>
      </c>
      <c r="F285" s="2">
        <f t="shared" si="5"/>
        <v>1169209.6705365998</v>
      </c>
      <c r="G285">
        <f>IF(AND(C285&lt;D285*summary!$O$1,C285&gt;D285*summary!$N$1),1,0)</f>
        <v>0</v>
      </c>
    </row>
    <row r="286" spans="1:7">
      <c r="A286">
        <v>3486258</v>
      </c>
      <c r="B286">
        <v>1</v>
      </c>
      <c r="C286">
        <v>533.91163100000006</v>
      </c>
      <c r="D286">
        <v>1600</v>
      </c>
      <c r="F286" s="2">
        <f t="shared" si="5"/>
        <v>1136544.4105170802</v>
      </c>
      <c r="G286">
        <f>IF(AND(C286&lt;D286*summary!$O$1,C286&gt;D286*summary!$N$1),1,0)</f>
        <v>0</v>
      </c>
    </row>
    <row r="287" spans="1:7">
      <c r="A287">
        <v>3483600</v>
      </c>
      <c r="B287">
        <v>1</v>
      </c>
      <c r="C287">
        <v>531.43278499999997</v>
      </c>
      <c r="D287">
        <v>1600</v>
      </c>
      <c r="F287" s="2">
        <f t="shared" si="5"/>
        <v>1141835.8929728563</v>
      </c>
      <c r="G287">
        <f>IF(AND(C287&lt;D287*summary!$O$1,C287&gt;D287*summary!$N$1),1,0)</f>
        <v>0</v>
      </c>
    </row>
    <row r="288" spans="1:7">
      <c r="A288">
        <v>3480968</v>
      </c>
      <c r="B288">
        <v>1</v>
      </c>
      <c r="C288">
        <v>526.37793599999998</v>
      </c>
      <c r="D288">
        <v>1600</v>
      </c>
      <c r="F288" s="2">
        <f t="shared" si="5"/>
        <v>1152664.3363076204</v>
      </c>
      <c r="G288">
        <f>IF(AND(C288&lt;D288*summary!$O$1,C288&gt;D288*summary!$N$1),1,0)</f>
        <v>0</v>
      </c>
    </row>
    <row r="289" spans="1:7">
      <c r="A289">
        <v>3478332</v>
      </c>
      <c r="B289">
        <v>1</v>
      </c>
      <c r="C289">
        <v>527.03653799999995</v>
      </c>
      <c r="D289">
        <v>1600</v>
      </c>
      <c r="F289" s="2">
        <f t="shared" si="5"/>
        <v>1151250.5907870259</v>
      </c>
      <c r="G289">
        <f>IF(AND(C289&lt;D289*summary!$O$1,C289&gt;D289*summary!$N$1),1,0)</f>
        <v>0</v>
      </c>
    </row>
    <row r="290" spans="1:7">
      <c r="A290">
        <v>3475672</v>
      </c>
      <c r="B290">
        <v>1</v>
      </c>
      <c r="C290">
        <v>531.85630600000002</v>
      </c>
      <c r="D290">
        <v>1600</v>
      </c>
      <c r="F290" s="2">
        <f t="shared" si="5"/>
        <v>1140930.9510319654</v>
      </c>
      <c r="G290">
        <f>IF(AND(C290&lt;D290*summary!$O$1,C290&gt;D290*summary!$N$1),1,0)</f>
        <v>0</v>
      </c>
    </row>
    <row r="291" spans="1:7">
      <c r="A291">
        <v>3473074</v>
      </c>
      <c r="B291">
        <v>1</v>
      </c>
      <c r="C291">
        <v>519.58042399999999</v>
      </c>
      <c r="D291">
        <v>1600</v>
      </c>
      <c r="F291" s="2">
        <f t="shared" si="5"/>
        <v>1167306.4602040197</v>
      </c>
      <c r="G291">
        <f>IF(AND(C291&lt;D291*summary!$O$1,C291&gt;D291*summary!$N$1),1,0)</f>
        <v>0</v>
      </c>
    </row>
    <row r="292" spans="1:7">
      <c r="A292">
        <v>3470392</v>
      </c>
      <c r="B292">
        <v>1</v>
      </c>
      <c r="C292">
        <v>536.39712599999996</v>
      </c>
      <c r="D292">
        <v>1600</v>
      </c>
      <c r="F292" s="2">
        <f t="shared" si="5"/>
        <v>1131251.0735810602</v>
      </c>
      <c r="G292">
        <f>IF(AND(C292&lt;D292*summary!$O$1,C292&gt;D292*summary!$N$1),1,0)</f>
        <v>0</v>
      </c>
    </row>
    <row r="293" spans="1:7">
      <c r="A293">
        <v>3467670</v>
      </c>
      <c r="B293">
        <v>1</v>
      </c>
      <c r="C293">
        <v>544.36865</v>
      </c>
      <c r="D293">
        <v>1600</v>
      </c>
      <c r="F293" s="2">
        <f t="shared" si="5"/>
        <v>1114357.5471028227</v>
      </c>
      <c r="G293">
        <f>IF(AND(C293&lt;D293*summary!$O$1,C293&gt;D293*summary!$N$1),1,0)</f>
        <v>0</v>
      </c>
    </row>
    <row r="294" spans="1:7">
      <c r="A294">
        <v>3404264</v>
      </c>
      <c r="B294">
        <v>100</v>
      </c>
      <c r="C294">
        <v>12658.943181000001</v>
      </c>
      <c r="D294">
        <v>1600</v>
      </c>
      <c r="F294" s="2">
        <f t="shared" si="5"/>
        <v>122300224.28058641</v>
      </c>
      <c r="G294">
        <f>IF(AND(C294&lt;D294*summary!$O$1,C294&gt;D294*summary!$N$1),1,0)</f>
        <v>0</v>
      </c>
    </row>
    <row r="295" spans="1:7">
      <c r="A295">
        <v>3401574</v>
      </c>
      <c r="B295">
        <v>1</v>
      </c>
      <c r="C295">
        <v>557.79877499999998</v>
      </c>
      <c r="D295">
        <v>1600</v>
      </c>
      <c r="F295" s="2">
        <f t="shared" si="5"/>
        <v>1086183.3933915007</v>
      </c>
      <c r="G295">
        <f>IF(AND(C295&lt;D295*summary!$O$1,C295&gt;D295*summary!$N$1),1,0)</f>
        <v>0</v>
      </c>
    </row>
    <row r="296" spans="1:7">
      <c r="A296">
        <v>3399026</v>
      </c>
      <c r="B296">
        <v>1</v>
      </c>
      <c r="C296">
        <v>509.48876999999999</v>
      </c>
      <c r="D296">
        <v>1600</v>
      </c>
      <c r="F296" s="2">
        <f t="shared" si="5"/>
        <v>1189214.7427561129</v>
      </c>
      <c r="G296">
        <f>IF(AND(C296&lt;D296*summary!$O$1,C296&gt;D296*summary!$N$1),1,0)</f>
        <v>0</v>
      </c>
    </row>
    <row r="297" spans="1:7">
      <c r="A297">
        <v>3396403</v>
      </c>
      <c r="B297">
        <v>1</v>
      </c>
      <c r="C297">
        <v>524.564616</v>
      </c>
      <c r="D297">
        <v>1600</v>
      </c>
      <c r="F297" s="2">
        <f t="shared" si="5"/>
        <v>1156561.2651592272</v>
      </c>
      <c r="G297">
        <f>IF(AND(C297&lt;D297*summary!$O$1,C297&gt;D297*summary!$N$1),1,0)</f>
        <v>0</v>
      </c>
    </row>
    <row r="298" spans="1:7">
      <c r="A298">
        <v>3393753</v>
      </c>
      <c r="B298">
        <v>1</v>
      </c>
      <c r="C298">
        <v>529.87186899999995</v>
      </c>
      <c r="D298">
        <v>1600</v>
      </c>
      <c r="F298" s="2">
        <f t="shared" si="5"/>
        <v>1145174.2167575529</v>
      </c>
      <c r="G298">
        <f>IF(AND(C298&lt;D298*summary!$O$1,C298&gt;D298*summary!$N$1),1,0)</f>
        <v>0</v>
      </c>
    </row>
    <row r="299" spans="1:7">
      <c r="A299">
        <v>3391112</v>
      </c>
      <c r="B299">
        <v>1</v>
      </c>
      <c r="C299">
        <v>528.10085000000004</v>
      </c>
      <c r="D299">
        <v>1600</v>
      </c>
      <c r="F299" s="2">
        <f t="shared" si="5"/>
        <v>1148967.7877707225</v>
      </c>
      <c r="G299">
        <f>IF(AND(C299&lt;D299*summary!$O$1,C299&gt;D299*summary!$N$1),1,0)</f>
        <v>0</v>
      </c>
    </row>
    <row r="300" spans="1:7">
      <c r="A300">
        <v>3388479</v>
      </c>
      <c r="B300">
        <v>1</v>
      </c>
      <c r="C300">
        <v>526.371802</v>
      </c>
      <c r="D300">
        <v>1600</v>
      </c>
      <c r="F300" s="2">
        <f t="shared" si="5"/>
        <v>1152677.507540727</v>
      </c>
      <c r="G300">
        <f>IF(AND(C300&lt;D300*summary!$O$1,C300&gt;D300*summary!$N$1),1,0)</f>
        <v>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G300"/>
  <sheetViews>
    <sheetView topLeftCell="A278" workbookViewId="0">
      <selection activeCell="C1" sqref="C1:D300"/>
    </sheetView>
  </sheetViews>
  <sheetFormatPr defaultRowHeight="14.5"/>
  <cols>
    <col min="6" max="6" width="10.26953125" bestFit="1" customWidth="1"/>
  </cols>
  <sheetData>
    <row r="1" spans="1:7">
      <c r="A1">
        <v>132638</v>
      </c>
      <c r="B1">
        <v>1</v>
      </c>
      <c r="C1">
        <v>425.64826399999998</v>
      </c>
      <c r="D1">
        <v>800</v>
      </c>
      <c r="F1" s="2">
        <f t="shared" ref="F1:F64" si="0">POWER(D1-C1,2)</f>
        <v>140139.2222462137</v>
      </c>
      <c r="G1">
        <f>IF(AND(C1&lt;D1*summary!$O$1,C1&gt;D1*summary!$N$1),1,0)</f>
        <v>0</v>
      </c>
    </row>
    <row r="2" spans="1:7">
      <c r="A2">
        <v>157722</v>
      </c>
      <c r="B2">
        <v>1</v>
      </c>
      <c r="C2">
        <v>398.519408</v>
      </c>
      <c r="D2">
        <v>800</v>
      </c>
      <c r="F2" s="2">
        <f t="shared" si="0"/>
        <v>161186.66575267047</v>
      </c>
      <c r="G2">
        <f>IF(AND(C2&lt;D2*summary!$O$1,C2&gt;D2*summary!$N$1),1,0)</f>
        <v>0</v>
      </c>
    </row>
    <row r="3" spans="1:7">
      <c r="A3">
        <v>174461</v>
      </c>
      <c r="B3">
        <v>1</v>
      </c>
      <c r="C3">
        <v>440.02444400000002</v>
      </c>
      <c r="D3">
        <v>800</v>
      </c>
      <c r="F3" s="2">
        <f t="shared" si="0"/>
        <v>129582.40091750912</v>
      </c>
      <c r="G3">
        <f>IF(AND(C3&lt;D3*summary!$O$1,C3&gt;D3*summary!$N$1),1,0)</f>
        <v>0</v>
      </c>
    </row>
    <row r="4" spans="1:7">
      <c r="A4">
        <v>190973</v>
      </c>
      <c r="B4">
        <v>1</v>
      </c>
      <c r="C4">
        <v>442.39628099999999</v>
      </c>
      <c r="D4">
        <v>800</v>
      </c>
      <c r="F4" s="2">
        <f t="shared" si="0"/>
        <v>127880.41984263097</v>
      </c>
      <c r="G4">
        <f>IF(AND(C4&lt;D4*summary!$O$1,C4&gt;D4*summary!$N$1),1,0)</f>
        <v>0</v>
      </c>
    </row>
    <row r="5" spans="1:7">
      <c r="A5">
        <v>217749</v>
      </c>
      <c r="B5">
        <v>1</v>
      </c>
      <c r="C5">
        <v>390.96914800000002</v>
      </c>
      <c r="D5">
        <v>800</v>
      </c>
      <c r="F5" s="2">
        <f t="shared" si="0"/>
        <v>167306.2378878459</v>
      </c>
      <c r="G5">
        <f>IF(AND(C5&lt;D5*summary!$O$1,C5&gt;D5*summary!$N$1),1,0)</f>
        <v>0</v>
      </c>
    </row>
    <row r="6" spans="1:7">
      <c r="A6">
        <v>248746</v>
      </c>
      <c r="B6">
        <v>1</v>
      </c>
      <c r="C6">
        <v>389.920973</v>
      </c>
      <c r="D6">
        <v>800</v>
      </c>
      <c r="F6" s="2">
        <f t="shared" si="0"/>
        <v>168164.80838526672</v>
      </c>
      <c r="G6">
        <f>IF(AND(C6&lt;D6*summary!$O$1,C6&gt;D6*summary!$N$1),1,0)</f>
        <v>0</v>
      </c>
    </row>
    <row r="7" spans="1:7">
      <c r="A7">
        <v>255258</v>
      </c>
      <c r="B7">
        <v>1</v>
      </c>
      <c r="C7">
        <v>478.53543300000001</v>
      </c>
      <c r="D7">
        <v>800</v>
      </c>
      <c r="F7" s="2">
        <f t="shared" si="0"/>
        <v>103339.46783649748</v>
      </c>
      <c r="G7">
        <f>IF(AND(C7&lt;D7*summary!$O$1,C7&gt;D7*summary!$N$1),1,0)</f>
        <v>0</v>
      </c>
    </row>
    <row r="8" spans="1:7">
      <c r="A8">
        <v>285645</v>
      </c>
      <c r="B8">
        <v>1</v>
      </c>
      <c r="C8">
        <v>391.04648100000003</v>
      </c>
      <c r="D8">
        <v>800</v>
      </c>
      <c r="F8" s="2">
        <f t="shared" si="0"/>
        <v>167242.98070248333</v>
      </c>
      <c r="G8">
        <f>IF(AND(C8&lt;D8*summary!$O$1,C8&gt;D8*summary!$N$1),1,0)</f>
        <v>0</v>
      </c>
    </row>
    <row r="9" spans="1:7">
      <c r="A9">
        <v>337888</v>
      </c>
      <c r="B9">
        <v>2</v>
      </c>
      <c r="C9">
        <v>390.49229600000001</v>
      </c>
      <c r="D9">
        <v>800</v>
      </c>
      <c r="F9" s="2">
        <f t="shared" si="0"/>
        <v>167696.55963535162</v>
      </c>
      <c r="G9">
        <f>IF(AND(C9&lt;D9*summary!$O$1,C9&gt;D9*summary!$N$1),1,0)</f>
        <v>0</v>
      </c>
    </row>
    <row r="10" spans="1:7">
      <c r="A10">
        <v>354815</v>
      </c>
      <c r="B10">
        <v>2</v>
      </c>
      <c r="C10">
        <v>763.51259600000003</v>
      </c>
      <c r="D10">
        <v>800</v>
      </c>
      <c r="F10" s="2">
        <f t="shared" si="0"/>
        <v>1331.3306506592137</v>
      </c>
      <c r="G10">
        <f>IF(AND(C10&lt;D10*summary!$O$1,C10&gt;D10*summary!$N$1),1,0)</f>
        <v>1</v>
      </c>
    </row>
    <row r="11" spans="1:7">
      <c r="A11">
        <v>362022</v>
      </c>
      <c r="B11">
        <v>2</v>
      </c>
      <c r="C11">
        <v>877.84121100000004</v>
      </c>
      <c r="D11">
        <v>800</v>
      </c>
      <c r="F11" s="2">
        <f t="shared" si="0"/>
        <v>6059.2541299465274</v>
      </c>
      <c r="G11">
        <f>IF(AND(C11&lt;D11*summary!$O$1,C11&gt;D11*summary!$N$1),1,0)</f>
        <v>1</v>
      </c>
    </row>
    <row r="12" spans="1:7">
      <c r="A12">
        <v>418773</v>
      </c>
      <c r="B12">
        <v>2</v>
      </c>
      <c r="C12">
        <v>490.03316899999999</v>
      </c>
      <c r="D12">
        <v>800</v>
      </c>
      <c r="F12" s="2">
        <f t="shared" si="0"/>
        <v>96079.436320182576</v>
      </c>
      <c r="G12">
        <f>IF(AND(C12&lt;D12*summary!$O$1,C12&gt;D12*summary!$N$1),1,0)</f>
        <v>0</v>
      </c>
    </row>
    <row r="13" spans="1:7">
      <c r="A13">
        <v>448194</v>
      </c>
      <c r="B13">
        <v>2</v>
      </c>
      <c r="C13">
        <v>557.375497</v>
      </c>
      <c r="D13">
        <v>800</v>
      </c>
      <c r="F13" s="2">
        <f t="shared" si="0"/>
        <v>58866.649455997009</v>
      </c>
      <c r="G13">
        <f>IF(AND(C13&lt;D13*summary!$O$1,C13&gt;D13*summary!$N$1),1,0)</f>
        <v>0</v>
      </c>
    </row>
    <row r="14" spans="1:7">
      <c r="A14">
        <v>478999</v>
      </c>
      <c r="B14">
        <v>2</v>
      </c>
      <c r="C14">
        <v>494.11466300000001</v>
      </c>
      <c r="D14">
        <v>800</v>
      </c>
      <c r="F14" s="2">
        <f t="shared" si="0"/>
        <v>93565.839391603571</v>
      </c>
      <c r="G14">
        <f>IF(AND(C14&lt;D14*summary!$O$1,C14&gt;D14*summary!$N$1),1,0)</f>
        <v>0</v>
      </c>
    </row>
    <row r="15" spans="1:7">
      <c r="A15">
        <v>500302</v>
      </c>
      <c r="B15">
        <v>2</v>
      </c>
      <c r="C15">
        <v>633.86339899999996</v>
      </c>
      <c r="D15">
        <v>800</v>
      </c>
      <c r="F15" s="2">
        <f t="shared" si="0"/>
        <v>27601.370191833215</v>
      </c>
      <c r="G15">
        <f>IF(AND(C15&lt;D15*summary!$O$1,C15&gt;D15*summary!$N$1),1,0)</f>
        <v>0</v>
      </c>
    </row>
    <row r="16" spans="1:7">
      <c r="A16">
        <v>528416</v>
      </c>
      <c r="B16">
        <v>3</v>
      </c>
      <c r="C16">
        <v>855.61542699999995</v>
      </c>
      <c r="D16">
        <v>800</v>
      </c>
      <c r="F16" s="2">
        <f t="shared" si="0"/>
        <v>3093.075720392324</v>
      </c>
      <c r="G16">
        <f>IF(AND(C16&lt;D16*summary!$O$1,C16&gt;D16*summary!$N$1),1,0)</f>
        <v>1</v>
      </c>
    </row>
    <row r="17" spans="1:7">
      <c r="A17">
        <v>554747</v>
      </c>
      <c r="B17">
        <v>3</v>
      </c>
      <c r="C17">
        <v>765.79705799999999</v>
      </c>
      <c r="D17">
        <v>800</v>
      </c>
      <c r="F17" s="2">
        <f t="shared" si="0"/>
        <v>1169.8412414553645</v>
      </c>
      <c r="G17">
        <f>IF(AND(C17&lt;D17*summary!$O$1,C17&gt;D17*summary!$N$1),1,0)</f>
        <v>1</v>
      </c>
    </row>
    <row r="18" spans="1:7">
      <c r="A18">
        <v>585617</v>
      </c>
      <c r="B18">
        <v>3</v>
      </c>
      <c r="C18">
        <v>758.12935800000002</v>
      </c>
      <c r="D18">
        <v>800</v>
      </c>
      <c r="F18" s="2">
        <f t="shared" si="0"/>
        <v>1753.1506614921618</v>
      </c>
      <c r="G18">
        <f>IF(AND(C18&lt;D18*summary!$O$1,C18&gt;D18*summary!$N$1),1,0)</f>
        <v>1</v>
      </c>
    </row>
    <row r="19" spans="1:7">
      <c r="A19">
        <v>612520</v>
      </c>
      <c r="B19">
        <v>3</v>
      </c>
      <c r="C19">
        <v>668.53555300000005</v>
      </c>
      <c r="D19">
        <v>800</v>
      </c>
      <c r="F19" s="2">
        <f t="shared" si="0"/>
        <v>17282.900825015797</v>
      </c>
      <c r="G19">
        <f>IF(AND(C19&lt;D19*summary!$O$1,C19&gt;D19*summary!$N$1),1,0)</f>
        <v>1</v>
      </c>
    </row>
    <row r="20" spans="1:7">
      <c r="A20">
        <v>636559</v>
      </c>
      <c r="B20">
        <v>3</v>
      </c>
      <c r="C20">
        <v>603.00491099999999</v>
      </c>
      <c r="D20">
        <v>800</v>
      </c>
      <c r="F20" s="2">
        <f t="shared" si="0"/>
        <v>38807.065090117925</v>
      </c>
      <c r="G20">
        <f>IF(AND(C20&lt;D20*summary!$O$1,C20&gt;D20*summary!$N$1),1,0)</f>
        <v>0</v>
      </c>
    </row>
    <row r="21" spans="1:7">
      <c r="A21">
        <v>663599</v>
      </c>
      <c r="B21">
        <v>3</v>
      </c>
      <c r="C21">
        <v>688.74617499999999</v>
      </c>
      <c r="D21">
        <v>800</v>
      </c>
      <c r="F21" s="2">
        <f t="shared" si="0"/>
        <v>12377.413577130626</v>
      </c>
      <c r="G21">
        <f>IF(AND(C21&lt;D21*summary!$O$1,C21&gt;D21*summary!$N$1),1,0)</f>
        <v>1</v>
      </c>
    </row>
    <row r="22" spans="1:7">
      <c r="A22">
        <v>693420</v>
      </c>
      <c r="B22">
        <v>3</v>
      </c>
      <c r="C22">
        <v>750.69055900000001</v>
      </c>
      <c r="D22">
        <v>800</v>
      </c>
      <c r="F22" s="2">
        <f t="shared" si="0"/>
        <v>2431.4209717324802</v>
      </c>
      <c r="G22">
        <f>IF(AND(C22&lt;D22*summary!$O$1,C22&gt;D22*summary!$N$1),1,0)</f>
        <v>1</v>
      </c>
    </row>
    <row r="23" spans="1:7">
      <c r="A23">
        <v>712402</v>
      </c>
      <c r="B23">
        <v>3</v>
      </c>
      <c r="C23">
        <v>858.03731900000002</v>
      </c>
      <c r="D23">
        <v>800</v>
      </c>
      <c r="F23" s="2">
        <f t="shared" si="0"/>
        <v>3368.3303967077641</v>
      </c>
      <c r="G23">
        <f>IF(AND(C23&lt;D23*summary!$O$1,C23&gt;D23*summary!$N$1),1,0)</f>
        <v>1</v>
      </c>
    </row>
    <row r="24" spans="1:7">
      <c r="A24">
        <v>735212</v>
      </c>
      <c r="B24">
        <v>3</v>
      </c>
      <c r="C24">
        <v>1045.603237</v>
      </c>
      <c r="D24">
        <v>800</v>
      </c>
      <c r="F24" s="2">
        <f t="shared" si="0"/>
        <v>60320.950024878184</v>
      </c>
      <c r="G24">
        <f>IF(AND(C24&lt;D24*summary!$O$1,C24&gt;D24*summary!$N$1),1,0)</f>
        <v>0</v>
      </c>
    </row>
    <row r="25" spans="1:7">
      <c r="A25">
        <v>741994</v>
      </c>
      <c r="B25">
        <v>3</v>
      </c>
      <c r="C25">
        <v>1192.3985740000001</v>
      </c>
      <c r="D25">
        <v>800</v>
      </c>
      <c r="F25" s="2">
        <f t="shared" si="0"/>
        <v>153976.64087723353</v>
      </c>
      <c r="G25">
        <f>IF(AND(C25&lt;D25*summary!$O$1,C25&gt;D25*summary!$N$1),1,0)</f>
        <v>0</v>
      </c>
    </row>
    <row r="26" spans="1:7">
      <c r="A26">
        <v>757397</v>
      </c>
      <c r="B26">
        <v>3</v>
      </c>
      <c r="C26">
        <v>1176.7164</v>
      </c>
      <c r="D26">
        <v>800</v>
      </c>
      <c r="F26" s="2">
        <f t="shared" si="0"/>
        <v>141915.24602896001</v>
      </c>
      <c r="G26">
        <f>IF(AND(C26&lt;D26*summary!$O$1,C26&gt;D26*summary!$N$1),1,0)</f>
        <v>0</v>
      </c>
    </row>
    <row r="27" spans="1:7">
      <c r="A27">
        <v>778502</v>
      </c>
      <c r="B27">
        <v>3</v>
      </c>
      <c r="C27">
        <v>1168.3744549999999</v>
      </c>
      <c r="D27">
        <v>800</v>
      </c>
      <c r="F27" s="2">
        <f t="shared" si="0"/>
        <v>135699.73909654695</v>
      </c>
      <c r="G27">
        <f>IF(AND(C27&lt;D27*summary!$O$1,C27&gt;D27*summary!$N$1),1,0)</f>
        <v>0</v>
      </c>
    </row>
    <row r="28" spans="1:7">
      <c r="A28">
        <v>779226</v>
      </c>
      <c r="B28">
        <v>2</v>
      </c>
      <c r="C28">
        <v>912.15215999999998</v>
      </c>
      <c r="D28">
        <v>800</v>
      </c>
      <c r="F28" s="2">
        <f t="shared" si="0"/>
        <v>12578.106992665596</v>
      </c>
      <c r="G28">
        <f>IF(AND(C28&lt;D28*summary!$O$1,C28&gt;D28*summary!$N$1),1,0)</f>
        <v>1</v>
      </c>
    </row>
    <row r="29" spans="1:7">
      <c r="A29">
        <v>816581</v>
      </c>
      <c r="B29">
        <v>2</v>
      </c>
      <c r="C29">
        <v>689.207311</v>
      </c>
      <c r="D29">
        <v>800</v>
      </c>
      <c r="F29" s="2">
        <f t="shared" si="0"/>
        <v>12275.01993585072</v>
      </c>
      <c r="G29">
        <f>IF(AND(C29&lt;D29*summary!$O$1,C29&gt;D29*summary!$N$1),1,0)</f>
        <v>1</v>
      </c>
    </row>
    <row r="30" spans="1:7">
      <c r="A30">
        <v>851540</v>
      </c>
      <c r="B30">
        <v>2</v>
      </c>
      <c r="C30">
        <v>648.76851899999997</v>
      </c>
      <c r="D30">
        <v>800</v>
      </c>
      <c r="F30" s="2">
        <f t="shared" si="0"/>
        <v>22870.96084545337</v>
      </c>
      <c r="G30">
        <f>IF(AND(C30&lt;D30*summary!$O$1,C30&gt;D30*summary!$N$1),1,0)</f>
        <v>1</v>
      </c>
    </row>
    <row r="31" spans="1:7">
      <c r="A31">
        <v>882853</v>
      </c>
      <c r="B31">
        <v>2</v>
      </c>
      <c r="C31">
        <v>624.85117000000002</v>
      </c>
      <c r="D31">
        <v>800</v>
      </c>
      <c r="F31" s="2">
        <f t="shared" si="0"/>
        <v>30677.11265036889</v>
      </c>
      <c r="G31">
        <f>IF(AND(C31&lt;D31*summary!$O$1,C31&gt;D31*summary!$N$1),1,0)</f>
        <v>0</v>
      </c>
    </row>
    <row r="32" spans="1:7">
      <c r="A32">
        <v>916229</v>
      </c>
      <c r="B32">
        <v>2</v>
      </c>
      <c r="C32">
        <v>648.499908</v>
      </c>
      <c r="D32">
        <v>800</v>
      </c>
      <c r="F32" s="2">
        <f t="shared" si="0"/>
        <v>22952.277876008462</v>
      </c>
      <c r="G32">
        <f>IF(AND(C32&lt;D32*summary!$O$1,C32&gt;D32*summary!$N$1),1,0)</f>
        <v>1</v>
      </c>
    </row>
    <row r="33" spans="1:7">
      <c r="A33">
        <v>941086</v>
      </c>
      <c r="B33">
        <v>2</v>
      </c>
      <c r="C33">
        <v>636.198307</v>
      </c>
      <c r="D33">
        <v>800</v>
      </c>
      <c r="F33" s="2">
        <f t="shared" si="0"/>
        <v>26830.994629666249</v>
      </c>
      <c r="G33">
        <f>IF(AND(C33&lt;D33*summary!$O$1,C33&gt;D33*summary!$N$1),1,0)</f>
        <v>0</v>
      </c>
    </row>
    <row r="34" spans="1:7">
      <c r="A34">
        <v>963782</v>
      </c>
      <c r="B34">
        <v>2</v>
      </c>
      <c r="C34">
        <v>739.03339300000005</v>
      </c>
      <c r="D34">
        <v>800</v>
      </c>
      <c r="F34" s="2">
        <f t="shared" si="0"/>
        <v>3716.9271690924434</v>
      </c>
      <c r="G34">
        <f>IF(AND(C34&lt;D34*summary!$O$1,C34&gt;D34*summary!$N$1),1,0)</f>
        <v>1</v>
      </c>
    </row>
    <row r="35" spans="1:7">
      <c r="A35">
        <v>991360</v>
      </c>
      <c r="B35">
        <v>2</v>
      </c>
      <c r="C35">
        <v>699.10798799999998</v>
      </c>
      <c r="D35">
        <v>800</v>
      </c>
      <c r="F35" s="2">
        <f t="shared" si="0"/>
        <v>10179.198085408148</v>
      </c>
      <c r="G35">
        <f>IF(AND(C35&lt;D35*summary!$O$1,C35&gt;D35*summary!$N$1),1,0)</f>
        <v>1</v>
      </c>
    </row>
    <row r="36" spans="1:7">
      <c r="A36">
        <v>1014195</v>
      </c>
      <c r="B36">
        <v>3</v>
      </c>
      <c r="C36">
        <v>1008.239782</v>
      </c>
      <c r="D36">
        <v>800</v>
      </c>
      <c r="F36" s="2">
        <f t="shared" si="0"/>
        <v>43363.80680740752</v>
      </c>
      <c r="G36">
        <f>IF(AND(C36&lt;D36*summary!$O$1,C36&gt;D36*summary!$N$1),1,0)</f>
        <v>0</v>
      </c>
    </row>
    <row r="37" spans="1:7">
      <c r="A37">
        <v>1029908</v>
      </c>
      <c r="B37">
        <v>3</v>
      </c>
      <c r="C37">
        <v>1131.5214989999999</v>
      </c>
      <c r="D37">
        <v>800</v>
      </c>
      <c r="F37" s="2">
        <f t="shared" si="0"/>
        <v>109906.50429920696</v>
      </c>
      <c r="G37">
        <f>IF(AND(C37&lt;D37*summary!$O$1,C37&gt;D37*summary!$N$1),1,0)</f>
        <v>0</v>
      </c>
    </row>
    <row r="38" spans="1:7">
      <c r="A38">
        <v>1059771</v>
      </c>
      <c r="B38">
        <v>2</v>
      </c>
      <c r="C38">
        <v>713.02022999999997</v>
      </c>
      <c r="D38">
        <v>800</v>
      </c>
      <c r="F38" s="2">
        <f t="shared" si="0"/>
        <v>7565.4803892529053</v>
      </c>
      <c r="G38">
        <f>IF(AND(C38&lt;D38*summary!$O$1,C38&gt;D38*summary!$N$1),1,0)</f>
        <v>1</v>
      </c>
    </row>
    <row r="39" spans="1:7">
      <c r="A39">
        <v>1083760</v>
      </c>
      <c r="B39">
        <v>2</v>
      </c>
      <c r="C39">
        <v>734.64710200000002</v>
      </c>
      <c r="D39">
        <v>800</v>
      </c>
      <c r="F39" s="2">
        <f t="shared" si="0"/>
        <v>4271.0012769984014</v>
      </c>
      <c r="G39">
        <f>IF(AND(C39&lt;D39*summary!$O$1,C39&gt;D39*summary!$N$1),1,0)</f>
        <v>1</v>
      </c>
    </row>
    <row r="40" spans="1:7">
      <c r="A40">
        <v>1108251</v>
      </c>
      <c r="B40">
        <v>2</v>
      </c>
      <c r="C40">
        <v>740.78960300000006</v>
      </c>
      <c r="D40">
        <v>800</v>
      </c>
      <c r="F40" s="2">
        <f t="shared" si="0"/>
        <v>3505.8711128976024</v>
      </c>
      <c r="G40">
        <f>IF(AND(C40&lt;D40*summary!$O$1,C40&gt;D40*summary!$N$1),1,0)</f>
        <v>1</v>
      </c>
    </row>
    <row r="41" spans="1:7">
      <c r="A41">
        <v>1133284</v>
      </c>
      <c r="B41">
        <v>2</v>
      </c>
      <c r="C41">
        <v>709.25908400000003</v>
      </c>
      <c r="D41">
        <v>800</v>
      </c>
      <c r="F41" s="2">
        <f t="shared" si="0"/>
        <v>8233.9138365190502</v>
      </c>
      <c r="G41">
        <f>IF(AND(C41&lt;D41*summary!$O$1,C41&gt;D41*summary!$N$1),1,0)</f>
        <v>1</v>
      </c>
    </row>
    <row r="42" spans="1:7">
      <c r="A42">
        <v>1158997</v>
      </c>
      <c r="B42">
        <v>2</v>
      </c>
      <c r="C42">
        <v>752.83621100000005</v>
      </c>
      <c r="D42">
        <v>800</v>
      </c>
      <c r="F42" s="2">
        <f t="shared" si="0"/>
        <v>2224.4229928365166</v>
      </c>
      <c r="G42">
        <f>IF(AND(C42&lt;D42*summary!$O$1,C42&gt;D42*summary!$N$1),1,0)</f>
        <v>1</v>
      </c>
    </row>
    <row r="43" spans="1:7">
      <c r="A43">
        <v>1194665</v>
      </c>
      <c r="B43">
        <v>2</v>
      </c>
      <c r="C43">
        <v>639.57928900000002</v>
      </c>
      <c r="D43">
        <v>800</v>
      </c>
      <c r="F43" s="2">
        <f t="shared" si="0"/>
        <v>25734.804517745517</v>
      </c>
      <c r="G43">
        <f>IF(AND(C43&lt;D43*summary!$O$1,C43&gt;D43*summary!$N$1),1,0)</f>
        <v>0</v>
      </c>
    </row>
    <row r="44" spans="1:7">
      <c r="A44">
        <v>1231108</v>
      </c>
      <c r="B44">
        <v>3</v>
      </c>
      <c r="C44">
        <v>819.652649</v>
      </c>
      <c r="D44">
        <v>800</v>
      </c>
      <c r="F44" s="2">
        <f t="shared" si="0"/>
        <v>386.22661271720085</v>
      </c>
      <c r="G44">
        <f>IF(AND(C44&lt;D44*summary!$O$1,C44&gt;D44*summary!$N$1),1,0)</f>
        <v>1</v>
      </c>
    </row>
    <row r="45" spans="1:7">
      <c r="A45">
        <v>1250302</v>
      </c>
      <c r="B45">
        <v>3</v>
      </c>
      <c r="C45">
        <v>1036.951202</v>
      </c>
      <c r="D45">
        <v>800</v>
      </c>
      <c r="F45" s="2">
        <f t="shared" si="0"/>
        <v>56145.872129244788</v>
      </c>
      <c r="G45">
        <f>IF(AND(C45&lt;D45*summary!$O$1,C45&gt;D45*summary!$N$1),1,0)</f>
        <v>0</v>
      </c>
    </row>
    <row r="46" spans="1:7">
      <c r="A46">
        <v>1278992</v>
      </c>
      <c r="B46">
        <v>3</v>
      </c>
      <c r="C46">
        <v>984.67451300000005</v>
      </c>
      <c r="D46">
        <v>800</v>
      </c>
      <c r="F46" s="2">
        <f t="shared" si="0"/>
        <v>34104.675751787188</v>
      </c>
      <c r="G46">
        <f>IF(AND(C46&lt;D46*summary!$O$1,C46&gt;D46*summary!$N$1),1,0)</f>
        <v>0</v>
      </c>
    </row>
    <row r="47" spans="1:7">
      <c r="A47">
        <v>1303239</v>
      </c>
      <c r="B47">
        <v>2</v>
      </c>
      <c r="C47">
        <v>727.54917699999999</v>
      </c>
      <c r="D47">
        <v>800</v>
      </c>
      <c r="F47" s="2">
        <f t="shared" si="0"/>
        <v>5249.1217533773306</v>
      </c>
      <c r="G47">
        <f>IF(AND(C47&lt;D47*summary!$O$1,C47&gt;D47*summary!$N$1),1,0)</f>
        <v>1</v>
      </c>
    </row>
    <row r="48" spans="1:7">
      <c r="A48">
        <v>1331679</v>
      </c>
      <c r="B48">
        <v>2</v>
      </c>
      <c r="C48">
        <v>691.17569400000002</v>
      </c>
      <c r="D48">
        <v>800</v>
      </c>
      <c r="F48" s="2">
        <f t="shared" si="0"/>
        <v>11842.729576381631</v>
      </c>
      <c r="G48">
        <f>IF(AND(C48&lt;D48*summary!$O$1,C48&gt;D48*summary!$N$1),1,0)</f>
        <v>1</v>
      </c>
    </row>
    <row r="49" spans="1:7">
      <c r="A49">
        <v>1355144</v>
      </c>
      <c r="B49">
        <v>2</v>
      </c>
      <c r="C49">
        <v>757.45272799999998</v>
      </c>
      <c r="D49">
        <v>800</v>
      </c>
      <c r="F49" s="2">
        <f t="shared" si="0"/>
        <v>1810.2703546419857</v>
      </c>
      <c r="G49">
        <f>IF(AND(C49&lt;D49*summary!$O$1,C49&gt;D49*summary!$N$1),1,0)</f>
        <v>1</v>
      </c>
    </row>
    <row r="50" spans="1:7">
      <c r="A50">
        <v>1379982</v>
      </c>
      <c r="B50">
        <v>2</v>
      </c>
      <c r="C50">
        <v>689.78038500000002</v>
      </c>
      <c r="D50">
        <v>800</v>
      </c>
      <c r="F50" s="2">
        <f t="shared" si="0"/>
        <v>12148.36353074822</v>
      </c>
      <c r="G50">
        <f>IF(AND(C50&lt;D50*summary!$O$1,C50&gt;D50*summary!$N$1),1,0)</f>
        <v>1</v>
      </c>
    </row>
    <row r="51" spans="1:7">
      <c r="A51">
        <v>1405515</v>
      </c>
      <c r="B51">
        <v>2</v>
      </c>
      <c r="C51">
        <v>726.92674399999999</v>
      </c>
      <c r="D51">
        <v>2400</v>
      </c>
      <c r="F51" s="2">
        <f t="shared" si="0"/>
        <v>2799174.119942442</v>
      </c>
      <c r="G51">
        <f>IF(AND(C51&lt;D51*summary!$O$1,C51&gt;D51*summary!$N$1),1,0)</f>
        <v>0</v>
      </c>
    </row>
    <row r="52" spans="1:7">
      <c r="A52">
        <v>1423900</v>
      </c>
      <c r="B52">
        <v>3</v>
      </c>
      <c r="C52">
        <v>1115.364556</v>
      </c>
      <c r="D52">
        <v>2400</v>
      </c>
      <c r="F52" s="2">
        <f t="shared" si="0"/>
        <v>1650288.2239810771</v>
      </c>
      <c r="G52">
        <f>IF(AND(C52&lt;D52*summary!$O$1,C52&gt;D52*summary!$N$1),1,0)</f>
        <v>0</v>
      </c>
    </row>
    <row r="53" spans="1:7">
      <c r="A53">
        <v>1449784</v>
      </c>
      <c r="B53">
        <v>3</v>
      </c>
      <c r="C53">
        <v>923.24357599999996</v>
      </c>
      <c r="D53">
        <v>2400</v>
      </c>
      <c r="F53" s="2">
        <f t="shared" si="0"/>
        <v>2180809.5358252684</v>
      </c>
      <c r="G53">
        <f>IF(AND(C53&lt;D53*summary!$O$1,C53&gt;D53*summary!$N$1),1,0)</f>
        <v>0</v>
      </c>
    </row>
    <row r="54" spans="1:7">
      <c r="A54">
        <v>1466720</v>
      </c>
      <c r="B54">
        <v>4</v>
      </c>
      <c r="C54">
        <v>1336.9457500000001</v>
      </c>
      <c r="D54">
        <v>2400</v>
      </c>
      <c r="F54" s="2">
        <f t="shared" si="0"/>
        <v>1130084.3384430623</v>
      </c>
      <c r="G54">
        <f>IF(AND(C54&lt;D54*summary!$O$1,C54&gt;D54*summary!$N$1),1,0)</f>
        <v>0</v>
      </c>
    </row>
    <row r="55" spans="1:7">
      <c r="A55">
        <v>1489898</v>
      </c>
      <c r="B55">
        <v>5</v>
      </c>
      <c r="C55">
        <v>1521.9897129999999</v>
      </c>
      <c r="D55">
        <v>2400</v>
      </c>
      <c r="F55" s="2">
        <f t="shared" si="0"/>
        <v>770902.06407782249</v>
      </c>
      <c r="G55">
        <f>IF(AND(C55&lt;D55*summary!$O$1,C55&gt;D55*summary!$N$1),1,0)</f>
        <v>0</v>
      </c>
    </row>
    <row r="56" spans="1:7">
      <c r="A56">
        <v>1516131</v>
      </c>
      <c r="B56">
        <v>6</v>
      </c>
      <c r="C56">
        <v>1667.601075</v>
      </c>
      <c r="D56">
        <v>2400</v>
      </c>
      <c r="F56" s="2">
        <f t="shared" si="0"/>
        <v>536408.18534115562</v>
      </c>
      <c r="G56">
        <f>IF(AND(C56&lt;D56*summary!$O$1,C56&gt;D56*summary!$N$1),1,0)</f>
        <v>0</v>
      </c>
    </row>
    <row r="57" spans="1:7">
      <c r="A57">
        <v>1536650</v>
      </c>
      <c r="B57">
        <v>6</v>
      </c>
      <c r="C57">
        <v>1722.2503380000001</v>
      </c>
      <c r="D57">
        <v>2400</v>
      </c>
      <c r="F57" s="2">
        <f t="shared" si="0"/>
        <v>459344.60434111417</v>
      </c>
      <c r="G57">
        <f>IF(AND(C57&lt;D57*summary!$O$1,C57&gt;D57*summary!$N$1),1,0)</f>
        <v>0</v>
      </c>
    </row>
    <row r="58" spans="1:7">
      <c r="A58">
        <v>1556659</v>
      </c>
      <c r="B58">
        <v>7</v>
      </c>
      <c r="C58">
        <v>1941.6665009999999</v>
      </c>
      <c r="D58">
        <v>2400</v>
      </c>
      <c r="F58" s="2">
        <f t="shared" si="0"/>
        <v>210069.59630558308</v>
      </c>
      <c r="G58">
        <f>IF(AND(C58&lt;D58*summary!$O$1,C58&gt;D58*summary!$N$1),1,0)</f>
        <v>1</v>
      </c>
    </row>
    <row r="59" spans="1:7">
      <c r="A59">
        <v>1564495</v>
      </c>
      <c r="B59">
        <v>7</v>
      </c>
      <c r="C59">
        <v>2267.482246</v>
      </c>
      <c r="D59">
        <v>2400</v>
      </c>
      <c r="F59" s="2">
        <f t="shared" si="0"/>
        <v>17560.955125204506</v>
      </c>
      <c r="G59">
        <f>IF(AND(C59&lt;D59*summary!$O$1,C59&gt;D59*summary!$N$1),1,0)</f>
        <v>1</v>
      </c>
    </row>
    <row r="60" spans="1:7">
      <c r="A60">
        <v>1586960</v>
      </c>
      <c r="B60">
        <v>7</v>
      </c>
      <c r="C60">
        <v>2090.578137</v>
      </c>
      <c r="D60">
        <v>2400</v>
      </c>
      <c r="F60" s="2">
        <f t="shared" si="0"/>
        <v>95741.889302390788</v>
      </c>
      <c r="G60">
        <f>IF(AND(C60&lt;D60*summary!$O$1,C60&gt;D60*summary!$N$1),1,0)</f>
        <v>1</v>
      </c>
    </row>
    <row r="61" spans="1:7">
      <c r="A61">
        <v>1603682</v>
      </c>
      <c r="B61">
        <v>8</v>
      </c>
      <c r="C61">
        <v>2425.83295</v>
      </c>
      <c r="D61">
        <v>2400</v>
      </c>
      <c r="F61" s="2">
        <f t="shared" si="0"/>
        <v>667.34130570249908</v>
      </c>
      <c r="G61">
        <f>IF(AND(C61&lt;D61*summary!$O$1,C61&gt;D61*summary!$N$1),1,0)</f>
        <v>1</v>
      </c>
    </row>
    <row r="62" spans="1:7">
      <c r="A62">
        <v>1629818</v>
      </c>
      <c r="B62">
        <v>8</v>
      </c>
      <c r="C62">
        <v>2164.9539279999999</v>
      </c>
      <c r="D62">
        <v>2400</v>
      </c>
      <c r="F62" s="2">
        <f t="shared" si="0"/>
        <v>55246.655962629229</v>
      </c>
      <c r="G62">
        <f>IF(AND(C62&lt;D62*summary!$O$1,C62&gt;D62*summary!$N$1),1,0)</f>
        <v>1</v>
      </c>
    </row>
    <row r="63" spans="1:7">
      <c r="A63">
        <v>1633973</v>
      </c>
      <c r="B63">
        <v>8</v>
      </c>
      <c r="C63">
        <v>2616.0446940000002</v>
      </c>
      <c r="D63">
        <v>2400</v>
      </c>
      <c r="F63" s="2">
        <f t="shared" si="0"/>
        <v>46675.309805553705</v>
      </c>
      <c r="G63">
        <f>IF(AND(C63&lt;D63*summary!$O$1,C63&gt;D63*summary!$N$1),1,0)</f>
        <v>1</v>
      </c>
    </row>
    <row r="64" spans="1:7">
      <c r="A64">
        <v>1654607</v>
      </c>
      <c r="B64">
        <v>8</v>
      </c>
      <c r="C64">
        <v>2381.7838900000002</v>
      </c>
      <c r="D64">
        <v>2400</v>
      </c>
      <c r="F64" s="2">
        <f t="shared" si="0"/>
        <v>331.8266635320943</v>
      </c>
      <c r="G64">
        <f>IF(AND(C64&lt;D64*summary!$O$1,C64&gt;D64*summary!$N$1),1,0)</f>
        <v>1</v>
      </c>
    </row>
    <row r="65" spans="1:7">
      <c r="A65">
        <v>1669880</v>
      </c>
      <c r="B65">
        <v>8</v>
      </c>
      <c r="C65">
        <v>2383.0984159999998</v>
      </c>
      <c r="D65">
        <v>2400</v>
      </c>
      <c r="F65" s="2">
        <f t="shared" ref="F65:F128" si="1">POWER(D65-C65,2)</f>
        <v>285.66354170906226</v>
      </c>
      <c r="G65">
        <f>IF(AND(C65&lt;D65*summary!$O$1,C65&gt;D65*summary!$N$1),1,0)</f>
        <v>1</v>
      </c>
    </row>
    <row r="66" spans="1:7">
      <c r="A66">
        <v>1697465</v>
      </c>
      <c r="B66">
        <v>8</v>
      </c>
      <c r="C66">
        <v>2182.5593389999999</v>
      </c>
      <c r="D66">
        <v>2400</v>
      </c>
      <c r="F66" s="2">
        <f t="shared" si="1"/>
        <v>47280.441056116957</v>
      </c>
      <c r="G66">
        <f>IF(AND(C66&lt;D66*summary!$O$1,C66&gt;D66*summary!$N$1),1,0)</f>
        <v>1</v>
      </c>
    </row>
    <row r="67" spans="1:7">
      <c r="A67">
        <v>1727428</v>
      </c>
      <c r="B67">
        <v>8</v>
      </c>
      <c r="C67">
        <v>1978.2116329999999</v>
      </c>
      <c r="D67">
        <v>2400</v>
      </c>
      <c r="F67" s="2">
        <f t="shared" si="1"/>
        <v>177905.42653652679</v>
      </c>
      <c r="G67">
        <f>IF(AND(C67&lt;D67*summary!$O$1,C67&gt;D67*summary!$N$1),1,0)</f>
        <v>1</v>
      </c>
    </row>
    <row r="68" spans="1:7">
      <c r="A68">
        <v>1755387</v>
      </c>
      <c r="B68">
        <v>8</v>
      </c>
      <c r="C68">
        <v>1838.882198</v>
      </c>
      <c r="D68">
        <v>2400</v>
      </c>
      <c r="F68" s="2">
        <f t="shared" si="1"/>
        <v>314853.18772131117</v>
      </c>
      <c r="G68">
        <f>IF(AND(C68&lt;D68*summary!$O$1,C68&gt;D68*summary!$N$1),1,0)</f>
        <v>0</v>
      </c>
    </row>
    <row r="69" spans="1:7">
      <c r="A69">
        <v>1774108</v>
      </c>
      <c r="B69">
        <v>8</v>
      </c>
      <c r="C69">
        <v>2032.333329</v>
      </c>
      <c r="D69">
        <v>2400</v>
      </c>
      <c r="F69" s="2">
        <f t="shared" si="1"/>
        <v>135178.78096422221</v>
      </c>
      <c r="G69">
        <f>IF(AND(C69&lt;D69*summary!$O$1,C69&gt;D69*summary!$N$1),1,0)</f>
        <v>1</v>
      </c>
    </row>
    <row r="70" spans="1:7">
      <c r="A70">
        <v>1791439</v>
      </c>
      <c r="B70">
        <v>9</v>
      </c>
      <c r="C70">
        <v>2189.265629</v>
      </c>
      <c r="D70">
        <v>2400</v>
      </c>
      <c r="F70" s="2">
        <f t="shared" si="1"/>
        <v>44408.975120765645</v>
      </c>
      <c r="G70">
        <f>IF(AND(C70&lt;D70*summary!$O$1,C70&gt;D70*summary!$N$1),1,0)</f>
        <v>1</v>
      </c>
    </row>
    <row r="71" spans="1:7">
      <c r="A71">
        <v>1813557</v>
      </c>
      <c r="B71">
        <v>9</v>
      </c>
      <c r="C71">
        <v>2329.602261</v>
      </c>
      <c r="D71">
        <v>2400</v>
      </c>
      <c r="F71" s="2">
        <f t="shared" si="1"/>
        <v>4955.8416563121209</v>
      </c>
      <c r="G71">
        <f>IF(AND(C71&lt;D71*summary!$O$1,C71&gt;D71*summary!$N$1),1,0)</f>
        <v>1</v>
      </c>
    </row>
    <row r="72" spans="1:7">
      <c r="A72">
        <v>1837672</v>
      </c>
      <c r="B72">
        <v>9</v>
      </c>
      <c r="C72">
        <v>1767.9944009999999</v>
      </c>
      <c r="D72">
        <v>2400</v>
      </c>
      <c r="F72" s="2">
        <f t="shared" si="1"/>
        <v>399431.07716734888</v>
      </c>
      <c r="G72">
        <f>IF(AND(C72&lt;D72*summary!$O$1,C72&gt;D72*summary!$N$1),1,0)</f>
        <v>0</v>
      </c>
    </row>
    <row r="73" spans="1:7">
      <c r="A73">
        <v>1843026</v>
      </c>
      <c r="B73">
        <v>9</v>
      </c>
      <c r="C73">
        <v>2503.1822069999998</v>
      </c>
      <c r="D73">
        <v>2400</v>
      </c>
      <c r="F73" s="2">
        <f t="shared" si="1"/>
        <v>10646.567841390815</v>
      </c>
      <c r="G73">
        <f>IF(AND(C73&lt;D73*summary!$O$1,C73&gt;D73*summary!$N$1),1,0)</f>
        <v>1</v>
      </c>
    </row>
    <row r="74" spans="1:7">
      <c r="A74">
        <v>1862483</v>
      </c>
      <c r="B74">
        <v>9</v>
      </c>
      <c r="C74">
        <v>2441.622934</v>
      </c>
      <c r="D74">
        <v>2400</v>
      </c>
      <c r="F74" s="2">
        <f t="shared" si="1"/>
        <v>1732.4686347683548</v>
      </c>
      <c r="G74">
        <f>IF(AND(C74&lt;D74*summary!$O$1,C74&gt;D74*summary!$N$1),1,0)</f>
        <v>1</v>
      </c>
    </row>
    <row r="75" spans="1:7">
      <c r="A75">
        <v>1893975</v>
      </c>
      <c r="B75">
        <v>9</v>
      </c>
      <c r="C75">
        <v>1540.709069</v>
      </c>
      <c r="D75">
        <v>2400</v>
      </c>
      <c r="F75" s="2">
        <f t="shared" si="1"/>
        <v>738380.90409884672</v>
      </c>
      <c r="G75">
        <f>IF(AND(C75&lt;D75*summary!$O$1,C75&gt;D75*summary!$N$1),1,0)</f>
        <v>0</v>
      </c>
    </row>
    <row r="76" spans="1:7">
      <c r="A76">
        <v>1914105</v>
      </c>
      <c r="B76">
        <v>9</v>
      </c>
      <c r="C76">
        <v>2102.395235</v>
      </c>
      <c r="D76">
        <v>2400</v>
      </c>
      <c r="F76" s="2">
        <f t="shared" si="1"/>
        <v>88568.596150705256</v>
      </c>
      <c r="G76">
        <f>IF(AND(C76&lt;D76*summary!$O$1,C76&gt;D76*summary!$N$1),1,0)</f>
        <v>1</v>
      </c>
    </row>
    <row r="77" spans="1:7">
      <c r="A77">
        <v>1927166</v>
      </c>
      <c r="B77">
        <v>10</v>
      </c>
      <c r="C77">
        <v>2429.7514179999998</v>
      </c>
      <c r="D77">
        <v>2400</v>
      </c>
      <c r="F77" s="2">
        <f t="shared" si="1"/>
        <v>885.14687301071388</v>
      </c>
      <c r="G77">
        <f>IF(AND(C77&lt;D77*summary!$O$1,C77&gt;D77*summary!$N$1),1,0)</f>
        <v>1</v>
      </c>
    </row>
    <row r="78" spans="1:7">
      <c r="A78">
        <v>1939089</v>
      </c>
      <c r="B78">
        <v>10</v>
      </c>
      <c r="C78">
        <v>2802.73857</v>
      </c>
      <c r="D78">
        <v>2400</v>
      </c>
      <c r="F78" s="2">
        <f t="shared" si="1"/>
        <v>162198.3557656449</v>
      </c>
      <c r="G78">
        <f>IF(AND(C78&lt;D78*summary!$O$1,C78&gt;D78*summary!$N$1),1,0)</f>
        <v>1</v>
      </c>
    </row>
    <row r="79" spans="1:7">
      <c r="A79">
        <v>1948845</v>
      </c>
      <c r="B79">
        <v>10</v>
      </c>
      <c r="C79">
        <v>2767.6661469999999</v>
      </c>
      <c r="D79">
        <v>2400</v>
      </c>
      <c r="F79" s="2">
        <f t="shared" si="1"/>
        <v>135178.39564982554</v>
      </c>
      <c r="G79">
        <f>IF(AND(C79&lt;D79*summary!$O$1,C79&gt;D79*summary!$N$1),1,0)</f>
        <v>1</v>
      </c>
    </row>
    <row r="80" spans="1:7">
      <c r="A80">
        <v>1967294</v>
      </c>
      <c r="B80">
        <v>10</v>
      </c>
      <c r="C80">
        <v>2423.3507589999999</v>
      </c>
      <c r="D80">
        <v>2400</v>
      </c>
      <c r="F80" s="2">
        <f t="shared" si="1"/>
        <v>545.25794587607754</v>
      </c>
      <c r="G80">
        <f>IF(AND(C80&lt;D80*summary!$O$1,C80&gt;D80*summary!$N$1),1,0)</f>
        <v>1</v>
      </c>
    </row>
    <row r="81" spans="1:7">
      <c r="A81">
        <v>1984232</v>
      </c>
      <c r="B81">
        <v>9</v>
      </c>
      <c r="C81">
        <v>2410.1902209999998</v>
      </c>
      <c r="D81">
        <v>2400</v>
      </c>
      <c r="F81" s="2">
        <f t="shared" si="1"/>
        <v>103.84060402883769</v>
      </c>
      <c r="G81">
        <f>IF(AND(C81&lt;D81*summary!$O$1,C81&gt;D81*summary!$N$1),1,0)</f>
        <v>1</v>
      </c>
    </row>
    <row r="82" spans="1:7">
      <c r="A82">
        <v>1976442</v>
      </c>
      <c r="B82">
        <v>9</v>
      </c>
      <c r="C82">
        <v>3130.551888</v>
      </c>
      <c r="D82">
        <v>2400</v>
      </c>
      <c r="F82" s="2">
        <f t="shared" si="1"/>
        <v>533706.06106036447</v>
      </c>
      <c r="G82">
        <f>IF(AND(C82&lt;D82*summary!$O$1,C82&gt;D82*summary!$N$1),1,0)</f>
        <v>0</v>
      </c>
    </row>
    <row r="83" spans="1:7">
      <c r="A83">
        <v>2013487</v>
      </c>
      <c r="B83">
        <v>9</v>
      </c>
      <c r="C83">
        <v>2231.9024939999999</v>
      </c>
      <c r="D83">
        <v>2400</v>
      </c>
      <c r="F83" s="2">
        <f t="shared" si="1"/>
        <v>28256.771523420059</v>
      </c>
      <c r="G83">
        <f>IF(AND(C83&lt;D83*summary!$O$1,C83&gt;D83*summary!$N$1),1,0)</f>
        <v>1</v>
      </c>
    </row>
    <row r="84" spans="1:7">
      <c r="A84">
        <v>2050705</v>
      </c>
      <c r="B84">
        <v>9</v>
      </c>
      <c r="C84">
        <v>1981.4860140000001</v>
      </c>
      <c r="D84">
        <v>2400</v>
      </c>
      <c r="F84" s="2">
        <f t="shared" si="1"/>
        <v>175153.95647760812</v>
      </c>
      <c r="G84">
        <f>IF(AND(C84&lt;D84*summary!$O$1,C84&gt;D84*summary!$N$1),1,0)</f>
        <v>1</v>
      </c>
    </row>
    <row r="85" spans="1:7">
      <c r="A85">
        <v>2072487</v>
      </c>
      <c r="B85">
        <v>9</v>
      </c>
      <c r="C85">
        <v>1693.5992759999999</v>
      </c>
      <c r="D85">
        <v>2400</v>
      </c>
      <c r="F85" s="2">
        <f t="shared" si="1"/>
        <v>499001.98286772432</v>
      </c>
      <c r="G85">
        <f>IF(AND(C85&lt;D85*summary!$O$1,C85&gt;D85*summary!$N$1),1,0)</f>
        <v>0</v>
      </c>
    </row>
    <row r="86" spans="1:7">
      <c r="A86">
        <v>2093745</v>
      </c>
      <c r="B86">
        <v>9</v>
      </c>
      <c r="C86">
        <v>1628.0076650000001</v>
      </c>
      <c r="D86">
        <v>2400</v>
      </c>
      <c r="F86" s="2">
        <f t="shared" si="1"/>
        <v>595972.16529875214</v>
      </c>
      <c r="G86">
        <f>IF(AND(C86&lt;D86*summary!$O$1,C86&gt;D86*summary!$N$1),1,0)</f>
        <v>0</v>
      </c>
    </row>
    <row r="87" spans="1:7">
      <c r="A87">
        <v>2116655</v>
      </c>
      <c r="B87">
        <v>10</v>
      </c>
      <c r="C87">
        <v>1861.6841079999999</v>
      </c>
      <c r="D87">
        <v>2400</v>
      </c>
      <c r="F87" s="2">
        <f t="shared" si="1"/>
        <v>289783.99957975576</v>
      </c>
      <c r="G87">
        <f>IF(AND(C87&lt;D87*summary!$O$1,C87&gt;D87*summary!$N$1),1,0)</f>
        <v>0</v>
      </c>
    </row>
    <row r="88" spans="1:7">
      <c r="A88">
        <v>2137005</v>
      </c>
      <c r="B88">
        <v>10</v>
      </c>
      <c r="C88">
        <v>1935.8379540000001</v>
      </c>
      <c r="D88">
        <v>2400</v>
      </c>
      <c r="F88" s="2">
        <f t="shared" si="1"/>
        <v>215446.40494690603</v>
      </c>
      <c r="G88">
        <f>IF(AND(C88&lt;D88*summary!$O$1,C88&gt;D88*summary!$N$1),1,0)</f>
        <v>1</v>
      </c>
    </row>
    <row r="89" spans="1:7">
      <c r="A89">
        <v>2157435</v>
      </c>
      <c r="B89">
        <v>11</v>
      </c>
      <c r="C89">
        <v>2048.2807990000001</v>
      </c>
      <c r="D89">
        <v>2400</v>
      </c>
      <c r="F89" s="2">
        <f t="shared" si="1"/>
        <v>123706.39635207831</v>
      </c>
      <c r="G89">
        <f>IF(AND(C89&lt;D89*summary!$O$1,C89&gt;D89*summary!$N$1),1,0)</f>
        <v>1</v>
      </c>
    </row>
    <row r="90" spans="1:7">
      <c r="A90">
        <v>2175678</v>
      </c>
      <c r="B90">
        <v>11</v>
      </c>
      <c r="C90">
        <v>2134.2951159999998</v>
      </c>
      <c r="D90">
        <v>2400</v>
      </c>
      <c r="F90" s="2">
        <f t="shared" si="1"/>
        <v>70599.085381453566</v>
      </c>
      <c r="G90">
        <f>IF(AND(C90&lt;D90*summary!$O$1,C90&gt;D90*summary!$N$1),1,0)</f>
        <v>1</v>
      </c>
    </row>
    <row r="91" spans="1:7">
      <c r="A91">
        <v>2191698</v>
      </c>
      <c r="B91">
        <v>11</v>
      </c>
      <c r="C91">
        <v>2458.0335540000001</v>
      </c>
      <c r="D91">
        <v>2400</v>
      </c>
      <c r="F91" s="2">
        <f t="shared" si="1"/>
        <v>3367.893389870927</v>
      </c>
      <c r="G91">
        <f>IF(AND(C91&lt;D91*summary!$O$1,C91&gt;D91*summary!$N$1),1,0)</f>
        <v>1</v>
      </c>
    </row>
    <row r="92" spans="1:7">
      <c r="A92">
        <v>2209794</v>
      </c>
      <c r="B92">
        <v>11</v>
      </c>
      <c r="C92">
        <v>2394.7130299999999</v>
      </c>
      <c r="D92">
        <v>2400</v>
      </c>
      <c r="F92" s="2">
        <f t="shared" si="1"/>
        <v>27.952051780901165</v>
      </c>
      <c r="G92">
        <f>IF(AND(C92&lt;D92*summary!$O$1,C92&gt;D92*summary!$N$1),1,0)</f>
        <v>1</v>
      </c>
    </row>
    <row r="93" spans="1:7">
      <c r="A93">
        <v>2226563</v>
      </c>
      <c r="B93">
        <v>11</v>
      </c>
      <c r="C93">
        <v>2670.7436480000001</v>
      </c>
      <c r="D93">
        <v>2400</v>
      </c>
      <c r="F93" s="2">
        <f t="shared" si="1"/>
        <v>73302.122932347964</v>
      </c>
      <c r="G93">
        <f>IF(AND(C93&lt;D93*summary!$O$1,C93&gt;D93*summary!$N$1),1,0)</f>
        <v>1</v>
      </c>
    </row>
    <row r="94" spans="1:7">
      <c r="A94">
        <v>2246926</v>
      </c>
      <c r="B94">
        <v>11</v>
      </c>
      <c r="C94">
        <v>2286.6624440000001</v>
      </c>
      <c r="D94">
        <v>2400</v>
      </c>
      <c r="F94" s="2">
        <f t="shared" si="1"/>
        <v>12845.401600053125</v>
      </c>
      <c r="G94">
        <f>IF(AND(C94&lt;D94*summary!$O$1,C94&gt;D94*summary!$N$1),1,0)</f>
        <v>1</v>
      </c>
    </row>
    <row r="95" spans="1:7">
      <c r="A95">
        <v>2261234</v>
      </c>
      <c r="B95">
        <v>11</v>
      </c>
      <c r="C95">
        <v>2631.3783450000001</v>
      </c>
      <c r="D95">
        <v>2400</v>
      </c>
      <c r="F95" s="2">
        <f t="shared" si="1"/>
        <v>53535.938534939065</v>
      </c>
      <c r="G95">
        <f>IF(AND(C95&lt;D95*summary!$O$1,C95&gt;D95*summary!$N$1),1,0)</f>
        <v>1</v>
      </c>
    </row>
    <row r="96" spans="1:7">
      <c r="A96">
        <v>2281814</v>
      </c>
      <c r="B96">
        <v>11</v>
      </c>
      <c r="C96">
        <v>2439.713518</v>
      </c>
      <c r="D96">
        <v>2400</v>
      </c>
      <c r="F96" s="2">
        <f t="shared" si="1"/>
        <v>1577.1635119363257</v>
      </c>
      <c r="G96">
        <f>IF(AND(C96&lt;D96*summary!$O$1,C96&gt;D96*summary!$N$1),1,0)</f>
        <v>1</v>
      </c>
    </row>
    <row r="97" spans="1:7">
      <c r="A97">
        <v>2297987</v>
      </c>
      <c r="B97">
        <v>11</v>
      </c>
      <c r="C97">
        <v>2639.7094379999999</v>
      </c>
      <c r="D97">
        <v>2400</v>
      </c>
      <c r="F97" s="2">
        <f t="shared" si="1"/>
        <v>57460.614666275782</v>
      </c>
      <c r="G97">
        <f>IF(AND(C97&lt;D97*summary!$O$1,C97&gt;D97*summary!$N$1),1,0)</f>
        <v>1</v>
      </c>
    </row>
    <row r="98" spans="1:7">
      <c r="A98">
        <v>2321240</v>
      </c>
      <c r="B98">
        <v>11</v>
      </c>
      <c r="C98">
        <v>2237.328188</v>
      </c>
      <c r="D98">
        <v>2400</v>
      </c>
      <c r="F98" s="2">
        <f t="shared" si="1"/>
        <v>26462.11841936336</v>
      </c>
      <c r="G98">
        <f>IF(AND(C98&lt;D98*summary!$O$1,C98&gt;D98*summary!$N$1),1,0)</f>
        <v>1</v>
      </c>
    </row>
    <row r="99" spans="1:7">
      <c r="A99">
        <v>2340396</v>
      </c>
      <c r="B99">
        <v>11</v>
      </c>
      <c r="C99">
        <v>2342.3587499999999</v>
      </c>
      <c r="D99">
        <v>2400</v>
      </c>
      <c r="F99" s="2">
        <f t="shared" si="1"/>
        <v>3322.5137015625146</v>
      </c>
      <c r="G99">
        <f>IF(AND(C99&lt;D99*summary!$O$1,C99&gt;D99*summary!$N$1),1,0)</f>
        <v>1</v>
      </c>
    </row>
    <row r="100" spans="1:7">
      <c r="A100">
        <v>2361293</v>
      </c>
      <c r="B100">
        <v>11</v>
      </c>
      <c r="C100">
        <v>1794.8205170000001</v>
      </c>
      <c r="D100">
        <v>2400</v>
      </c>
      <c r="F100" s="2">
        <f t="shared" si="1"/>
        <v>366242.20664414717</v>
      </c>
      <c r="G100">
        <f>IF(AND(C100&lt;D100*summary!$O$1,C100&gt;D100*summary!$N$1),1,0)</f>
        <v>0</v>
      </c>
    </row>
    <row r="101" spans="1:7">
      <c r="A101">
        <v>2367710</v>
      </c>
      <c r="B101">
        <v>11</v>
      </c>
      <c r="C101">
        <v>2857.2407320000002</v>
      </c>
      <c r="D101">
        <v>1600</v>
      </c>
      <c r="F101" s="2">
        <f t="shared" si="1"/>
        <v>1580654.2581998964</v>
      </c>
      <c r="G101">
        <f>IF(AND(C101&lt;D101*summary!$O$1,C101&gt;D101*summary!$N$1),1,0)</f>
        <v>0</v>
      </c>
    </row>
    <row r="102" spans="1:7">
      <c r="A102">
        <v>2395277</v>
      </c>
      <c r="B102">
        <v>11</v>
      </c>
      <c r="C102">
        <v>2404.4189889999998</v>
      </c>
      <c r="D102">
        <v>1600</v>
      </c>
      <c r="F102" s="2">
        <f t="shared" si="1"/>
        <v>647089.90986378177</v>
      </c>
      <c r="G102">
        <f>IF(AND(C102&lt;D102*summary!$O$1,C102&gt;D102*summary!$N$1),1,0)</f>
        <v>0</v>
      </c>
    </row>
    <row r="103" spans="1:7">
      <c r="A103">
        <v>2414482</v>
      </c>
      <c r="B103">
        <v>11</v>
      </c>
      <c r="C103">
        <v>2055.6120430000001</v>
      </c>
      <c r="D103">
        <v>1600</v>
      </c>
      <c r="F103" s="2">
        <f t="shared" si="1"/>
        <v>207582.33372663392</v>
      </c>
      <c r="G103">
        <f>IF(AND(C103&lt;D103*summary!$O$1,C103&gt;D103*summary!$N$1),1,0)</f>
        <v>0</v>
      </c>
    </row>
    <row r="104" spans="1:7">
      <c r="A104">
        <v>2431118</v>
      </c>
      <c r="B104">
        <v>10</v>
      </c>
      <c r="C104">
        <v>2092.7959190000001</v>
      </c>
      <c r="D104">
        <v>1600</v>
      </c>
      <c r="F104" s="2">
        <f t="shared" si="1"/>
        <v>242847.81778305469</v>
      </c>
      <c r="G104">
        <f>IF(AND(C104&lt;D104*summary!$O$1,C104&gt;D104*summary!$N$1),1,0)</f>
        <v>0</v>
      </c>
    </row>
    <row r="105" spans="1:7">
      <c r="A105">
        <v>2456825</v>
      </c>
      <c r="B105">
        <v>10</v>
      </c>
      <c r="C105">
        <v>1801.7019499999999</v>
      </c>
      <c r="D105">
        <v>1600</v>
      </c>
      <c r="F105" s="2">
        <f t="shared" si="1"/>
        <v>40683.676633802461</v>
      </c>
      <c r="G105">
        <f>IF(AND(C105&lt;D105*summary!$O$1,C105&gt;D105*summary!$N$1),1,0)</f>
        <v>1</v>
      </c>
    </row>
    <row r="106" spans="1:7">
      <c r="A106">
        <v>2478124</v>
      </c>
      <c r="B106">
        <v>10</v>
      </c>
      <c r="C106">
        <v>2092.3932420000001</v>
      </c>
      <c r="D106">
        <v>1600</v>
      </c>
      <c r="F106" s="2">
        <f t="shared" si="1"/>
        <v>242451.10476727068</v>
      </c>
      <c r="G106">
        <f>IF(AND(C106&lt;D106*summary!$O$1,C106&gt;D106*summary!$N$1),1,0)</f>
        <v>0</v>
      </c>
    </row>
    <row r="107" spans="1:7">
      <c r="A107">
        <v>2498178</v>
      </c>
      <c r="B107">
        <v>9</v>
      </c>
      <c r="C107">
        <v>1938.9163149999999</v>
      </c>
      <c r="D107">
        <v>1600</v>
      </c>
      <c r="F107" s="2">
        <f t="shared" si="1"/>
        <v>114864.26857317919</v>
      </c>
      <c r="G107">
        <f>IF(AND(C107&lt;D107*summary!$O$1,C107&gt;D107*summary!$N$1),1,0)</f>
        <v>0</v>
      </c>
    </row>
    <row r="108" spans="1:7">
      <c r="A108">
        <v>2520029</v>
      </c>
      <c r="B108">
        <v>9</v>
      </c>
      <c r="C108">
        <v>1811.0046689999999</v>
      </c>
      <c r="D108">
        <v>1600</v>
      </c>
      <c r="F108" s="2">
        <f t="shared" si="1"/>
        <v>44522.970339799525</v>
      </c>
      <c r="G108">
        <f>IF(AND(C108&lt;D108*summary!$O$1,C108&gt;D108*summary!$N$1),1,0)</f>
        <v>1</v>
      </c>
    </row>
    <row r="109" spans="1:7">
      <c r="A109">
        <v>2540631</v>
      </c>
      <c r="B109">
        <v>9</v>
      </c>
      <c r="C109">
        <v>1918.2529119999999</v>
      </c>
      <c r="D109">
        <v>1600</v>
      </c>
      <c r="F109" s="2">
        <f t="shared" si="1"/>
        <v>101284.9159964797</v>
      </c>
      <c r="G109">
        <f>IF(AND(C109&lt;D109*summary!$O$1,C109&gt;D109*summary!$N$1),1,0)</f>
        <v>1</v>
      </c>
    </row>
    <row r="110" spans="1:7">
      <c r="A110">
        <v>2553430</v>
      </c>
      <c r="B110">
        <v>9</v>
      </c>
      <c r="C110">
        <v>2046.6271999999999</v>
      </c>
      <c r="D110">
        <v>1600</v>
      </c>
      <c r="F110" s="2">
        <f t="shared" si="1"/>
        <v>199475.85577983991</v>
      </c>
      <c r="G110">
        <f>IF(AND(C110&lt;D110*summary!$O$1,C110&gt;D110*summary!$N$1),1,0)</f>
        <v>0</v>
      </c>
    </row>
    <row r="111" spans="1:7">
      <c r="A111">
        <v>2568616</v>
      </c>
      <c r="B111">
        <v>8</v>
      </c>
      <c r="C111">
        <v>2133.6503349999998</v>
      </c>
      <c r="D111">
        <v>1600</v>
      </c>
      <c r="F111" s="2">
        <f t="shared" si="1"/>
        <v>284782.68004561204</v>
      </c>
      <c r="G111">
        <f>IF(AND(C111&lt;D111*summary!$O$1,C111&gt;D111*summary!$N$1),1,0)</f>
        <v>0</v>
      </c>
    </row>
    <row r="112" spans="1:7">
      <c r="A112">
        <v>2600040</v>
      </c>
      <c r="B112">
        <v>8</v>
      </c>
      <c r="C112">
        <v>1786.797632</v>
      </c>
      <c r="D112">
        <v>1600</v>
      </c>
      <c r="F112" s="2">
        <f t="shared" si="1"/>
        <v>34893.35532080743</v>
      </c>
      <c r="G112">
        <f>IF(AND(C112&lt;D112*summary!$O$1,C112&gt;D112*summary!$N$1),1,0)</f>
        <v>1</v>
      </c>
    </row>
    <row r="113" spans="1:7">
      <c r="A113">
        <v>2620620</v>
      </c>
      <c r="B113">
        <v>8</v>
      </c>
      <c r="C113">
        <v>1772.174387</v>
      </c>
      <c r="D113">
        <v>1600</v>
      </c>
      <c r="F113" s="2">
        <f t="shared" si="1"/>
        <v>29644.019538825778</v>
      </c>
      <c r="G113">
        <f>IF(AND(C113&lt;D113*summary!$O$1,C113&gt;D113*summary!$N$1),1,0)</f>
        <v>1</v>
      </c>
    </row>
    <row r="114" spans="1:7">
      <c r="A114">
        <v>2644588</v>
      </c>
      <c r="B114">
        <v>8</v>
      </c>
      <c r="C114">
        <v>1750.9098670000001</v>
      </c>
      <c r="D114">
        <v>1600</v>
      </c>
      <c r="F114" s="2">
        <f t="shared" si="1"/>
        <v>22773.787957957713</v>
      </c>
      <c r="G114">
        <f>IF(AND(C114&lt;D114*summary!$O$1,C114&gt;D114*summary!$N$1),1,0)</f>
        <v>1</v>
      </c>
    </row>
    <row r="115" spans="1:7">
      <c r="A115">
        <v>2667426</v>
      </c>
      <c r="B115">
        <v>8</v>
      </c>
      <c r="C115">
        <v>1630.6428840000001</v>
      </c>
      <c r="D115">
        <v>1600</v>
      </c>
      <c r="F115" s="2">
        <f t="shared" si="1"/>
        <v>938.98633983746174</v>
      </c>
      <c r="G115">
        <f>IF(AND(C115&lt;D115*summary!$O$1,C115&gt;D115*summary!$N$1),1,0)</f>
        <v>1</v>
      </c>
    </row>
    <row r="116" spans="1:7">
      <c r="A116">
        <v>2688326</v>
      </c>
      <c r="B116">
        <v>8</v>
      </c>
      <c r="C116">
        <v>1703.1822380000001</v>
      </c>
      <c r="D116">
        <v>1600</v>
      </c>
      <c r="F116" s="2">
        <f t="shared" si="1"/>
        <v>10646.574238688665</v>
      </c>
      <c r="G116">
        <f>IF(AND(C116&lt;D116*summary!$O$1,C116&gt;D116*summary!$N$1),1,0)</f>
        <v>1</v>
      </c>
    </row>
    <row r="117" spans="1:7">
      <c r="A117">
        <v>2704727</v>
      </c>
      <c r="B117">
        <v>8</v>
      </c>
      <c r="C117">
        <v>1944.902004</v>
      </c>
      <c r="D117">
        <v>1600</v>
      </c>
      <c r="F117" s="2">
        <f t="shared" si="1"/>
        <v>118957.39236321604</v>
      </c>
      <c r="G117">
        <f>IF(AND(C117&lt;D117*summary!$O$1,C117&gt;D117*summary!$N$1),1,0)</f>
        <v>0</v>
      </c>
    </row>
    <row r="118" spans="1:7">
      <c r="A118">
        <v>2728282</v>
      </c>
      <c r="B118">
        <v>7</v>
      </c>
      <c r="C118">
        <v>1827.5439160000001</v>
      </c>
      <c r="D118">
        <v>1600</v>
      </c>
      <c r="F118" s="2">
        <f t="shared" si="1"/>
        <v>51776.233708615095</v>
      </c>
      <c r="G118">
        <f>IF(AND(C118&lt;D118*summary!$O$1,C118&gt;D118*summary!$N$1),1,0)</f>
        <v>1</v>
      </c>
    </row>
    <row r="119" spans="1:7">
      <c r="A119">
        <v>2748976</v>
      </c>
      <c r="B119">
        <v>7</v>
      </c>
      <c r="C119">
        <v>1835.6420069999999</v>
      </c>
      <c r="D119">
        <v>1600</v>
      </c>
      <c r="F119" s="2">
        <f t="shared" si="1"/>
        <v>55527.155462988012</v>
      </c>
      <c r="G119">
        <f>IF(AND(C119&lt;D119*summary!$O$1,C119&gt;D119*summary!$N$1),1,0)</f>
        <v>1</v>
      </c>
    </row>
    <row r="120" spans="1:7">
      <c r="A120">
        <v>2768653</v>
      </c>
      <c r="B120">
        <v>7</v>
      </c>
      <c r="C120">
        <v>1811.1062469999999</v>
      </c>
      <c r="D120">
        <v>1600</v>
      </c>
      <c r="F120" s="2">
        <f t="shared" si="1"/>
        <v>44565.847522424985</v>
      </c>
      <c r="G120">
        <f>IF(AND(C120&lt;D120*summary!$O$1,C120&gt;D120*summary!$N$1),1,0)</f>
        <v>1</v>
      </c>
    </row>
    <row r="121" spans="1:7">
      <c r="A121">
        <v>2788886</v>
      </c>
      <c r="B121">
        <v>7</v>
      </c>
      <c r="C121">
        <v>1821.0162029999999</v>
      </c>
      <c r="D121">
        <v>1600</v>
      </c>
      <c r="F121" s="2">
        <f t="shared" si="1"/>
        <v>48848.161988537169</v>
      </c>
      <c r="G121">
        <f>IF(AND(C121&lt;D121*summary!$O$1,C121&gt;D121*summary!$N$1),1,0)</f>
        <v>1</v>
      </c>
    </row>
    <row r="122" spans="1:7">
      <c r="A122">
        <v>2813597</v>
      </c>
      <c r="B122">
        <v>7</v>
      </c>
      <c r="C122">
        <v>1651.683172</v>
      </c>
      <c r="D122">
        <v>1600</v>
      </c>
      <c r="F122" s="2">
        <f t="shared" si="1"/>
        <v>2671.1502679815853</v>
      </c>
      <c r="G122">
        <f>IF(AND(C122&lt;D122*summary!$O$1,C122&gt;D122*summary!$N$1),1,0)</f>
        <v>1</v>
      </c>
    </row>
    <row r="123" spans="1:7">
      <c r="A123">
        <v>2837139</v>
      </c>
      <c r="B123">
        <v>7</v>
      </c>
      <c r="C123">
        <v>1483.853343</v>
      </c>
      <c r="D123">
        <v>1600</v>
      </c>
      <c r="F123" s="2">
        <f t="shared" si="1"/>
        <v>13490.045932275651</v>
      </c>
      <c r="G123">
        <f>IF(AND(C123&lt;D123*summary!$O$1,C123&gt;D123*summary!$N$1),1,0)</f>
        <v>1</v>
      </c>
    </row>
    <row r="124" spans="1:7">
      <c r="A124">
        <v>2858559</v>
      </c>
      <c r="B124">
        <v>7</v>
      </c>
      <c r="C124">
        <v>1875.6146960000001</v>
      </c>
      <c r="D124">
        <v>1600</v>
      </c>
      <c r="F124" s="2">
        <f t="shared" si="1"/>
        <v>75963.460651172471</v>
      </c>
      <c r="G124">
        <f>IF(AND(C124&lt;D124*summary!$O$1,C124&gt;D124*summary!$N$1),1,0)</f>
        <v>1</v>
      </c>
    </row>
    <row r="125" spans="1:7">
      <c r="A125">
        <v>2880525</v>
      </c>
      <c r="B125">
        <v>7</v>
      </c>
      <c r="C125">
        <v>1460.3230000000001</v>
      </c>
      <c r="D125">
        <v>1600</v>
      </c>
      <c r="F125" s="2">
        <f t="shared" si="1"/>
        <v>19509.664328999974</v>
      </c>
      <c r="G125">
        <f>IF(AND(C125&lt;D125*summary!$O$1,C125&gt;D125*summary!$N$1),1,0)</f>
        <v>1</v>
      </c>
    </row>
    <row r="126" spans="1:7">
      <c r="A126">
        <v>2904603</v>
      </c>
      <c r="B126">
        <v>7</v>
      </c>
      <c r="C126">
        <v>1596.573455</v>
      </c>
      <c r="D126">
        <v>1600</v>
      </c>
      <c r="F126" s="2">
        <f t="shared" si="1"/>
        <v>11.741210637025224</v>
      </c>
      <c r="G126">
        <f>IF(AND(C126&lt;D126*summary!$O$1,C126&gt;D126*summary!$N$1),1,0)</f>
        <v>1</v>
      </c>
    </row>
    <row r="127" spans="1:7">
      <c r="A127">
        <v>2925434</v>
      </c>
      <c r="B127">
        <v>7</v>
      </c>
      <c r="C127">
        <v>1707.823834</v>
      </c>
      <c r="D127">
        <v>1600</v>
      </c>
      <c r="F127" s="2">
        <f t="shared" si="1"/>
        <v>11625.979178459564</v>
      </c>
      <c r="G127">
        <f>IF(AND(C127&lt;D127*summary!$O$1,C127&gt;D127*summary!$N$1),1,0)</f>
        <v>1</v>
      </c>
    </row>
    <row r="128" spans="1:7">
      <c r="A128">
        <v>2948585</v>
      </c>
      <c r="B128">
        <v>7</v>
      </c>
      <c r="C128">
        <v>1659.69973</v>
      </c>
      <c r="D128">
        <v>1600</v>
      </c>
      <c r="F128" s="2">
        <f t="shared" si="1"/>
        <v>3564.0577620729055</v>
      </c>
      <c r="G128">
        <f>IF(AND(C128&lt;D128*summary!$O$1,C128&gt;D128*summary!$N$1),1,0)</f>
        <v>1</v>
      </c>
    </row>
    <row r="129" spans="1:7">
      <c r="A129">
        <v>2972417</v>
      </c>
      <c r="B129">
        <v>7</v>
      </c>
      <c r="C129">
        <v>1339.8935610000001</v>
      </c>
      <c r="D129">
        <v>1600</v>
      </c>
      <c r="F129" s="2">
        <f t="shared" ref="F129:F192" si="2">POWER(D129-C129,2)</f>
        <v>67655.359609260675</v>
      </c>
      <c r="G129">
        <f>IF(AND(C129&lt;D129*summary!$O$1,C129&gt;D129*summary!$N$1),1,0)</f>
        <v>1</v>
      </c>
    </row>
    <row r="130" spans="1:7">
      <c r="A130">
        <v>2996310</v>
      </c>
      <c r="B130">
        <v>7</v>
      </c>
      <c r="C130">
        <v>1495.483291</v>
      </c>
      <c r="D130">
        <v>1600</v>
      </c>
      <c r="F130" s="2">
        <f t="shared" si="2"/>
        <v>10923.742460190679</v>
      </c>
      <c r="G130">
        <f>IF(AND(C130&lt;D130*summary!$O$1,C130&gt;D130*summary!$N$1),1,0)</f>
        <v>1</v>
      </c>
    </row>
    <row r="131" spans="1:7">
      <c r="A131">
        <v>3019429</v>
      </c>
      <c r="B131">
        <v>7</v>
      </c>
      <c r="C131">
        <v>1465.146866</v>
      </c>
      <c r="D131">
        <v>1600</v>
      </c>
      <c r="F131" s="2">
        <f t="shared" si="2"/>
        <v>18185.367749621942</v>
      </c>
      <c r="G131">
        <f>IF(AND(C131&lt;D131*summary!$O$1,C131&gt;D131*summary!$N$1),1,0)</f>
        <v>1</v>
      </c>
    </row>
    <row r="132" spans="1:7">
      <c r="A132">
        <v>3034652</v>
      </c>
      <c r="B132">
        <v>7</v>
      </c>
      <c r="C132">
        <v>1838.1253160000001</v>
      </c>
      <c r="D132">
        <v>1600</v>
      </c>
      <c r="F132" s="2">
        <f t="shared" si="2"/>
        <v>56703.666120099908</v>
      </c>
      <c r="G132">
        <f>IF(AND(C132&lt;D132*summary!$O$1,C132&gt;D132*summary!$N$1),1,0)</f>
        <v>1</v>
      </c>
    </row>
    <row r="133" spans="1:7">
      <c r="A133">
        <v>3057629</v>
      </c>
      <c r="B133">
        <v>7</v>
      </c>
      <c r="C133">
        <v>1611.9588120000001</v>
      </c>
      <c r="D133">
        <v>1600</v>
      </c>
      <c r="F133" s="2">
        <f t="shared" si="2"/>
        <v>143.01318445134592</v>
      </c>
      <c r="G133">
        <f>IF(AND(C133&lt;D133*summary!$O$1,C133&gt;D133*summary!$N$1),1,0)</f>
        <v>1</v>
      </c>
    </row>
    <row r="134" spans="1:7">
      <c r="A134">
        <v>3082229</v>
      </c>
      <c r="B134">
        <v>7</v>
      </c>
      <c r="C134">
        <v>1799.1604500000001</v>
      </c>
      <c r="D134">
        <v>1600</v>
      </c>
      <c r="F134" s="2">
        <f t="shared" si="2"/>
        <v>39664.884844202534</v>
      </c>
      <c r="G134">
        <f>IF(AND(C134&lt;D134*summary!$O$1,C134&gt;D134*summary!$N$1),1,0)</f>
        <v>1</v>
      </c>
    </row>
    <row r="135" spans="1:7">
      <c r="A135">
        <v>3106910</v>
      </c>
      <c r="B135">
        <v>7</v>
      </c>
      <c r="C135">
        <v>1501.173027</v>
      </c>
      <c r="D135">
        <v>1600</v>
      </c>
      <c r="F135" s="2">
        <f t="shared" si="2"/>
        <v>9766.7705923427202</v>
      </c>
      <c r="G135">
        <f>IF(AND(C135&lt;D135*summary!$O$1,C135&gt;D135*summary!$N$1),1,0)</f>
        <v>1</v>
      </c>
    </row>
    <row r="136" spans="1:7">
      <c r="A136">
        <v>3131002</v>
      </c>
      <c r="B136">
        <v>7</v>
      </c>
      <c r="C136">
        <v>1250.7990030000001</v>
      </c>
      <c r="D136">
        <v>1600</v>
      </c>
      <c r="F136" s="2">
        <f t="shared" si="2"/>
        <v>121941.33630579396</v>
      </c>
      <c r="G136">
        <f>IF(AND(C136&lt;D136*summary!$O$1,C136&gt;D136*summary!$N$1),1,0)</f>
        <v>0</v>
      </c>
    </row>
    <row r="137" spans="1:7">
      <c r="A137">
        <v>3154248</v>
      </c>
      <c r="B137">
        <v>7</v>
      </c>
      <c r="C137">
        <v>1433.563797</v>
      </c>
      <c r="D137">
        <v>1600</v>
      </c>
      <c r="F137" s="2">
        <f t="shared" si="2"/>
        <v>27701.009669057203</v>
      </c>
      <c r="G137">
        <f>IF(AND(C137&lt;D137*summary!$O$1,C137&gt;D137*summary!$N$1),1,0)</f>
        <v>1</v>
      </c>
    </row>
    <row r="138" spans="1:7">
      <c r="A138">
        <v>3177007</v>
      </c>
      <c r="B138">
        <v>7</v>
      </c>
      <c r="C138">
        <v>1543.6427570000001</v>
      </c>
      <c r="D138">
        <v>1600</v>
      </c>
      <c r="F138" s="2">
        <f t="shared" si="2"/>
        <v>3176.1388385610408</v>
      </c>
      <c r="G138">
        <f>IF(AND(C138&lt;D138*summary!$O$1,C138&gt;D138*summary!$N$1),1,0)</f>
        <v>1</v>
      </c>
    </row>
    <row r="139" spans="1:7">
      <c r="A139">
        <v>3200255</v>
      </c>
      <c r="B139">
        <v>7</v>
      </c>
      <c r="C139">
        <v>1402.51891</v>
      </c>
      <c r="D139">
        <v>1600</v>
      </c>
      <c r="F139" s="2">
        <f t="shared" si="2"/>
        <v>38998.780907588101</v>
      </c>
      <c r="G139">
        <f>IF(AND(C139&lt;D139*summary!$O$1,C139&gt;D139*summary!$N$1),1,0)</f>
        <v>1</v>
      </c>
    </row>
    <row r="140" spans="1:7">
      <c r="A140">
        <v>3223446</v>
      </c>
      <c r="B140">
        <v>7</v>
      </c>
      <c r="C140">
        <v>1328.733444</v>
      </c>
      <c r="D140">
        <v>1600</v>
      </c>
      <c r="F140" s="2">
        <f t="shared" si="2"/>
        <v>73585.544404101151</v>
      </c>
      <c r="G140">
        <f>IF(AND(C140&lt;D140*summary!$O$1,C140&gt;D140*summary!$N$1),1,0)</f>
        <v>1</v>
      </c>
    </row>
    <row r="141" spans="1:7">
      <c r="A141">
        <v>3248035</v>
      </c>
      <c r="B141">
        <v>7</v>
      </c>
      <c r="C141">
        <v>1371.1613070000001</v>
      </c>
      <c r="D141">
        <v>1600</v>
      </c>
      <c r="F141" s="2">
        <f t="shared" si="2"/>
        <v>52367.147413948216</v>
      </c>
      <c r="G141">
        <f>IF(AND(C141&lt;D141*summary!$O$1,C141&gt;D141*summary!$N$1),1,0)</f>
        <v>1</v>
      </c>
    </row>
    <row r="142" spans="1:7">
      <c r="A142">
        <v>3270842</v>
      </c>
      <c r="B142">
        <v>7</v>
      </c>
      <c r="C142">
        <v>1535.615939</v>
      </c>
      <c r="D142">
        <v>1600</v>
      </c>
      <c r="F142" s="2">
        <f t="shared" si="2"/>
        <v>4145.3073108517174</v>
      </c>
      <c r="G142">
        <f>IF(AND(C142&lt;D142*summary!$O$1,C142&gt;D142*summary!$N$1),1,0)</f>
        <v>1</v>
      </c>
    </row>
    <row r="143" spans="1:7">
      <c r="A143">
        <v>3292015</v>
      </c>
      <c r="B143">
        <v>7</v>
      </c>
      <c r="C143">
        <v>1590.4992110000001</v>
      </c>
      <c r="D143">
        <v>1600</v>
      </c>
      <c r="F143" s="2">
        <f t="shared" si="2"/>
        <v>90.264991622519872</v>
      </c>
      <c r="G143">
        <f>IF(AND(C143&lt;D143*summary!$O$1,C143&gt;D143*summary!$N$1),1,0)</f>
        <v>1</v>
      </c>
    </row>
    <row r="144" spans="1:7">
      <c r="A144">
        <v>3294701</v>
      </c>
      <c r="B144">
        <v>8</v>
      </c>
      <c r="C144">
        <v>2671.5823340000002</v>
      </c>
      <c r="D144">
        <v>1600</v>
      </c>
      <c r="F144" s="2">
        <f t="shared" si="2"/>
        <v>1148288.698540888</v>
      </c>
      <c r="G144">
        <f>IF(AND(C144&lt;D144*summary!$O$1,C144&gt;D144*summary!$N$1),1,0)</f>
        <v>0</v>
      </c>
    </row>
    <row r="145" spans="1:7">
      <c r="A145">
        <v>3333389</v>
      </c>
      <c r="B145">
        <v>7</v>
      </c>
      <c r="C145">
        <v>1342.062396</v>
      </c>
      <c r="D145">
        <v>1600</v>
      </c>
      <c r="F145" s="2">
        <f t="shared" si="2"/>
        <v>66531.807557260792</v>
      </c>
      <c r="G145">
        <f>IF(AND(C145&lt;D145*summary!$O$1,C145&gt;D145*summary!$N$1),1,0)</f>
        <v>1</v>
      </c>
    </row>
    <row r="146" spans="1:7">
      <c r="A146">
        <v>3356223</v>
      </c>
      <c r="B146">
        <v>7</v>
      </c>
      <c r="C146">
        <v>1436.01937</v>
      </c>
      <c r="D146">
        <v>1600</v>
      </c>
      <c r="F146" s="2">
        <f t="shared" si="2"/>
        <v>26889.647015196908</v>
      </c>
      <c r="G146">
        <f>IF(AND(C146&lt;D146*summary!$O$1,C146&gt;D146*summary!$N$1),1,0)</f>
        <v>1</v>
      </c>
    </row>
    <row r="147" spans="1:7">
      <c r="A147">
        <v>3379613</v>
      </c>
      <c r="B147">
        <v>7</v>
      </c>
      <c r="C147">
        <v>1406.4377589999999</v>
      </c>
      <c r="D147">
        <v>1600</v>
      </c>
      <c r="F147" s="2">
        <f t="shared" si="2"/>
        <v>37466.341140942117</v>
      </c>
      <c r="G147">
        <f>IF(AND(C147&lt;D147*summary!$O$1,C147&gt;D147*summary!$N$1),1,0)</f>
        <v>1</v>
      </c>
    </row>
    <row r="148" spans="1:7">
      <c r="A148">
        <v>3402842</v>
      </c>
      <c r="B148">
        <v>7</v>
      </c>
      <c r="C148">
        <v>1312.6402459999999</v>
      </c>
      <c r="D148">
        <v>1600</v>
      </c>
      <c r="F148" s="2">
        <f t="shared" si="2"/>
        <v>82575.628218940561</v>
      </c>
      <c r="G148">
        <f>IF(AND(C148&lt;D148*summary!$O$1,C148&gt;D148*summary!$N$1),1,0)</f>
        <v>1</v>
      </c>
    </row>
    <row r="149" spans="1:7">
      <c r="A149">
        <v>3426673</v>
      </c>
      <c r="B149">
        <v>7</v>
      </c>
      <c r="C149">
        <v>1397.819407</v>
      </c>
      <c r="D149">
        <v>1600</v>
      </c>
      <c r="F149" s="2">
        <f t="shared" si="2"/>
        <v>40876.992185831667</v>
      </c>
      <c r="G149">
        <f>IF(AND(C149&lt;D149*summary!$O$1,C149&gt;D149*summary!$N$1),1,0)</f>
        <v>1</v>
      </c>
    </row>
    <row r="150" spans="1:7">
      <c r="A150">
        <v>3448859</v>
      </c>
      <c r="B150">
        <v>7</v>
      </c>
      <c r="C150">
        <v>1498.882785</v>
      </c>
      <c r="D150">
        <v>1600</v>
      </c>
      <c r="F150" s="2">
        <f t="shared" si="2"/>
        <v>10224.691169356223</v>
      </c>
      <c r="G150">
        <f>IF(AND(C150&lt;D150*summary!$O$1,C150&gt;D150*summary!$N$1),1,0)</f>
        <v>1</v>
      </c>
    </row>
    <row r="151" spans="1:7">
      <c r="A151">
        <v>3470237</v>
      </c>
      <c r="B151">
        <v>8</v>
      </c>
      <c r="C151">
        <v>1756.5488130000001</v>
      </c>
      <c r="D151">
        <v>800</v>
      </c>
      <c r="F151" s="2">
        <f t="shared" si="2"/>
        <v>914985.63165170921</v>
      </c>
      <c r="G151">
        <f>IF(AND(C151&lt;D151*summary!$O$1,C151&gt;D151*summary!$N$1),1,0)</f>
        <v>0</v>
      </c>
    </row>
    <row r="152" spans="1:7">
      <c r="A152">
        <v>3492382</v>
      </c>
      <c r="B152">
        <v>7</v>
      </c>
      <c r="C152">
        <v>1435.7144499999999</v>
      </c>
      <c r="D152">
        <v>800</v>
      </c>
      <c r="F152" s="2">
        <f t="shared" si="2"/>
        <v>404132.86193880241</v>
      </c>
      <c r="G152">
        <f>IF(AND(C152&lt;D152*summary!$O$1,C152&gt;D152*summary!$N$1),1,0)</f>
        <v>0</v>
      </c>
    </row>
    <row r="153" spans="1:7">
      <c r="A153">
        <v>3515394</v>
      </c>
      <c r="B153">
        <v>7</v>
      </c>
      <c r="C153">
        <v>1584.3697709999999</v>
      </c>
      <c r="D153">
        <v>800</v>
      </c>
      <c r="F153" s="2">
        <f t="shared" si="2"/>
        <v>615235.93765859224</v>
      </c>
      <c r="G153">
        <f>IF(AND(C153&lt;D153*summary!$O$1,C153&gt;D153*summary!$N$1),1,0)</f>
        <v>0</v>
      </c>
    </row>
    <row r="154" spans="1:7">
      <c r="A154">
        <v>3538412</v>
      </c>
      <c r="B154">
        <v>7</v>
      </c>
      <c r="C154">
        <v>1508.9510190000001</v>
      </c>
      <c r="D154">
        <v>800</v>
      </c>
      <c r="F154" s="2">
        <f t="shared" si="2"/>
        <v>502611.54734113847</v>
      </c>
      <c r="G154">
        <f>IF(AND(C154&lt;D154*summary!$O$1,C154&gt;D154*summary!$N$1),1,0)</f>
        <v>0</v>
      </c>
    </row>
    <row r="155" spans="1:7">
      <c r="A155">
        <v>3562768</v>
      </c>
      <c r="B155">
        <v>6</v>
      </c>
      <c r="C155">
        <v>1231.189787</v>
      </c>
      <c r="D155">
        <v>800</v>
      </c>
      <c r="F155" s="2">
        <f t="shared" si="2"/>
        <v>185924.6324131054</v>
      </c>
      <c r="G155">
        <f>IF(AND(C155&lt;D155*summary!$O$1,C155&gt;D155*summary!$N$1),1,0)</f>
        <v>0</v>
      </c>
    </row>
    <row r="156" spans="1:7">
      <c r="A156">
        <v>3586471</v>
      </c>
      <c r="B156">
        <v>6</v>
      </c>
      <c r="C156">
        <v>1334.804871</v>
      </c>
      <c r="D156">
        <v>800</v>
      </c>
      <c r="F156" s="2">
        <f t="shared" si="2"/>
        <v>286016.25004532671</v>
      </c>
      <c r="G156">
        <f>IF(AND(C156&lt;D156*summary!$O$1,C156&gt;D156*summary!$N$1),1,0)</f>
        <v>0</v>
      </c>
    </row>
    <row r="157" spans="1:7">
      <c r="A157">
        <v>3611509</v>
      </c>
      <c r="B157">
        <v>5</v>
      </c>
      <c r="C157">
        <v>1073.9026739999999</v>
      </c>
      <c r="D157">
        <v>800</v>
      </c>
      <c r="F157" s="2">
        <f t="shared" si="2"/>
        <v>75022.674824350237</v>
      </c>
      <c r="G157">
        <f>IF(AND(C157&lt;D157*summary!$O$1,C157&gt;D157*summary!$N$1),1,0)</f>
        <v>0</v>
      </c>
    </row>
    <row r="158" spans="1:7">
      <c r="A158">
        <v>3636117</v>
      </c>
      <c r="B158">
        <v>5</v>
      </c>
      <c r="C158">
        <v>1139.7486389999999</v>
      </c>
      <c r="D158">
        <v>800</v>
      </c>
      <c r="F158" s="2">
        <f t="shared" si="2"/>
        <v>115429.13770235227</v>
      </c>
      <c r="G158">
        <f>IF(AND(C158&lt;D158*summary!$O$1,C158&gt;D158*summary!$N$1),1,0)</f>
        <v>0</v>
      </c>
    </row>
    <row r="159" spans="1:7">
      <c r="A159">
        <v>3660728</v>
      </c>
      <c r="B159">
        <v>5</v>
      </c>
      <c r="C159">
        <v>1093.7745399999999</v>
      </c>
      <c r="D159">
        <v>800</v>
      </c>
      <c r="F159" s="2">
        <f t="shared" si="2"/>
        <v>86303.48035221154</v>
      </c>
      <c r="G159">
        <f>IF(AND(C159&lt;D159*summary!$O$1,C159&gt;D159*summary!$N$1),1,0)</f>
        <v>0</v>
      </c>
    </row>
    <row r="160" spans="1:7">
      <c r="A160">
        <v>3685120</v>
      </c>
      <c r="B160">
        <v>5</v>
      </c>
      <c r="C160">
        <v>1151.913847</v>
      </c>
      <c r="D160">
        <v>800</v>
      </c>
      <c r="F160" s="2">
        <f t="shared" si="2"/>
        <v>123843.35571033943</v>
      </c>
      <c r="G160">
        <f>IF(AND(C160&lt;D160*summary!$O$1,C160&gt;D160*summary!$N$1),1,0)</f>
        <v>0</v>
      </c>
    </row>
    <row r="161" spans="1:7">
      <c r="A161">
        <v>3710343</v>
      </c>
      <c r="B161">
        <v>5</v>
      </c>
      <c r="C161">
        <v>1084.921634</v>
      </c>
      <c r="D161">
        <v>800</v>
      </c>
      <c r="F161" s="2">
        <f t="shared" si="2"/>
        <v>81180.337521229972</v>
      </c>
      <c r="G161">
        <f>IF(AND(C161&lt;D161*summary!$O$1,C161&gt;D161*summary!$N$1),1,0)</f>
        <v>0</v>
      </c>
    </row>
    <row r="162" spans="1:7">
      <c r="A162">
        <v>3736491</v>
      </c>
      <c r="B162">
        <v>4</v>
      </c>
      <c r="C162">
        <v>850.00571200000002</v>
      </c>
      <c r="D162">
        <v>800</v>
      </c>
      <c r="F162" s="2">
        <f t="shared" si="2"/>
        <v>2500.5712326269459</v>
      </c>
      <c r="G162">
        <f>IF(AND(C162&lt;D162*summary!$O$1,C162&gt;D162*summary!$N$1),1,0)</f>
        <v>1</v>
      </c>
    </row>
    <row r="163" spans="1:7">
      <c r="A163">
        <v>3762127</v>
      </c>
      <c r="B163">
        <v>4</v>
      </c>
      <c r="C163">
        <v>897.902152</v>
      </c>
      <c r="D163">
        <v>800</v>
      </c>
      <c r="F163" s="2">
        <f t="shared" si="2"/>
        <v>9584.8313662311048</v>
      </c>
      <c r="G163">
        <f>IF(AND(C163&lt;D163*summary!$O$1,C163&gt;D163*summary!$N$1),1,0)</f>
        <v>1</v>
      </c>
    </row>
    <row r="164" spans="1:7">
      <c r="A164">
        <v>3787621</v>
      </c>
      <c r="B164">
        <v>4</v>
      </c>
      <c r="C164">
        <v>923.68183199999999</v>
      </c>
      <c r="D164">
        <v>800</v>
      </c>
      <c r="F164" s="2">
        <f t="shared" si="2"/>
        <v>15297.19556687622</v>
      </c>
      <c r="G164">
        <f>IF(AND(C164&lt;D164*summary!$O$1,C164&gt;D164*summary!$N$1),1,0)</f>
        <v>1</v>
      </c>
    </row>
    <row r="165" spans="1:7">
      <c r="A165">
        <v>3813540</v>
      </c>
      <c r="B165">
        <v>4</v>
      </c>
      <c r="C165">
        <v>869.52823100000001</v>
      </c>
      <c r="D165">
        <v>800</v>
      </c>
      <c r="F165" s="2">
        <f t="shared" si="2"/>
        <v>4834.1749059893618</v>
      </c>
      <c r="G165">
        <f>IF(AND(C165&lt;D165*summary!$O$1,C165&gt;D165*summary!$N$1),1,0)</f>
        <v>1</v>
      </c>
    </row>
    <row r="166" spans="1:7">
      <c r="A166">
        <v>3838984</v>
      </c>
      <c r="B166">
        <v>4</v>
      </c>
      <c r="C166">
        <v>977.24569399999996</v>
      </c>
      <c r="D166">
        <v>800</v>
      </c>
      <c r="F166" s="2">
        <f t="shared" si="2"/>
        <v>31416.036041541622</v>
      </c>
      <c r="G166">
        <f>IF(AND(C166&lt;D166*summary!$O$1,C166&gt;D166*summary!$N$1),1,0)</f>
        <v>0</v>
      </c>
    </row>
    <row r="167" spans="1:7">
      <c r="A167">
        <v>3864765</v>
      </c>
      <c r="B167">
        <v>4</v>
      </c>
      <c r="C167">
        <v>935.45433400000002</v>
      </c>
      <c r="D167">
        <v>800</v>
      </c>
      <c r="F167" s="2">
        <f t="shared" si="2"/>
        <v>18347.876599383562</v>
      </c>
      <c r="G167">
        <f>IF(AND(C167&lt;D167*summary!$O$1,C167&gt;D167*summary!$N$1),1,0)</f>
        <v>1</v>
      </c>
    </row>
    <row r="168" spans="1:7">
      <c r="A168">
        <v>3890156</v>
      </c>
      <c r="B168">
        <v>4</v>
      </c>
      <c r="C168">
        <v>995.165795</v>
      </c>
      <c r="D168">
        <v>800</v>
      </c>
      <c r="F168" s="2">
        <f t="shared" si="2"/>
        <v>38089.687537982027</v>
      </c>
      <c r="G168">
        <f>IF(AND(C168&lt;D168*summary!$O$1,C168&gt;D168*summary!$N$1),1,0)</f>
        <v>0</v>
      </c>
    </row>
    <row r="169" spans="1:7">
      <c r="A169">
        <v>3914895</v>
      </c>
      <c r="B169">
        <v>4</v>
      </c>
      <c r="C169">
        <v>919.04513799999995</v>
      </c>
      <c r="D169">
        <v>800</v>
      </c>
      <c r="F169" s="2">
        <f t="shared" si="2"/>
        <v>14171.744881439032</v>
      </c>
      <c r="G169">
        <f>IF(AND(C169&lt;D169*summary!$O$1,C169&gt;D169*summary!$N$1),1,0)</f>
        <v>1</v>
      </c>
    </row>
    <row r="170" spans="1:7">
      <c r="A170">
        <v>3939638</v>
      </c>
      <c r="B170">
        <v>4</v>
      </c>
      <c r="C170">
        <v>936.82122500000003</v>
      </c>
      <c r="D170">
        <v>800</v>
      </c>
      <c r="F170" s="2">
        <f t="shared" si="2"/>
        <v>18720.047610500631</v>
      </c>
      <c r="G170">
        <f>IF(AND(C170&lt;D170*summary!$O$1,C170&gt;D170*summary!$N$1),1,0)</f>
        <v>1</v>
      </c>
    </row>
    <row r="171" spans="1:7">
      <c r="A171">
        <v>3965311</v>
      </c>
      <c r="B171">
        <v>4</v>
      </c>
      <c r="C171">
        <v>889.91010700000004</v>
      </c>
      <c r="D171">
        <v>800</v>
      </c>
      <c r="F171" s="2">
        <f t="shared" si="2"/>
        <v>8083.8273407514562</v>
      </c>
      <c r="G171">
        <f>IF(AND(C171&lt;D171*summary!$O$1,C171&gt;D171*summary!$N$1),1,0)</f>
        <v>1</v>
      </c>
    </row>
    <row r="172" spans="1:7">
      <c r="A172">
        <v>3989931</v>
      </c>
      <c r="B172">
        <v>4</v>
      </c>
      <c r="C172">
        <v>977.597937</v>
      </c>
      <c r="D172">
        <v>800</v>
      </c>
      <c r="F172" s="2">
        <f t="shared" si="2"/>
        <v>31541.02722665597</v>
      </c>
      <c r="G172">
        <f>IF(AND(C172&lt;D172*summary!$O$1,C172&gt;D172*summary!$N$1),1,0)</f>
        <v>0</v>
      </c>
    </row>
    <row r="173" spans="1:7">
      <c r="A173">
        <v>4015983</v>
      </c>
      <c r="B173">
        <v>3</v>
      </c>
      <c r="C173">
        <v>758.36358800000005</v>
      </c>
      <c r="D173">
        <v>800</v>
      </c>
      <c r="F173" s="2">
        <f t="shared" si="2"/>
        <v>1733.5908042337398</v>
      </c>
      <c r="G173">
        <f>IF(AND(C173&lt;D173*summary!$O$1,C173&gt;D173*summary!$N$1),1,0)</f>
        <v>1</v>
      </c>
    </row>
    <row r="174" spans="1:7">
      <c r="A174">
        <v>4041556</v>
      </c>
      <c r="B174">
        <v>3</v>
      </c>
      <c r="C174">
        <v>754.71892100000002</v>
      </c>
      <c r="D174">
        <v>800</v>
      </c>
      <c r="F174" s="2">
        <f t="shared" si="2"/>
        <v>2050.376115404239</v>
      </c>
      <c r="G174">
        <f>IF(AND(C174&lt;D174*summary!$O$1,C174&gt;D174*summary!$N$1),1,0)</f>
        <v>1</v>
      </c>
    </row>
    <row r="175" spans="1:7">
      <c r="A175">
        <v>4067119</v>
      </c>
      <c r="B175">
        <v>3</v>
      </c>
      <c r="C175">
        <v>775.13981699999999</v>
      </c>
      <c r="D175">
        <v>800</v>
      </c>
      <c r="F175" s="2">
        <f t="shared" si="2"/>
        <v>618.0286987934893</v>
      </c>
      <c r="G175">
        <f>IF(AND(C175&lt;D175*summary!$O$1,C175&gt;D175*summary!$N$1),1,0)</f>
        <v>1</v>
      </c>
    </row>
    <row r="176" spans="1:7">
      <c r="A176">
        <v>4094271</v>
      </c>
      <c r="B176">
        <v>3</v>
      </c>
      <c r="C176">
        <v>721.83141699999999</v>
      </c>
      <c r="D176">
        <v>800</v>
      </c>
      <c r="F176" s="2">
        <f t="shared" si="2"/>
        <v>6110.3273682278914</v>
      </c>
      <c r="G176">
        <f>IF(AND(C176&lt;D176*summary!$O$1,C176&gt;D176*summary!$N$1),1,0)</f>
        <v>1</v>
      </c>
    </row>
    <row r="177" spans="1:7">
      <c r="A177">
        <v>4120820</v>
      </c>
      <c r="B177">
        <v>3</v>
      </c>
      <c r="C177">
        <v>651.04335800000001</v>
      </c>
      <c r="D177">
        <v>800</v>
      </c>
      <c r="F177" s="2">
        <f t="shared" si="2"/>
        <v>22188.081195916162</v>
      </c>
      <c r="G177">
        <f>IF(AND(C177&lt;D177*summary!$O$1,C177&gt;D177*summary!$N$1),1,0)</f>
        <v>1</v>
      </c>
    </row>
    <row r="178" spans="1:7">
      <c r="A178">
        <v>4146384</v>
      </c>
      <c r="B178">
        <v>4</v>
      </c>
      <c r="C178">
        <v>883.796738</v>
      </c>
      <c r="D178">
        <v>800</v>
      </c>
      <c r="F178" s="2">
        <f t="shared" si="2"/>
        <v>7021.893299440645</v>
      </c>
      <c r="G178">
        <f>IF(AND(C178&lt;D178*summary!$O$1,C178&gt;D178*summary!$N$1),1,0)</f>
        <v>1</v>
      </c>
    </row>
    <row r="179" spans="1:7">
      <c r="A179">
        <v>4173608</v>
      </c>
      <c r="B179">
        <v>4</v>
      </c>
      <c r="C179">
        <v>824.64668700000004</v>
      </c>
      <c r="D179">
        <v>800</v>
      </c>
      <c r="F179" s="2">
        <f t="shared" si="2"/>
        <v>607.45918007597106</v>
      </c>
      <c r="G179">
        <f>IF(AND(C179&lt;D179*summary!$O$1,C179&gt;D179*summary!$N$1),1,0)</f>
        <v>1</v>
      </c>
    </row>
    <row r="180" spans="1:7">
      <c r="A180">
        <v>4196436</v>
      </c>
      <c r="B180">
        <v>4</v>
      </c>
      <c r="C180">
        <v>1096.797251</v>
      </c>
      <c r="D180">
        <v>800</v>
      </c>
      <c r="F180" s="2">
        <f t="shared" si="2"/>
        <v>88088.608201156982</v>
      </c>
      <c r="G180">
        <f>IF(AND(C180&lt;D180*summary!$O$1,C180&gt;D180*summary!$N$1),1,0)</f>
        <v>0</v>
      </c>
    </row>
    <row r="181" spans="1:7">
      <c r="A181">
        <v>4224261</v>
      </c>
      <c r="B181">
        <v>3</v>
      </c>
      <c r="C181">
        <v>787.23483899999997</v>
      </c>
      <c r="D181">
        <v>800</v>
      </c>
      <c r="F181" s="2">
        <f t="shared" si="2"/>
        <v>162.94933535592187</v>
      </c>
      <c r="G181">
        <f>IF(AND(C181&lt;D181*summary!$O$1,C181&gt;D181*summary!$N$1),1,0)</f>
        <v>1</v>
      </c>
    </row>
    <row r="182" spans="1:7">
      <c r="A182">
        <v>4251014</v>
      </c>
      <c r="B182">
        <v>3</v>
      </c>
      <c r="C182">
        <v>685.96315000000004</v>
      </c>
      <c r="D182">
        <v>800</v>
      </c>
      <c r="F182" s="2">
        <f t="shared" si="2"/>
        <v>13004.40315792249</v>
      </c>
      <c r="G182">
        <f>IF(AND(C182&lt;D182*summary!$O$1,C182&gt;D182*summary!$N$1),1,0)</f>
        <v>1</v>
      </c>
    </row>
    <row r="183" spans="1:7">
      <c r="A183">
        <v>4278156</v>
      </c>
      <c r="B183">
        <v>3</v>
      </c>
      <c r="C183">
        <v>692.43611899999996</v>
      </c>
      <c r="D183">
        <v>800</v>
      </c>
      <c r="F183" s="2">
        <f t="shared" si="2"/>
        <v>11569.988495782169</v>
      </c>
      <c r="G183">
        <f>IF(AND(C183&lt;D183*summary!$O$1,C183&gt;D183*summary!$N$1),1,0)</f>
        <v>1</v>
      </c>
    </row>
    <row r="184" spans="1:7">
      <c r="A184">
        <v>4302273</v>
      </c>
      <c r="B184">
        <v>3</v>
      </c>
      <c r="C184">
        <v>838.011032</v>
      </c>
      <c r="D184">
        <v>800</v>
      </c>
      <c r="F184" s="2">
        <f t="shared" si="2"/>
        <v>1444.838553705024</v>
      </c>
      <c r="G184">
        <f>IF(AND(C184&lt;D184*summary!$O$1,C184&gt;D184*summary!$N$1),1,0)</f>
        <v>1</v>
      </c>
    </row>
    <row r="185" spans="1:7">
      <c r="A185">
        <v>4327157</v>
      </c>
      <c r="B185">
        <v>3</v>
      </c>
      <c r="C185">
        <v>769.90982199999996</v>
      </c>
      <c r="D185">
        <v>800</v>
      </c>
      <c r="F185" s="2">
        <f t="shared" si="2"/>
        <v>905.41881207168626</v>
      </c>
      <c r="G185">
        <f>IF(AND(C185&lt;D185*summary!$O$1,C185&gt;D185*summary!$N$1),1,0)</f>
        <v>1</v>
      </c>
    </row>
    <row r="186" spans="1:7">
      <c r="A186">
        <v>4354323</v>
      </c>
      <c r="B186">
        <v>3</v>
      </c>
      <c r="C186">
        <v>817.27631399999996</v>
      </c>
      <c r="D186">
        <v>800</v>
      </c>
      <c r="F186" s="2">
        <f t="shared" si="2"/>
        <v>298.47102542659451</v>
      </c>
      <c r="G186">
        <f>IF(AND(C186&lt;D186*summary!$O$1,C186&gt;D186*summary!$N$1),1,0)</f>
        <v>1</v>
      </c>
    </row>
    <row r="187" spans="1:7">
      <c r="A187">
        <v>4380558</v>
      </c>
      <c r="B187">
        <v>3</v>
      </c>
      <c r="C187">
        <v>741.65381200000002</v>
      </c>
      <c r="D187">
        <v>800</v>
      </c>
      <c r="F187" s="2">
        <f t="shared" si="2"/>
        <v>3404.2776541313419</v>
      </c>
      <c r="G187">
        <f>IF(AND(C187&lt;D187*summary!$O$1,C187&gt;D187*summary!$N$1),1,0)</f>
        <v>1</v>
      </c>
    </row>
    <row r="188" spans="1:7">
      <c r="A188">
        <v>4406422</v>
      </c>
      <c r="B188">
        <v>3</v>
      </c>
      <c r="C188">
        <v>712.67783599999996</v>
      </c>
      <c r="D188">
        <v>800</v>
      </c>
      <c r="F188" s="2">
        <f t="shared" si="2"/>
        <v>7625.1603256429034</v>
      </c>
      <c r="G188">
        <f>IF(AND(C188&lt;D188*summary!$O$1,C188&gt;D188*summary!$N$1),1,0)</f>
        <v>1</v>
      </c>
    </row>
    <row r="189" spans="1:7">
      <c r="A189">
        <v>4430292</v>
      </c>
      <c r="B189">
        <v>4</v>
      </c>
      <c r="C189">
        <v>1141.2032260000001</v>
      </c>
      <c r="D189">
        <v>800</v>
      </c>
      <c r="F189" s="2">
        <f t="shared" si="2"/>
        <v>116419.64143280714</v>
      </c>
      <c r="G189">
        <f>IF(AND(C189&lt;D189*summary!$O$1,C189&gt;D189*summary!$N$1),1,0)</f>
        <v>0</v>
      </c>
    </row>
    <row r="190" spans="1:7">
      <c r="A190">
        <v>4455612</v>
      </c>
      <c r="B190">
        <v>3</v>
      </c>
      <c r="C190">
        <v>783.50996799999996</v>
      </c>
      <c r="D190">
        <v>800</v>
      </c>
      <c r="F190" s="2">
        <f t="shared" si="2"/>
        <v>271.9211553610254</v>
      </c>
      <c r="G190">
        <f>IF(AND(C190&lt;D190*summary!$O$1,C190&gt;D190*summary!$N$1),1,0)</f>
        <v>1</v>
      </c>
    </row>
    <row r="191" spans="1:7">
      <c r="A191">
        <v>4484091</v>
      </c>
      <c r="B191">
        <v>3</v>
      </c>
      <c r="C191">
        <v>864.42814199999998</v>
      </c>
      <c r="D191">
        <v>800</v>
      </c>
      <c r="F191" s="2">
        <f t="shared" si="2"/>
        <v>4150.985481572161</v>
      </c>
      <c r="G191">
        <f>IF(AND(C191&lt;D191*summary!$O$1,C191&gt;D191*summary!$N$1),1,0)</f>
        <v>1</v>
      </c>
    </row>
    <row r="192" spans="1:7">
      <c r="A192">
        <v>4507040</v>
      </c>
      <c r="B192">
        <v>3</v>
      </c>
      <c r="C192">
        <v>790.79681500000004</v>
      </c>
      <c r="D192">
        <v>800</v>
      </c>
      <c r="F192" s="2">
        <f t="shared" si="2"/>
        <v>84.698614144224308</v>
      </c>
      <c r="G192">
        <f>IF(AND(C192&lt;D192*summary!$O$1,C192&gt;D192*summary!$N$1),1,0)</f>
        <v>1</v>
      </c>
    </row>
    <row r="193" spans="1:7">
      <c r="A193">
        <v>4535443</v>
      </c>
      <c r="B193">
        <v>3</v>
      </c>
      <c r="C193">
        <v>736.51070100000004</v>
      </c>
      <c r="D193">
        <v>800</v>
      </c>
      <c r="F193" s="2">
        <f t="shared" ref="F193:F256" si="3">POWER(D193-C193,2)</f>
        <v>4030.8910875113961</v>
      </c>
      <c r="G193">
        <f>IF(AND(C193&lt;D193*summary!$O$1,C193&gt;D193*summary!$N$1),1,0)</f>
        <v>1</v>
      </c>
    </row>
    <row r="194" spans="1:7">
      <c r="A194">
        <v>4556166</v>
      </c>
      <c r="B194">
        <v>3</v>
      </c>
      <c r="C194">
        <v>892.12861999999996</v>
      </c>
      <c r="D194">
        <v>800</v>
      </c>
      <c r="F194" s="2">
        <f t="shared" si="3"/>
        <v>8487.6826231043924</v>
      </c>
      <c r="G194">
        <f>IF(AND(C194&lt;D194*summary!$O$1,C194&gt;D194*summary!$N$1),1,0)</f>
        <v>1</v>
      </c>
    </row>
    <row r="195" spans="1:7">
      <c r="A195">
        <v>4586066</v>
      </c>
      <c r="B195">
        <v>3</v>
      </c>
      <c r="C195">
        <v>729.04267000000004</v>
      </c>
      <c r="D195">
        <v>800</v>
      </c>
      <c r="F195" s="2">
        <f t="shared" si="3"/>
        <v>5034.9426807288937</v>
      </c>
      <c r="G195">
        <f>IF(AND(C195&lt;D195*summary!$O$1,C195&gt;D195*summary!$N$1),1,0)</f>
        <v>1</v>
      </c>
    </row>
    <row r="196" spans="1:7">
      <c r="A196">
        <v>4613848</v>
      </c>
      <c r="B196">
        <v>3</v>
      </c>
      <c r="C196">
        <v>761.184618</v>
      </c>
      <c r="D196">
        <v>800</v>
      </c>
      <c r="F196" s="2">
        <f t="shared" si="3"/>
        <v>1506.6338798059239</v>
      </c>
      <c r="G196">
        <f>IF(AND(C196&lt;D196*summary!$O$1,C196&gt;D196*summary!$N$1),1,0)</f>
        <v>1</v>
      </c>
    </row>
    <row r="197" spans="1:7">
      <c r="A197">
        <v>4636297</v>
      </c>
      <c r="B197">
        <v>3</v>
      </c>
      <c r="C197">
        <v>932.38645299999996</v>
      </c>
      <c r="D197">
        <v>800</v>
      </c>
      <c r="F197" s="2">
        <f t="shared" si="3"/>
        <v>17526.172937921197</v>
      </c>
      <c r="G197">
        <f>IF(AND(C197&lt;D197*summary!$O$1,C197&gt;D197*summary!$N$1),1,0)</f>
        <v>1</v>
      </c>
    </row>
    <row r="198" spans="1:7">
      <c r="A198">
        <v>4663641</v>
      </c>
      <c r="B198">
        <v>3</v>
      </c>
      <c r="C198">
        <v>679.43748400000004</v>
      </c>
      <c r="D198">
        <v>800</v>
      </c>
      <c r="F198" s="2">
        <f t="shared" si="3"/>
        <v>14535.320264250246</v>
      </c>
      <c r="G198">
        <f>IF(AND(C198&lt;D198*summary!$O$1,C198&gt;D198*summary!$N$1),1,0)</f>
        <v>1</v>
      </c>
    </row>
    <row r="199" spans="1:7">
      <c r="A199">
        <v>4693890</v>
      </c>
      <c r="B199">
        <v>3</v>
      </c>
      <c r="C199">
        <v>637.37633600000004</v>
      </c>
      <c r="D199">
        <v>800</v>
      </c>
      <c r="F199" s="2">
        <f t="shared" si="3"/>
        <v>26446.456092784883</v>
      </c>
      <c r="G199">
        <f>IF(AND(C199&lt;D199*summary!$O$1,C199&gt;D199*summary!$N$1),1,0)</f>
        <v>0</v>
      </c>
    </row>
    <row r="200" spans="1:7">
      <c r="A200">
        <v>4716358</v>
      </c>
      <c r="B200">
        <v>3</v>
      </c>
      <c r="C200">
        <v>818.90239899999995</v>
      </c>
      <c r="D200">
        <v>800</v>
      </c>
      <c r="F200" s="2">
        <f t="shared" si="3"/>
        <v>357.30068795519895</v>
      </c>
      <c r="G200">
        <f>IF(AND(C200&lt;D200*summary!$O$1,C200&gt;D200*summary!$N$1),1,0)</f>
        <v>1</v>
      </c>
    </row>
    <row r="201" spans="1:7">
      <c r="A201">
        <v>4742560</v>
      </c>
      <c r="B201">
        <v>3</v>
      </c>
      <c r="C201">
        <v>768.12201700000003</v>
      </c>
      <c r="D201">
        <v>2400</v>
      </c>
      <c r="F201" s="2">
        <f t="shared" si="3"/>
        <v>2663025.751400148</v>
      </c>
      <c r="G201">
        <f>IF(AND(C201&lt;D201*summary!$O$1,C201&gt;D201*summary!$N$1),1,0)</f>
        <v>0</v>
      </c>
    </row>
    <row r="202" spans="1:7">
      <c r="A202">
        <v>4769376</v>
      </c>
      <c r="B202">
        <v>4</v>
      </c>
      <c r="C202">
        <v>1001.573838</v>
      </c>
      <c r="D202">
        <v>2400</v>
      </c>
      <c r="F202" s="2">
        <f t="shared" si="3"/>
        <v>1955595.7305660502</v>
      </c>
      <c r="G202">
        <f>IF(AND(C202&lt;D202*summary!$O$1,C202&gt;D202*summary!$N$1),1,0)</f>
        <v>0</v>
      </c>
    </row>
    <row r="203" spans="1:7">
      <c r="A203">
        <v>4790222</v>
      </c>
      <c r="B203">
        <v>4</v>
      </c>
      <c r="C203">
        <v>1231.581457</v>
      </c>
      <c r="D203">
        <v>2400</v>
      </c>
      <c r="F203" s="2">
        <f t="shared" si="3"/>
        <v>1365201.8916262428</v>
      </c>
      <c r="G203">
        <f>IF(AND(C203&lt;D203*summary!$O$1,C203&gt;D203*summary!$N$1),1,0)</f>
        <v>0</v>
      </c>
    </row>
    <row r="204" spans="1:7">
      <c r="A204">
        <v>4812592</v>
      </c>
      <c r="B204">
        <v>5</v>
      </c>
      <c r="C204">
        <v>1354.441546</v>
      </c>
      <c r="D204">
        <v>2400</v>
      </c>
      <c r="F204" s="2">
        <f t="shared" si="3"/>
        <v>1093192.48073087</v>
      </c>
      <c r="G204">
        <f>IF(AND(C204&lt;D204*summary!$O$1,C204&gt;D204*summary!$N$1),1,0)</f>
        <v>0</v>
      </c>
    </row>
    <row r="205" spans="1:7">
      <c r="A205">
        <v>4839223</v>
      </c>
      <c r="B205">
        <v>6</v>
      </c>
      <c r="C205">
        <v>1542.546038</v>
      </c>
      <c r="D205">
        <v>2400</v>
      </c>
      <c r="F205" s="2">
        <f t="shared" si="3"/>
        <v>735227.29694949754</v>
      </c>
      <c r="G205">
        <f>IF(AND(C205&lt;D205*summary!$O$1,C205&gt;D205*summary!$N$1),1,0)</f>
        <v>0</v>
      </c>
    </row>
    <row r="206" spans="1:7">
      <c r="A206">
        <v>4865259</v>
      </c>
      <c r="B206">
        <v>7</v>
      </c>
      <c r="C206">
        <v>1422.8311819999999</v>
      </c>
      <c r="D206">
        <v>2400</v>
      </c>
      <c r="F206" s="2">
        <f t="shared" si="3"/>
        <v>954858.89887151727</v>
      </c>
      <c r="G206">
        <f>IF(AND(C206&lt;D206*summary!$O$1,C206&gt;D206*summary!$N$1),1,0)</f>
        <v>0</v>
      </c>
    </row>
    <row r="207" spans="1:7">
      <c r="A207">
        <v>4888378</v>
      </c>
      <c r="B207">
        <v>7</v>
      </c>
      <c r="C207">
        <v>1416.852359</v>
      </c>
      <c r="D207">
        <v>2400</v>
      </c>
      <c r="F207" s="2">
        <f t="shared" si="3"/>
        <v>966579.28400386497</v>
      </c>
      <c r="G207">
        <f>IF(AND(C207&lt;D207*summary!$O$1,C207&gt;D207*summary!$N$1),1,0)</f>
        <v>0</v>
      </c>
    </row>
    <row r="208" spans="1:7">
      <c r="A208">
        <v>4909472</v>
      </c>
      <c r="B208">
        <v>8</v>
      </c>
      <c r="C208">
        <v>1831.01882</v>
      </c>
      <c r="D208">
        <v>2400</v>
      </c>
      <c r="F208" s="2">
        <f t="shared" si="3"/>
        <v>323739.58319419238</v>
      </c>
      <c r="G208">
        <f>IF(AND(C208&lt;D208*summary!$O$1,C208&gt;D208*summary!$N$1),1,0)</f>
        <v>0</v>
      </c>
    </row>
    <row r="209" spans="1:7">
      <c r="A209">
        <v>4931212</v>
      </c>
      <c r="B209">
        <v>8</v>
      </c>
      <c r="C209">
        <v>1707.2574279999999</v>
      </c>
      <c r="D209">
        <v>2400</v>
      </c>
      <c r="F209" s="2">
        <f t="shared" si="3"/>
        <v>479892.27106117533</v>
      </c>
      <c r="G209">
        <f>IF(AND(C209&lt;D209*summary!$O$1,C209&gt;D209*summary!$N$1),1,0)</f>
        <v>0</v>
      </c>
    </row>
    <row r="210" spans="1:7">
      <c r="A210">
        <v>4952194</v>
      </c>
      <c r="B210">
        <v>9</v>
      </c>
      <c r="C210">
        <v>1809.5366100000001</v>
      </c>
      <c r="D210">
        <v>2400</v>
      </c>
      <c r="F210" s="2">
        <f t="shared" si="3"/>
        <v>348647.01493029197</v>
      </c>
      <c r="G210">
        <f>IF(AND(C210&lt;D210*summary!$O$1,C210&gt;D210*summary!$N$1),1,0)</f>
        <v>0</v>
      </c>
    </row>
    <row r="211" spans="1:7">
      <c r="A211">
        <v>4972109</v>
      </c>
      <c r="B211">
        <v>9</v>
      </c>
      <c r="C211">
        <v>1890.55133</v>
      </c>
      <c r="D211">
        <v>2400</v>
      </c>
      <c r="F211" s="2">
        <f t="shared" si="3"/>
        <v>259537.94736476889</v>
      </c>
      <c r="G211">
        <f>IF(AND(C211&lt;D211*summary!$O$1,C211&gt;D211*summary!$N$1),1,0)</f>
        <v>0</v>
      </c>
    </row>
    <row r="212" spans="1:7">
      <c r="A212">
        <v>4993165</v>
      </c>
      <c r="B212">
        <v>9</v>
      </c>
      <c r="C212">
        <v>1717.3872180000001</v>
      </c>
      <c r="D212">
        <v>2400</v>
      </c>
      <c r="F212" s="2">
        <f t="shared" si="3"/>
        <v>465960.21014977945</v>
      </c>
      <c r="G212">
        <f>IF(AND(C212&lt;D212*summary!$O$1,C212&gt;D212*summary!$N$1),1,0)</f>
        <v>0</v>
      </c>
    </row>
    <row r="213" spans="1:7">
      <c r="A213">
        <v>5015504</v>
      </c>
      <c r="B213">
        <v>10</v>
      </c>
      <c r="C213">
        <v>1630.3126970000001</v>
      </c>
      <c r="D213">
        <v>2400</v>
      </c>
      <c r="F213" s="2">
        <f t="shared" si="3"/>
        <v>592418.54439941375</v>
      </c>
      <c r="G213">
        <f>IF(AND(C213&lt;D213*summary!$O$1,C213&gt;D213*summary!$N$1),1,0)</f>
        <v>0</v>
      </c>
    </row>
    <row r="214" spans="1:7">
      <c r="A214">
        <v>5036166</v>
      </c>
      <c r="B214">
        <v>10</v>
      </c>
      <c r="C214">
        <v>1904.054738</v>
      </c>
      <c r="D214">
        <v>2400</v>
      </c>
      <c r="F214" s="2">
        <f t="shared" si="3"/>
        <v>245961.70290024861</v>
      </c>
      <c r="G214">
        <f>IF(AND(C214&lt;D214*summary!$O$1,C214&gt;D214*summary!$N$1),1,0)</f>
        <v>0</v>
      </c>
    </row>
    <row r="215" spans="1:7">
      <c r="A215">
        <v>5056641</v>
      </c>
      <c r="B215">
        <v>11</v>
      </c>
      <c r="C215">
        <v>2035.6580200000001</v>
      </c>
      <c r="D215">
        <v>2400</v>
      </c>
      <c r="F215" s="2">
        <f t="shared" si="3"/>
        <v>132745.07839032036</v>
      </c>
      <c r="G215">
        <f>IF(AND(C215&lt;D215*summary!$O$1,C215&gt;D215*summary!$N$1),1,0)</f>
        <v>1</v>
      </c>
    </row>
    <row r="216" spans="1:7">
      <c r="A216">
        <v>5076590</v>
      </c>
      <c r="B216">
        <v>11</v>
      </c>
      <c r="C216">
        <v>2083.3329939999999</v>
      </c>
      <c r="D216">
        <v>2400</v>
      </c>
      <c r="F216" s="2">
        <f t="shared" si="3"/>
        <v>100277.99268900412</v>
      </c>
      <c r="G216">
        <f>IF(AND(C216&lt;D216*summary!$O$1,C216&gt;D216*summary!$N$1),1,0)</f>
        <v>1</v>
      </c>
    </row>
    <row r="217" spans="1:7">
      <c r="A217">
        <v>5096575</v>
      </c>
      <c r="B217">
        <v>11</v>
      </c>
      <c r="C217">
        <v>2016.8189010000001</v>
      </c>
      <c r="D217">
        <v>2400</v>
      </c>
      <c r="F217" s="2">
        <f t="shared" si="3"/>
        <v>146827.75463084772</v>
      </c>
      <c r="G217">
        <f>IF(AND(C217&lt;D217*summary!$O$1,C217&gt;D217*summary!$N$1),1,0)</f>
        <v>1</v>
      </c>
    </row>
    <row r="218" spans="1:7">
      <c r="A218">
        <v>5116509</v>
      </c>
      <c r="B218">
        <v>11</v>
      </c>
      <c r="C218">
        <v>2058.6923230000002</v>
      </c>
      <c r="D218">
        <v>2400</v>
      </c>
      <c r="F218" s="2">
        <f t="shared" si="3"/>
        <v>116490.93037913619</v>
      </c>
      <c r="G218">
        <f>IF(AND(C218&lt;D218*summary!$O$1,C218&gt;D218*summary!$N$1),1,0)</f>
        <v>1</v>
      </c>
    </row>
    <row r="219" spans="1:7">
      <c r="A219">
        <v>5136397</v>
      </c>
      <c r="B219">
        <v>12</v>
      </c>
      <c r="C219">
        <v>2115.2709169999998</v>
      </c>
      <c r="D219">
        <v>2400</v>
      </c>
      <c r="F219" s="2">
        <f t="shared" si="3"/>
        <v>81070.650706020984</v>
      </c>
      <c r="G219">
        <f>IF(AND(C219&lt;D219*summary!$O$1,C219&gt;D219*summary!$N$1),1,0)</f>
        <v>1</v>
      </c>
    </row>
    <row r="220" spans="1:7">
      <c r="A220">
        <v>5157169</v>
      </c>
      <c r="B220">
        <v>12</v>
      </c>
      <c r="C220">
        <v>1939.089205</v>
      </c>
      <c r="D220">
        <v>2400</v>
      </c>
      <c r="F220" s="2">
        <f t="shared" si="3"/>
        <v>212438.76094753202</v>
      </c>
      <c r="G220">
        <f>IF(AND(C220&lt;D220*summary!$O$1,C220&gt;D220*summary!$N$1),1,0)</f>
        <v>1</v>
      </c>
    </row>
    <row r="221" spans="1:7">
      <c r="A221">
        <v>5176711</v>
      </c>
      <c r="B221">
        <v>12</v>
      </c>
      <c r="C221">
        <v>2109.4421980000002</v>
      </c>
      <c r="D221">
        <v>2400</v>
      </c>
      <c r="F221" s="2">
        <f t="shared" si="3"/>
        <v>84423.83630307109</v>
      </c>
      <c r="G221">
        <f>IF(AND(C221&lt;D221*summary!$O$1,C221&gt;D221*summary!$N$1),1,0)</f>
        <v>1</v>
      </c>
    </row>
    <row r="222" spans="1:7">
      <c r="A222">
        <v>5196225</v>
      </c>
      <c r="B222">
        <v>12</v>
      </c>
      <c r="C222">
        <v>2169.6465969999999</v>
      </c>
      <c r="D222">
        <v>2400</v>
      </c>
      <c r="F222" s="2">
        <f t="shared" si="3"/>
        <v>53062.69027368044</v>
      </c>
      <c r="G222">
        <f>IF(AND(C222&lt;D222*summary!$O$1,C222&gt;D222*summary!$N$1),1,0)</f>
        <v>1</v>
      </c>
    </row>
    <row r="223" spans="1:7">
      <c r="A223">
        <v>5216916</v>
      </c>
      <c r="B223">
        <v>12</v>
      </c>
      <c r="C223">
        <v>1902.6735269999999</v>
      </c>
      <c r="D223">
        <v>2400</v>
      </c>
      <c r="F223" s="2">
        <f t="shared" si="3"/>
        <v>247333.6207466198</v>
      </c>
      <c r="G223">
        <f>IF(AND(C223&lt;D223*summary!$O$1,C223&gt;D223*summary!$N$1),1,0)</f>
        <v>0</v>
      </c>
    </row>
    <row r="224" spans="1:7">
      <c r="A224">
        <v>5235312</v>
      </c>
      <c r="B224">
        <v>13</v>
      </c>
      <c r="C224">
        <v>2353.564625</v>
      </c>
      <c r="D224">
        <v>2400</v>
      </c>
      <c r="F224" s="2">
        <f t="shared" si="3"/>
        <v>2156.2440513906272</v>
      </c>
      <c r="G224">
        <f>IF(AND(C224&lt;D224*summary!$O$1,C224&gt;D224*summary!$N$1),1,0)</f>
        <v>1</v>
      </c>
    </row>
    <row r="225" spans="1:7">
      <c r="A225">
        <v>5255634</v>
      </c>
      <c r="B225">
        <v>13</v>
      </c>
      <c r="C225">
        <v>2077.0056319999999</v>
      </c>
      <c r="D225">
        <v>2400</v>
      </c>
      <c r="F225" s="2">
        <f t="shared" si="3"/>
        <v>104325.3617597195</v>
      </c>
      <c r="G225">
        <f>IF(AND(C225&lt;D225*summary!$O$1,C225&gt;D225*summary!$N$1),1,0)</f>
        <v>1</v>
      </c>
    </row>
    <row r="226" spans="1:7">
      <c r="A226">
        <v>5274238</v>
      </c>
      <c r="B226">
        <v>13</v>
      </c>
      <c r="C226">
        <v>2187.1860160000001</v>
      </c>
      <c r="D226">
        <v>2400</v>
      </c>
      <c r="F226" s="2">
        <f t="shared" si="3"/>
        <v>45289.791785952213</v>
      </c>
      <c r="G226">
        <f>IF(AND(C226&lt;D226*summary!$O$1,C226&gt;D226*summary!$N$1),1,0)</f>
        <v>1</v>
      </c>
    </row>
    <row r="227" spans="1:7">
      <c r="A227">
        <v>5273356</v>
      </c>
      <c r="B227">
        <v>13</v>
      </c>
      <c r="C227">
        <v>3209.943526</v>
      </c>
      <c r="D227">
        <v>2400</v>
      </c>
      <c r="F227" s="2">
        <f t="shared" si="3"/>
        <v>656008.51530931273</v>
      </c>
      <c r="G227">
        <f>IF(AND(C227&lt;D227*summary!$O$1,C227&gt;D227*summary!$N$1),1,0)</f>
        <v>0</v>
      </c>
    </row>
    <row r="228" spans="1:7">
      <c r="A228">
        <v>5305310</v>
      </c>
      <c r="B228">
        <v>13</v>
      </c>
      <c r="C228">
        <v>2555.5635990000001</v>
      </c>
      <c r="D228">
        <v>2400</v>
      </c>
      <c r="F228" s="2">
        <f t="shared" si="3"/>
        <v>24200.033333832824</v>
      </c>
      <c r="G228">
        <f>IF(AND(C228&lt;D228*summary!$O$1,C228&gt;D228*summary!$N$1),1,0)</f>
        <v>1</v>
      </c>
    </row>
    <row r="229" spans="1:7">
      <c r="A229">
        <v>5325476</v>
      </c>
      <c r="B229">
        <v>13</v>
      </c>
      <c r="C229">
        <v>2408.0183499999998</v>
      </c>
      <c r="D229">
        <v>2400</v>
      </c>
      <c r="F229" s="2">
        <f t="shared" si="3"/>
        <v>64.293936722497236</v>
      </c>
      <c r="G229">
        <f>IF(AND(C229&lt;D229*summary!$O$1,C229&gt;D229*summary!$N$1),1,0)</f>
        <v>1</v>
      </c>
    </row>
    <row r="230" spans="1:7">
      <c r="A230">
        <v>5338954</v>
      </c>
      <c r="B230">
        <v>13</v>
      </c>
      <c r="C230">
        <v>2532.2860679999999</v>
      </c>
      <c r="D230">
        <v>2400</v>
      </c>
      <c r="F230" s="2">
        <f t="shared" si="3"/>
        <v>17499.603786900592</v>
      </c>
      <c r="G230">
        <f>IF(AND(C230&lt;D230*summary!$O$1,C230&gt;D230*summary!$N$1),1,0)</f>
        <v>1</v>
      </c>
    </row>
    <row r="231" spans="1:7">
      <c r="A231">
        <v>5349863</v>
      </c>
      <c r="B231">
        <v>13</v>
      </c>
      <c r="C231">
        <v>3040.3694869999999</v>
      </c>
      <c r="D231">
        <v>2400</v>
      </c>
      <c r="F231" s="2">
        <f t="shared" si="3"/>
        <v>410073.07988064311</v>
      </c>
      <c r="G231">
        <f>IF(AND(C231&lt;D231*summary!$O$1,C231&gt;D231*summary!$N$1),1,0)</f>
        <v>0</v>
      </c>
    </row>
    <row r="232" spans="1:7">
      <c r="A232">
        <v>5361599</v>
      </c>
      <c r="B232">
        <v>12</v>
      </c>
      <c r="C232">
        <v>2730.8679520000001</v>
      </c>
      <c r="D232">
        <v>2400</v>
      </c>
      <c r="F232" s="2">
        <f t="shared" si="3"/>
        <v>109473.60166067434</v>
      </c>
      <c r="G232">
        <f>IF(AND(C232&lt;D232*summary!$O$1,C232&gt;D232*summary!$N$1),1,0)</f>
        <v>1</v>
      </c>
    </row>
    <row r="233" spans="1:7">
      <c r="A233">
        <v>5392776</v>
      </c>
      <c r="B233">
        <v>12</v>
      </c>
      <c r="C233">
        <v>2355.6625060000001</v>
      </c>
      <c r="D233">
        <v>2400</v>
      </c>
      <c r="F233" s="2">
        <f t="shared" si="3"/>
        <v>1965.8133742000252</v>
      </c>
      <c r="G233">
        <f>IF(AND(C233&lt;D233*summary!$O$1,C233&gt;D233*summary!$N$1),1,0)</f>
        <v>1</v>
      </c>
    </row>
    <row r="234" spans="1:7">
      <c r="A234">
        <v>5411958</v>
      </c>
      <c r="B234">
        <v>12</v>
      </c>
      <c r="C234">
        <v>2127.9133940000002</v>
      </c>
      <c r="D234">
        <v>2400</v>
      </c>
      <c r="F234" s="2">
        <f t="shared" si="3"/>
        <v>74031.121164599157</v>
      </c>
      <c r="G234">
        <f>IF(AND(C234&lt;D234*summary!$O$1,C234&gt;D234*summary!$N$1),1,0)</f>
        <v>1</v>
      </c>
    </row>
    <row r="235" spans="1:7">
      <c r="A235">
        <v>5432633</v>
      </c>
      <c r="B235">
        <v>12</v>
      </c>
      <c r="C235">
        <v>2182.5375979999999</v>
      </c>
      <c r="D235">
        <v>2400</v>
      </c>
      <c r="F235" s="2">
        <f t="shared" si="3"/>
        <v>47289.896283609654</v>
      </c>
      <c r="G235">
        <f>IF(AND(C235&lt;D235*summary!$O$1,C235&gt;D235*summary!$N$1),1,0)</f>
        <v>1</v>
      </c>
    </row>
    <row r="236" spans="1:7">
      <c r="A236">
        <v>5452589</v>
      </c>
      <c r="B236">
        <v>12</v>
      </c>
      <c r="C236">
        <v>2096.2503259999999</v>
      </c>
      <c r="D236">
        <v>2400</v>
      </c>
      <c r="F236" s="2">
        <f t="shared" si="3"/>
        <v>92263.864455106363</v>
      </c>
      <c r="G236">
        <f>IF(AND(C236&lt;D236*summary!$O$1,C236&gt;D236*summary!$N$1),1,0)</f>
        <v>1</v>
      </c>
    </row>
    <row r="237" spans="1:7">
      <c r="A237">
        <v>5471637</v>
      </c>
      <c r="B237">
        <v>12</v>
      </c>
      <c r="C237">
        <v>2281.4785539999998</v>
      </c>
      <c r="D237">
        <v>2400</v>
      </c>
      <c r="F237" s="2">
        <f t="shared" si="3"/>
        <v>14047.333161930963</v>
      </c>
      <c r="G237">
        <f>IF(AND(C237&lt;D237*summary!$O$1,C237&gt;D237*summary!$N$1),1,0)</f>
        <v>1</v>
      </c>
    </row>
    <row r="238" spans="1:7">
      <c r="A238">
        <v>5491161</v>
      </c>
      <c r="B238">
        <v>12</v>
      </c>
      <c r="C238">
        <v>2167.329702</v>
      </c>
      <c r="D238">
        <v>2400</v>
      </c>
      <c r="F238" s="2">
        <f t="shared" si="3"/>
        <v>54135.467571408808</v>
      </c>
      <c r="G238">
        <f>IF(AND(C238&lt;D238*summary!$O$1,C238&gt;D238*summary!$N$1),1,0)</f>
        <v>1</v>
      </c>
    </row>
    <row r="239" spans="1:7">
      <c r="A239">
        <v>5509349</v>
      </c>
      <c r="B239">
        <v>13</v>
      </c>
      <c r="C239">
        <v>2249.360361</v>
      </c>
      <c r="D239">
        <v>2400</v>
      </c>
      <c r="F239" s="2">
        <f t="shared" si="3"/>
        <v>22692.300838050316</v>
      </c>
      <c r="G239">
        <f>IF(AND(C239&lt;D239*summary!$O$1,C239&gt;D239*summary!$N$1),1,0)</f>
        <v>1</v>
      </c>
    </row>
    <row r="240" spans="1:7">
      <c r="A240">
        <v>5527007</v>
      </c>
      <c r="B240">
        <v>13</v>
      </c>
      <c r="C240">
        <v>2770.2837599999998</v>
      </c>
      <c r="D240">
        <v>2400</v>
      </c>
      <c r="F240" s="2">
        <f t="shared" si="3"/>
        <v>137110.06291973745</v>
      </c>
      <c r="G240">
        <f>IF(AND(C240&lt;D240*summary!$O$1,C240&gt;D240*summary!$N$1),1,0)</f>
        <v>1</v>
      </c>
    </row>
    <row r="241" spans="1:7">
      <c r="A241">
        <v>5547059</v>
      </c>
      <c r="B241">
        <v>13</v>
      </c>
      <c r="C241">
        <v>2045.930108</v>
      </c>
      <c r="D241">
        <v>2400</v>
      </c>
      <c r="F241" s="2">
        <f t="shared" si="3"/>
        <v>125365.48842089165</v>
      </c>
      <c r="G241">
        <f>IF(AND(C241&lt;D241*summary!$O$1,C241&gt;D241*summary!$N$1),1,0)</f>
        <v>1</v>
      </c>
    </row>
    <row r="242" spans="1:7">
      <c r="A242">
        <v>5565727</v>
      </c>
      <c r="B242">
        <v>13</v>
      </c>
      <c r="C242">
        <v>2374.0063</v>
      </c>
      <c r="D242">
        <v>2400</v>
      </c>
      <c r="F242" s="2">
        <f t="shared" si="3"/>
        <v>675.67243968999946</v>
      </c>
      <c r="G242">
        <f>IF(AND(C242&lt;D242*summary!$O$1,C242&gt;D242*summary!$N$1),1,0)</f>
        <v>1</v>
      </c>
    </row>
    <row r="243" spans="1:7">
      <c r="A243">
        <v>5584108</v>
      </c>
      <c r="B243">
        <v>13</v>
      </c>
      <c r="C243">
        <v>2422.918815</v>
      </c>
      <c r="D243">
        <v>2400</v>
      </c>
      <c r="F243" s="2">
        <f t="shared" si="3"/>
        <v>525.27208100422479</v>
      </c>
      <c r="G243">
        <f>IF(AND(C243&lt;D243*summary!$O$1,C243&gt;D243*summary!$N$1),1,0)</f>
        <v>1</v>
      </c>
    </row>
    <row r="244" spans="1:7">
      <c r="A244">
        <v>5603712</v>
      </c>
      <c r="B244">
        <v>13</v>
      </c>
      <c r="C244">
        <v>2052.9792550000002</v>
      </c>
      <c r="D244">
        <v>2400</v>
      </c>
      <c r="F244" s="2">
        <f t="shared" si="3"/>
        <v>120423.39746035488</v>
      </c>
      <c r="G244">
        <f>IF(AND(C244&lt;D244*summary!$O$1,C244&gt;D244*summary!$N$1),1,0)</f>
        <v>1</v>
      </c>
    </row>
    <row r="245" spans="1:7">
      <c r="A245">
        <v>5621725</v>
      </c>
      <c r="B245">
        <v>13</v>
      </c>
      <c r="C245">
        <v>2366.1609819999999</v>
      </c>
      <c r="D245">
        <v>2400</v>
      </c>
      <c r="F245" s="2">
        <f t="shared" si="3"/>
        <v>1145.0791392043325</v>
      </c>
      <c r="G245">
        <f>IF(AND(C245&lt;D245*summary!$O$1,C245&gt;D245*summary!$N$1),1,0)</f>
        <v>1</v>
      </c>
    </row>
    <row r="246" spans="1:7">
      <c r="A246">
        <v>5640002</v>
      </c>
      <c r="B246">
        <v>13</v>
      </c>
      <c r="C246">
        <v>2642.7452979999998</v>
      </c>
      <c r="D246">
        <v>2400</v>
      </c>
      <c r="F246" s="2">
        <f t="shared" si="3"/>
        <v>58925.279701108717</v>
      </c>
      <c r="G246">
        <f>IF(AND(C246&lt;D246*summary!$O$1,C246&gt;D246*summary!$N$1),1,0)</f>
        <v>1</v>
      </c>
    </row>
    <row r="247" spans="1:7">
      <c r="A247">
        <v>5656827</v>
      </c>
      <c r="B247">
        <v>13</v>
      </c>
      <c r="C247">
        <v>2502.0147550000002</v>
      </c>
      <c r="D247">
        <v>2400</v>
      </c>
      <c r="F247" s="2">
        <f t="shared" si="3"/>
        <v>10407.010237710056</v>
      </c>
      <c r="G247">
        <f>IF(AND(C247&lt;D247*summary!$O$1,C247&gt;D247*summary!$N$1),1,0)</f>
        <v>1</v>
      </c>
    </row>
    <row r="248" spans="1:7">
      <c r="A248">
        <v>5673488</v>
      </c>
      <c r="B248">
        <v>13</v>
      </c>
      <c r="C248">
        <v>2733.42128</v>
      </c>
      <c r="D248">
        <v>2400</v>
      </c>
      <c r="F248" s="2">
        <f t="shared" si="3"/>
        <v>111169.74995683842</v>
      </c>
      <c r="G248">
        <f>IF(AND(C248&lt;D248*summary!$O$1,C248&gt;D248*summary!$N$1),1,0)</f>
        <v>1</v>
      </c>
    </row>
    <row r="249" spans="1:7">
      <c r="A249">
        <v>5688303</v>
      </c>
      <c r="B249">
        <v>13</v>
      </c>
      <c r="C249">
        <v>2840.5813699999999</v>
      </c>
      <c r="D249">
        <v>2400</v>
      </c>
      <c r="F249" s="2">
        <f t="shared" si="3"/>
        <v>194111.94359107679</v>
      </c>
      <c r="G249">
        <f>IF(AND(C249&lt;D249*summary!$O$1,C249&gt;D249*summary!$N$1),1,0)</f>
        <v>1</v>
      </c>
    </row>
    <row r="250" spans="1:7">
      <c r="A250">
        <v>5707341</v>
      </c>
      <c r="B250">
        <v>13</v>
      </c>
      <c r="C250">
        <v>2462.274046</v>
      </c>
      <c r="D250">
        <v>2400</v>
      </c>
      <c r="F250" s="2">
        <f t="shared" si="3"/>
        <v>3878.0568052101157</v>
      </c>
      <c r="G250">
        <f>IF(AND(C250&lt;D250*summary!$O$1,C250&gt;D250*summary!$N$1),1,0)</f>
        <v>1</v>
      </c>
    </row>
    <row r="251" spans="1:7">
      <c r="A251">
        <v>5717471</v>
      </c>
      <c r="B251">
        <v>12</v>
      </c>
      <c r="C251">
        <v>3028.6456309999999</v>
      </c>
      <c r="D251">
        <v>1600</v>
      </c>
      <c r="F251" s="2">
        <f t="shared" si="3"/>
        <v>2041028.3389753879</v>
      </c>
      <c r="G251">
        <f>IF(AND(C251&lt;D251*summary!$O$1,C251&gt;D251*summary!$N$1),1,0)</f>
        <v>0</v>
      </c>
    </row>
    <row r="252" spans="1:7">
      <c r="A252">
        <v>5743817</v>
      </c>
      <c r="B252">
        <v>12</v>
      </c>
      <c r="C252">
        <v>2230.0050970000002</v>
      </c>
      <c r="D252">
        <v>1600</v>
      </c>
      <c r="F252" s="2">
        <f t="shared" si="3"/>
        <v>396906.42224597966</v>
      </c>
      <c r="G252">
        <f>IF(AND(C252&lt;D252*summary!$O$1,C252&gt;D252*summary!$N$1),1,0)</f>
        <v>0</v>
      </c>
    </row>
    <row r="253" spans="1:7">
      <c r="A253">
        <v>5762694</v>
      </c>
      <c r="B253">
        <v>12</v>
      </c>
      <c r="C253">
        <v>2291.4887869999998</v>
      </c>
      <c r="D253">
        <v>1600</v>
      </c>
      <c r="F253" s="2">
        <f t="shared" si="3"/>
        <v>478156.74254673108</v>
      </c>
      <c r="G253">
        <f>IF(AND(C253&lt;D253*summary!$O$1,C253&gt;D253*summary!$N$1),1,0)</f>
        <v>0</v>
      </c>
    </row>
    <row r="254" spans="1:7">
      <c r="A254">
        <v>5778638</v>
      </c>
      <c r="B254">
        <v>11</v>
      </c>
      <c r="C254">
        <v>2185.0892090000002</v>
      </c>
      <c r="D254">
        <v>1600</v>
      </c>
      <c r="F254" s="2">
        <f t="shared" si="3"/>
        <v>342329.3824882459</v>
      </c>
      <c r="G254">
        <f>IF(AND(C254&lt;D254*summary!$O$1,C254&gt;D254*summary!$N$1),1,0)</f>
        <v>0</v>
      </c>
    </row>
    <row r="255" spans="1:7">
      <c r="A255">
        <v>5791004</v>
      </c>
      <c r="B255">
        <v>11</v>
      </c>
      <c r="C255">
        <v>2844.7031969999998</v>
      </c>
      <c r="D255">
        <v>1600</v>
      </c>
      <c r="F255" s="2">
        <f t="shared" si="3"/>
        <v>1549286.0486220203</v>
      </c>
      <c r="G255">
        <f>IF(AND(C255&lt;D255*summary!$O$1,C255&gt;D255*summary!$N$1),1,0)</f>
        <v>0</v>
      </c>
    </row>
    <row r="256" spans="1:7">
      <c r="A256">
        <v>5809765</v>
      </c>
      <c r="B256">
        <v>10</v>
      </c>
      <c r="C256">
        <v>2516.95921</v>
      </c>
      <c r="D256">
        <v>1600</v>
      </c>
      <c r="F256" s="2">
        <f t="shared" si="3"/>
        <v>840814.19280382409</v>
      </c>
      <c r="G256">
        <f>IF(AND(C256&lt;D256*summary!$O$1,C256&gt;D256*summary!$N$1),1,0)</f>
        <v>0</v>
      </c>
    </row>
    <row r="257" spans="1:7">
      <c r="A257">
        <v>5826805</v>
      </c>
      <c r="B257">
        <v>10</v>
      </c>
      <c r="C257">
        <v>2584.9876279999999</v>
      </c>
      <c r="D257">
        <v>1600</v>
      </c>
      <c r="F257" s="2">
        <f t="shared" ref="F257:F300" si="4">POWER(D257-C257,2)</f>
        <v>970200.62731306616</v>
      </c>
      <c r="G257">
        <f>IF(AND(C257&lt;D257*summary!$O$1,C257&gt;D257*summary!$N$1),1,0)</f>
        <v>0</v>
      </c>
    </row>
    <row r="258" spans="1:7">
      <c r="A258">
        <v>5855697</v>
      </c>
      <c r="B258">
        <v>9</v>
      </c>
      <c r="C258">
        <v>1740.6155249999999</v>
      </c>
      <c r="D258">
        <v>1600</v>
      </c>
      <c r="F258" s="2">
        <f t="shared" si="4"/>
        <v>19772.725871025606</v>
      </c>
      <c r="G258">
        <f>IF(AND(C258&lt;D258*summary!$O$1,C258&gt;D258*summary!$N$1),1,0)</f>
        <v>1</v>
      </c>
    </row>
    <row r="259" spans="1:7">
      <c r="A259">
        <v>5876148</v>
      </c>
      <c r="B259">
        <v>8</v>
      </c>
      <c r="C259">
        <v>1546.713219</v>
      </c>
      <c r="D259">
        <v>1600</v>
      </c>
      <c r="F259" s="2">
        <f t="shared" si="4"/>
        <v>2839.4810293419632</v>
      </c>
      <c r="G259">
        <f>IF(AND(C259&lt;D259*summary!$O$1,C259&gt;D259*summary!$N$1),1,0)</f>
        <v>1</v>
      </c>
    </row>
    <row r="260" spans="1:7">
      <c r="A260">
        <v>5898207</v>
      </c>
      <c r="B260">
        <v>8</v>
      </c>
      <c r="C260">
        <v>1874.52907</v>
      </c>
      <c r="D260">
        <v>1600</v>
      </c>
      <c r="F260" s="2">
        <f t="shared" si="4"/>
        <v>75366.210275064921</v>
      </c>
      <c r="G260">
        <f>IF(AND(C260&lt;D260*summary!$O$1,C260&gt;D260*summary!$N$1),1,0)</f>
        <v>1</v>
      </c>
    </row>
    <row r="261" spans="1:7">
      <c r="A261">
        <v>5910531</v>
      </c>
      <c r="B261">
        <v>8</v>
      </c>
      <c r="C261">
        <v>2178.3539430000001</v>
      </c>
      <c r="D261">
        <v>1600</v>
      </c>
      <c r="F261" s="2">
        <f t="shared" si="4"/>
        <v>334493.28338364733</v>
      </c>
      <c r="G261">
        <f>IF(AND(C261&lt;D261*summary!$O$1,C261&gt;D261*summary!$N$1),1,0)</f>
        <v>0</v>
      </c>
    </row>
    <row r="262" spans="1:7">
      <c r="A262">
        <v>5934098</v>
      </c>
      <c r="B262">
        <v>8</v>
      </c>
      <c r="C262">
        <v>2130.192587</v>
      </c>
      <c r="D262">
        <v>1600</v>
      </c>
      <c r="F262" s="2">
        <f t="shared" si="4"/>
        <v>281104.1793097526</v>
      </c>
      <c r="G262">
        <f>IF(AND(C262&lt;D262*summary!$O$1,C262&gt;D262*summary!$N$1),1,0)</f>
        <v>0</v>
      </c>
    </row>
    <row r="263" spans="1:7">
      <c r="A263">
        <v>5944571</v>
      </c>
      <c r="B263">
        <v>8</v>
      </c>
      <c r="C263">
        <v>2417.7859119999998</v>
      </c>
      <c r="D263">
        <v>1600</v>
      </c>
      <c r="F263" s="2">
        <f t="shared" si="4"/>
        <v>668773.79786567145</v>
      </c>
      <c r="G263">
        <f>IF(AND(C263&lt;D263*summary!$O$1,C263&gt;D263*summary!$N$1),1,0)</f>
        <v>0</v>
      </c>
    </row>
    <row r="264" spans="1:7">
      <c r="A264">
        <v>5939797</v>
      </c>
      <c r="B264">
        <v>7</v>
      </c>
      <c r="C264">
        <v>2548.5528260000001</v>
      </c>
      <c r="D264">
        <v>1600</v>
      </c>
      <c r="F264" s="2">
        <f t="shared" si="4"/>
        <v>899752.46371258644</v>
      </c>
      <c r="G264">
        <f>IF(AND(C264&lt;D264*summary!$O$1,C264&gt;D264*summary!$N$1),1,0)</f>
        <v>0</v>
      </c>
    </row>
    <row r="265" spans="1:7">
      <c r="A265">
        <v>5946852</v>
      </c>
      <c r="B265">
        <v>7</v>
      </c>
      <c r="C265">
        <v>2433.0936919999999</v>
      </c>
      <c r="D265">
        <v>1600</v>
      </c>
      <c r="F265" s="2">
        <f t="shared" si="4"/>
        <v>694045.09965019068</v>
      </c>
      <c r="G265">
        <f>IF(AND(C265&lt;D265*summary!$O$1,C265&gt;D265*summary!$N$1),1,0)</f>
        <v>0</v>
      </c>
    </row>
    <row r="266" spans="1:7">
      <c r="A266">
        <v>5970411</v>
      </c>
      <c r="B266">
        <v>6</v>
      </c>
      <c r="C266">
        <v>1873.331621</v>
      </c>
      <c r="D266">
        <v>1600</v>
      </c>
      <c r="F266" s="2">
        <f t="shared" si="4"/>
        <v>74710.175038487665</v>
      </c>
      <c r="G266">
        <f>IF(AND(C266&lt;D266*summary!$O$1,C266&gt;D266*summary!$N$1),1,0)</f>
        <v>1</v>
      </c>
    </row>
    <row r="267" spans="1:7">
      <c r="A267">
        <v>6001164</v>
      </c>
      <c r="B267">
        <v>6</v>
      </c>
      <c r="C267">
        <v>1762.4094050000001</v>
      </c>
      <c r="D267">
        <v>1600</v>
      </c>
      <c r="F267" s="2">
        <f t="shared" si="4"/>
        <v>26376.81483245406</v>
      </c>
      <c r="G267">
        <f>IF(AND(C267&lt;D267*summary!$O$1,C267&gt;D267*summary!$N$1),1,0)</f>
        <v>1</v>
      </c>
    </row>
    <row r="268" spans="1:7">
      <c r="A268">
        <v>6046457</v>
      </c>
      <c r="B268">
        <v>6</v>
      </c>
      <c r="C268">
        <v>1121.9029190000001</v>
      </c>
      <c r="D268">
        <v>1600</v>
      </c>
      <c r="F268" s="2">
        <f t="shared" si="4"/>
        <v>228576.81886072046</v>
      </c>
      <c r="G268">
        <f>IF(AND(C268&lt;D268*summary!$O$1,C268&gt;D268*summary!$N$1),1,0)</f>
        <v>0</v>
      </c>
    </row>
    <row r="269" spans="1:7">
      <c r="A269">
        <v>6069993</v>
      </c>
      <c r="B269">
        <v>6</v>
      </c>
      <c r="C269">
        <v>1248.897428</v>
      </c>
      <c r="D269">
        <v>1600</v>
      </c>
      <c r="F269" s="2">
        <f t="shared" si="4"/>
        <v>123273.0160650152</v>
      </c>
      <c r="G269">
        <f>IF(AND(C269&lt;D269*summary!$O$1,C269&gt;D269*summary!$N$1),1,0)</f>
        <v>0</v>
      </c>
    </row>
    <row r="270" spans="1:7">
      <c r="A270">
        <v>6094649</v>
      </c>
      <c r="B270">
        <v>6</v>
      </c>
      <c r="C270">
        <v>1270.328002</v>
      </c>
      <c r="D270">
        <v>1600</v>
      </c>
      <c r="F270" s="2">
        <f t="shared" si="4"/>
        <v>108683.62626531202</v>
      </c>
      <c r="G270">
        <f>IF(AND(C270&lt;D270*summary!$O$1,C270&gt;D270*summary!$N$1),1,0)</f>
        <v>0</v>
      </c>
    </row>
    <row r="271" spans="1:7">
      <c r="A271">
        <v>6118320</v>
      </c>
      <c r="B271">
        <v>6</v>
      </c>
      <c r="C271">
        <v>1303.5965169999999</v>
      </c>
      <c r="D271">
        <v>1600</v>
      </c>
      <c r="F271" s="2">
        <f t="shared" si="4"/>
        <v>87855.024734531326</v>
      </c>
      <c r="G271">
        <f>IF(AND(C271&lt;D271*summary!$O$1,C271&gt;D271*summary!$N$1),1,0)</f>
        <v>1</v>
      </c>
    </row>
    <row r="272" spans="1:7">
      <c r="A272">
        <v>6142537</v>
      </c>
      <c r="B272">
        <v>6</v>
      </c>
      <c r="C272">
        <v>1242.131151</v>
      </c>
      <c r="D272">
        <v>1600</v>
      </c>
      <c r="F272" s="2">
        <f t="shared" si="4"/>
        <v>128070.11308458477</v>
      </c>
      <c r="G272">
        <f>IF(AND(C272&lt;D272*summary!$O$1,C272&gt;D272*summary!$N$1),1,0)</f>
        <v>0</v>
      </c>
    </row>
    <row r="273" spans="1:7">
      <c r="A273">
        <v>6166757</v>
      </c>
      <c r="B273">
        <v>7</v>
      </c>
      <c r="C273">
        <v>1200.562001</v>
      </c>
      <c r="D273">
        <v>1600</v>
      </c>
      <c r="F273" s="2">
        <f t="shared" si="4"/>
        <v>159550.715045124</v>
      </c>
      <c r="G273">
        <f>IF(AND(C273&lt;D273*summary!$O$1,C273&gt;D273*summary!$N$1),1,0)</f>
        <v>0</v>
      </c>
    </row>
    <row r="274" spans="1:7">
      <c r="A274">
        <v>6190278</v>
      </c>
      <c r="B274">
        <v>7</v>
      </c>
      <c r="C274">
        <v>1346.4794489999999</v>
      </c>
      <c r="D274">
        <v>1600</v>
      </c>
      <c r="F274" s="2">
        <f t="shared" si="4"/>
        <v>64272.669779343632</v>
      </c>
      <c r="G274">
        <f>IF(AND(C274&lt;D274*summary!$O$1,C274&gt;D274*summary!$N$1),1,0)</f>
        <v>1</v>
      </c>
    </row>
    <row r="275" spans="1:7">
      <c r="A275">
        <v>6211190</v>
      </c>
      <c r="B275">
        <v>7</v>
      </c>
      <c r="C275">
        <v>1698.7628870000001</v>
      </c>
      <c r="D275">
        <v>1600</v>
      </c>
      <c r="F275" s="2">
        <f t="shared" si="4"/>
        <v>9754.1078485747876</v>
      </c>
      <c r="G275">
        <f>IF(AND(C275&lt;D275*summary!$O$1,C275&gt;D275*summary!$N$1),1,0)</f>
        <v>1</v>
      </c>
    </row>
    <row r="276" spans="1:7">
      <c r="A276">
        <v>6233139</v>
      </c>
      <c r="B276">
        <v>7</v>
      </c>
      <c r="C276">
        <v>1671.867119</v>
      </c>
      <c r="D276">
        <v>1600</v>
      </c>
      <c r="F276" s="2">
        <f t="shared" si="4"/>
        <v>5164.8827933601615</v>
      </c>
      <c r="G276">
        <f>IF(AND(C276&lt;D276*summary!$O$1,C276&gt;D276*summary!$N$1),1,0)</f>
        <v>1</v>
      </c>
    </row>
    <row r="277" spans="1:7">
      <c r="A277">
        <v>6256929</v>
      </c>
      <c r="B277">
        <v>7</v>
      </c>
      <c r="C277">
        <v>1471.5803820000001</v>
      </c>
      <c r="D277">
        <v>1600</v>
      </c>
      <c r="F277" s="2">
        <f t="shared" si="4"/>
        <v>16491.598287265897</v>
      </c>
      <c r="G277">
        <f>IF(AND(C277&lt;D277*summary!$O$1,C277&gt;D277*summary!$N$1),1,0)</f>
        <v>1</v>
      </c>
    </row>
    <row r="278" spans="1:7">
      <c r="A278">
        <v>6275398</v>
      </c>
      <c r="B278">
        <v>7</v>
      </c>
      <c r="C278">
        <v>1763.3655220000001</v>
      </c>
      <c r="D278">
        <v>1600</v>
      </c>
      <c r="F278" s="2">
        <f t="shared" si="4"/>
        <v>26688.293778332503</v>
      </c>
      <c r="G278">
        <f>IF(AND(C278&lt;D278*summary!$O$1,C278&gt;D278*summary!$N$1),1,0)</f>
        <v>1</v>
      </c>
    </row>
    <row r="279" spans="1:7">
      <c r="A279">
        <v>6301003</v>
      </c>
      <c r="B279">
        <v>7</v>
      </c>
      <c r="C279">
        <v>1492.471992</v>
      </c>
      <c r="D279">
        <v>1600</v>
      </c>
      <c r="F279" s="2">
        <f t="shared" si="4"/>
        <v>11562.272504448065</v>
      </c>
      <c r="G279">
        <f>IF(AND(C279&lt;D279*summary!$O$1,C279&gt;D279*summary!$N$1),1,0)</f>
        <v>1</v>
      </c>
    </row>
    <row r="280" spans="1:7">
      <c r="A280">
        <v>6325475</v>
      </c>
      <c r="B280">
        <v>7</v>
      </c>
      <c r="C280">
        <v>1490.8262910000001</v>
      </c>
      <c r="D280">
        <v>1600</v>
      </c>
      <c r="F280" s="2">
        <f t="shared" si="4"/>
        <v>11918.898736816664</v>
      </c>
      <c r="G280">
        <f>IF(AND(C280&lt;D280*summary!$O$1,C280&gt;D280*summary!$N$1),1,0)</f>
        <v>1</v>
      </c>
    </row>
    <row r="281" spans="1:7">
      <c r="A281">
        <v>6347234</v>
      </c>
      <c r="B281">
        <v>7</v>
      </c>
      <c r="C281">
        <v>1696.7189699999999</v>
      </c>
      <c r="D281">
        <v>1600</v>
      </c>
      <c r="F281" s="2">
        <f t="shared" si="4"/>
        <v>9354.5591578608801</v>
      </c>
      <c r="G281">
        <f>IF(AND(C281&lt;D281*summary!$O$1,C281&gt;D281*summary!$N$1),1,0)</f>
        <v>1</v>
      </c>
    </row>
    <row r="282" spans="1:7">
      <c r="A282">
        <v>6370296</v>
      </c>
      <c r="B282">
        <v>7</v>
      </c>
      <c r="C282">
        <v>1482.6774170000001</v>
      </c>
      <c r="D282">
        <v>1600</v>
      </c>
      <c r="F282" s="2">
        <f t="shared" si="4"/>
        <v>13764.588481791865</v>
      </c>
      <c r="G282">
        <f>IF(AND(C282&lt;D282*summary!$O$1,C282&gt;D282*summary!$N$1),1,0)</f>
        <v>1</v>
      </c>
    </row>
    <row r="283" spans="1:7">
      <c r="A283">
        <v>6389305</v>
      </c>
      <c r="B283">
        <v>7</v>
      </c>
      <c r="C283">
        <v>1701.5643700000001</v>
      </c>
      <c r="D283">
        <v>1600</v>
      </c>
      <c r="F283" s="2">
        <f t="shared" si="4"/>
        <v>10315.321253496912</v>
      </c>
      <c r="G283">
        <f>IF(AND(C283&lt;D283*summary!$O$1,C283&gt;D283*summary!$N$1),1,0)</f>
        <v>1</v>
      </c>
    </row>
    <row r="284" spans="1:7">
      <c r="A284">
        <v>6414312</v>
      </c>
      <c r="B284">
        <v>7</v>
      </c>
      <c r="C284">
        <v>1621.021628</v>
      </c>
      <c r="D284">
        <v>1600</v>
      </c>
      <c r="F284" s="2">
        <f t="shared" si="4"/>
        <v>441.90884377038248</v>
      </c>
      <c r="G284">
        <f>IF(AND(C284&lt;D284*summary!$O$1,C284&gt;D284*summary!$N$1),1,0)</f>
        <v>1</v>
      </c>
    </row>
    <row r="285" spans="1:7">
      <c r="A285">
        <v>6437097</v>
      </c>
      <c r="B285">
        <v>7</v>
      </c>
      <c r="C285">
        <v>1499.1168090000001</v>
      </c>
      <c r="D285">
        <v>1600</v>
      </c>
      <c r="F285" s="2">
        <f t="shared" si="4"/>
        <v>10177.418226342461</v>
      </c>
      <c r="G285">
        <f>IF(AND(C285&lt;D285*summary!$O$1,C285&gt;D285*summary!$N$1),1,0)</f>
        <v>1</v>
      </c>
    </row>
    <row r="286" spans="1:7">
      <c r="A286">
        <v>6462406</v>
      </c>
      <c r="B286">
        <v>7</v>
      </c>
      <c r="C286">
        <v>1043.0006129999999</v>
      </c>
      <c r="D286">
        <v>1600</v>
      </c>
      <c r="F286" s="2">
        <f t="shared" si="4"/>
        <v>310248.31711837585</v>
      </c>
      <c r="G286">
        <f>IF(AND(C286&lt;D286*summary!$O$1,C286&gt;D286*summary!$N$1),1,0)</f>
        <v>0</v>
      </c>
    </row>
    <row r="287" spans="1:7">
      <c r="A287">
        <v>6485434</v>
      </c>
      <c r="B287">
        <v>7</v>
      </c>
      <c r="C287">
        <v>1402.649566</v>
      </c>
      <c r="D287">
        <v>1600</v>
      </c>
      <c r="F287" s="2">
        <f t="shared" si="4"/>
        <v>38947.193799988338</v>
      </c>
      <c r="G287">
        <f>IF(AND(C287&lt;D287*summary!$O$1,C287&gt;D287*summary!$N$1),1,0)</f>
        <v>1</v>
      </c>
    </row>
    <row r="288" spans="1:7">
      <c r="A288">
        <v>6508265</v>
      </c>
      <c r="B288">
        <v>7</v>
      </c>
      <c r="C288">
        <v>1413.4496879999999</v>
      </c>
      <c r="D288">
        <v>1600</v>
      </c>
      <c r="F288" s="2">
        <f t="shared" si="4"/>
        <v>34801.018907297374</v>
      </c>
      <c r="G288">
        <f>IF(AND(C288&lt;D288*summary!$O$1,C288&gt;D288*summary!$N$1),1,0)</f>
        <v>1</v>
      </c>
    </row>
    <row r="289" spans="1:7">
      <c r="A289">
        <v>6530983</v>
      </c>
      <c r="B289">
        <v>8</v>
      </c>
      <c r="C289">
        <v>1503.8550230000001</v>
      </c>
      <c r="D289">
        <v>1600</v>
      </c>
      <c r="F289" s="2">
        <f t="shared" si="4"/>
        <v>9243.8566023305157</v>
      </c>
      <c r="G289">
        <f>IF(AND(C289&lt;D289*summary!$O$1,C289&gt;D289*summary!$N$1),1,0)</f>
        <v>1</v>
      </c>
    </row>
    <row r="290" spans="1:7">
      <c r="A290">
        <v>6546425</v>
      </c>
      <c r="B290">
        <v>8</v>
      </c>
      <c r="C290">
        <v>1774.732898</v>
      </c>
      <c r="D290">
        <v>1600</v>
      </c>
      <c r="F290" s="2">
        <f t="shared" si="4"/>
        <v>30531.585643478396</v>
      </c>
      <c r="G290">
        <f>IF(AND(C290&lt;D290*summary!$O$1,C290&gt;D290*summary!$N$1),1,0)</f>
        <v>1</v>
      </c>
    </row>
    <row r="291" spans="1:7">
      <c r="A291">
        <v>6567406</v>
      </c>
      <c r="B291">
        <v>8</v>
      </c>
      <c r="C291">
        <v>2119.5699760000002</v>
      </c>
      <c r="D291">
        <v>1600</v>
      </c>
      <c r="F291" s="2">
        <f t="shared" si="4"/>
        <v>269952.95996064082</v>
      </c>
      <c r="G291">
        <f>IF(AND(C291&lt;D291*summary!$O$1,C291&gt;D291*summary!$N$1),1,0)</f>
        <v>0</v>
      </c>
    </row>
    <row r="292" spans="1:7">
      <c r="A292">
        <v>6587761</v>
      </c>
      <c r="B292">
        <v>8</v>
      </c>
      <c r="C292">
        <v>1943.6147920000001</v>
      </c>
      <c r="D292">
        <v>1600</v>
      </c>
      <c r="F292" s="2">
        <f t="shared" si="4"/>
        <v>118071.12528120332</v>
      </c>
      <c r="G292">
        <f>IF(AND(C292&lt;D292*summary!$O$1,C292&gt;D292*summary!$N$1),1,0)</f>
        <v>0</v>
      </c>
    </row>
    <row r="293" spans="1:7">
      <c r="A293">
        <v>6617633</v>
      </c>
      <c r="B293">
        <v>7</v>
      </c>
      <c r="C293">
        <v>1407.4157760000001</v>
      </c>
      <c r="D293">
        <v>1600</v>
      </c>
      <c r="F293" s="2">
        <f t="shared" si="4"/>
        <v>37088.683333682158</v>
      </c>
      <c r="G293">
        <f>IF(AND(C293&lt;D293*summary!$O$1,C293&gt;D293*summary!$N$1),1,0)</f>
        <v>1</v>
      </c>
    </row>
    <row r="294" spans="1:7">
      <c r="A294">
        <v>6640821</v>
      </c>
      <c r="B294">
        <v>7</v>
      </c>
      <c r="C294">
        <v>1436.2383</v>
      </c>
      <c r="D294">
        <v>1600</v>
      </c>
      <c r="F294" s="2">
        <f t="shared" si="4"/>
        <v>26817.894386890006</v>
      </c>
      <c r="G294">
        <f>IF(AND(C294&lt;D294*summary!$O$1,C294&gt;D294*summary!$N$1),1,0)</f>
        <v>1</v>
      </c>
    </row>
    <row r="295" spans="1:7">
      <c r="A295">
        <v>6664325</v>
      </c>
      <c r="B295">
        <v>7</v>
      </c>
      <c r="C295">
        <v>1304.693358</v>
      </c>
      <c r="D295">
        <v>1600</v>
      </c>
      <c r="F295" s="2">
        <f t="shared" si="4"/>
        <v>87206.012809316177</v>
      </c>
      <c r="G295">
        <f>IF(AND(C295&lt;D295*summary!$O$1,C295&gt;D295*summary!$N$1),1,0)</f>
        <v>1</v>
      </c>
    </row>
    <row r="296" spans="1:7">
      <c r="A296">
        <v>6688143</v>
      </c>
      <c r="B296">
        <v>7</v>
      </c>
      <c r="C296">
        <v>1330.606403</v>
      </c>
      <c r="D296">
        <v>1600</v>
      </c>
      <c r="F296" s="2">
        <f t="shared" si="4"/>
        <v>72572.910104598413</v>
      </c>
      <c r="G296">
        <f>IF(AND(C296&lt;D296*summary!$O$1,C296&gt;D296*summary!$N$1),1,0)</f>
        <v>1</v>
      </c>
    </row>
    <row r="297" spans="1:7">
      <c r="A297">
        <v>6709926</v>
      </c>
      <c r="B297">
        <v>8</v>
      </c>
      <c r="C297">
        <v>1707.036699</v>
      </c>
      <c r="D297">
        <v>1600</v>
      </c>
      <c r="F297" s="2">
        <f t="shared" si="4"/>
        <v>11456.854932816601</v>
      </c>
      <c r="G297">
        <f>IF(AND(C297&lt;D297*summary!$O$1,C297&gt;D297*summary!$N$1),1,0)</f>
        <v>1</v>
      </c>
    </row>
    <row r="298" spans="1:7">
      <c r="A298">
        <v>6733574</v>
      </c>
      <c r="B298">
        <v>8</v>
      </c>
      <c r="C298">
        <v>1287.0698379999999</v>
      </c>
      <c r="D298">
        <v>1600</v>
      </c>
      <c r="F298" s="2">
        <f t="shared" si="4"/>
        <v>97925.286289346317</v>
      </c>
      <c r="G298">
        <f>IF(AND(C298&lt;D298*summary!$O$1,C298&gt;D298*summary!$N$1),1,0)</f>
        <v>1</v>
      </c>
    </row>
    <row r="299" spans="1:7">
      <c r="A299">
        <v>6756712</v>
      </c>
      <c r="B299">
        <v>8</v>
      </c>
      <c r="C299">
        <v>1582.7787089999999</v>
      </c>
      <c r="D299">
        <v>1600</v>
      </c>
      <c r="F299" s="2">
        <f t="shared" si="4"/>
        <v>296.57286370668322</v>
      </c>
      <c r="G299">
        <f>IF(AND(C299&lt;D299*summary!$O$1,C299&gt;D299*summary!$N$1),1,0)</f>
        <v>1</v>
      </c>
    </row>
    <row r="300" spans="1:7">
      <c r="A300">
        <v>6776949</v>
      </c>
      <c r="B300">
        <v>8</v>
      </c>
      <c r="C300">
        <v>1782.3708200000001</v>
      </c>
      <c r="D300">
        <v>1600</v>
      </c>
      <c r="F300" s="2">
        <f t="shared" si="4"/>
        <v>33259.115987472433</v>
      </c>
      <c r="G300">
        <f>IF(AND(C300&lt;D300*summary!$O$1,C300&gt;D300*summary!$N$1),1,0)</f>
        <v>1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G300"/>
  <sheetViews>
    <sheetView workbookViewId="0">
      <selection sqref="A1:D300"/>
    </sheetView>
  </sheetViews>
  <sheetFormatPr defaultRowHeight="14.5"/>
  <cols>
    <col min="6" max="6" width="10.26953125" bestFit="1" customWidth="1"/>
  </cols>
  <sheetData>
    <row r="1" spans="1:7">
      <c r="A1">
        <v>226200</v>
      </c>
      <c r="B1">
        <v>1</v>
      </c>
      <c r="C1">
        <v>310.58767399999999</v>
      </c>
      <c r="D1">
        <v>800</v>
      </c>
      <c r="F1" s="2">
        <f t="shared" ref="F1:F64" si="0">POWER(D1-C1,2)</f>
        <v>239524.42484073029</v>
      </c>
      <c r="G1">
        <f>IF(AND(C1&lt;D1*summary!$O$1,C1&gt;D1*summary!$N$1),1,0)</f>
        <v>0</v>
      </c>
    </row>
    <row r="2" spans="1:7">
      <c r="A2">
        <v>252779</v>
      </c>
      <c r="B2">
        <v>5</v>
      </c>
      <c r="C2">
        <v>1431.156371</v>
      </c>
      <c r="D2">
        <v>800</v>
      </c>
      <c r="F2" s="2">
        <f t="shared" si="0"/>
        <v>398358.36465388967</v>
      </c>
      <c r="G2">
        <f>IF(AND(C2&lt;D2*summary!$O$1,C2&gt;D2*summary!$N$1),1,0)</f>
        <v>0</v>
      </c>
    </row>
    <row r="3" spans="1:7">
      <c r="A3">
        <v>277390</v>
      </c>
      <c r="B3">
        <v>8</v>
      </c>
      <c r="C3">
        <v>1608.299391</v>
      </c>
      <c r="D3">
        <v>800</v>
      </c>
      <c r="F3" s="2">
        <f t="shared" si="0"/>
        <v>653347.90549097094</v>
      </c>
      <c r="G3">
        <f>IF(AND(C3&lt;D3*summary!$O$1,C3&gt;D3*summary!$N$1),1,0)</f>
        <v>0</v>
      </c>
    </row>
    <row r="4" spans="1:7">
      <c r="A4">
        <v>307169</v>
      </c>
      <c r="B4">
        <v>1</v>
      </c>
      <c r="C4">
        <v>320.91710699999999</v>
      </c>
      <c r="D4">
        <v>800</v>
      </c>
      <c r="F4" s="2">
        <f t="shared" si="0"/>
        <v>229520.41836524947</v>
      </c>
      <c r="G4">
        <f>IF(AND(C4&lt;D4*summary!$O$1,C4&gt;D4*summary!$N$1),1,0)</f>
        <v>0</v>
      </c>
    </row>
    <row r="5" spans="1:7">
      <c r="A5">
        <v>332067</v>
      </c>
      <c r="B5">
        <v>1</v>
      </c>
      <c r="C5">
        <v>297.084476</v>
      </c>
      <c r="D5">
        <v>800</v>
      </c>
      <c r="F5" s="2">
        <f t="shared" si="0"/>
        <v>252924.02428019457</v>
      </c>
      <c r="G5">
        <f>IF(AND(C5&lt;D5*summary!$O$1,C5&gt;D5*summary!$N$1),1,0)</f>
        <v>0</v>
      </c>
    </row>
    <row r="6" spans="1:7">
      <c r="A6">
        <v>358899</v>
      </c>
      <c r="B6">
        <v>1</v>
      </c>
      <c r="C6">
        <v>294.69679100000002</v>
      </c>
      <c r="D6">
        <v>800</v>
      </c>
      <c r="F6" s="2">
        <f t="shared" si="0"/>
        <v>255331.33302569765</v>
      </c>
      <c r="G6">
        <f>IF(AND(C6&lt;D6*summary!$O$1,C6&gt;D6*summary!$N$1),1,0)</f>
        <v>0</v>
      </c>
    </row>
    <row r="7" spans="1:7">
      <c r="A7">
        <v>390004</v>
      </c>
      <c r="B7">
        <v>1</v>
      </c>
      <c r="C7">
        <v>301.861288</v>
      </c>
      <c r="D7">
        <v>800</v>
      </c>
      <c r="F7" s="2">
        <f t="shared" si="0"/>
        <v>248142.17639301895</v>
      </c>
      <c r="G7">
        <f>IF(AND(C7&lt;D7*summary!$O$1,C7&gt;D7*summary!$N$1),1,0)</f>
        <v>0</v>
      </c>
    </row>
    <row r="8" spans="1:7">
      <c r="A8">
        <v>409068</v>
      </c>
      <c r="B8">
        <v>20</v>
      </c>
      <c r="C8">
        <v>3037.2836240000001</v>
      </c>
      <c r="D8">
        <v>800</v>
      </c>
      <c r="F8" s="2">
        <f t="shared" si="0"/>
        <v>5005438.0142185744</v>
      </c>
      <c r="G8">
        <f>IF(AND(C8&lt;D8*summary!$O$1,C8&gt;D8*summary!$N$1),1,0)</f>
        <v>0</v>
      </c>
    </row>
    <row r="9" spans="1:7">
      <c r="A9">
        <v>422505</v>
      </c>
      <c r="B9">
        <v>13</v>
      </c>
      <c r="C9">
        <v>2600.9235050000002</v>
      </c>
      <c r="D9">
        <v>800</v>
      </c>
      <c r="F9" s="2">
        <f t="shared" si="0"/>
        <v>3243325.4708614857</v>
      </c>
      <c r="G9">
        <f>IF(AND(C9&lt;D9*summary!$O$1,C9&gt;D9*summary!$N$1),1,0)</f>
        <v>0</v>
      </c>
    </row>
    <row r="10" spans="1:7">
      <c r="A10">
        <v>453545</v>
      </c>
      <c r="B10">
        <v>1</v>
      </c>
      <c r="C10">
        <v>341.17548399999998</v>
      </c>
      <c r="D10">
        <v>800</v>
      </c>
      <c r="F10" s="2">
        <f t="shared" si="0"/>
        <v>210519.93648263428</v>
      </c>
      <c r="G10">
        <f>IF(AND(C10&lt;D10*summary!$O$1,C10&gt;D10*summary!$N$1),1,0)</f>
        <v>0</v>
      </c>
    </row>
    <row r="11" spans="1:7">
      <c r="A11">
        <v>479188</v>
      </c>
      <c r="B11">
        <v>1</v>
      </c>
      <c r="C11">
        <v>296.34787299999999</v>
      </c>
      <c r="D11">
        <v>800</v>
      </c>
      <c r="F11" s="2">
        <f t="shared" si="0"/>
        <v>253665.46503162413</v>
      </c>
      <c r="G11">
        <f>IF(AND(C11&lt;D11*summary!$O$1,C11&gt;D11*summary!$N$1),1,0)</f>
        <v>0</v>
      </c>
    </row>
    <row r="12" spans="1:7">
      <c r="A12">
        <v>500872</v>
      </c>
      <c r="B12">
        <v>1</v>
      </c>
      <c r="C12">
        <v>424.07760999999999</v>
      </c>
      <c r="D12">
        <v>800</v>
      </c>
      <c r="F12" s="2">
        <f t="shared" si="0"/>
        <v>141317.6433033121</v>
      </c>
      <c r="G12">
        <f>IF(AND(C12&lt;D12*summary!$O$1,C12&gt;D12*summary!$N$1),1,0)</f>
        <v>0</v>
      </c>
    </row>
    <row r="13" spans="1:7">
      <c r="A13">
        <v>530976</v>
      </c>
      <c r="B13">
        <v>1</v>
      </c>
      <c r="C13">
        <v>372.711703</v>
      </c>
      <c r="D13">
        <v>800</v>
      </c>
      <c r="F13" s="2">
        <f t="shared" si="0"/>
        <v>182575.28875316022</v>
      </c>
      <c r="G13">
        <f>IF(AND(C13&lt;D13*summary!$O$1,C13&gt;D13*summary!$N$1),1,0)</f>
        <v>0</v>
      </c>
    </row>
    <row r="14" spans="1:7">
      <c r="A14">
        <v>568329</v>
      </c>
      <c r="B14">
        <v>1</v>
      </c>
      <c r="C14">
        <v>260.13911400000001</v>
      </c>
      <c r="D14">
        <v>800</v>
      </c>
      <c r="F14" s="2">
        <f t="shared" si="0"/>
        <v>291449.77623270493</v>
      </c>
      <c r="G14">
        <f>IF(AND(C14&lt;D14*summary!$O$1,C14&gt;D14*summary!$N$1),1,0)</f>
        <v>0</v>
      </c>
    </row>
    <row r="15" spans="1:7">
      <c r="A15">
        <v>596073</v>
      </c>
      <c r="B15">
        <v>1</v>
      </c>
      <c r="C15">
        <v>258.19118700000001</v>
      </c>
      <c r="D15">
        <v>800</v>
      </c>
      <c r="F15" s="2">
        <f t="shared" si="0"/>
        <v>293556.78984446893</v>
      </c>
      <c r="G15">
        <f>IF(AND(C15&lt;D15*summary!$O$1,C15&gt;D15*summary!$N$1),1,0)</f>
        <v>0</v>
      </c>
    </row>
    <row r="16" spans="1:7">
      <c r="A16">
        <v>627039</v>
      </c>
      <c r="B16">
        <v>1</v>
      </c>
      <c r="C16">
        <v>211.200322</v>
      </c>
      <c r="D16">
        <v>800</v>
      </c>
      <c r="F16" s="2">
        <f t="shared" si="0"/>
        <v>346685.06081290363</v>
      </c>
      <c r="G16">
        <f>IF(AND(C16&lt;D16*summary!$O$1,C16&gt;D16*summary!$N$1),1,0)</f>
        <v>0</v>
      </c>
    </row>
    <row r="17" spans="1:7">
      <c r="A17">
        <v>662608</v>
      </c>
      <c r="B17">
        <v>1</v>
      </c>
      <c r="C17">
        <v>231.09588299999999</v>
      </c>
      <c r="D17">
        <v>800</v>
      </c>
      <c r="F17" s="2">
        <f t="shared" si="0"/>
        <v>323651.89433954976</v>
      </c>
      <c r="G17">
        <f>IF(AND(C17&lt;D17*summary!$O$1,C17&gt;D17*summary!$N$1),1,0)</f>
        <v>0</v>
      </c>
    </row>
    <row r="18" spans="1:7">
      <c r="A18">
        <v>676564</v>
      </c>
      <c r="B18">
        <v>16</v>
      </c>
      <c r="C18">
        <v>2748.3597359999999</v>
      </c>
      <c r="D18">
        <v>800</v>
      </c>
      <c r="F18" s="2">
        <f t="shared" si="0"/>
        <v>3796105.660865989</v>
      </c>
      <c r="G18">
        <f>IF(AND(C18&lt;D18*summary!$O$1,C18&gt;D18*summary!$N$1),1,0)</f>
        <v>0</v>
      </c>
    </row>
    <row r="19" spans="1:7">
      <c r="A19">
        <v>693313</v>
      </c>
      <c r="B19">
        <v>14</v>
      </c>
      <c r="C19">
        <v>2753.857669</v>
      </c>
      <c r="D19">
        <v>800</v>
      </c>
      <c r="F19" s="2">
        <f t="shared" si="0"/>
        <v>3817559.7907101135</v>
      </c>
      <c r="G19">
        <f>IF(AND(C19&lt;D19*summary!$O$1,C19&gt;D19*summary!$N$1),1,0)</f>
        <v>0</v>
      </c>
    </row>
    <row r="20" spans="1:7">
      <c r="A20">
        <v>723231</v>
      </c>
      <c r="B20">
        <v>1</v>
      </c>
      <c r="C20">
        <v>322.255022</v>
      </c>
      <c r="D20">
        <v>800</v>
      </c>
      <c r="F20" s="2">
        <f t="shared" si="0"/>
        <v>228240.26400422049</v>
      </c>
      <c r="G20">
        <f>IF(AND(C20&lt;D20*summary!$O$1,C20&gt;D20*summary!$N$1),1,0)</f>
        <v>0</v>
      </c>
    </row>
    <row r="21" spans="1:7">
      <c r="A21">
        <v>749618</v>
      </c>
      <c r="B21">
        <v>1</v>
      </c>
      <c r="C21">
        <v>302.88878699999998</v>
      </c>
      <c r="D21">
        <v>800</v>
      </c>
      <c r="F21" s="2">
        <f t="shared" si="0"/>
        <v>247119.55809033138</v>
      </c>
      <c r="G21">
        <f>IF(AND(C21&lt;D21*summary!$O$1,C21&gt;D21*summary!$N$1),1,0)</f>
        <v>0</v>
      </c>
    </row>
    <row r="22" spans="1:7">
      <c r="A22">
        <v>782164</v>
      </c>
      <c r="B22">
        <v>1</v>
      </c>
      <c r="C22">
        <v>315.78266100000002</v>
      </c>
      <c r="D22">
        <v>800</v>
      </c>
      <c r="F22" s="2">
        <f t="shared" si="0"/>
        <v>234466.43138824089</v>
      </c>
      <c r="G22">
        <f>IF(AND(C22&lt;D22*summary!$O$1,C22&gt;D22*summary!$N$1),1,0)</f>
        <v>0</v>
      </c>
    </row>
    <row r="23" spans="1:7">
      <c r="A23">
        <v>809278</v>
      </c>
      <c r="B23">
        <v>1</v>
      </c>
      <c r="C23">
        <v>264.196484</v>
      </c>
      <c r="D23">
        <v>800</v>
      </c>
      <c r="F23" s="2">
        <f t="shared" si="0"/>
        <v>287085.40775796218</v>
      </c>
      <c r="G23">
        <f>IF(AND(C23&lt;D23*summary!$O$1,C23&gt;D23*summary!$N$1),1,0)</f>
        <v>0</v>
      </c>
    </row>
    <row r="24" spans="1:7">
      <c r="A24">
        <v>835434</v>
      </c>
      <c r="B24">
        <v>1</v>
      </c>
      <c r="C24">
        <v>318.57389499999999</v>
      </c>
      <c r="D24">
        <v>800</v>
      </c>
      <c r="F24" s="2">
        <f t="shared" si="0"/>
        <v>231771.09457547104</v>
      </c>
      <c r="G24">
        <f>IF(AND(C24&lt;D24*summary!$O$1,C24&gt;D24*summary!$N$1),1,0)</f>
        <v>0</v>
      </c>
    </row>
    <row r="25" spans="1:7">
      <c r="A25">
        <v>868636</v>
      </c>
      <c r="B25">
        <v>1</v>
      </c>
      <c r="C25">
        <v>315.537757</v>
      </c>
      <c r="D25">
        <v>800</v>
      </c>
      <c r="F25" s="2">
        <f t="shared" si="0"/>
        <v>234703.66489259104</v>
      </c>
      <c r="G25">
        <f>IF(AND(C25&lt;D25*summary!$O$1,C25&gt;D25*summary!$N$1),1,0)</f>
        <v>0</v>
      </c>
    </row>
    <row r="26" spans="1:7">
      <c r="A26">
        <v>887154</v>
      </c>
      <c r="B26">
        <v>1</v>
      </c>
      <c r="C26">
        <v>381.15225299999997</v>
      </c>
      <c r="D26">
        <v>800</v>
      </c>
      <c r="F26" s="2">
        <f t="shared" si="0"/>
        <v>175433.43516697604</v>
      </c>
      <c r="G26">
        <f>IF(AND(C26&lt;D26*summary!$O$1,C26&gt;D26*summary!$N$1),1,0)</f>
        <v>0</v>
      </c>
    </row>
    <row r="27" spans="1:7">
      <c r="A27">
        <v>915002</v>
      </c>
      <c r="B27">
        <v>2</v>
      </c>
      <c r="C27">
        <v>682.06528300000002</v>
      </c>
      <c r="D27">
        <v>800</v>
      </c>
      <c r="F27" s="2">
        <f t="shared" si="0"/>
        <v>13908.597473870084</v>
      </c>
      <c r="G27">
        <f>IF(AND(C27&lt;D27*summary!$O$1,C27&gt;D27*summary!$N$1),1,0)</f>
        <v>1</v>
      </c>
    </row>
    <row r="28" spans="1:7">
      <c r="A28">
        <v>926620</v>
      </c>
      <c r="B28">
        <v>15</v>
      </c>
      <c r="C28">
        <v>3532.3404449999998</v>
      </c>
      <c r="D28">
        <v>800</v>
      </c>
      <c r="F28" s="2">
        <f t="shared" si="0"/>
        <v>7465684.3073827969</v>
      </c>
      <c r="G28">
        <f>IF(AND(C28&lt;D28*summary!$O$1,C28&gt;D28*summary!$N$1),1,0)</f>
        <v>0</v>
      </c>
    </row>
    <row r="29" spans="1:7">
      <c r="A29">
        <v>955334</v>
      </c>
      <c r="B29">
        <v>1</v>
      </c>
      <c r="C29">
        <v>371.50380000000001</v>
      </c>
      <c r="D29">
        <v>800</v>
      </c>
      <c r="F29" s="2">
        <f t="shared" si="0"/>
        <v>183608.99341443999</v>
      </c>
      <c r="G29">
        <f>IF(AND(C29&lt;D29*summary!$O$1,C29&gt;D29*summary!$N$1),1,0)</f>
        <v>0</v>
      </c>
    </row>
    <row r="30" spans="1:7">
      <c r="A30">
        <v>988620</v>
      </c>
      <c r="B30">
        <v>1</v>
      </c>
      <c r="C30">
        <v>344.394092</v>
      </c>
      <c r="D30">
        <v>800</v>
      </c>
      <c r="F30" s="2">
        <f t="shared" si="0"/>
        <v>207576.74340450446</v>
      </c>
      <c r="G30">
        <f>IF(AND(C30&lt;D30*summary!$O$1,C30&gt;D30*summary!$N$1),1,0)</f>
        <v>0</v>
      </c>
    </row>
    <row r="31" spans="1:7">
      <c r="A31">
        <v>1014107</v>
      </c>
      <c r="B31">
        <v>1</v>
      </c>
      <c r="C31">
        <v>365.23034699999999</v>
      </c>
      <c r="D31">
        <v>800</v>
      </c>
      <c r="F31" s="2">
        <f t="shared" si="0"/>
        <v>189024.65116974042</v>
      </c>
      <c r="G31">
        <f>IF(AND(C31&lt;D31*summary!$O$1,C31&gt;D31*summary!$N$1),1,0)</f>
        <v>0</v>
      </c>
    </row>
    <row r="32" spans="1:7">
      <c r="A32">
        <v>1050471</v>
      </c>
      <c r="B32">
        <v>1</v>
      </c>
      <c r="C32">
        <v>177.87277900000001</v>
      </c>
      <c r="D32">
        <v>800</v>
      </c>
      <c r="F32" s="2">
        <f t="shared" si="0"/>
        <v>387042.27910918277</v>
      </c>
      <c r="G32">
        <f>IF(AND(C32&lt;D32*summary!$O$1,C32&gt;D32*summary!$N$1),1,0)</f>
        <v>0</v>
      </c>
    </row>
    <row r="33" spans="1:7">
      <c r="A33">
        <v>1081178</v>
      </c>
      <c r="B33">
        <v>1</v>
      </c>
      <c r="C33">
        <v>200.79727</v>
      </c>
      <c r="D33">
        <v>800</v>
      </c>
      <c r="F33" s="2">
        <f t="shared" si="0"/>
        <v>359043.91163945285</v>
      </c>
      <c r="G33">
        <f>IF(AND(C33&lt;D33*summary!$O$1,C33&gt;D33*summary!$N$1),1,0)</f>
        <v>0</v>
      </c>
    </row>
    <row r="34" spans="1:7">
      <c r="A34">
        <v>1110356</v>
      </c>
      <c r="B34">
        <v>1</v>
      </c>
      <c r="C34">
        <v>247.89502200000001</v>
      </c>
      <c r="D34">
        <v>800</v>
      </c>
      <c r="F34" s="2">
        <f t="shared" si="0"/>
        <v>304819.90673238045</v>
      </c>
      <c r="G34">
        <f>IF(AND(C34&lt;D34*summary!$O$1,C34&gt;D34*summary!$N$1),1,0)</f>
        <v>0</v>
      </c>
    </row>
    <row r="35" spans="1:7">
      <c r="A35">
        <v>1130042</v>
      </c>
      <c r="B35">
        <v>15</v>
      </c>
      <c r="C35">
        <v>2002.29267</v>
      </c>
      <c r="D35">
        <v>800</v>
      </c>
      <c r="F35" s="2">
        <f t="shared" si="0"/>
        <v>1445507.6643357291</v>
      </c>
      <c r="G35">
        <f>IF(AND(C35&lt;D35*summary!$O$1,C35&gt;D35*summary!$N$1),1,0)</f>
        <v>0</v>
      </c>
    </row>
    <row r="36" spans="1:7">
      <c r="A36">
        <v>1147974</v>
      </c>
      <c r="B36">
        <v>19</v>
      </c>
      <c r="C36">
        <v>2732.349005</v>
      </c>
      <c r="D36">
        <v>800</v>
      </c>
      <c r="F36" s="2">
        <f t="shared" si="0"/>
        <v>3733972.67712449</v>
      </c>
      <c r="G36">
        <f>IF(AND(C36&lt;D36*summary!$O$1,C36&gt;D36*summary!$N$1),1,0)</f>
        <v>0</v>
      </c>
    </row>
    <row r="37" spans="1:7">
      <c r="A37">
        <v>1177354</v>
      </c>
      <c r="B37">
        <v>1</v>
      </c>
      <c r="C37">
        <v>216.44362899999999</v>
      </c>
      <c r="D37">
        <v>800</v>
      </c>
      <c r="F37" s="2">
        <f t="shared" si="0"/>
        <v>340538.03813468968</v>
      </c>
      <c r="G37">
        <f>IF(AND(C37&lt;D37*summary!$O$1,C37&gt;D37*summary!$N$1),1,0)</f>
        <v>0</v>
      </c>
    </row>
    <row r="38" spans="1:7">
      <c r="A38">
        <v>1198498</v>
      </c>
      <c r="B38">
        <v>1</v>
      </c>
      <c r="C38">
        <v>385.32866100000001</v>
      </c>
      <c r="D38">
        <v>800</v>
      </c>
      <c r="F38" s="2">
        <f t="shared" si="0"/>
        <v>171952.31938805291</v>
      </c>
      <c r="G38">
        <f>IF(AND(C38&lt;D38*summary!$O$1,C38&gt;D38*summary!$N$1),1,0)</f>
        <v>0</v>
      </c>
    </row>
    <row r="39" spans="1:7">
      <c r="A39">
        <v>1226275</v>
      </c>
      <c r="B39">
        <v>1</v>
      </c>
      <c r="C39">
        <v>295.32389499999999</v>
      </c>
      <c r="D39">
        <v>800</v>
      </c>
      <c r="F39" s="2">
        <f t="shared" si="0"/>
        <v>254697.97095797103</v>
      </c>
      <c r="G39">
        <f>IF(AND(C39&lt;D39*summary!$O$1,C39&gt;D39*summary!$N$1),1,0)</f>
        <v>0</v>
      </c>
    </row>
    <row r="40" spans="1:7">
      <c r="A40">
        <v>1262623</v>
      </c>
      <c r="B40">
        <v>1</v>
      </c>
      <c r="C40">
        <v>322.376645</v>
      </c>
      <c r="D40">
        <v>800</v>
      </c>
      <c r="F40" s="2">
        <f t="shared" si="0"/>
        <v>228124.06924145602</v>
      </c>
      <c r="G40">
        <f>IF(AND(C40&lt;D40*summary!$O$1,C40&gt;D40*summary!$N$1),1,0)</f>
        <v>0</v>
      </c>
    </row>
    <row r="41" spans="1:7">
      <c r="A41">
        <v>1286706</v>
      </c>
      <c r="B41">
        <v>1</v>
      </c>
      <c r="C41">
        <v>333.332944</v>
      </c>
      <c r="D41">
        <v>800</v>
      </c>
      <c r="F41" s="2">
        <f t="shared" si="0"/>
        <v>217778.14115570713</v>
      </c>
      <c r="G41">
        <f>IF(AND(C41&lt;D41*summary!$O$1,C41&gt;D41*summary!$N$1),1,0)</f>
        <v>0</v>
      </c>
    </row>
    <row r="42" spans="1:7">
      <c r="A42">
        <v>1316045</v>
      </c>
      <c r="B42">
        <v>1</v>
      </c>
      <c r="C42">
        <v>340.690293</v>
      </c>
      <c r="D42">
        <v>800</v>
      </c>
      <c r="F42" s="2">
        <f t="shared" si="0"/>
        <v>210965.40694442586</v>
      </c>
      <c r="G42">
        <f>IF(AND(C42&lt;D42*summary!$O$1,C42&gt;D42*summary!$N$1),1,0)</f>
        <v>0</v>
      </c>
    </row>
    <row r="43" spans="1:7">
      <c r="A43">
        <v>1334054</v>
      </c>
      <c r="B43">
        <v>10</v>
      </c>
      <c r="C43">
        <v>2537.5465939999999</v>
      </c>
      <c r="D43">
        <v>800</v>
      </c>
      <c r="F43" s="2">
        <f t="shared" si="0"/>
        <v>3019068.1663210005</v>
      </c>
      <c r="G43">
        <f>IF(AND(C43&lt;D43*summary!$O$1,C43&gt;D43*summary!$N$1),1,0)</f>
        <v>0</v>
      </c>
    </row>
    <row r="44" spans="1:7">
      <c r="A44">
        <v>1351060</v>
      </c>
      <c r="B44">
        <v>7</v>
      </c>
      <c r="C44">
        <v>2008.4106420000001</v>
      </c>
      <c r="D44">
        <v>800</v>
      </c>
      <c r="F44" s="2">
        <f t="shared" si="0"/>
        <v>1460256.2796988522</v>
      </c>
      <c r="G44">
        <f>IF(AND(C44&lt;D44*summary!$O$1,C44&gt;D44*summary!$N$1),1,0)</f>
        <v>0</v>
      </c>
    </row>
    <row r="45" spans="1:7">
      <c r="A45">
        <v>1384281</v>
      </c>
      <c r="B45">
        <v>1</v>
      </c>
      <c r="C45">
        <v>338.03388999999999</v>
      </c>
      <c r="D45">
        <v>800</v>
      </c>
      <c r="F45" s="2">
        <f t="shared" si="0"/>
        <v>213412.68678853213</v>
      </c>
      <c r="G45">
        <f>IF(AND(C45&lt;D45*summary!$O$1,C45&gt;D45*summary!$N$1),1,0)</f>
        <v>0</v>
      </c>
    </row>
    <row r="46" spans="1:7">
      <c r="A46">
        <v>1408371</v>
      </c>
      <c r="B46">
        <v>1</v>
      </c>
      <c r="C46">
        <v>382.386368</v>
      </c>
      <c r="D46">
        <v>800</v>
      </c>
      <c r="F46" s="2">
        <f t="shared" si="0"/>
        <v>174401.14563223143</v>
      </c>
      <c r="G46">
        <f>IF(AND(C46&lt;D46*summary!$O$1,C46&gt;D46*summary!$N$1),1,0)</f>
        <v>0</v>
      </c>
    </row>
    <row r="47" spans="1:7">
      <c r="A47">
        <v>1438436</v>
      </c>
      <c r="B47">
        <v>1</v>
      </c>
      <c r="C47">
        <v>356.75880999999998</v>
      </c>
      <c r="D47">
        <v>800</v>
      </c>
      <c r="F47" s="2">
        <f t="shared" si="0"/>
        <v>196462.75251261611</v>
      </c>
      <c r="G47">
        <f>IF(AND(C47&lt;D47*summary!$O$1,C47&gt;D47*summary!$N$1),1,0)</f>
        <v>0</v>
      </c>
    </row>
    <row r="48" spans="1:7">
      <c r="A48">
        <v>1465156</v>
      </c>
      <c r="B48">
        <v>1</v>
      </c>
      <c r="C48">
        <v>381.24499400000002</v>
      </c>
      <c r="D48">
        <v>800</v>
      </c>
      <c r="F48" s="2">
        <f t="shared" si="0"/>
        <v>175355.75505006002</v>
      </c>
      <c r="G48">
        <f>IF(AND(C48&lt;D48*summary!$O$1,C48&gt;D48*summary!$N$1),1,0)</f>
        <v>0</v>
      </c>
    </row>
    <row r="49" spans="1:7">
      <c r="A49">
        <v>1494351</v>
      </c>
      <c r="B49">
        <v>1</v>
      </c>
      <c r="C49">
        <v>369.330894</v>
      </c>
      <c r="D49">
        <v>800</v>
      </c>
      <c r="F49" s="2">
        <f t="shared" si="0"/>
        <v>185475.87886283922</v>
      </c>
      <c r="G49">
        <f>IF(AND(C49&lt;D49*summary!$O$1,C49&gt;D49*summary!$N$1),1,0)</f>
        <v>0</v>
      </c>
    </row>
    <row r="50" spans="1:7">
      <c r="A50">
        <v>1525827</v>
      </c>
      <c r="B50">
        <v>1</v>
      </c>
      <c r="C50">
        <v>326.58135499999997</v>
      </c>
      <c r="D50">
        <v>800</v>
      </c>
      <c r="F50" s="2">
        <f t="shared" si="0"/>
        <v>224125.21343363606</v>
      </c>
      <c r="G50">
        <f>IF(AND(C50&lt;D50*summary!$O$1,C50&gt;D50*summary!$N$1),1,0)</f>
        <v>0</v>
      </c>
    </row>
    <row r="51" spans="1:7">
      <c r="A51">
        <v>1557970</v>
      </c>
      <c r="B51">
        <v>1</v>
      </c>
      <c r="C51">
        <v>275.87902700000001</v>
      </c>
      <c r="D51">
        <v>2400</v>
      </c>
      <c r="F51" s="2">
        <f t="shared" si="0"/>
        <v>4511889.9079384673</v>
      </c>
      <c r="G51">
        <f>IF(AND(C51&lt;D51*summary!$O$1,C51&gt;D51*summary!$N$1),1,0)</f>
        <v>0</v>
      </c>
    </row>
    <row r="52" spans="1:7">
      <c r="A52">
        <v>1566187</v>
      </c>
      <c r="B52">
        <v>31</v>
      </c>
      <c r="C52">
        <v>4352.995379</v>
      </c>
      <c r="D52">
        <v>2400</v>
      </c>
      <c r="F52" s="2">
        <f t="shared" si="0"/>
        <v>3814190.9503953536</v>
      </c>
      <c r="G52">
        <f>IF(AND(C52&lt;D52*summary!$O$1,C52&gt;D52*summary!$N$1),1,0)</f>
        <v>0</v>
      </c>
    </row>
    <row r="53" spans="1:7">
      <c r="A53">
        <v>1561893</v>
      </c>
      <c r="B53">
        <v>57</v>
      </c>
      <c r="C53">
        <v>6250.912918</v>
      </c>
      <c r="D53">
        <v>2400</v>
      </c>
      <c r="F53" s="2">
        <f t="shared" si="0"/>
        <v>14829530.302019274</v>
      </c>
      <c r="G53">
        <f>IF(AND(C53&lt;D53*summary!$O$1,C53&gt;D53*summary!$N$1),1,0)</f>
        <v>0</v>
      </c>
    </row>
    <row r="54" spans="1:7">
      <c r="A54">
        <v>1585542</v>
      </c>
      <c r="B54">
        <v>5</v>
      </c>
      <c r="C54">
        <v>1469.4797309999999</v>
      </c>
      <c r="D54">
        <v>2400</v>
      </c>
      <c r="F54" s="2">
        <f t="shared" si="0"/>
        <v>865867.97101983253</v>
      </c>
      <c r="G54">
        <f>IF(AND(C54&lt;D54*summary!$O$1,C54&gt;D54*summary!$N$1),1,0)</f>
        <v>0</v>
      </c>
    </row>
    <row r="55" spans="1:7">
      <c r="A55">
        <v>1610425</v>
      </c>
      <c r="B55">
        <v>1</v>
      </c>
      <c r="C55">
        <v>363.54055699999998</v>
      </c>
      <c r="D55">
        <v>2400</v>
      </c>
      <c r="F55" s="2">
        <f t="shared" si="0"/>
        <v>4147167.06298387</v>
      </c>
      <c r="G55">
        <f>IF(AND(C55&lt;D55*summary!$O$1,C55&gt;D55*summary!$N$1),1,0)</f>
        <v>0</v>
      </c>
    </row>
    <row r="56" spans="1:7">
      <c r="A56">
        <v>1642002</v>
      </c>
      <c r="B56">
        <v>1</v>
      </c>
      <c r="C56">
        <v>343.34316799999999</v>
      </c>
      <c r="D56">
        <v>2400</v>
      </c>
      <c r="F56" s="2">
        <f t="shared" si="0"/>
        <v>4229837.3246122766</v>
      </c>
      <c r="G56">
        <f>IF(AND(C56&lt;D56*summary!$O$1,C56&gt;D56*summary!$N$1),1,0)</f>
        <v>0</v>
      </c>
    </row>
    <row r="57" spans="1:7">
      <c r="A57">
        <v>1665393</v>
      </c>
      <c r="B57">
        <v>1</v>
      </c>
      <c r="C57">
        <v>363.27049499999998</v>
      </c>
      <c r="D57">
        <v>2400</v>
      </c>
      <c r="F57" s="2">
        <f t="shared" si="0"/>
        <v>4148267.0765375453</v>
      </c>
      <c r="G57">
        <f>IF(AND(C57&lt;D57*summary!$O$1,C57&gt;D57*summary!$N$1),1,0)</f>
        <v>0</v>
      </c>
    </row>
    <row r="58" spans="1:7">
      <c r="A58">
        <v>1661467</v>
      </c>
      <c r="B58">
        <v>65</v>
      </c>
      <c r="C58">
        <v>6973.8654850000003</v>
      </c>
      <c r="D58">
        <v>2400</v>
      </c>
      <c r="F58" s="2">
        <f t="shared" si="0"/>
        <v>20920245.474874288</v>
      </c>
      <c r="G58">
        <f>IF(AND(C58&lt;D58*summary!$O$1,C58&gt;D58*summary!$N$1),1,0)</f>
        <v>0</v>
      </c>
    </row>
    <row r="59" spans="1:7">
      <c r="A59">
        <v>1661861</v>
      </c>
      <c r="B59">
        <v>80</v>
      </c>
      <c r="C59">
        <v>7154.5799280000001</v>
      </c>
      <c r="D59">
        <v>2400</v>
      </c>
      <c r="F59" s="2">
        <f t="shared" si="0"/>
        <v>22606030.291740485</v>
      </c>
      <c r="G59">
        <f>IF(AND(C59&lt;D59*summary!$O$1,C59&gt;D59*summary!$N$1),1,0)</f>
        <v>0</v>
      </c>
    </row>
    <row r="60" spans="1:7">
      <c r="A60">
        <v>1686706</v>
      </c>
      <c r="B60">
        <v>1</v>
      </c>
      <c r="C60">
        <v>368.89094699999998</v>
      </c>
      <c r="D60">
        <v>2400</v>
      </c>
      <c r="F60" s="2">
        <f t="shared" si="0"/>
        <v>4125403.9851785572</v>
      </c>
      <c r="G60">
        <f>IF(AND(C60&lt;D60*summary!$O$1,C60&gt;D60*summary!$N$1),1,0)</f>
        <v>0</v>
      </c>
    </row>
    <row r="61" spans="1:7">
      <c r="A61">
        <v>1715962</v>
      </c>
      <c r="B61">
        <v>1</v>
      </c>
      <c r="C61">
        <v>397.81182000000001</v>
      </c>
      <c r="D61">
        <v>2400</v>
      </c>
      <c r="F61" s="2">
        <f t="shared" si="0"/>
        <v>4008757.5081317127</v>
      </c>
      <c r="G61">
        <f>IF(AND(C61&lt;D61*summary!$O$1,C61&gt;D61*summary!$N$1),1,0)</f>
        <v>0</v>
      </c>
    </row>
    <row r="62" spans="1:7">
      <c r="A62">
        <v>1739126</v>
      </c>
      <c r="B62">
        <v>1</v>
      </c>
      <c r="C62">
        <v>403.57065599999999</v>
      </c>
      <c r="D62">
        <v>2400</v>
      </c>
      <c r="F62" s="2">
        <f t="shared" si="0"/>
        <v>3985730.1255842708</v>
      </c>
      <c r="G62">
        <f>IF(AND(C62&lt;D62*summary!$O$1,C62&gt;D62*summary!$N$1),1,0)</f>
        <v>0</v>
      </c>
    </row>
    <row r="63" spans="1:7">
      <c r="A63">
        <v>1772454</v>
      </c>
      <c r="B63">
        <v>1</v>
      </c>
      <c r="C63">
        <v>355.74495300000001</v>
      </c>
      <c r="D63">
        <v>2400</v>
      </c>
      <c r="F63" s="2">
        <f t="shared" si="0"/>
        <v>4178978.6971849725</v>
      </c>
      <c r="G63">
        <f>IF(AND(C63&lt;D63*summary!$O$1,C63&gt;D63*summary!$N$1),1,0)</f>
        <v>0</v>
      </c>
    </row>
    <row r="64" spans="1:7">
      <c r="A64">
        <v>1786462</v>
      </c>
      <c r="B64">
        <v>19</v>
      </c>
      <c r="C64">
        <v>3558.3919409999999</v>
      </c>
      <c r="D64">
        <v>2400</v>
      </c>
      <c r="F64" s="2">
        <f t="shared" si="0"/>
        <v>1341871.8889737471</v>
      </c>
      <c r="G64">
        <f>IF(AND(C64&lt;D64*summary!$O$1,C64&gt;D64*summary!$N$1),1,0)</f>
        <v>0</v>
      </c>
    </row>
    <row r="65" spans="1:7">
      <c r="A65">
        <v>1775570</v>
      </c>
      <c r="B65">
        <v>65</v>
      </c>
      <c r="C65">
        <v>7792.4849050000003</v>
      </c>
      <c r="D65">
        <v>2400</v>
      </c>
      <c r="F65" s="2">
        <f t="shared" ref="F65:F128" si="1">POWER(D65-C65,2)</f>
        <v>29078893.45065286</v>
      </c>
      <c r="G65">
        <f>IF(AND(C65&lt;D65*summary!$O$1,C65&gt;D65*summary!$N$1),1,0)</f>
        <v>0</v>
      </c>
    </row>
    <row r="66" spans="1:7">
      <c r="A66">
        <v>1771994</v>
      </c>
      <c r="B66">
        <v>13</v>
      </c>
      <c r="C66">
        <v>3706.4892580000001</v>
      </c>
      <c r="D66">
        <v>2400</v>
      </c>
      <c r="F66" s="2">
        <f t="shared" si="1"/>
        <v>1706914.1812693907</v>
      </c>
      <c r="G66">
        <f>IF(AND(C66&lt;D66*summary!$O$1,C66&gt;D66*summary!$N$1),1,0)</f>
        <v>0</v>
      </c>
    </row>
    <row r="67" spans="1:7">
      <c r="A67">
        <v>1787914</v>
      </c>
      <c r="B67">
        <v>1</v>
      </c>
      <c r="C67">
        <v>461.42389100000003</v>
      </c>
      <c r="D67">
        <v>2400</v>
      </c>
      <c r="F67" s="2">
        <f t="shared" si="1"/>
        <v>3758077.3303855802</v>
      </c>
      <c r="G67">
        <f>IF(AND(C67&lt;D67*summary!$O$1,C67&gt;D67*summary!$N$1),1,0)</f>
        <v>0</v>
      </c>
    </row>
    <row r="68" spans="1:7">
      <c r="A68">
        <v>1814181</v>
      </c>
      <c r="B68">
        <v>1</v>
      </c>
      <c r="C68">
        <v>412.76548100000002</v>
      </c>
      <c r="D68">
        <v>2400</v>
      </c>
      <c r="F68" s="2">
        <f t="shared" si="1"/>
        <v>3949101.0335051618</v>
      </c>
      <c r="G68">
        <f>IF(AND(C68&lt;D68*summary!$O$1,C68&gt;D68*summary!$N$1),1,0)</f>
        <v>0</v>
      </c>
    </row>
    <row r="69" spans="1:7">
      <c r="A69">
        <v>1837805</v>
      </c>
      <c r="B69">
        <v>1</v>
      </c>
      <c r="C69">
        <v>403.37598700000001</v>
      </c>
      <c r="D69">
        <v>2400</v>
      </c>
      <c r="F69" s="2">
        <f t="shared" si="1"/>
        <v>3986507.4492882248</v>
      </c>
      <c r="G69">
        <f>IF(AND(C69&lt;D69*summary!$O$1,C69&gt;D69*summary!$N$1),1,0)</f>
        <v>0</v>
      </c>
    </row>
    <row r="70" spans="1:7">
      <c r="A70">
        <v>1848610</v>
      </c>
      <c r="B70">
        <v>1</v>
      </c>
      <c r="C70">
        <v>468.024947</v>
      </c>
      <c r="D70">
        <v>2400</v>
      </c>
      <c r="F70" s="2">
        <f t="shared" si="1"/>
        <v>3732527.6054143533</v>
      </c>
      <c r="G70">
        <f>IF(AND(C70&lt;D70*summary!$O$1,C70&gt;D70*summary!$N$1),1,0)</f>
        <v>0</v>
      </c>
    </row>
    <row r="71" spans="1:7">
      <c r="A71">
        <v>1860379</v>
      </c>
      <c r="B71">
        <v>22</v>
      </c>
      <c r="C71">
        <v>4248.6261109999996</v>
      </c>
      <c r="D71">
        <v>2400</v>
      </c>
      <c r="F71" s="2">
        <f t="shared" si="1"/>
        <v>3417418.4982709829</v>
      </c>
      <c r="G71">
        <f>IF(AND(C71&lt;D71*summary!$O$1,C71&gt;D71*summary!$N$1),1,0)</f>
        <v>0</v>
      </c>
    </row>
    <row r="72" spans="1:7">
      <c r="A72">
        <v>1866344</v>
      </c>
      <c r="B72">
        <v>59</v>
      </c>
      <c r="C72">
        <v>6424.577147</v>
      </c>
      <c r="D72">
        <v>2400</v>
      </c>
      <c r="F72" s="2">
        <f t="shared" si="1"/>
        <v>16197221.212154659</v>
      </c>
      <c r="G72">
        <f>IF(AND(C72&lt;D72*summary!$O$1,C72&gt;D72*summary!$N$1),1,0)</f>
        <v>0</v>
      </c>
    </row>
    <row r="73" spans="1:7">
      <c r="A73">
        <v>1909773</v>
      </c>
      <c r="B73">
        <v>6</v>
      </c>
      <c r="C73">
        <v>1482.3933099999999</v>
      </c>
      <c r="D73">
        <v>2400</v>
      </c>
      <c r="F73" s="2">
        <f t="shared" si="1"/>
        <v>842002.03753275622</v>
      </c>
      <c r="G73">
        <f>IF(AND(C73&lt;D73*summary!$O$1,C73&gt;D73*summary!$N$1),1,0)</f>
        <v>0</v>
      </c>
    </row>
    <row r="74" spans="1:7">
      <c r="A74">
        <v>1938482</v>
      </c>
      <c r="B74">
        <v>1</v>
      </c>
      <c r="C74">
        <v>343.13874700000002</v>
      </c>
      <c r="D74">
        <v>2400</v>
      </c>
      <c r="F74" s="2">
        <f t="shared" si="1"/>
        <v>4230678.2140927305</v>
      </c>
      <c r="G74">
        <f>IF(AND(C74&lt;D74*summary!$O$1,C74&gt;D74*summary!$N$1),1,0)</f>
        <v>0</v>
      </c>
    </row>
    <row r="75" spans="1:7">
      <c r="A75">
        <v>1970936</v>
      </c>
      <c r="B75">
        <v>1</v>
      </c>
      <c r="C75">
        <v>306.16262799999998</v>
      </c>
      <c r="D75">
        <v>2400</v>
      </c>
      <c r="F75" s="2">
        <f t="shared" si="1"/>
        <v>4384154.9403838664</v>
      </c>
      <c r="G75">
        <f>IF(AND(C75&lt;D75*summary!$O$1,C75&gt;D75*summary!$N$1),1,0)</f>
        <v>0</v>
      </c>
    </row>
    <row r="76" spans="1:7">
      <c r="A76">
        <v>1997809</v>
      </c>
      <c r="B76">
        <v>1</v>
      </c>
      <c r="C76">
        <v>308.26685900000001</v>
      </c>
      <c r="D76">
        <v>2400</v>
      </c>
      <c r="F76" s="2">
        <f t="shared" si="1"/>
        <v>4375347.5331577267</v>
      </c>
      <c r="G76">
        <f>IF(AND(C76&lt;D76*summary!$O$1,C76&gt;D76*summary!$N$1),1,0)</f>
        <v>0</v>
      </c>
    </row>
    <row r="77" spans="1:7">
      <c r="A77">
        <v>1993467</v>
      </c>
      <c r="B77">
        <v>65</v>
      </c>
      <c r="C77">
        <v>6606.432691</v>
      </c>
      <c r="D77">
        <v>2400</v>
      </c>
      <c r="F77" s="2">
        <f t="shared" si="1"/>
        <v>17694075.9839135</v>
      </c>
      <c r="G77">
        <f>IF(AND(C77&lt;D77*summary!$O$1,C77&gt;D77*summary!$N$1),1,0)</f>
        <v>0</v>
      </c>
    </row>
    <row r="78" spans="1:7">
      <c r="A78">
        <v>1958196</v>
      </c>
      <c r="B78">
        <v>84</v>
      </c>
      <c r="C78">
        <v>9753.704178</v>
      </c>
      <c r="D78">
        <v>2400</v>
      </c>
      <c r="F78" s="2">
        <f t="shared" si="1"/>
        <v>54076965.137534656</v>
      </c>
      <c r="G78">
        <f>IF(AND(C78&lt;D78*summary!$O$1,C78&gt;D78*summary!$N$1),1,0)</f>
        <v>0</v>
      </c>
    </row>
    <row r="79" spans="1:7">
      <c r="A79">
        <v>1993840</v>
      </c>
      <c r="B79">
        <v>1</v>
      </c>
      <c r="C79">
        <v>411.43039900000002</v>
      </c>
      <c r="D79">
        <v>2400</v>
      </c>
      <c r="F79" s="2">
        <f t="shared" si="1"/>
        <v>3954409.0580212991</v>
      </c>
      <c r="G79">
        <f>IF(AND(C79&lt;D79*summary!$O$1,C79&gt;D79*summary!$N$1),1,0)</f>
        <v>0</v>
      </c>
    </row>
    <row r="80" spans="1:7">
      <c r="A80">
        <v>2036406</v>
      </c>
      <c r="B80">
        <v>1</v>
      </c>
      <c r="C80">
        <v>243.10189199999999</v>
      </c>
      <c r="D80">
        <v>2400</v>
      </c>
      <c r="F80" s="2">
        <f t="shared" si="1"/>
        <v>4652209.4482939793</v>
      </c>
      <c r="G80">
        <f>IF(AND(C80&lt;D80*summary!$O$1,C80&gt;D80*summary!$N$1),1,0)</f>
        <v>0</v>
      </c>
    </row>
    <row r="81" spans="1:7">
      <c r="A81">
        <v>2057112</v>
      </c>
      <c r="B81">
        <v>1</v>
      </c>
      <c r="C81">
        <v>367.746601</v>
      </c>
      <c r="D81">
        <v>2400</v>
      </c>
      <c r="F81" s="2">
        <f t="shared" si="1"/>
        <v>4130053.8777470528</v>
      </c>
      <c r="G81">
        <f>IF(AND(C81&lt;D81*summary!$O$1,C81&gt;D81*summary!$N$1),1,0)</f>
        <v>0</v>
      </c>
    </row>
    <row r="82" spans="1:7">
      <c r="A82">
        <v>2084685</v>
      </c>
      <c r="B82">
        <v>1</v>
      </c>
      <c r="C82">
        <v>350.43115699999998</v>
      </c>
      <c r="D82">
        <v>2400</v>
      </c>
      <c r="F82" s="2">
        <f t="shared" si="1"/>
        <v>4200732.4421963589</v>
      </c>
      <c r="G82">
        <f>IF(AND(C82&lt;D82*summary!$O$1,C82&gt;D82*summary!$N$1),1,0)</f>
        <v>0</v>
      </c>
    </row>
    <row r="83" spans="1:7">
      <c r="A83">
        <v>2120255</v>
      </c>
      <c r="B83">
        <v>1</v>
      </c>
      <c r="C83">
        <v>345.18471</v>
      </c>
      <c r="D83">
        <v>2400</v>
      </c>
      <c r="F83" s="2">
        <f t="shared" si="1"/>
        <v>4222265.8760177838</v>
      </c>
      <c r="G83">
        <f>IF(AND(C83&lt;D83*summary!$O$1,C83&gt;D83*summary!$N$1),1,0)</f>
        <v>0</v>
      </c>
    </row>
    <row r="84" spans="1:7">
      <c r="A84">
        <v>2137037</v>
      </c>
      <c r="B84">
        <v>19</v>
      </c>
      <c r="C84">
        <v>3288.1588489999999</v>
      </c>
      <c r="D84">
        <v>2400</v>
      </c>
      <c r="F84" s="2">
        <f t="shared" si="1"/>
        <v>788826.14105700469</v>
      </c>
      <c r="G84">
        <f>IF(AND(C84&lt;D84*summary!$O$1,C84&gt;D84*summary!$N$1),1,0)</f>
        <v>0</v>
      </c>
    </row>
    <row r="85" spans="1:7">
      <c r="A85">
        <v>2131591</v>
      </c>
      <c r="B85">
        <v>67</v>
      </c>
      <c r="C85">
        <v>6558.5221190000002</v>
      </c>
      <c r="D85">
        <v>2400</v>
      </c>
      <c r="F85" s="2">
        <f t="shared" si="1"/>
        <v>17293306.214212254</v>
      </c>
      <c r="G85">
        <f>IF(AND(C85&lt;D85*summary!$O$1,C85&gt;D85*summary!$N$1),1,0)</f>
        <v>0</v>
      </c>
    </row>
    <row r="86" spans="1:7">
      <c r="A86">
        <v>2122568</v>
      </c>
      <c r="B86">
        <v>32</v>
      </c>
      <c r="C86">
        <v>5443.6630139999997</v>
      </c>
      <c r="D86">
        <v>2400</v>
      </c>
      <c r="F86" s="2">
        <f t="shared" si="1"/>
        <v>9263884.5427915622</v>
      </c>
      <c r="G86">
        <f>IF(AND(C86&lt;D86*summary!$O$1,C86&gt;D86*summary!$N$1),1,0)</f>
        <v>0</v>
      </c>
    </row>
    <row r="87" spans="1:7">
      <c r="A87">
        <v>2164302</v>
      </c>
      <c r="B87">
        <v>1</v>
      </c>
      <c r="C87">
        <v>328.01768199999998</v>
      </c>
      <c r="D87">
        <v>2400</v>
      </c>
      <c r="F87" s="2">
        <f t="shared" si="1"/>
        <v>4293110.7261046525</v>
      </c>
      <c r="G87">
        <f>IF(AND(C87&lt;D87*summary!$O$1,C87&gt;D87*summary!$N$1),1,0)</f>
        <v>0</v>
      </c>
    </row>
    <row r="88" spans="1:7">
      <c r="A88">
        <v>2187612</v>
      </c>
      <c r="B88">
        <v>1</v>
      </c>
      <c r="C88">
        <v>290.53969799999999</v>
      </c>
      <c r="D88">
        <v>2400</v>
      </c>
      <c r="F88" s="2">
        <f t="shared" si="1"/>
        <v>4449822.7657139311</v>
      </c>
      <c r="G88">
        <f>IF(AND(C88&lt;D88*summary!$O$1,C88&gt;D88*summary!$N$1),1,0)</f>
        <v>0</v>
      </c>
    </row>
    <row r="89" spans="1:7">
      <c r="A89">
        <v>2210708</v>
      </c>
      <c r="B89">
        <v>1</v>
      </c>
      <c r="C89">
        <v>387.42543799999999</v>
      </c>
      <c r="D89">
        <v>2400</v>
      </c>
      <c r="F89" s="2">
        <f t="shared" si="1"/>
        <v>4050456.367609492</v>
      </c>
      <c r="G89">
        <f>IF(AND(C89&lt;D89*summary!$O$1,C89&gt;D89*summary!$N$1),1,0)</f>
        <v>0</v>
      </c>
    </row>
    <row r="90" spans="1:7">
      <c r="A90">
        <v>2215687</v>
      </c>
      <c r="B90">
        <v>1</v>
      </c>
      <c r="C90">
        <v>483.184325</v>
      </c>
      <c r="D90">
        <v>2400</v>
      </c>
      <c r="F90" s="2">
        <f t="shared" si="1"/>
        <v>3674182.331925706</v>
      </c>
      <c r="G90">
        <f>IF(AND(C90&lt;D90*summary!$O$1,C90&gt;D90*summary!$N$1),1,0)</f>
        <v>0</v>
      </c>
    </row>
    <row r="91" spans="1:7">
      <c r="A91">
        <v>2247074</v>
      </c>
      <c r="B91">
        <v>24</v>
      </c>
      <c r="C91">
        <v>3422.5189700000001</v>
      </c>
      <c r="D91">
        <v>2400</v>
      </c>
      <c r="F91" s="2">
        <f t="shared" si="1"/>
        <v>1045545.0440098611</v>
      </c>
      <c r="G91">
        <f>IF(AND(C91&lt;D91*summary!$O$1,C91&gt;D91*summary!$N$1),1,0)</f>
        <v>0</v>
      </c>
    </row>
    <row r="92" spans="1:7">
      <c r="A92">
        <v>2263999</v>
      </c>
      <c r="B92">
        <v>68</v>
      </c>
      <c r="C92">
        <v>5059.335572</v>
      </c>
      <c r="D92">
        <v>2400</v>
      </c>
      <c r="F92" s="2">
        <f t="shared" si="1"/>
        <v>7072065.6845045667</v>
      </c>
      <c r="G92">
        <f>IF(AND(C92&lt;D92*summary!$O$1,C92&gt;D92*summary!$N$1),1,0)</f>
        <v>0</v>
      </c>
    </row>
    <row r="93" spans="1:7">
      <c r="A93">
        <v>2270411</v>
      </c>
      <c r="B93">
        <v>43</v>
      </c>
      <c r="C93">
        <v>5107.2157219999999</v>
      </c>
      <c r="D93">
        <v>2400</v>
      </c>
      <c r="F93" s="2">
        <f t="shared" si="1"/>
        <v>7329016.9654439809</v>
      </c>
      <c r="G93">
        <f>IF(AND(C93&lt;D93*summary!$O$1,C93&gt;D93*summary!$N$1),1,0)</f>
        <v>0</v>
      </c>
    </row>
    <row r="94" spans="1:7">
      <c r="A94">
        <v>2299627</v>
      </c>
      <c r="B94">
        <v>1</v>
      </c>
      <c r="C94">
        <v>329.43452300000001</v>
      </c>
      <c r="D94">
        <v>2400</v>
      </c>
      <c r="F94" s="2">
        <f t="shared" si="1"/>
        <v>4287241.3945442382</v>
      </c>
      <c r="G94">
        <f>IF(AND(C94&lt;D94*summary!$O$1,C94&gt;D94*summary!$N$1),1,0)</f>
        <v>0</v>
      </c>
    </row>
    <row r="95" spans="1:7">
      <c r="A95">
        <v>2327644</v>
      </c>
      <c r="B95">
        <v>1</v>
      </c>
      <c r="C95">
        <v>357.63237299999997</v>
      </c>
      <c r="D95">
        <v>2400</v>
      </c>
      <c r="F95" s="2">
        <f t="shared" si="1"/>
        <v>4171265.5238176114</v>
      </c>
      <c r="G95">
        <f>IF(AND(C95&lt;D95*summary!$O$1,C95&gt;D95*summary!$N$1),1,0)</f>
        <v>0</v>
      </c>
    </row>
    <row r="96" spans="1:7">
      <c r="A96">
        <v>2360635</v>
      </c>
      <c r="B96">
        <v>1</v>
      </c>
      <c r="C96">
        <v>213.79203200000001</v>
      </c>
      <c r="D96">
        <v>2400</v>
      </c>
      <c r="F96" s="2">
        <f t="shared" si="1"/>
        <v>4779505.2793466896</v>
      </c>
      <c r="G96">
        <f>IF(AND(C96&lt;D96*summary!$O$1,C96&gt;D96*summary!$N$1),1,0)</f>
        <v>0</v>
      </c>
    </row>
    <row r="97" spans="1:7">
      <c r="A97">
        <v>2383013</v>
      </c>
      <c r="B97">
        <v>13</v>
      </c>
      <c r="C97">
        <v>1963.287343</v>
      </c>
      <c r="D97">
        <v>2400</v>
      </c>
      <c r="F97" s="2">
        <f t="shared" si="1"/>
        <v>190717.94478399967</v>
      </c>
      <c r="G97">
        <f>IF(AND(C97&lt;D97*summary!$O$1,C97&gt;D97*summary!$N$1),1,0)</f>
        <v>1</v>
      </c>
    </row>
    <row r="98" spans="1:7">
      <c r="A98">
        <v>2390658</v>
      </c>
      <c r="B98">
        <v>76</v>
      </c>
      <c r="C98">
        <v>4549.078974</v>
      </c>
      <c r="D98">
        <v>2400</v>
      </c>
      <c r="F98" s="2">
        <f t="shared" si="1"/>
        <v>4618540.4364888929</v>
      </c>
      <c r="G98">
        <f>IF(AND(C98&lt;D98*summary!$O$1,C98&gt;D98*summary!$N$1),1,0)</f>
        <v>0</v>
      </c>
    </row>
    <row r="99" spans="1:7">
      <c r="A99">
        <v>2391268</v>
      </c>
      <c r="B99">
        <v>84</v>
      </c>
      <c r="C99">
        <v>5938.131007</v>
      </c>
      <c r="D99">
        <v>2400</v>
      </c>
      <c r="F99" s="2">
        <f t="shared" si="1"/>
        <v>12518371.022694834</v>
      </c>
      <c r="G99">
        <f>IF(AND(C99&lt;D99*summary!$O$1,C99&gt;D99*summary!$N$1),1,0)</f>
        <v>0</v>
      </c>
    </row>
    <row r="100" spans="1:7">
      <c r="A100">
        <v>2411265</v>
      </c>
      <c r="B100">
        <v>16</v>
      </c>
      <c r="C100">
        <v>2133.2436299999999</v>
      </c>
      <c r="D100">
        <v>2400</v>
      </c>
      <c r="F100" s="2">
        <f t="shared" si="1"/>
        <v>71158.960935576935</v>
      </c>
      <c r="G100">
        <f>IF(AND(C100&lt;D100*summary!$O$1,C100&gt;D100*summary!$N$1),1,0)</f>
        <v>1</v>
      </c>
    </row>
    <row r="101" spans="1:7">
      <c r="A101">
        <v>2440623</v>
      </c>
      <c r="B101">
        <v>1</v>
      </c>
      <c r="C101">
        <v>239.68357900000001</v>
      </c>
      <c r="D101">
        <v>1600</v>
      </c>
      <c r="F101" s="2">
        <f t="shared" si="1"/>
        <v>1850460.7652422492</v>
      </c>
      <c r="G101">
        <f>IF(AND(C101&lt;D101*summary!$O$1,C101&gt;D101*summary!$N$1),1,0)</f>
        <v>0</v>
      </c>
    </row>
    <row r="102" spans="1:7">
      <c r="A102">
        <v>2468804</v>
      </c>
      <c r="B102">
        <v>1</v>
      </c>
      <c r="C102">
        <v>280.6114</v>
      </c>
      <c r="D102">
        <v>1600</v>
      </c>
      <c r="F102" s="2">
        <f t="shared" si="1"/>
        <v>1740786.2778099601</v>
      </c>
      <c r="G102">
        <f>IF(AND(C102&lt;D102*summary!$O$1,C102&gt;D102*summary!$N$1),1,0)</f>
        <v>0</v>
      </c>
    </row>
    <row r="103" spans="1:7">
      <c r="A103">
        <v>2498237</v>
      </c>
      <c r="B103">
        <v>1</v>
      </c>
      <c r="C103">
        <v>249.537981</v>
      </c>
      <c r="D103">
        <v>1600</v>
      </c>
      <c r="F103" s="2">
        <f t="shared" si="1"/>
        <v>1823747.6647615565</v>
      </c>
      <c r="G103">
        <f>IF(AND(C103&lt;D103*summary!$O$1,C103&gt;D103*summary!$N$1),1,0)</f>
        <v>0</v>
      </c>
    </row>
    <row r="104" spans="1:7">
      <c r="A104">
        <v>2521416</v>
      </c>
      <c r="B104">
        <v>7</v>
      </c>
      <c r="C104">
        <v>1573.8254790000001</v>
      </c>
      <c r="D104">
        <v>1600</v>
      </c>
      <c r="F104" s="2">
        <f t="shared" si="1"/>
        <v>685.10554957943646</v>
      </c>
      <c r="G104">
        <f>IF(AND(C104&lt;D104*summary!$O$1,C104&gt;D104*summary!$N$1),1,0)</f>
        <v>1</v>
      </c>
    </row>
    <row r="105" spans="1:7">
      <c r="A105">
        <v>2528639</v>
      </c>
      <c r="B105">
        <v>45</v>
      </c>
      <c r="C105">
        <v>4608.371443</v>
      </c>
      <c r="D105">
        <v>1600</v>
      </c>
      <c r="F105" s="2">
        <f t="shared" si="1"/>
        <v>9050298.7390579022</v>
      </c>
      <c r="G105">
        <f>IF(AND(C105&lt;D105*summary!$O$1,C105&gt;D105*summary!$N$1),1,0)</f>
        <v>0</v>
      </c>
    </row>
    <row r="106" spans="1:7">
      <c r="A106">
        <v>2534899</v>
      </c>
      <c r="B106">
        <v>30</v>
      </c>
      <c r="C106">
        <v>3858.7323820000001</v>
      </c>
      <c r="D106">
        <v>1600</v>
      </c>
      <c r="F106" s="2">
        <f t="shared" si="1"/>
        <v>5101871.9734953949</v>
      </c>
      <c r="G106">
        <f>IF(AND(C106&lt;D106*summary!$O$1,C106&gt;D106*summary!$N$1),1,0)</f>
        <v>0</v>
      </c>
    </row>
    <row r="107" spans="1:7">
      <c r="A107">
        <v>2568385</v>
      </c>
      <c r="B107">
        <v>1</v>
      </c>
      <c r="C107">
        <v>285.95215300000001</v>
      </c>
      <c r="D107">
        <v>1600</v>
      </c>
      <c r="F107" s="2">
        <f t="shared" si="1"/>
        <v>1726721.7442053356</v>
      </c>
      <c r="G107">
        <f>IF(AND(C107&lt;D107*summary!$O$1,C107&gt;D107*summary!$N$1),1,0)</f>
        <v>0</v>
      </c>
    </row>
    <row r="108" spans="1:7">
      <c r="A108">
        <v>2591469</v>
      </c>
      <c r="B108">
        <v>1</v>
      </c>
      <c r="C108">
        <v>335.208279</v>
      </c>
      <c r="D108">
        <v>1600</v>
      </c>
      <c r="F108" s="2">
        <f t="shared" si="1"/>
        <v>1599698.097510142</v>
      </c>
      <c r="G108">
        <f>IF(AND(C108&lt;D108*summary!$O$1,C108&gt;D108*summary!$N$1),1,0)</f>
        <v>0</v>
      </c>
    </row>
    <row r="109" spans="1:7">
      <c r="A109">
        <v>2623306</v>
      </c>
      <c r="B109">
        <v>1</v>
      </c>
      <c r="C109">
        <v>355.73814299999998</v>
      </c>
      <c r="D109">
        <v>1600</v>
      </c>
      <c r="F109" s="2">
        <f t="shared" si="1"/>
        <v>1548187.5687850884</v>
      </c>
      <c r="G109">
        <f>IF(AND(C109&lt;D109*summary!$O$1,C109&gt;D109*summary!$N$1),1,0)</f>
        <v>0</v>
      </c>
    </row>
    <row r="110" spans="1:7">
      <c r="A110">
        <v>2646500</v>
      </c>
      <c r="B110">
        <v>1</v>
      </c>
      <c r="C110">
        <v>380.139546</v>
      </c>
      <c r="D110">
        <v>1600</v>
      </c>
      <c r="F110" s="2">
        <f t="shared" si="1"/>
        <v>1488059.5272330863</v>
      </c>
      <c r="G110">
        <f>IF(AND(C110&lt;D110*summary!$O$1,C110&gt;D110*summary!$N$1),1,0)</f>
        <v>0</v>
      </c>
    </row>
    <row r="111" spans="1:7">
      <c r="A111">
        <v>2668195</v>
      </c>
      <c r="B111">
        <v>4</v>
      </c>
      <c r="C111">
        <v>1270.89022</v>
      </c>
      <c r="D111">
        <v>1600</v>
      </c>
      <c r="F111" s="2">
        <f t="shared" si="1"/>
        <v>108313.2472916484</v>
      </c>
      <c r="G111">
        <f>IF(AND(C111&lt;D111*summary!$O$1,C111&gt;D111*summary!$N$1),1,0)</f>
        <v>0</v>
      </c>
    </row>
    <row r="112" spans="1:7">
      <c r="A112">
        <v>2670157</v>
      </c>
      <c r="B112">
        <v>41</v>
      </c>
      <c r="C112">
        <v>5680.413192</v>
      </c>
      <c r="D112">
        <v>1600</v>
      </c>
      <c r="F112" s="2">
        <f t="shared" si="1"/>
        <v>16649771.817447629</v>
      </c>
      <c r="G112">
        <f>IF(AND(C112&lt;D112*summary!$O$1,C112&gt;D112*summary!$N$1),1,0)</f>
        <v>0</v>
      </c>
    </row>
    <row r="113" spans="1:7">
      <c r="A113">
        <v>2683239</v>
      </c>
      <c r="B113">
        <v>21</v>
      </c>
      <c r="C113">
        <v>4024.08</v>
      </c>
      <c r="D113">
        <v>1600</v>
      </c>
      <c r="F113" s="2">
        <f t="shared" si="1"/>
        <v>5876163.8463999992</v>
      </c>
      <c r="G113">
        <f>IF(AND(C113&lt;D113*summary!$O$1,C113&gt;D113*summary!$N$1),1,0)</f>
        <v>0</v>
      </c>
    </row>
    <row r="114" spans="1:7">
      <c r="A114">
        <v>2712507</v>
      </c>
      <c r="B114">
        <v>1</v>
      </c>
      <c r="C114">
        <v>349.98034200000001</v>
      </c>
      <c r="D114">
        <v>1600</v>
      </c>
      <c r="F114" s="2">
        <f t="shared" si="1"/>
        <v>1562549.1453864367</v>
      </c>
      <c r="G114">
        <f>IF(AND(C114&lt;D114*summary!$O$1,C114&gt;D114*summary!$N$1),1,0)</f>
        <v>0</v>
      </c>
    </row>
    <row r="115" spans="1:7">
      <c r="A115">
        <v>2740370</v>
      </c>
      <c r="B115">
        <v>1</v>
      </c>
      <c r="C115">
        <v>371.09078</v>
      </c>
      <c r="D115">
        <v>1600</v>
      </c>
      <c r="F115" s="2">
        <f t="shared" si="1"/>
        <v>1510217.8710010084</v>
      </c>
      <c r="G115">
        <f>IF(AND(C115&lt;D115*summary!$O$1,C115&gt;D115*summary!$N$1),1,0)</f>
        <v>0</v>
      </c>
    </row>
    <row r="116" spans="1:7">
      <c r="A116">
        <v>2767126</v>
      </c>
      <c r="B116">
        <v>1</v>
      </c>
      <c r="C116">
        <v>361.29905200000002</v>
      </c>
      <c r="D116">
        <v>1600</v>
      </c>
      <c r="F116" s="2">
        <f t="shared" si="1"/>
        <v>1534380.0385760986</v>
      </c>
      <c r="G116">
        <f>IF(AND(C116&lt;D116*summary!$O$1,C116&gt;D116*summary!$N$1),1,0)</f>
        <v>0</v>
      </c>
    </row>
    <row r="117" spans="1:7">
      <c r="A117">
        <v>2794502</v>
      </c>
      <c r="B117">
        <v>1</v>
      </c>
      <c r="C117">
        <v>374.83617199999998</v>
      </c>
      <c r="D117">
        <v>1600</v>
      </c>
      <c r="F117" s="2">
        <f t="shared" si="1"/>
        <v>1501026.4054396134</v>
      </c>
      <c r="G117">
        <f>IF(AND(C117&lt;D117*summary!$O$1,C117&gt;D117*summary!$N$1),1,0)</f>
        <v>0</v>
      </c>
    </row>
    <row r="118" spans="1:7">
      <c r="A118">
        <v>2833306</v>
      </c>
      <c r="B118">
        <v>1</v>
      </c>
      <c r="C118">
        <v>282.60028699999998</v>
      </c>
      <c r="D118">
        <v>1600</v>
      </c>
      <c r="F118" s="2">
        <f t="shared" si="1"/>
        <v>1735542.0038124823</v>
      </c>
      <c r="G118">
        <f>IF(AND(C118&lt;D118*summary!$O$1,C118&gt;D118*summary!$N$1),1,0)</f>
        <v>0</v>
      </c>
    </row>
    <row r="119" spans="1:7">
      <c r="A119">
        <v>2860013</v>
      </c>
      <c r="B119">
        <v>5</v>
      </c>
      <c r="C119">
        <v>1098.925663</v>
      </c>
      <c r="D119">
        <v>1600</v>
      </c>
      <c r="F119" s="2">
        <f t="shared" si="1"/>
        <v>251075.49119998957</v>
      </c>
      <c r="G119">
        <f>IF(AND(C119&lt;D119*summary!$O$1,C119&gt;D119*summary!$N$1),1,0)</f>
        <v>0</v>
      </c>
    </row>
    <row r="120" spans="1:7">
      <c r="A120">
        <v>2867970</v>
      </c>
      <c r="B120">
        <v>45</v>
      </c>
      <c r="C120">
        <v>4517.1179350000002</v>
      </c>
      <c r="D120">
        <v>1600</v>
      </c>
      <c r="F120" s="2">
        <f t="shared" si="1"/>
        <v>8509577.0466986652</v>
      </c>
      <c r="G120">
        <f>IF(AND(C120&lt;D120*summary!$O$1,C120&gt;D120*summary!$N$1),1,0)</f>
        <v>0</v>
      </c>
    </row>
    <row r="121" spans="1:7">
      <c r="A121">
        <v>2868089</v>
      </c>
      <c r="B121">
        <v>40</v>
      </c>
      <c r="C121">
        <v>5086.4380590000001</v>
      </c>
      <c r="D121">
        <v>1600</v>
      </c>
      <c r="F121" s="2">
        <f t="shared" si="1"/>
        <v>12155250.339243688</v>
      </c>
      <c r="G121">
        <f>IF(AND(C121&lt;D121*summary!$O$1,C121&gt;D121*summary!$N$1),1,0)</f>
        <v>0</v>
      </c>
    </row>
    <row r="122" spans="1:7">
      <c r="A122">
        <v>2896529</v>
      </c>
      <c r="B122">
        <v>1</v>
      </c>
      <c r="C122">
        <v>355.93534599999998</v>
      </c>
      <c r="D122">
        <v>1600</v>
      </c>
      <c r="F122" s="2">
        <f t="shared" si="1"/>
        <v>1547696.8633321398</v>
      </c>
      <c r="G122">
        <f>IF(AND(C122&lt;D122*summary!$O$1,C122&gt;D122*summary!$N$1),1,0)</f>
        <v>0</v>
      </c>
    </row>
    <row r="123" spans="1:7">
      <c r="A123">
        <v>2928793</v>
      </c>
      <c r="B123">
        <v>1</v>
      </c>
      <c r="C123">
        <v>313.07554399999998</v>
      </c>
      <c r="D123">
        <v>1600</v>
      </c>
      <c r="F123" s="2">
        <f t="shared" si="1"/>
        <v>1656174.5554508958</v>
      </c>
      <c r="G123">
        <f>IF(AND(C123&lt;D123*summary!$O$1,C123&gt;D123*summary!$N$1),1,0)</f>
        <v>0</v>
      </c>
    </row>
    <row r="124" spans="1:7">
      <c r="A124">
        <v>2959081</v>
      </c>
      <c r="B124">
        <v>1</v>
      </c>
      <c r="C124">
        <v>314.953464</v>
      </c>
      <c r="D124">
        <v>1600</v>
      </c>
      <c r="F124" s="2">
        <f t="shared" si="1"/>
        <v>1651344.5996855996</v>
      </c>
      <c r="G124">
        <f>IF(AND(C124&lt;D124*summary!$O$1,C124&gt;D124*summary!$N$1),1,0)</f>
        <v>0</v>
      </c>
    </row>
    <row r="125" spans="1:7">
      <c r="A125">
        <v>2985621</v>
      </c>
      <c r="B125">
        <v>1</v>
      </c>
      <c r="C125">
        <v>320.55707200000001</v>
      </c>
      <c r="D125">
        <v>1600</v>
      </c>
      <c r="F125" s="2">
        <f t="shared" si="1"/>
        <v>1636974.2060092131</v>
      </c>
      <c r="G125">
        <f>IF(AND(C125&lt;D125*summary!$O$1,C125&gt;D125*summary!$N$1),1,0)</f>
        <v>0</v>
      </c>
    </row>
    <row r="126" spans="1:7">
      <c r="A126">
        <v>3017995</v>
      </c>
      <c r="B126">
        <v>1</v>
      </c>
      <c r="C126">
        <v>302.73486100000002</v>
      </c>
      <c r="D126">
        <v>1600</v>
      </c>
      <c r="F126" s="2">
        <f t="shared" si="1"/>
        <v>1682896.8408646896</v>
      </c>
      <c r="G126">
        <f>IF(AND(C126&lt;D126*summary!$O$1,C126&gt;D126*summary!$N$1),1,0)</f>
        <v>0</v>
      </c>
    </row>
    <row r="127" spans="1:7">
      <c r="A127">
        <v>3032253</v>
      </c>
      <c r="B127">
        <v>23</v>
      </c>
      <c r="C127">
        <v>3214.9417469999999</v>
      </c>
      <c r="D127">
        <v>1600</v>
      </c>
      <c r="F127" s="2">
        <f t="shared" si="1"/>
        <v>2608036.8462034115</v>
      </c>
      <c r="G127">
        <f>IF(AND(C127&lt;D127*summary!$O$1,C127&gt;D127*summary!$N$1),1,0)</f>
        <v>0</v>
      </c>
    </row>
    <row r="128" spans="1:7">
      <c r="A128">
        <v>3033722</v>
      </c>
      <c r="B128">
        <v>44</v>
      </c>
      <c r="C128">
        <v>4829.8199880000002</v>
      </c>
      <c r="D128">
        <v>1600</v>
      </c>
      <c r="F128" s="2">
        <f t="shared" si="1"/>
        <v>10431737.154884322</v>
      </c>
      <c r="G128">
        <f>IF(AND(C128&lt;D128*summary!$O$1,C128&gt;D128*summary!$N$1),1,0)</f>
        <v>0</v>
      </c>
    </row>
    <row r="129" spans="1:7">
      <c r="A129">
        <v>3067002</v>
      </c>
      <c r="B129">
        <v>1</v>
      </c>
      <c r="C129">
        <v>335.15290700000003</v>
      </c>
      <c r="D129">
        <v>1600</v>
      </c>
      <c r="F129" s="2">
        <f t="shared" ref="F129:F192" si="2">POWER(D129-C129,2)</f>
        <v>1599838.1686705502</v>
      </c>
      <c r="G129">
        <f>IF(AND(C129&lt;D129*summary!$O$1,C129&gt;D129*summary!$N$1),1,0)</f>
        <v>0</v>
      </c>
    </row>
    <row r="130" spans="1:7">
      <c r="A130">
        <v>3093784</v>
      </c>
      <c r="B130">
        <v>1</v>
      </c>
      <c r="C130">
        <v>298.54096900000002</v>
      </c>
      <c r="D130">
        <v>1600</v>
      </c>
      <c r="F130" s="2">
        <f t="shared" si="2"/>
        <v>1693795.6093714586</v>
      </c>
      <c r="G130">
        <f>IF(AND(C130&lt;D130*summary!$O$1,C130&gt;D130*summary!$N$1),1,0)</f>
        <v>0</v>
      </c>
    </row>
    <row r="131" spans="1:7">
      <c r="A131">
        <v>3120949</v>
      </c>
      <c r="B131">
        <v>1</v>
      </c>
      <c r="C131">
        <v>317.18937</v>
      </c>
      <c r="D131">
        <v>1600</v>
      </c>
      <c r="F131" s="2">
        <f t="shared" si="2"/>
        <v>1645603.1124409968</v>
      </c>
      <c r="G131">
        <f>IF(AND(C131&lt;D131*summary!$O$1,C131&gt;D131*summary!$N$1),1,0)</f>
        <v>0</v>
      </c>
    </row>
    <row r="132" spans="1:7">
      <c r="A132">
        <v>3143388</v>
      </c>
      <c r="B132">
        <v>1</v>
      </c>
      <c r="C132">
        <v>408.75962299999998</v>
      </c>
      <c r="D132">
        <v>1600</v>
      </c>
      <c r="F132" s="2">
        <f t="shared" si="2"/>
        <v>1419053.6357951022</v>
      </c>
      <c r="G132">
        <f>IF(AND(C132&lt;D132*summary!$O$1,C132&gt;D132*summary!$N$1),1,0)</f>
        <v>0</v>
      </c>
    </row>
    <row r="133" spans="1:7">
      <c r="A133">
        <v>3150051</v>
      </c>
      <c r="B133">
        <v>33</v>
      </c>
      <c r="C133">
        <v>5046.8899769999998</v>
      </c>
      <c r="D133">
        <v>1600</v>
      </c>
      <c r="F133" s="2">
        <f t="shared" si="2"/>
        <v>11881050.51354306</v>
      </c>
      <c r="G133">
        <f>IF(AND(C133&lt;D133*summary!$O$1,C133&gt;D133*summary!$N$1),1,0)</f>
        <v>0</v>
      </c>
    </row>
    <row r="134" spans="1:7">
      <c r="A134">
        <v>3166211</v>
      </c>
      <c r="B134">
        <v>35</v>
      </c>
      <c r="C134">
        <v>4298.7345560000003</v>
      </c>
      <c r="D134">
        <v>1600</v>
      </c>
      <c r="F134" s="2">
        <f t="shared" si="2"/>
        <v>7283168.2037485186</v>
      </c>
      <c r="G134">
        <f>IF(AND(C134&lt;D134*summary!$O$1,C134&gt;D134*summary!$N$1),1,0)</f>
        <v>0</v>
      </c>
    </row>
    <row r="135" spans="1:7">
      <c r="A135">
        <v>3187757</v>
      </c>
      <c r="B135">
        <v>1</v>
      </c>
      <c r="C135">
        <v>372.517945</v>
      </c>
      <c r="D135">
        <v>1600</v>
      </c>
      <c r="F135" s="2">
        <f t="shared" si="2"/>
        <v>1506712.195347023</v>
      </c>
      <c r="G135">
        <f>IF(AND(C135&lt;D135*summary!$O$1,C135&gt;D135*summary!$N$1),1,0)</f>
        <v>0</v>
      </c>
    </row>
    <row r="136" spans="1:7">
      <c r="A136">
        <v>3214224</v>
      </c>
      <c r="B136">
        <v>1</v>
      </c>
      <c r="C136">
        <v>379.29290600000002</v>
      </c>
      <c r="D136">
        <v>1600</v>
      </c>
      <c r="F136" s="2">
        <f t="shared" si="2"/>
        <v>1490125.8093419245</v>
      </c>
      <c r="G136">
        <f>IF(AND(C136&lt;D136*summary!$O$1,C136&gt;D136*summary!$N$1),1,0)</f>
        <v>0</v>
      </c>
    </row>
    <row r="137" spans="1:7">
      <c r="A137">
        <v>3246044</v>
      </c>
      <c r="B137">
        <v>1</v>
      </c>
      <c r="C137">
        <v>366.93921699999999</v>
      </c>
      <c r="D137">
        <v>1600</v>
      </c>
      <c r="F137" s="2">
        <f t="shared" si="2"/>
        <v>1520438.8945725728</v>
      </c>
      <c r="G137">
        <f>IF(AND(C137&lt;D137*summary!$O$1,C137&gt;D137*summary!$N$1),1,0)</f>
        <v>0</v>
      </c>
    </row>
    <row r="138" spans="1:7">
      <c r="A138">
        <v>3277685</v>
      </c>
      <c r="B138">
        <v>1</v>
      </c>
      <c r="C138">
        <v>320.72171800000001</v>
      </c>
      <c r="D138">
        <v>1600</v>
      </c>
      <c r="F138" s="2">
        <f t="shared" si="2"/>
        <v>1636552.9227968715</v>
      </c>
      <c r="G138">
        <f>IF(AND(C138&lt;D138*summary!$O$1,C138&gt;D138*summary!$N$1),1,0)</f>
        <v>0</v>
      </c>
    </row>
    <row r="139" spans="1:7">
      <c r="A139">
        <v>3301711</v>
      </c>
      <c r="B139">
        <v>1</v>
      </c>
      <c r="C139">
        <v>396.78355499999998</v>
      </c>
      <c r="D139">
        <v>1600</v>
      </c>
      <c r="F139" s="2">
        <f t="shared" si="2"/>
        <v>1447729.813518438</v>
      </c>
      <c r="G139">
        <f>IF(AND(C139&lt;D139*summary!$O$1,C139&gt;D139*summary!$N$1),1,0)</f>
        <v>0</v>
      </c>
    </row>
    <row r="140" spans="1:7">
      <c r="A140">
        <v>3314540</v>
      </c>
      <c r="B140">
        <v>34</v>
      </c>
      <c r="C140">
        <v>4693.1944890000004</v>
      </c>
      <c r="D140">
        <v>1600</v>
      </c>
      <c r="F140" s="2">
        <f t="shared" si="2"/>
        <v>9567852.1467799731</v>
      </c>
      <c r="G140">
        <f>IF(AND(C140&lt;D140*summary!$O$1,C140&gt;D140*summary!$N$1),1,0)</f>
        <v>0</v>
      </c>
    </row>
    <row r="141" spans="1:7">
      <c r="A141">
        <v>3311864</v>
      </c>
      <c r="B141">
        <v>39</v>
      </c>
      <c r="C141">
        <v>5673.7967790000002</v>
      </c>
      <c r="D141">
        <v>1600</v>
      </c>
      <c r="F141" s="2">
        <f t="shared" si="2"/>
        <v>16595820.196590777</v>
      </c>
      <c r="G141">
        <f>IF(AND(C141&lt;D141*summary!$O$1,C141&gt;D141*summary!$N$1),1,0)</f>
        <v>0</v>
      </c>
    </row>
    <row r="142" spans="1:7">
      <c r="A142">
        <v>3336605</v>
      </c>
      <c r="B142">
        <v>1</v>
      </c>
      <c r="C142">
        <v>405.024362</v>
      </c>
      <c r="D142">
        <v>1600</v>
      </c>
      <c r="F142" s="2">
        <f t="shared" si="2"/>
        <v>1427966.7754135067</v>
      </c>
      <c r="G142">
        <f>IF(AND(C142&lt;D142*summary!$O$1,C142&gt;D142*summary!$N$1),1,0)</f>
        <v>0</v>
      </c>
    </row>
    <row r="143" spans="1:7">
      <c r="A143">
        <v>3367340</v>
      </c>
      <c r="B143">
        <v>1</v>
      </c>
      <c r="C143">
        <v>335.72054400000002</v>
      </c>
      <c r="D143">
        <v>1600</v>
      </c>
      <c r="F143" s="2">
        <f t="shared" si="2"/>
        <v>1598402.5428636558</v>
      </c>
      <c r="G143">
        <f>IF(AND(C143&lt;D143*summary!$O$1,C143&gt;D143*summary!$N$1),1,0)</f>
        <v>0</v>
      </c>
    </row>
    <row r="144" spans="1:7">
      <c r="A144">
        <v>3392882</v>
      </c>
      <c r="B144">
        <v>1</v>
      </c>
      <c r="C144">
        <v>391.878175</v>
      </c>
      <c r="D144">
        <v>1600</v>
      </c>
      <c r="F144" s="2">
        <f t="shared" si="2"/>
        <v>1459558.3440413305</v>
      </c>
      <c r="G144">
        <f>IF(AND(C144&lt;D144*summary!$O$1,C144&gt;D144*summary!$N$1),1,0)</f>
        <v>0</v>
      </c>
    </row>
    <row r="145" spans="1:7">
      <c r="A145">
        <v>3417323</v>
      </c>
      <c r="B145">
        <v>1</v>
      </c>
      <c r="C145">
        <v>397.44378999999998</v>
      </c>
      <c r="D145">
        <v>1600</v>
      </c>
      <c r="F145" s="2">
        <f t="shared" si="2"/>
        <v>1446141.438209564</v>
      </c>
      <c r="G145">
        <f>IF(AND(C145&lt;D145*summary!$O$1,C145&gt;D145*summary!$N$1),1,0)</f>
        <v>0</v>
      </c>
    </row>
    <row r="146" spans="1:7">
      <c r="A146">
        <v>3445147</v>
      </c>
      <c r="B146">
        <v>1</v>
      </c>
      <c r="C146">
        <v>371.05289099999999</v>
      </c>
      <c r="D146">
        <v>1600</v>
      </c>
      <c r="F146" s="2">
        <f t="shared" si="2"/>
        <v>1510310.9967194577</v>
      </c>
      <c r="G146">
        <f>IF(AND(C146&lt;D146*summary!$O$1,C146&gt;D146*summary!$N$1),1,0)</f>
        <v>0</v>
      </c>
    </row>
    <row r="147" spans="1:7">
      <c r="A147">
        <v>3474489</v>
      </c>
      <c r="B147">
        <v>1</v>
      </c>
      <c r="C147">
        <v>409.08193699999998</v>
      </c>
      <c r="D147">
        <v>1600</v>
      </c>
      <c r="F147" s="2">
        <f t="shared" si="2"/>
        <v>1418285.8327796722</v>
      </c>
      <c r="G147">
        <f>IF(AND(C147&lt;D147*summary!$O$1,C147&gt;D147*summary!$N$1),1,0)</f>
        <v>0</v>
      </c>
    </row>
    <row r="148" spans="1:7">
      <c r="A148">
        <v>3469016</v>
      </c>
      <c r="B148">
        <v>39</v>
      </c>
      <c r="C148">
        <v>6008.02603</v>
      </c>
      <c r="D148">
        <v>1600</v>
      </c>
      <c r="F148" s="2">
        <f t="shared" si="2"/>
        <v>19430693.48115756</v>
      </c>
      <c r="G148">
        <f>IF(AND(C148&lt;D148*summary!$O$1,C148&gt;D148*summary!$N$1),1,0)</f>
        <v>0</v>
      </c>
    </row>
    <row r="149" spans="1:7">
      <c r="A149">
        <v>3477723</v>
      </c>
      <c r="B149">
        <v>31</v>
      </c>
      <c r="C149">
        <v>5131.8437020000001</v>
      </c>
      <c r="D149">
        <v>1600</v>
      </c>
      <c r="F149" s="2">
        <f t="shared" si="2"/>
        <v>12473919.935357066</v>
      </c>
      <c r="G149">
        <f>IF(AND(C149&lt;D149*summary!$O$1,C149&gt;D149*summary!$N$1),1,0)</f>
        <v>0</v>
      </c>
    </row>
    <row r="150" spans="1:7">
      <c r="A150">
        <v>3516328</v>
      </c>
      <c r="B150">
        <v>1</v>
      </c>
      <c r="C150">
        <v>348.10168800000002</v>
      </c>
      <c r="D150">
        <v>1600</v>
      </c>
      <c r="F150" s="2">
        <f t="shared" si="2"/>
        <v>1567249.3835884493</v>
      </c>
      <c r="G150">
        <f>IF(AND(C150&lt;D150*summary!$O$1,C150&gt;D150*summary!$N$1),1,0)</f>
        <v>0</v>
      </c>
    </row>
    <row r="151" spans="1:7">
      <c r="A151">
        <v>3548040</v>
      </c>
      <c r="B151">
        <v>1</v>
      </c>
      <c r="C151">
        <v>329.10616599999997</v>
      </c>
      <c r="D151">
        <v>800</v>
      </c>
      <c r="F151" s="2">
        <f t="shared" si="2"/>
        <v>221741.00289921957</v>
      </c>
      <c r="G151">
        <f>IF(AND(C151&lt;D151*summary!$O$1,C151&gt;D151*summary!$N$1),1,0)</f>
        <v>0</v>
      </c>
    </row>
    <row r="152" spans="1:7">
      <c r="A152">
        <v>3579627</v>
      </c>
      <c r="B152">
        <v>1</v>
      </c>
      <c r="C152">
        <v>289.51623499999999</v>
      </c>
      <c r="D152">
        <v>800</v>
      </c>
      <c r="F152" s="2">
        <f t="shared" si="2"/>
        <v>260593.67432857523</v>
      </c>
      <c r="G152">
        <f>IF(AND(C152&lt;D152*summary!$O$1,C152&gt;D152*summary!$N$1),1,0)</f>
        <v>0</v>
      </c>
    </row>
    <row r="153" spans="1:7">
      <c r="A153">
        <v>3608678</v>
      </c>
      <c r="B153">
        <v>1</v>
      </c>
      <c r="C153">
        <v>271.91225200000002</v>
      </c>
      <c r="D153">
        <v>800</v>
      </c>
      <c r="F153" s="2">
        <f t="shared" si="2"/>
        <v>278876.6695877114</v>
      </c>
      <c r="G153">
        <f>IF(AND(C153&lt;D153*summary!$O$1,C153&gt;D153*summary!$N$1),1,0)</f>
        <v>0</v>
      </c>
    </row>
    <row r="154" spans="1:7">
      <c r="A154">
        <v>3637208</v>
      </c>
      <c r="B154">
        <v>1</v>
      </c>
      <c r="C154">
        <v>267.42620599999998</v>
      </c>
      <c r="D154">
        <v>800</v>
      </c>
      <c r="F154" s="2">
        <f t="shared" si="2"/>
        <v>283634.84605555446</v>
      </c>
      <c r="G154">
        <f>IF(AND(C154&lt;D154*summary!$O$1,C154&gt;D154*summary!$N$1),1,0)</f>
        <v>0</v>
      </c>
    </row>
    <row r="155" spans="1:7">
      <c r="A155">
        <v>3663726</v>
      </c>
      <c r="B155">
        <v>1</v>
      </c>
      <c r="C155">
        <v>300.76105699999999</v>
      </c>
      <c r="D155">
        <v>800</v>
      </c>
      <c r="F155" s="2">
        <f t="shared" si="2"/>
        <v>249239.52220775725</v>
      </c>
      <c r="G155">
        <f>IF(AND(C155&lt;D155*summary!$O$1,C155&gt;D155*summary!$N$1),1,0)</f>
        <v>0</v>
      </c>
    </row>
    <row r="156" spans="1:7">
      <c r="A156">
        <v>3695327</v>
      </c>
      <c r="B156">
        <v>1</v>
      </c>
      <c r="C156">
        <v>314.53763300000003</v>
      </c>
      <c r="D156">
        <v>800</v>
      </c>
      <c r="F156" s="2">
        <f t="shared" si="2"/>
        <v>235673.70977324265</v>
      </c>
      <c r="G156">
        <f>IF(AND(C156&lt;D156*summary!$O$1,C156&gt;D156*summary!$N$1),1,0)</f>
        <v>0</v>
      </c>
    </row>
    <row r="157" spans="1:7">
      <c r="A157">
        <v>3723799</v>
      </c>
      <c r="B157">
        <v>1</v>
      </c>
      <c r="C157">
        <v>300.28026499999999</v>
      </c>
      <c r="D157">
        <v>800</v>
      </c>
      <c r="F157" s="2">
        <f t="shared" si="2"/>
        <v>249719.81354847024</v>
      </c>
      <c r="G157">
        <f>IF(AND(C157&lt;D157*summary!$O$1,C157&gt;D157*summary!$N$1),1,0)</f>
        <v>0</v>
      </c>
    </row>
    <row r="158" spans="1:7">
      <c r="A158">
        <v>3753503</v>
      </c>
      <c r="B158">
        <v>1</v>
      </c>
      <c r="C158">
        <v>284.35476599999998</v>
      </c>
      <c r="D158">
        <v>800</v>
      </c>
      <c r="F158" s="2">
        <f t="shared" si="2"/>
        <v>265890.00734691485</v>
      </c>
      <c r="G158">
        <f>IF(AND(C158&lt;D158*summary!$O$1,C158&gt;D158*summary!$N$1),1,0)</f>
        <v>0</v>
      </c>
    </row>
    <row r="159" spans="1:7">
      <c r="A159">
        <v>3782059</v>
      </c>
      <c r="B159">
        <v>1</v>
      </c>
      <c r="C159">
        <v>292.88542699999999</v>
      </c>
      <c r="D159">
        <v>800</v>
      </c>
      <c r="F159" s="2">
        <f t="shared" si="2"/>
        <v>257165.19014897232</v>
      </c>
      <c r="G159">
        <f>IF(AND(C159&lt;D159*summary!$O$1,C159&gt;D159*summary!$N$1),1,0)</f>
        <v>0</v>
      </c>
    </row>
    <row r="160" spans="1:7">
      <c r="A160">
        <v>3809036</v>
      </c>
      <c r="B160">
        <v>1</v>
      </c>
      <c r="C160">
        <v>290.49728099999999</v>
      </c>
      <c r="D160">
        <v>800</v>
      </c>
      <c r="F160" s="2">
        <f t="shared" si="2"/>
        <v>259593.02066839297</v>
      </c>
      <c r="G160">
        <f>IF(AND(C160&lt;D160*summary!$O$1,C160&gt;D160*summary!$N$1),1,0)</f>
        <v>0</v>
      </c>
    </row>
    <row r="161" spans="1:7">
      <c r="A161">
        <v>3832811</v>
      </c>
      <c r="B161">
        <v>4</v>
      </c>
      <c r="C161">
        <v>1143.9597269999999</v>
      </c>
      <c r="D161">
        <v>800</v>
      </c>
      <c r="F161" s="2">
        <f t="shared" si="2"/>
        <v>118308.29379791448</v>
      </c>
      <c r="G161">
        <f>IF(AND(C161&lt;D161*summary!$O$1,C161&gt;D161*summary!$N$1),1,0)</f>
        <v>0</v>
      </c>
    </row>
    <row r="162" spans="1:7">
      <c r="A162">
        <v>3855115</v>
      </c>
      <c r="B162">
        <v>15</v>
      </c>
      <c r="C162">
        <v>2443.965796</v>
      </c>
      <c r="D162">
        <v>800</v>
      </c>
      <c r="F162" s="2">
        <f t="shared" si="2"/>
        <v>2702623.5384179135</v>
      </c>
      <c r="G162">
        <f>IF(AND(C162&lt;D162*summary!$O$1,C162&gt;D162*summary!$N$1),1,0)</f>
        <v>0</v>
      </c>
    </row>
    <row r="163" spans="1:7">
      <c r="A163">
        <v>3884043</v>
      </c>
      <c r="B163">
        <v>1</v>
      </c>
      <c r="C163">
        <v>282.92107900000002</v>
      </c>
      <c r="D163">
        <v>800</v>
      </c>
      <c r="F163" s="2">
        <f t="shared" si="2"/>
        <v>267370.61054252426</v>
      </c>
      <c r="G163">
        <f>IF(AND(C163&lt;D163*summary!$O$1,C163&gt;D163*summary!$N$1),1,0)</f>
        <v>0</v>
      </c>
    </row>
    <row r="164" spans="1:7">
      <c r="A164">
        <v>3912549</v>
      </c>
      <c r="B164">
        <v>1</v>
      </c>
      <c r="C164">
        <v>261.018034</v>
      </c>
      <c r="D164">
        <v>800</v>
      </c>
      <c r="F164" s="2">
        <f t="shared" si="2"/>
        <v>290501.55967322522</v>
      </c>
      <c r="G164">
        <f>IF(AND(C164&lt;D164*summary!$O$1,C164&gt;D164*summary!$N$1),1,0)</f>
        <v>0</v>
      </c>
    </row>
    <row r="165" spans="1:7">
      <c r="A165">
        <v>3941822</v>
      </c>
      <c r="B165">
        <v>1</v>
      </c>
      <c r="C165">
        <v>260.13980700000002</v>
      </c>
      <c r="D165">
        <v>800</v>
      </c>
      <c r="F165" s="2">
        <f t="shared" si="2"/>
        <v>291449.02798599721</v>
      </c>
      <c r="G165">
        <f>IF(AND(C165&lt;D165*summary!$O$1,C165&gt;D165*summary!$N$1),1,0)</f>
        <v>0</v>
      </c>
    </row>
    <row r="166" spans="1:7">
      <c r="A166">
        <v>3970146</v>
      </c>
      <c r="B166">
        <v>1</v>
      </c>
      <c r="C166">
        <v>287.11129499999998</v>
      </c>
      <c r="D166">
        <v>800</v>
      </c>
      <c r="F166" s="2">
        <f t="shared" si="2"/>
        <v>263054.82371657708</v>
      </c>
      <c r="G166">
        <f>IF(AND(C166&lt;D166*summary!$O$1,C166&gt;D166*summary!$N$1),1,0)</f>
        <v>0</v>
      </c>
    </row>
    <row r="167" spans="1:7">
      <c r="A167">
        <v>3988276</v>
      </c>
      <c r="B167">
        <v>8</v>
      </c>
      <c r="C167">
        <v>1965.736664</v>
      </c>
      <c r="D167">
        <v>800</v>
      </c>
      <c r="F167" s="2">
        <f t="shared" si="2"/>
        <v>1358941.9697938489</v>
      </c>
      <c r="G167">
        <f>IF(AND(C167&lt;D167*summary!$O$1,C167&gt;D167*summary!$N$1),1,0)</f>
        <v>0</v>
      </c>
    </row>
    <row r="168" spans="1:7">
      <c r="A168">
        <v>4006844</v>
      </c>
      <c r="B168">
        <v>12</v>
      </c>
      <c r="C168">
        <v>2772.2144119999998</v>
      </c>
      <c r="D168">
        <v>800</v>
      </c>
      <c r="F168" s="2">
        <f t="shared" si="2"/>
        <v>3889629.6869005049</v>
      </c>
      <c r="G168">
        <f>IF(AND(C168&lt;D168*summary!$O$1,C168&gt;D168*summary!$N$1),1,0)</f>
        <v>0</v>
      </c>
    </row>
    <row r="169" spans="1:7">
      <c r="A169">
        <v>4037794</v>
      </c>
      <c r="B169">
        <v>1</v>
      </c>
      <c r="C169">
        <v>276.11910499999999</v>
      </c>
      <c r="D169">
        <v>800</v>
      </c>
      <c r="F169" s="2">
        <f t="shared" si="2"/>
        <v>274451.19214600103</v>
      </c>
      <c r="G169">
        <f>IF(AND(C169&lt;D169*summary!$O$1,C169&gt;D169*summary!$N$1),1,0)</f>
        <v>0</v>
      </c>
    </row>
    <row r="170" spans="1:7">
      <c r="A170">
        <v>4066639</v>
      </c>
      <c r="B170">
        <v>1</v>
      </c>
      <c r="C170">
        <v>289.64151500000003</v>
      </c>
      <c r="D170">
        <v>800</v>
      </c>
      <c r="F170" s="2">
        <f t="shared" si="2"/>
        <v>260465.7832114952</v>
      </c>
      <c r="G170">
        <f>IF(AND(C170&lt;D170*summary!$O$1,C170&gt;D170*summary!$N$1),1,0)</f>
        <v>0</v>
      </c>
    </row>
    <row r="171" spans="1:7">
      <c r="A171">
        <v>4095620</v>
      </c>
      <c r="B171">
        <v>1</v>
      </c>
      <c r="C171">
        <v>276.957109</v>
      </c>
      <c r="D171">
        <v>800</v>
      </c>
      <c r="F171" s="2">
        <f t="shared" si="2"/>
        <v>273573.86582563794</v>
      </c>
      <c r="G171">
        <f>IF(AND(C171&lt;D171*summary!$O$1,C171&gt;D171*summary!$N$1),1,0)</f>
        <v>0</v>
      </c>
    </row>
    <row r="172" spans="1:7">
      <c r="A172">
        <v>4124211</v>
      </c>
      <c r="B172">
        <v>1</v>
      </c>
      <c r="C172">
        <v>274.71477900000002</v>
      </c>
      <c r="D172">
        <v>800</v>
      </c>
      <c r="F172" s="2">
        <f t="shared" si="2"/>
        <v>275924.56340101879</v>
      </c>
      <c r="G172">
        <f>IF(AND(C172&lt;D172*summary!$O$1,C172&gt;D172*summary!$N$1),1,0)</f>
        <v>0</v>
      </c>
    </row>
    <row r="173" spans="1:7">
      <c r="A173">
        <v>4149870</v>
      </c>
      <c r="B173">
        <v>1</v>
      </c>
      <c r="C173">
        <v>312.15916199999998</v>
      </c>
      <c r="D173">
        <v>800</v>
      </c>
      <c r="F173" s="2">
        <f t="shared" si="2"/>
        <v>237988.68322054227</v>
      </c>
      <c r="G173">
        <f>IF(AND(C173&lt;D173*summary!$O$1,C173&gt;D173*summary!$N$1),1,0)</f>
        <v>0</v>
      </c>
    </row>
    <row r="174" spans="1:7">
      <c r="A174">
        <v>4182318</v>
      </c>
      <c r="B174">
        <v>1</v>
      </c>
      <c r="C174">
        <v>328.373963</v>
      </c>
      <c r="D174">
        <v>800</v>
      </c>
      <c r="F174" s="2">
        <f t="shared" si="2"/>
        <v>222431.11877632537</v>
      </c>
      <c r="G174">
        <f>IF(AND(C174&lt;D174*summary!$O$1,C174&gt;D174*summary!$N$1),1,0)</f>
        <v>0</v>
      </c>
    </row>
    <row r="175" spans="1:7">
      <c r="A175">
        <v>4194354</v>
      </c>
      <c r="B175">
        <v>6</v>
      </c>
      <c r="C175">
        <v>1735.770162</v>
      </c>
      <c r="D175">
        <v>800</v>
      </c>
      <c r="F175" s="2">
        <f t="shared" si="2"/>
        <v>875665.79608950624</v>
      </c>
      <c r="G175">
        <f>IF(AND(C175&lt;D175*summary!$O$1,C175&gt;D175*summary!$N$1),1,0)</f>
        <v>0</v>
      </c>
    </row>
    <row r="176" spans="1:7">
      <c r="A176">
        <v>4224745</v>
      </c>
      <c r="B176">
        <v>11</v>
      </c>
      <c r="C176">
        <v>1919.7754950000001</v>
      </c>
      <c r="D176">
        <v>800</v>
      </c>
      <c r="F176" s="2">
        <f t="shared" si="2"/>
        <v>1253897.1592024951</v>
      </c>
      <c r="G176">
        <f>IF(AND(C176&lt;D176*summary!$O$1,C176&gt;D176*summary!$N$1),1,0)</f>
        <v>0</v>
      </c>
    </row>
    <row r="177" spans="1:7">
      <c r="A177">
        <v>4252598</v>
      </c>
      <c r="B177">
        <v>1</v>
      </c>
      <c r="C177">
        <v>251.05291500000001</v>
      </c>
      <c r="D177">
        <v>800</v>
      </c>
      <c r="F177" s="2">
        <f t="shared" si="2"/>
        <v>301342.90212999727</v>
      </c>
      <c r="G177">
        <f>IF(AND(C177&lt;D177*summary!$O$1,C177&gt;D177*summary!$N$1),1,0)</f>
        <v>0</v>
      </c>
    </row>
    <row r="178" spans="1:7">
      <c r="A178">
        <v>4282590</v>
      </c>
      <c r="B178">
        <v>1</v>
      </c>
      <c r="C178">
        <v>272.94125200000002</v>
      </c>
      <c r="D178">
        <v>800</v>
      </c>
      <c r="F178" s="2">
        <f t="shared" si="2"/>
        <v>277790.92384332744</v>
      </c>
      <c r="G178">
        <f>IF(AND(C178&lt;D178*summary!$O$1,C178&gt;D178*summary!$N$1),1,0)</f>
        <v>0</v>
      </c>
    </row>
    <row r="179" spans="1:7">
      <c r="A179">
        <v>4308156</v>
      </c>
      <c r="B179">
        <v>1</v>
      </c>
      <c r="C179">
        <v>298.539198</v>
      </c>
      <c r="D179">
        <v>800</v>
      </c>
      <c r="F179" s="2">
        <f t="shared" si="2"/>
        <v>251462.93594248319</v>
      </c>
      <c r="G179">
        <f>IF(AND(C179&lt;D179*summary!$O$1,C179&gt;D179*summary!$N$1),1,0)</f>
        <v>0</v>
      </c>
    </row>
    <row r="180" spans="1:7">
      <c r="A180">
        <v>4338656</v>
      </c>
      <c r="B180">
        <v>1</v>
      </c>
      <c r="C180">
        <v>271.79227400000002</v>
      </c>
      <c r="D180">
        <v>800</v>
      </c>
      <c r="F180" s="2">
        <f t="shared" si="2"/>
        <v>279003.40180609107</v>
      </c>
      <c r="G180">
        <f>IF(AND(C180&lt;D180*summary!$O$1,C180&gt;D180*summary!$N$1),1,0)</f>
        <v>0</v>
      </c>
    </row>
    <row r="181" spans="1:7">
      <c r="A181">
        <v>4357628</v>
      </c>
      <c r="B181">
        <v>7</v>
      </c>
      <c r="C181">
        <v>1647.0466260000001</v>
      </c>
      <c r="D181">
        <v>800</v>
      </c>
      <c r="F181" s="2">
        <f t="shared" si="2"/>
        <v>717487.98661798402</v>
      </c>
      <c r="G181">
        <f>IF(AND(C181&lt;D181*summary!$O$1,C181&gt;D181*summary!$N$1),1,0)</f>
        <v>0</v>
      </c>
    </row>
    <row r="182" spans="1:7">
      <c r="A182">
        <v>4378429</v>
      </c>
      <c r="B182">
        <v>13</v>
      </c>
      <c r="C182">
        <v>2044.573989</v>
      </c>
      <c r="D182">
        <v>800</v>
      </c>
      <c r="F182" s="2">
        <f t="shared" si="2"/>
        <v>1548964.4140953722</v>
      </c>
      <c r="G182">
        <f>IF(AND(C182&lt;D182*summary!$O$1,C182&gt;D182*summary!$N$1),1,0)</f>
        <v>0</v>
      </c>
    </row>
    <row r="183" spans="1:7">
      <c r="A183">
        <v>4406762</v>
      </c>
      <c r="B183">
        <v>1</v>
      </c>
      <c r="C183">
        <v>289.22738600000002</v>
      </c>
      <c r="D183">
        <v>800</v>
      </c>
      <c r="F183" s="2">
        <f t="shared" si="2"/>
        <v>260888.66321239297</v>
      </c>
      <c r="G183">
        <f>IF(AND(C183&lt;D183*summary!$O$1,C183&gt;D183*summary!$N$1),1,0)</f>
        <v>0</v>
      </c>
    </row>
    <row r="184" spans="1:7">
      <c r="A184">
        <v>4435850</v>
      </c>
      <c r="B184">
        <v>1</v>
      </c>
      <c r="C184">
        <v>262.56684999999999</v>
      </c>
      <c r="D184">
        <v>800</v>
      </c>
      <c r="F184" s="2">
        <f t="shared" si="2"/>
        <v>288834.3907189226</v>
      </c>
      <c r="G184">
        <f>IF(AND(C184&lt;D184*summary!$O$1,C184&gt;D184*summary!$N$1),1,0)</f>
        <v>0</v>
      </c>
    </row>
    <row r="185" spans="1:7">
      <c r="A185">
        <v>4464744</v>
      </c>
      <c r="B185">
        <v>1</v>
      </c>
      <c r="C185">
        <v>298.94674500000002</v>
      </c>
      <c r="D185">
        <v>800</v>
      </c>
      <c r="F185" s="2">
        <f t="shared" si="2"/>
        <v>251054.36434609501</v>
      </c>
      <c r="G185">
        <f>IF(AND(C185&lt;D185*summary!$O$1,C185&gt;D185*summary!$N$1),1,0)</f>
        <v>0</v>
      </c>
    </row>
    <row r="186" spans="1:7">
      <c r="A186">
        <v>4493450</v>
      </c>
      <c r="B186">
        <v>1</v>
      </c>
      <c r="C186">
        <v>273.63704799999999</v>
      </c>
      <c r="D186">
        <v>800</v>
      </c>
      <c r="F186" s="2">
        <f t="shared" si="2"/>
        <v>277057.95723815425</v>
      </c>
      <c r="G186">
        <f>IF(AND(C186&lt;D186*summary!$O$1,C186&gt;D186*summary!$N$1),1,0)</f>
        <v>0</v>
      </c>
    </row>
    <row r="187" spans="1:7">
      <c r="A187">
        <v>4501851</v>
      </c>
      <c r="B187">
        <v>6</v>
      </c>
      <c r="C187">
        <v>1860.189709</v>
      </c>
      <c r="D187">
        <v>800</v>
      </c>
      <c r="F187" s="2">
        <f t="shared" si="2"/>
        <v>1124002.2190695046</v>
      </c>
      <c r="G187">
        <f>IF(AND(C187&lt;D187*summary!$O$1,C187&gt;D187*summary!$N$1),1,0)</f>
        <v>0</v>
      </c>
    </row>
    <row r="188" spans="1:7">
      <c r="A188">
        <v>4532002</v>
      </c>
      <c r="B188">
        <v>11</v>
      </c>
      <c r="C188">
        <v>2287.2084329999998</v>
      </c>
      <c r="D188">
        <v>800</v>
      </c>
      <c r="F188" s="2">
        <f t="shared" si="2"/>
        <v>2211788.9231863148</v>
      </c>
      <c r="G188">
        <f>IF(AND(C188&lt;D188*summary!$O$1,C188&gt;D188*summary!$N$1),1,0)</f>
        <v>0</v>
      </c>
    </row>
    <row r="189" spans="1:7">
      <c r="A189">
        <v>4561728</v>
      </c>
      <c r="B189">
        <v>1</v>
      </c>
      <c r="C189">
        <v>315.18727000000001</v>
      </c>
      <c r="D189">
        <v>800</v>
      </c>
      <c r="F189" s="2">
        <f t="shared" si="2"/>
        <v>235043.3831700529</v>
      </c>
      <c r="G189">
        <f>IF(AND(C189&lt;D189*summary!$O$1,C189&gt;D189*summary!$N$1),1,0)</f>
        <v>0</v>
      </c>
    </row>
    <row r="190" spans="1:7">
      <c r="A190">
        <v>4589262</v>
      </c>
      <c r="B190">
        <v>1</v>
      </c>
      <c r="C190">
        <v>338.20359100000002</v>
      </c>
      <c r="D190">
        <v>800</v>
      </c>
      <c r="F190" s="2">
        <f t="shared" si="2"/>
        <v>213255.92336529525</v>
      </c>
      <c r="G190">
        <f>IF(AND(C190&lt;D190*summary!$O$1,C190&gt;D190*summary!$N$1),1,0)</f>
        <v>0</v>
      </c>
    </row>
    <row r="191" spans="1:7">
      <c r="A191">
        <v>4616257</v>
      </c>
      <c r="B191">
        <v>1</v>
      </c>
      <c r="C191">
        <v>344.65042499999998</v>
      </c>
      <c r="D191">
        <v>800</v>
      </c>
      <c r="F191" s="2">
        <f t="shared" si="2"/>
        <v>207343.23545268064</v>
      </c>
      <c r="G191">
        <f>IF(AND(C191&lt;D191*summary!$O$1,C191&gt;D191*summary!$N$1),1,0)</f>
        <v>0</v>
      </c>
    </row>
    <row r="192" spans="1:7">
      <c r="A192">
        <v>4649185</v>
      </c>
      <c r="B192">
        <v>1</v>
      </c>
      <c r="C192">
        <v>316.16384599999998</v>
      </c>
      <c r="D192">
        <v>800</v>
      </c>
      <c r="F192" s="2">
        <f t="shared" si="2"/>
        <v>234097.42391751174</v>
      </c>
      <c r="G192">
        <f>IF(AND(C192&lt;D192*summary!$O$1,C192&gt;D192*summary!$N$1),1,0)</f>
        <v>0</v>
      </c>
    </row>
    <row r="193" spans="1:7">
      <c r="A193">
        <v>4678198</v>
      </c>
      <c r="B193">
        <v>1</v>
      </c>
      <c r="C193">
        <v>256.711207</v>
      </c>
      <c r="D193">
        <v>800</v>
      </c>
      <c r="F193" s="2">
        <f t="shared" ref="F193:F256" si="3">POWER(D193-C193,2)</f>
        <v>295162.71259939676</v>
      </c>
      <c r="G193">
        <f>IF(AND(C193&lt;D193*summary!$O$1,C193&gt;D193*summary!$N$1),1,0)</f>
        <v>0</v>
      </c>
    </row>
    <row r="194" spans="1:7">
      <c r="A194">
        <v>4701073</v>
      </c>
      <c r="B194">
        <v>1</v>
      </c>
      <c r="C194">
        <v>362.28089899999998</v>
      </c>
      <c r="D194">
        <v>800</v>
      </c>
      <c r="F194" s="2">
        <f t="shared" si="3"/>
        <v>191598.01138024821</v>
      </c>
      <c r="G194">
        <f>IF(AND(C194&lt;D194*summary!$O$1,C194&gt;D194*summary!$N$1),1,0)</f>
        <v>0</v>
      </c>
    </row>
    <row r="195" spans="1:7">
      <c r="A195">
        <v>4721851</v>
      </c>
      <c r="B195">
        <v>20</v>
      </c>
      <c r="C195">
        <v>2952.3547269999999</v>
      </c>
      <c r="D195">
        <v>800</v>
      </c>
      <c r="F195" s="2">
        <f t="shared" si="3"/>
        <v>4632630.8708392438</v>
      </c>
      <c r="G195">
        <f>IF(AND(C195&lt;D195*summary!$O$1,C195&gt;D195*summary!$N$1),1,0)</f>
        <v>0</v>
      </c>
    </row>
    <row r="196" spans="1:7">
      <c r="A196">
        <v>4741599</v>
      </c>
      <c r="B196">
        <v>13</v>
      </c>
      <c r="C196">
        <v>2113.166616</v>
      </c>
      <c r="D196">
        <v>800</v>
      </c>
      <c r="F196" s="2">
        <f t="shared" si="3"/>
        <v>1724406.5613768913</v>
      </c>
      <c r="G196">
        <f>IF(AND(C196&lt;D196*summary!$O$1,C196&gt;D196*summary!$N$1),1,0)</f>
        <v>0</v>
      </c>
    </row>
    <row r="197" spans="1:7">
      <c r="A197">
        <v>4760426</v>
      </c>
      <c r="B197">
        <v>1</v>
      </c>
      <c r="C197">
        <v>365.33604100000002</v>
      </c>
      <c r="D197">
        <v>800</v>
      </c>
      <c r="F197" s="2">
        <f t="shared" si="3"/>
        <v>188932.75725355366</v>
      </c>
      <c r="G197">
        <f>IF(AND(C197&lt;D197*summary!$O$1,C197&gt;D197*summary!$N$1),1,0)</f>
        <v>0</v>
      </c>
    </row>
    <row r="198" spans="1:7">
      <c r="A198">
        <v>4786855</v>
      </c>
      <c r="B198">
        <v>1</v>
      </c>
      <c r="C198">
        <v>379.54238500000002</v>
      </c>
      <c r="D198">
        <v>800</v>
      </c>
      <c r="F198" s="2">
        <f t="shared" si="3"/>
        <v>176784.60601148821</v>
      </c>
      <c r="G198">
        <f>IF(AND(C198&lt;D198*summary!$O$1,C198&gt;D198*summary!$N$1),1,0)</f>
        <v>0</v>
      </c>
    </row>
    <row r="199" spans="1:7">
      <c r="A199">
        <v>4826740</v>
      </c>
      <c r="B199">
        <v>1</v>
      </c>
      <c r="C199">
        <v>256.56105500000001</v>
      </c>
      <c r="D199">
        <v>800</v>
      </c>
      <c r="F199" s="2">
        <f t="shared" si="3"/>
        <v>295325.886942713</v>
      </c>
      <c r="G199">
        <f>IF(AND(C199&lt;D199*summary!$O$1,C199&gt;D199*summary!$N$1),1,0)</f>
        <v>0</v>
      </c>
    </row>
    <row r="200" spans="1:7">
      <c r="A200">
        <v>4857300</v>
      </c>
      <c r="B200">
        <v>1</v>
      </c>
      <c r="C200">
        <v>275.861627</v>
      </c>
      <c r="D200">
        <v>800</v>
      </c>
      <c r="F200" s="2">
        <f t="shared" si="3"/>
        <v>274721.0340510871</v>
      </c>
      <c r="G200">
        <f>IF(AND(C200&lt;D200*summary!$O$1,C200&gt;D200*summary!$N$1),1,0)</f>
        <v>0</v>
      </c>
    </row>
    <row r="201" spans="1:7">
      <c r="A201">
        <v>4875096</v>
      </c>
      <c r="B201">
        <v>1</v>
      </c>
      <c r="C201">
        <v>383.80268899999999</v>
      </c>
      <c r="D201">
        <v>2400</v>
      </c>
      <c r="F201" s="2">
        <f t="shared" si="3"/>
        <v>4065051.5968836304</v>
      </c>
      <c r="G201">
        <f>IF(AND(C201&lt;D201*summary!$O$1,C201&gt;D201*summary!$N$1),1,0)</f>
        <v>0</v>
      </c>
    </row>
    <row r="202" spans="1:7">
      <c r="A202">
        <v>4909517</v>
      </c>
      <c r="B202">
        <v>1</v>
      </c>
      <c r="C202">
        <v>334.69012800000002</v>
      </c>
      <c r="D202">
        <v>2400</v>
      </c>
      <c r="F202" s="2">
        <f t="shared" si="3"/>
        <v>4265504.8673806554</v>
      </c>
      <c r="G202">
        <f>IF(AND(C202&lt;D202*summary!$O$1,C202&gt;D202*summary!$N$1),1,0)</f>
        <v>0</v>
      </c>
    </row>
    <row r="203" spans="1:7">
      <c r="A203">
        <v>4894660</v>
      </c>
      <c r="B203">
        <v>55</v>
      </c>
      <c r="C203">
        <v>6775.5269010000002</v>
      </c>
      <c r="D203">
        <v>2400</v>
      </c>
      <c r="F203" s="2">
        <f t="shared" si="3"/>
        <v>19145235.661374666</v>
      </c>
      <c r="G203">
        <f>IF(AND(C203&lt;D203*summary!$O$1,C203&gt;D203*summary!$N$1),1,0)</f>
        <v>0</v>
      </c>
    </row>
    <row r="204" spans="1:7">
      <c r="A204">
        <v>4888626</v>
      </c>
      <c r="B204">
        <v>71</v>
      </c>
      <c r="C204">
        <v>7472.1973820000003</v>
      </c>
      <c r="D204">
        <v>2400</v>
      </c>
      <c r="F204" s="2">
        <f t="shared" si="3"/>
        <v>25727186.281967659</v>
      </c>
      <c r="G204">
        <f>IF(AND(C204&lt;D204*summary!$O$1,C204&gt;D204*summary!$N$1),1,0)</f>
        <v>0</v>
      </c>
    </row>
    <row r="205" spans="1:7">
      <c r="A205">
        <v>4926825</v>
      </c>
      <c r="B205">
        <v>1</v>
      </c>
      <c r="C205">
        <v>348.767855</v>
      </c>
      <c r="D205">
        <v>2400</v>
      </c>
      <c r="F205" s="2">
        <f t="shared" si="3"/>
        <v>4207553.3126813006</v>
      </c>
      <c r="G205">
        <f>IF(AND(C205&lt;D205*summary!$O$1,C205&gt;D205*summary!$N$1),1,0)</f>
        <v>0</v>
      </c>
    </row>
    <row r="206" spans="1:7">
      <c r="A206">
        <v>4959719</v>
      </c>
      <c r="B206">
        <v>1</v>
      </c>
      <c r="C206">
        <v>268.446955</v>
      </c>
      <c r="D206">
        <v>2400</v>
      </c>
      <c r="F206" s="2">
        <f t="shared" si="3"/>
        <v>4543518.3836487727</v>
      </c>
      <c r="G206">
        <f>IF(AND(C206&lt;D206*summary!$O$1,C206&gt;D206*summary!$N$1),1,0)</f>
        <v>0</v>
      </c>
    </row>
    <row r="207" spans="1:7">
      <c r="A207">
        <v>4987327</v>
      </c>
      <c r="B207">
        <v>1</v>
      </c>
      <c r="C207">
        <v>347.78054300000002</v>
      </c>
      <c r="D207">
        <v>2400</v>
      </c>
      <c r="F207" s="2">
        <f t="shared" si="3"/>
        <v>4211604.6996893752</v>
      </c>
      <c r="G207">
        <f>IF(AND(C207&lt;D207*summary!$O$1,C207&gt;D207*summary!$N$1),1,0)</f>
        <v>0</v>
      </c>
    </row>
    <row r="208" spans="1:7">
      <c r="A208">
        <v>5010085</v>
      </c>
      <c r="B208">
        <v>1</v>
      </c>
      <c r="C208">
        <v>389.43188700000002</v>
      </c>
      <c r="D208">
        <v>2400</v>
      </c>
      <c r="F208" s="2">
        <f t="shared" si="3"/>
        <v>4042384.1370123811</v>
      </c>
      <c r="G208">
        <f>IF(AND(C208&lt;D208*summary!$O$1,C208&gt;D208*summary!$N$1),1,0)</f>
        <v>0</v>
      </c>
    </row>
    <row r="209" spans="1:7">
      <c r="A209">
        <v>5031484</v>
      </c>
      <c r="B209">
        <v>12</v>
      </c>
      <c r="C209">
        <v>2618.1524239999999</v>
      </c>
      <c r="D209">
        <v>2400</v>
      </c>
      <c r="F209" s="2">
        <f t="shared" si="3"/>
        <v>47590.480097075728</v>
      </c>
      <c r="G209">
        <f>IF(AND(C209&lt;D209*summary!$O$1,C209&gt;D209*summary!$N$1),1,0)</f>
        <v>1</v>
      </c>
    </row>
    <row r="210" spans="1:7">
      <c r="A210">
        <v>5028076</v>
      </c>
      <c r="B210">
        <v>66</v>
      </c>
      <c r="C210">
        <v>6853.0838110000004</v>
      </c>
      <c r="D210">
        <v>2400</v>
      </c>
      <c r="F210" s="2">
        <f t="shared" si="3"/>
        <v>19829955.427790288</v>
      </c>
      <c r="G210">
        <f>IF(AND(C210&lt;D210*summary!$O$1,C210&gt;D210*summary!$N$1),1,0)</f>
        <v>0</v>
      </c>
    </row>
    <row r="211" spans="1:7">
      <c r="A211">
        <v>5031692</v>
      </c>
      <c r="B211">
        <v>39</v>
      </c>
      <c r="C211">
        <v>4546.3493060000001</v>
      </c>
      <c r="D211">
        <v>2400</v>
      </c>
      <c r="F211" s="2">
        <f t="shared" si="3"/>
        <v>4606815.3433666816</v>
      </c>
      <c r="G211">
        <f>IF(AND(C211&lt;D211*summary!$O$1,C211&gt;D211*summary!$N$1),1,0)</f>
        <v>0</v>
      </c>
    </row>
    <row r="212" spans="1:7">
      <c r="A212">
        <v>5050550</v>
      </c>
      <c r="B212">
        <v>1</v>
      </c>
      <c r="C212">
        <v>395.26629100000002</v>
      </c>
      <c r="D212">
        <v>2400</v>
      </c>
      <c r="F212" s="2">
        <f t="shared" si="3"/>
        <v>4018957.2440008968</v>
      </c>
      <c r="G212">
        <f>IF(AND(C212&lt;D212*summary!$O$1,C212&gt;D212*summary!$N$1),1,0)</f>
        <v>0</v>
      </c>
    </row>
    <row r="213" spans="1:7">
      <c r="A213">
        <v>5085423</v>
      </c>
      <c r="B213">
        <v>1</v>
      </c>
      <c r="C213">
        <v>380.31420100000003</v>
      </c>
      <c r="D213">
        <v>2400</v>
      </c>
      <c r="F213" s="2">
        <f t="shared" si="3"/>
        <v>4079130.7266822676</v>
      </c>
      <c r="G213">
        <f>IF(AND(C213&lt;D213*summary!$O$1,C213&gt;D213*summary!$N$1),1,0)</f>
        <v>0</v>
      </c>
    </row>
    <row r="214" spans="1:7">
      <c r="A214">
        <v>5119029</v>
      </c>
      <c r="B214">
        <v>1</v>
      </c>
      <c r="C214">
        <v>329.37046600000002</v>
      </c>
      <c r="D214">
        <v>2400</v>
      </c>
      <c r="F214" s="2">
        <f t="shared" si="3"/>
        <v>4287506.667073058</v>
      </c>
      <c r="G214">
        <f>IF(AND(C214&lt;D214*summary!$O$1,C214&gt;D214*summary!$N$1),1,0)</f>
        <v>0</v>
      </c>
    </row>
    <row r="215" spans="1:7">
      <c r="A215">
        <v>5146582</v>
      </c>
      <c r="B215">
        <v>1</v>
      </c>
      <c r="C215">
        <v>349.58357699999999</v>
      </c>
      <c r="D215">
        <v>2400</v>
      </c>
      <c r="F215" s="2">
        <f t="shared" si="3"/>
        <v>4204207.5077081155</v>
      </c>
      <c r="G215">
        <f>IF(AND(C215&lt;D215*summary!$O$1,C215&gt;D215*summary!$N$1),1,0)</f>
        <v>0</v>
      </c>
    </row>
    <row r="216" spans="1:7">
      <c r="A216">
        <v>5142275</v>
      </c>
      <c r="B216">
        <v>60</v>
      </c>
      <c r="C216">
        <v>6814.1805800000002</v>
      </c>
      <c r="D216">
        <v>2400</v>
      </c>
      <c r="F216" s="2">
        <f t="shared" si="3"/>
        <v>19484990.192849137</v>
      </c>
      <c r="G216">
        <f>IF(AND(C216&lt;D216*summary!$O$1,C216&gt;D216*summary!$N$1),1,0)</f>
        <v>0</v>
      </c>
    </row>
    <row r="217" spans="1:7">
      <c r="A217">
        <v>5142253</v>
      </c>
      <c r="B217">
        <v>76</v>
      </c>
      <c r="C217">
        <v>6940.4640920000002</v>
      </c>
      <c r="D217">
        <v>2400</v>
      </c>
      <c r="F217" s="2">
        <f t="shared" si="3"/>
        <v>20615814.170741387</v>
      </c>
      <c r="G217">
        <f>IF(AND(C217&lt;D217*summary!$O$1,C217&gt;D217*summary!$N$1),1,0)</f>
        <v>0</v>
      </c>
    </row>
    <row r="218" spans="1:7">
      <c r="A218">
        <v>5163631</v>
      </c>
      <c r="B218">
        <v>1</v>
      </c>
      <c r="C218">
        <v>365.35186199999998</v>
      </c>
      <c r="D218">
        <v>2400</v>
      </c>
      <c r="F218" s="2">
        <f t="shared" si="3"/>
        <v>4139793.0454668673</v>
      </c>
      <c r="G218">
        <f>IF(AND(C218&lt;D218*summary!$O$1,C218&gt;D218*summary!$N$1),1,0)</f>
        <v>0</v>
      </c>
    </row>
    <row r="219" spans="1:7">
      <c r="A219">
        <v>5189612</v>
      </c>
      <c r="B219">
        <v>1</v>
      </c>
      <c r="C219">
        <v>390.97582299999999</v>
      </c>
      <c r="D219">
        <v>2400</v>
      </c>
      <c r="F219" s="2">
        <f t="shared" si="3"/>
        <v>4036178.1437705276</v>
      </c>
      <c r="G219">
        <f>IF(AND(C219&lt;D219*summary!$O$1,C219&gt;D219*summary!$N$1),1,0)</f>
        <v>0</v>
      </c>
    </row>
    <row r="220" spans="1:7">
      <c r="A220">
        <v>5217184</v>
      </c>
      <c r="B220">
        <v>1</v>
      </c>
      <c r="C220">
        <v>360.55779000000001</v>
      </c>
      <c r="D220">
        <v>2400</v>
      </c>
      <c r="F220" s="2">
        <f t="shared" si="3"/>
        <v>4159324.5279296837</v>
      </c>
      <c r="G220">
        <f>IF(AND(C220&lt;D220*summary!$O$1,C220&gt;D220*summary!$N$1),1,0)</f>
        <v>0</v>
      </c>
    </row>
    <row r="221" spans="1:7">
      <c r="A221">
        <v>5244963</v>
      </c>
      <c r="B221">
        <v>1</v>
      </c>
      <c r="C221">
        <v>368.12413099999998</v>
      </c>
      <c r="D221">
        <v>2400</v>
      </c>
      <c r="F221" s="2">
        <f t="shared" si="3"/>
        <v>4128519.5470245052</v>
      </c>
      <c r="G221">
        <f>IF(AND(C221&lt;D221*summary!$O$1,C221&gt;D221*summary!$N$1),1,0)</f>
        <v>0</v>
      </c>
    </row>
    <row r="222" spans="1:7">
      <c r="A222">
        <v>5259263</v>
      </c>
      <c r="B222">
        <v>29</v>
      </c>
      <c r="C222">
        <v>3655.929549</v>
      </c>
      <c r="D222">
        <v>2400</v>
      </c>
      <c r="F222" s="2">
        <f t="shared" si="3"/>
        <v>1577359.0320513432</v>
      </c>
      <c r="G222">
        <f>IF(AND(C222&lt;D222*summary!$O$1,C222&gt;D222*summary!$N$1),1,0)</f>
        <v>0</v>
      </c>
    </row>
    <row r="223" spans="1:7">
      <c r="A223">
        <v>5265668</v>
      </c>
      <c r="B223">
        <v>74</v>
      </c>
      <c r="C223">
        <v>5813.5499790000003</v>
      </c>
      <c r="D223">
        <v>2400</v>
      </c>
      <c r="F223" s="2">
        <f t="shared" si="3"/>
        <v>11652323.459130904</v>
      </c>
      <c r="G223">
        <f>IF(AND(C223&lt;D223*summary!$O$1,C223&gt;D223*summary!$N$1),1,0)</f>
        <v>0</v>
      </c>
    </row>
    <row r="224" spans="1:7">
      <c r="A224">
        <v>5265402</v>
      </c>
      <c r="B224">
        <v>38</v>
      </c>
      <c r="C224">
        <v>5519.2331780000004</v>
      </c>
      <c r="D224">
        <v>2400</v>
      </c>
      <c r="F224" s="2">
        <f t="shared" si="3"/>
        <v>9729615.6187359821</v>
      </c>
      <c r="G224">
        <f>IF(AND(C224&lt;D224*summary!$O$1,C224&gt;D224*summary!$N$1),1,0)</f>
        <v>0</v>
      </c>
    </row>
    <row r="225" spans="1:7">
      <c r="A225">
        <v>5291364</v>
      </c>
      <c r="B225">
        <v>1</v>
      </c>
      <c r="C225">
        <v>375.47283099999999</v>
      </c>
      <c r="D225">
        <v>2400</v>
      </c>
      <c r="F225" s="2">
        <f t="shared" si="3"/>
        <v>4098710.2580191544</v>
      </c>
      <c r="G225">
        <f>IF(AND(C225&lt;D225*summary!$O$1,C225&gt;D225*summary!$N$1),1,0)</f>
        <v>0</v>
      </c>
    </row>
    <row r="226" spans="1:7">
      <c r="A226">
        <v>5316033</v>
      </c>
      <c r="B226">
        <v>1</v>
      </c>
      <c r="C226">
        <v>370.55837100000002</v>
      </c>
      <c r="D226">
        <v>2400</v>
      </c>
      <c r="F226" s="2">
        <f t="shared" si="3"/>
        <v>4118633.3255181732</v>
      </c>
      <c r="G226">
        <f>IF(AND(C226&lt;D226*summary!$O$1,C226&gt;D226*summary!$N$1),1,0)</f>
        <v>0</v>
      </c>
    </row>
    <row r="227" spans="1:7">
      <c r="A227">
        <v>5343560</v>
      </c>
      <c r="B227">
        <v>1</v>
      </c>
      <c r="C227">
        <v>416.58889399999998</v>
      </c>
      <c r="D227">
        <v>2400</v>
      </c>
      <c r="F227" s="2">
        <f t="shared" si="3"/>
        <v>3933919.6154041435</v>
      </c>
      <c r="G227">
        <f>IF(AND(C227&lt;D227*summary!$O$1,C227&gt;D227*summary!$N$1),1,0)</f>
        <v>0</v>
      </c>
    </row>
    <row r="228" spans="1:7">
      <c r="A228">
        <v>5375049</v>
      </c>
      <c r="B228">
        <v>1</v>
      </c>
      <c r="C228">
        <v>371.279877</v>
      </c>
      <c r="D228">
        <v>2400</v>
      </c>
      <c r="F228" s="2">
        <f t="shared" si="3"/>
        <v>4115705.3374651354</v>
      </c>
      <c r="G228">
        <f>IF(AND(C228&lt;D228*summary!$O$1,C228&gt;D228*summary!$N$1),1,0)</f>
        <v>0</v>
      </c>
    </row>
    <row r="229" spans="1:7">
      <c r="A229">
        <v>5389183</v>
      </c>
      <c r="B229">
        <v>40</v>
      </c>
      <c r="C229">
        <v>4685.8152110000001</v>
      </c>
      <c r="D229">
        <v>2400</v>
      </c>
      <c r="F229" s="2">
        <f t="shared" si="3"/>
        <v>5224951.1788389748</v>
      </c>
      <c r="G229">
        <f>IF(AND(C229&lt;D229*summary!$O$1,C229&gt;D229*summary!$N$1),1,0)</f>
        <v>0</v>
      </c>
    </row>
    <row r="230" spans="1:7">
      <c r="A230">
        <v>5369305</v>
      </c>
      <c r="B230">
        <v>75</v>
      </c>
      <c r="C230">
        <v>7734.301727</v>
      </c>
      <c r="D230">
        <v>2400</v>
      </c>
      <c r="F230" s="2">
        <f t="shared" si="3"/>
        <v>28454774.914675184</v>
      </c>
      <c r="G230">
        <f>IF(AND(C230&lt;D230*summary!$O$1,C230&gt;D230*summary!$N$1),1,0)</f>
        <v>0</v>
      </c>
    </row>
    <row r="231" spans="1:7">
      <c r="A231">
        <v>5404927</v>
      </c>
      <c r="B231">
        <v>2</v>
      </c>
      <c r="C231">
        <v>699.43999299999996</v>
      </c>
      <c r="D231">
        <v>2400</v>
      </c>
      <c r="F231" s="2">
        <f t="shared" si="3"/>
        <v>2891904.3374078404</v>
      </c>
      <c r="G231">
        <f>IF(AND(C231&lt;D231*summary!$O$1,C231&gt;D231*summary!$N$1),1,0)</f>
        <v>0</v>
      </c>
    </row>
    <row r="232" spans="1:7">
      <c r="A232">
        <v>5423915</v>
      </c>
      <c r="B232">
        <v>1</v>
      </c>
      <c r="C232">
        <v>411.63249500000001</v>
      </c>
      <c r="D232">
        <v>2400</v>
      </c>
      <c r="F232" s="2">
        <f t="shared" si="3"/>
        <v>3953605.334939925</v>
      </c>
      <c r="G232">
        <f>IF(AND(C232&lt;D232*summary!$O$1,C232&gt;D232*summary!$N$1),1,0)</f>
        <v>0</v>
      </c>
    </row>
    <row r="233" spans="1:7">
      <c r="A233">
        <v>5451305</v>
      </c>
      <c r="B233">
        <v>1</v>
      </c>
      <c r="C233">
        <v>386.75935800000002</v>
      </c>
      <c r="D233">
        <v>2400</v>
      </c>
      <c r="F233" s="2">
        <f t="shared" si="3"/>
        <v>4053137.882600572</v>
      </c>
      <c r="G233">
        <f>IF(AND(C233&lt;D233*summary!$O$1,C233&gt;D233*summary!$N$1),1,0)</f>
        <v>0</v>
      </c>
    </row>
    <row r="234" spans="1:7">
      <c r="A234">
        <v>5492129</v>
      </c>
      <c r="B234">
        <v>1</v>
      </c>
      <c r="C234">
        <v>339.46342199999998</v>
      </c>
      <c r="D234">
        <v>2400</v>
      </c>
      <c r="F234" s="2">
        <f t="shared" si="3"/>
        <v>4245810.9892759509</v>
      </c>
      <c r="G234">
        <f>IF(AND(C234&lt;D234*summary!$O$1,C234&gt;D234*summary!$N$1),1,0)</f>
        <v>0</v>
      </c>
    </row>
    <row r="235" spans="1:7">
      <c r="A235">
        <v>5500657</v>
      </c>
      <c r="B235">
        <v>44</v>
      </c>
      <c r="C235">
        <v>4657.6562990000002</v>
      </c>
      <c r="D235">
        <v>2400</v>
      </c>
      <c r="F235" s="2">
        <f t="shared" si="3"/>
        <v>5097011.9644143786</v>
      </c>
      <c r="G235">
        <f>IF(AND(C235&lt;D235*summary!$O$1,C235&gt;D235*summary!$N$1),1,0)</f>
        <v>0</v>
      </c>
    </row>
    <row r="236" spans="1:7">
      <c r="A236">
        <v>5492310</v>
      </c>
      <c r="B236">
        <v>80</v>
      </c>
      <c r="C236">
        <v>7124.3830230000003</v>
      </c>
      <c r="D236">
        <v>2400</v>
      </c>
      <c r="F236" s="2">
        <f t="shared" si="3"/>
        <v>22319794.94801062</v>
      </c>
      <c r="G236">
        <f>IF(AND(C236&lt;D236*summary!$O$1,C236&gt;D236*summary!$N$1),1,0)</f>
        <v>0</v>
      </c>
    </row>
    <row r="237" spans="1:7">
      <c r="A237">
        <v>5516962</v>
      </c>
      <c r="B237">
        <v>14</v>
      </c>
      <c r="C237">
        <v>2314.7805410000001</v>
      </c>
      <c r="D237">
        <v>2400</v>
      </c>
      <c r="F237" s="2">
        <f t="shared" si="3"/>
        <v>7262.3561922526669</v>
      </c>
      <c r="G237">
        <f>IF(AND(C237&lt;D237*summary!$O$1,C237&gt;D237*summary!$N$1),1,0)</f>
        <v>1</v>
      </c>
    </row>
    <row r="238" spans="1:7">
      <c r="A238">
        <v>5540512</v>
      </c>
      <c r="B238">
        <v>1</v>
      </c>
      <c r="C238">
        <v>323.37813599999998</v>
      </c>
      <c r="D238">
        <v>2400</v>
      </c>
      <c r="F238" s="2">
        <f t="shared" si="3"/>
        <v>4312358.3660428356</v>
      </c>
      <c r="G238">
        <f>IF(AND(C238&lt;D238*summary!$O$1,C238&gt;D238*summary!$N$1),1,0)</f>
        <v>0</v>
      </c>
    </row>
    <row r="239" spans="1:7">
      <c r="A239">
        <v>5563164</v>
      </c>
      <c r="B239">
        <v>1</v>
      </c>
      <c r="C239">
        <v>391.022919</v>
      </c>
      <c r="D239">
        <v>2400</v>
      </c>
      <c r="F239" s="2">
        <f t="shared" si="3"/>
        <v>4035988.9119832804</v>
      </c>
      <c r="G239">
        <f>IF(AND(C239&lt;D239*summary!$O$1,C239&gt;D239*summary!$N$1),1,0)</f>
        <v>0</v>
      </c>
    </row>
    <row r="240" spans="1:7">
      <c r="A240">
        <v>5587090</v>
      </c>
      <c r="B240">
        <v>1</v>
      </c>
      <c r="C240">
        <v>407.98244599999998</v>
      </c>
      <c r="D240">
        <v>2400</v>
      </c>
      <c r="F240" s="2">
        <f t="shared" si="3"/>
        <v>3968133.9354441431</v>
      </c>
      <c r="G240">
        <f>IF(AND(C240&lt;D240*summary!$O$1,C240&gt;D240*summary!$N$1),1,0)</f>
        <v>0</v>
      </c>
    </row>
    <row r="241" spans="1:7">
      <c r="A241">
        <v>5587390</v>
      </c>
      <c r="B241">
        <v>16</v>
      </c>
      <c r="C241">
        <v>3975.9366070000001</v>
      </c>
      <c r="D241">
        <v>2400</v>
      </c>
      <c r="F241" s="2">
        <f t="shared" si="3"/>
        <v>2483576.1892826729</v>
      </c>
      <c r="G241">
        <f>IF(AND(C241&lt;D241*summary!$O$1,C241&gt;D241*summary!$N$1),1,0)</f>
        <v>0</v>
      </c>
    </row>
    <row r="242" spans="1:7">
      <c r="A242">
        <v>5576158</v>
      </c>
      <c r="B242">
        <v>57</v>
      </c>
      <c r="C242">
        <v>7262.6873519999999</v>
      </c>
      <c r="D242">
        <v>2400</v>
      </c>
      <c r="F242" s="2">
        <f t="shared" si="3"/>
        <v>23645728.283300772</v>
      </c>
      <c r="G242">
        <f>IF(AND(C242&lt;D242*summary!$O$1,C242&gt;D242*summary!$N$1),1,0)</f>
        <v>0</v>
      </c>
    </row>
    <row r="243" spans="1:7">
      <c r="A243">
        <v>5582170</v>
      </c>
      <c r="B243">
        <v>1</v>
      </c>
      <c r="C243">
        <v>502.41572000000002</v>
      </c>
      <c r="D243">
        <v>2400</v>
      </c>
      <c r="F243" s="2">
        <f t="shared" si="3"/>
        <v>3600826.0997031187</v>
      </c>
      <c r="G243">
        <f>IF(AND(C243&lt;D243*summary!$O$1,C243&gt;D243*summary!$N$1),1,0)</f>
        <v>0</v>
      </c>
    </row>
    <row r="244" spans="1:7">
      <c r="A244">
        <v>5609124</v>
      </c>
      <c r="B244">
        <v>1</v>
      </c>
      <c r="C244">
        <v>401.63443999999998</v>
      </c>
      <c r="D244">
        <v>2400</v>
      </c>
      <c r="F244" s="2">
        <f t="shared" si="3"/>
        <v>3993464.9113941132</v>
      </c>
      <c r="G244">
        <f>IF(AND(C244&lt;D244*summary!$O$1,C244&gt;D244*summary!$N$1),1,0)</f>
        <v>0</v>
      </c>
    </row>
    <row r="245" spans="1:7">
      <c r="A245">
        <v>5634027</v>
      </c>
      <c r="B245">
        <v>1</v>
      </c>
      <c r="C245">
        <v>382.58471600000001</v>
      </c>
      <c r="D245">
        <v>2400</v>
      </c>
      <c r="F245" s="2">
        <f t="shared" si="3"/>
        <v>4069964.4281168003</v>
      </c>
      <c r="G245">
        <f>IF(AND(C245&lt;D245*summary!$O$1,C245&gt;D245*summary!$N$1),1,0)</f>
        <v>0</v>
      </c>
    </row>
    <row r="246" spans="1:7">
      <c r="A246">
        <v>5664459</v>
      </c>
      <c r="B246">
        <v>1</v>
      </c>
      <c r="C246">
        <v>358.13113600000003</v>
      </c>
      <c r="D246">
        <v>2400</v>
      </c>
      <c r="F246" s="2">
        <f t="shared" si="3"/>
        <v>4169228.4577726508</v>
      </c>
      <c r="G246">
        <f>IF(AND(C246&lt;D246*summary!$O$1,C246&gt;D246*summary!$N$1),1,0)</f>
        <v>0</v>
      </c>
    </row>
    <row r="247" spans="1:7">
      <c r="A247">
        <v>5653870</v>
      </c>
      <c r="B247">
        <v>71</v>
      </c>
      <c r="C247">
        <v>7845.7881859999998</v>
      </c>
      <c r="D247">
        <v>2400</v>
      </c>
      <c r="F247" s="2">
        <f t="shared" si="3"/>
        <v>29656608.966777168</v>
      </c>
      <c r="G247">
        <f>IF(AND(C247&lt;D247*summary!$O$1,C247&gt;D247*summary!$N$1),1,0)</f>
        <v>0</v>
      </c>
    </row>
    <row r="248" spans="1:7">
      <c r="A248">
        <v>5652182</v>
      </c>
      <c r="B248">
        <v>77</v>
      </c>
      <c r="C248">
        <v>7463.8596280000002</v>
      </c>
      <c r="D248">
        <v>2400</v>
      </c>
      <c r="F248" s="2">
        <f t="shared" si="3"/>
        <v>25642674.332088299</v>
      </c>
      <c r="G248">
        <f>IF(AND(C248&lt;D248*summary!$O$1,C248&gt;D248*summary!$N$1),1,0)</f>
        <v>0</v>
      </c>
    </row>
    <row r="249" spans="1:7">
      <c r="A249">
        <v>5685472</v>
      </c>
      <c r="B249">
        <v>1</v>
      </c>
      <c r="C249">
        <v>362.45174900000001</v>
      </c>
      <c r="D249">
        <v>2400</v>
      </c>
      <c r="F249" s="2">
        <f t="shared" si="3"/>
        <v>4151602.8751531588</v>
      </c>
      <c r="G249">
        <f>IF(AND(C249&lt;D249*summary!$O$1,C249&gt;D249*summary!$N$1),1,0)</f>
        <v>0</v>
      </c>
    </row>
    <row r="250" spans="1:7">
      <c r="A250">
        <v>5710326</v>
      </c>
      <c r="B250">
        <v>1</v>
      </c>
      <c r="C250">
        <v>370.69535000000002</v>
      </c>
      <c r="D250">
        <v>2400</v>
      </c>
      <c r="F250" s="2">
        <f t="shared" si="3"/>
        <v>4118077.3625116227</v>
      </c>
      <c r="G250">
        <f>IF(AND(C250&lt;D250*summary!$O$1,C250&gt;D250*summary!$N$1),1,0)</f>
        <v>0</v>
      </c>
    </row>
    <row r="251" spans="1:7">
      <c r="A251">
        <v>5732323</v>
      </c>
      <c r="B251">
        <v>1</v>
      </c>
      <c r="C251">
        <v>404.17892899999998</v>
      </c>
      <c r="D251">
        <v>1600</v>
      </c>
      <c r="F251" s="2">
        <f t="shared" si="3"/>
        <v>1429988.0338475872</v>
      </c>
      <c r="G251">
        <f>IF(AND(C251&lt;D251*summary!$O$1,C251&gt;D251*summary!$N$1),1,0)</f>
        <v>0</v>
      </c>
    </row>
    <row r="252" spans="1:7">
      <c r="A252">
        <v>5755856</v>
      </c>
      <c r="B252">
        <v>1</v>
      </c>
      <c r="C252">
        <v>399.57487800000001</v>
      </c>
      <c r="D252">
        <v>1600</v>
      </c>
      <c r="F252" s="2">
        <f t="shared" si="3"/>
        <v>1441020.4735287151</v>
      </c>
      <c r="G252">
        <f>IF(AND(C252&lt;D252*summary!$O$1,C252&gt;D252*summary!$N$1),1,0)</f>
        <v>0</v>
      </c>
    </row>
    <row r="253" spans="1:7">
      <c r="A253">
        <v>5786585</v>
      </c>
      <c r="B253">
        <v>1</v>
      </c>
      <c r="C253">
        <v>373.149159</v>
      </c>
      <c r="D253">
        <v>1600</v>
      </c>
      <c r="F253" s="2">
        <f t="shared" si="3"/>
        <v>1505162.9860624073</v>
      </c>
      <c r="G253">
        <f>IF(AND(C253&lt;D253*summary!$O$1,C253&gt;D253*summary!$N$1),1,0)</f>
        <v>0</v>
      </c>
    </row>
    <row r="254" spans="1:7">
      <c r="A254">
        <v>5821247</v>
      </c>
      <c r="B254">
        <v>1</v>
      </c>
      <c r="C254">
        <v>372.47256099999998</v>
      </c>
      <c r="D254">
        <v>1600</v>
      </c>
      <c r="F254" s="2">
        <f t="shared" si="3"/>
        <v>1506823.6134978987</v>
      </c>
      <c r="G254">
        <f>IF(AND(C254&lt;D254*summary!$O$1,C254&gt;D254*summary!$N$1),1,0)</f>
        <v>0</v>
      </c>
    </row>
    <row r="255" spans="1:7">
      <c r="A255">
        <v>5841573</v>
      </c>
      <c r="B255">
        <v>42</v>
      </c>
      <c r="C255">
        <v>4532.3839390000003</v>
      </c>
      <c r="D255">
        <v>1600</v>
      </c>
      <c r="F255" s="2">
        <f t="shared" si="3"/>
        <v>8598875.5657051578</v>
      </c>
      <c r="G255">
        <f>IF(AND(C255&lt;D255*summary!$O$1,C255&gt;D255*summary!$N$1),1,0)</f>
        <v>0</v>
      </c>
    </row>
    <row r="256" spans="1:7">
      <c r="A256">
        <v>5845143</v>
      </c>
      <c r="B256">
        <v>48</v>
      </c>
      <c r="C256">
        <v>5147.1682529999998</v>
      </c>
      <c r="D256">
        <v>1600</v>
      </c>
      <c r="F256" s="2">
        <f t="shared" si="3"/>
        <v>12582402.615091071</v>
      </c>
      <c r="G256">
        <f>IF(AND(C256&lt;D256*summary!$O$1,C256&gt;D256*summary!$N$1),1,0)</f>
        <v>0</v>
      </c>
    </row>
    <row r="257" spans="1:7">
      <c r="A257">
        <v>5875866</v>
      </c>
      <c r="B257">
        <v>1</v>
      </c>
      <c r="C257">
        <v>286.66941700000001</v>
      </c>
      <c r="D257">
        <v>1600</v>
      </c>
      <c r="F257" s="2">
        <f t="shared" ref="F257:F300" si="4">POWER(D257-C257,2)</f>
        <v>1724837.2202431196</v>
      </c>
      <c r="G257">
        <f>IF(AND(C257&lt;D257*summary!$O$1,C257&gt;D257*summary!$N$1),1,0)</f>
        <v>0</v>
      </c>
    </row>
    <row r="258" spans="1:7">
      <c r="A258">
        <v>5904391</v>
      </c>
      <c r="B258">
        <v>1</v>
      </c>
      <c r="C258">
        <v>296.02619800000002</v>
      </c>
      <c r="D258">
        <v>1600</v>
      </c>
      <c r="F258" s="2">
        <f t="shared" si="4"/>
        <v>1700347.6763023352</v>
      </c>
      <c r="G258">
        <f>IF(AND(C258&lt;D258*summary!$O$1,C258&gt;D258*summary!$N$1),1,0)</f>
        <v>0</v>
      </c>
    </row>
    <row r="259" spans="1:7">
      <c r="A259">
        <v>5932519</v>
      </c>
      <c r="B259">
        <v>1</v>
      </c>
      <c r="C259">
        <v>301.01881200000003</v>
      </c>
      <c r="D259">
        <v>1600</v>
      </c>
      <c r="F259" s="2">
        <f t="shared" si="4"/>
        <v>1687352.1267778913</v>
      </c>
      <c r="G259">
        <f>IF(AND(C259&lt;D259*summary!$O$1,C259&gt;D259*summary!$N$1),1,0)</f>
        <v>0</v>
      </c>
    </row>
    <row r="260" spans="1:7">
      <c r="A260">
        <v>5950930</v>
      </c>
      <c r="B260">
        <v>1</v>
      </c>
      <c r="C260">
        <v>368.05160599999999</v>
      </c>
      <c r="D260">
        <v>1600</v>
      </c>
      <c r="F260" s="2">
        <f t="shared" si="4"/>
        <v>1517696.8454791792</v>
      </c>
      <c r="G260">
        <f>IF(AND(C260&lt;D260*summary!$O$1,C260&gt;D260*summary!$N$1),1,0)</f>
        <v>0</v>
      </c>
    </row>
    <row r="261" spans="1:7">
      <c r="A261">
        <v>5986052</v>
      </c>
      <c r="B261">
        <v>1</v>
      </c>
      <c r="C261">
        <v>305.48667999999998</v>
      </c>
      <c r="D261">
        <v>1600</v>
      </c>
      <c r="F261" s="2">
        <f t="shared" si="4"/>
        <v>1675764.7356574226</v>
      </c>
      <c r="G261">
        <f>IF(AND(C261&lt;D261*summary!$O$1,C261&gt;D261*summary!$N$1),1,0)</f>
        <v>0</v>
      </c>
    </row>
    <row r="262" spans="1:7">
      <c r="A262">
        <v>5995340</v>
      </c>
      <c r="B262">
        <v>38</v>
      </c>
      <c r="C262">
        <v>4252.9146460000002</v>
      </c>
      <c r="D262">
        <v>1600</v>
      </c>
      <c r="F262" s="2">
        <f t="shared" si="4"/>
        <v>7037956.1189613063</v>
      </c>
      <c r="G262">
        <f>IF(AND(C262&lt;D262*summary!$O$1,C262&gt;D262*summary!$N$1),1,0)</f>
        <v>0</v>
      </c>
    </row>
    <row r="263" spans="1:7">
      <c r="A263">
        <v>5995793</v>
      </c>
      <c r="B263">
        <v>49</v>
      </c>
      <c r="C263">
        <v>5585.4609360000004</v>
      </c>
      <c r="D263">
        <v>1600</v>
      </c>
      <c r="F263" s="2">
        <f t="shared" si="4"/>
        <v>15883898.872382</v>
      </c>
      <c r="G263">
        <f>IF(AND(C263&lt;D263*summary!$O$1,C263&gt;D263*summary!$N$1),1,0)</f>
        <v>0</v>
      </c>
    </row>
    <row r="264" spans="1:7">
      <c r="A264">
        <v>6030289</v>
      </c>
      <c r="B264">
        <v>1</v>
      </c>
      <c r="C264">
        <v>282.10771099999999</v>
      </c>
      <c r="D264">
        <v>1600</v>
      </c>
      <c r="F264" s="2">
        <f t="shared" si="4"/>
        <v>1736840.0854056592</v>
      </c>
      <c r="G264">
        <f>IF(AND(C264&lt;D264*summary!$O$1,C264&gt;D264*summary!$N$1),1,0)</f>
        <v>0</v>
      </c>
    </row>
    <row r="265" spans="1:7">
      <c r="A265">
        <v>6051207</v>
      </c>
      <c r="B265">
        <v>1</v>
      </c>
      <c r="C265">
        <v>307.094178</v>
      </c>
      <c r="D265">
        <v>1600</v>
      </c>
      <c r="F265" s="2">
        <f t="shared" si="4"/>
        <v>1671605.4645614955</v>
      </c>
      <c r="G265">
        <f>IF(AND(C265&lt;D265*summary!$O$1,C265&gt;D265*summary!$N$1),1,0)</f>
        <v>0</v>
      </c>
    </row>
    <row r="266" spans="1:7">
      <c r="A266">
        <v>6077058</v>
      </c>
      <c r="B266">
        <v>1</v>
      </c>
      <c r="C266">
        <v>374.02094099999999</v>
      </c>
      <c r="D266">
        <v>1600</v>
      </c>
      <c r="F266" s="2">
        <f t="shared" si="4"/>
        <v>1503024.6531065255</v>
      </c>
      <c r="G266">
        <f>IF(AND(C266&lt;D266*summary!$O$1,C266&gt;D266*summary!$N$1),1,0)</f>
        <v>0</v>
      </c>
    </row>
    <row r="267" spans="1:7">
      <c r="A267">
        <v>6107746</v>
      </c>
      <c r="B267">
        <v>1</v>
      </c>
      <c r="C267">
        <v>347.64763699999997</v>
      </c>
      <c r="D267">
        <v>1600</v>
      </c>
      <c r="F267" s="2">
        <f t="shared" si="4"/>
        <v>1568386.4411116836</v>
      </c>
      <c r="G267">
        <f>IF(AND(C267&lt;D267*summary!$O$1,C267&gt;D267*summary!$N$1),1,0)</f>
        <v>0</v>
      </c>
    </row>
    <row r="268" spans="1:7">
      <c r="A268">
        <v>6135776</v>
      </c>
      <c r="B268">
        <v>1</v>
      </c>
      <c r="C268">
        <v>322.54074300000002</v>
      </c>
      <c r="D268">
        <v>1600</v>
      </c>
      <c r="F268" s="2">
        <f t="shared" si="4"/>
        <v>1631902.1532949919</v>
      </c>
      <c r="G268">
        <f>IF(AND(C268&lt;D268*summary!$O$1,C268&gt;D268*summary!$N$1),1,0)</f>
        <v>0</v>
      </c>
    </row>
    <row r="269" spans="1:7">
      <c r="A269">
        <v>6153941</v>
      </c>
      <c r="B269">
        <v>29</v>
      </c>
      <c r="C269">
        <v>3635.7181719999999</v>
      </c>
      <c r="D269">
        <v>1600</v>
      </c>
      <c r="F269" s="2">
        <f t="shared" si="4"/>
        <v>4144148.4758110209</v>
      </c>
      <c r="G269">
        <f>IF(AND(C269&lt;D269*summary!$O$1,C269&gt;D269*summary!$N$1),1,0)</f>
        <v>0</v>
      </c>
    </row>
    <row r="270" spans="1:7">
      <c r="A270">
        <v>6150640</v>
      </c>
      <c r="B270">
        <v>45</v>
      </c>
      <c r="C270">
        <v>5903.8548129999999</v>
      </c>
      <c r="D270">
        <v>1600</v>
      </c>
      <c r="F270" s="2">
        <f t="shared" si="4"/>
        <v>18523166.251383264</v>
      </c>
      <c r="G270">
        <f>IF(AND(C270&lt;D270*summary!$O$1,C270&gt;D270*summary!$N$1),1,0)</f>
        <v>0</v>
      </c>
    </row>
    <row r="271" spans="1:7">
      <c r="A271">
        <v>6183318</v>
      </c>
      <c r="B271">
        <v>1</v>
      </c>
      <c r="C271">
        <v>321.71642200000002</v>
      </c>
      <c r="D271">
        <v>1600</v>
      </c>
      <c r="F271" s="2">
        <f t="shared" si="4"/>
        <v>1634008.9057844821</v>
      </c>
      <c r="G271">
        <f>IF(AND(C271&lt;D271*summary!$O$1,C271&gt;D271*summary!$N$1),1,0)</f>
        <v>0</v>
      </c>
    </row>
    <row r="272" spans="1:7">
      <c r="A272">
        <v>6214637</v>
      </c>
      <c r="B272">
        <v>1</v>
      </c>
      <c r="C272">
        <v>259.00948499999998</v>
      </c>
      <c r="D272">
        <v>1600</v>
      </c>
      <c r="F272" s="2">
        <f t="shared" si="4"/>
        <v>1798255.5613199652</v>
      </c>
      <c r="G272">
        <f>IF(AND(C272&lt;D272*summary!$O$1,C272&gt;D272*summary!$N$1),1,0)</f>
        <v>0</v>
      </c>
    </row>
    <row r="273" spans="1:7">
      <c r="A273">
        <v>6239018</v>
      </c>
      <c r="B273">
        <v>1</v>
      </c>
      <c r="C273">
        <v>287.49149999999997</v>
      </c>
      <c r="D273">
        <v>1600</v>
      </c>
      <c r="F273" s="2">
        <f t="shared" si="4"/>
        <v>1722678.5625722497</v>
      </c>
      <c r="G273">
        <f>IF(AND(C273&lt;D273*summary!$O$1,C273&gt;D273*summary!$N$1),1,0)</f>
        <v>0</v>
      </c>
    </row>
    <row r="274" spans="1:7">
      <c r="A274">
        <v>6271362</v>
      </c>
      <c r="B274">
        <v>1</v>
      </c>
      <c r="C274">
        <v>313.13252299999999</v>
      </c>
      <c r="D274">
        <v>1600</v>
      </c>
      <c r="F274" s="2">
        <f t="shared" si="4"/>
        <v>1656027.9033603456</v>
      </c>
      <c r="G274">
        <f>IF(AND(C274&lt;D274*summary!$O$1,C274&gt;D274*summary!$N$1),1,0)</f>
        <v>0</v>
      </c>
    </row>
    <row r="275" spans="1:7">
      <c r="A275">
        <v>6301045</v>
      </c>
      <c r="B275">
        <v>1</v>
      </c>
      <c r="C275">
        <v>220.66521499999999</v>
      </c>
      <c r="D275">
        <v>1600</v>
      </c>
      <c r="F275" s="2">
        <f t="shared" si="4"/>
        <v>1902564.4491109962</v>
      </c>
      <c r="G275">
        <f>IF(AND(C275&lt;D275*summary!$O$1,C275&gt;D275*summary!$N$1),1,0)</f>
        <v>0</v>
      </c>
    </row>
    <row r="276" spans="1:7">
      <c r="A276">
        <v>6310261</v>
      </c>
      <c r="B276">
        <v>35</v>
      </c>
      <c r="C276">
        <v>4200.7273379999997</v>
      </c>
      <c r="D276">
        <v>1600</v>
      </c>
      <c r="F276" s="2">
        <f t="shared" si="4"/>
        <v>6763782.6866205642</v>
      </c>
      <c r="G276">
        <f>IF(AND(C276&lt;D276*summary!$O$1,C276&gt;D276*summary!$N$1),1,0)</f>
        <v>0</v>
      </c>
    </row>
    <row r="277" spans="1:7">
      <c r="A277">
        <v>6302618</v>
      </c>
      <c r="B277">
        <v>48</v>
      </c>
      <c r="C277">
        <v>5796.7468170000002</v>
      </c>
      <c r="D277">
        <v>1600</v>
      </c>
      <c r="F277" s="2">
        <f t="shared" si="4"/>
        <v>17612683.845999632</v>
      </c>
      <c r="G277">
        <f>IF(AND(C277&lt;D277*summary!$O$1,C277&gt;D277*summary!$N$1),1,0)</f>
        <v>0</v>
      </c>
    </row>
    <row r="278" spans="1:7">
      <c r="A278">
        <v>6338770</v>
      </c>
      <c r="B278">
        <v>1</v>
      </c>
      <c r="C278">
        <v>310.007655</v>
      </c>
      <c r="D278">
        <v>1600</v>
      </c>
      <c r="F278" s="2">
        <f t="shared" si="4"/>
        <v>1664080.2501585993</v>
      </c>
      <c r="G278">
        <f>IF(AND(C278&lt;D278*summary!$O$1,C278&gt;D278*summary!$N$1),1,0)</f>
        <v>0</v>
      </c>
    </row>
    <row r="279" spans="1:7">
      <c r="A279">
        <v>6363383</v>
      </c>
      <c r="B279">
        <v>1</v>
      </c>
      <c r="C279">
        <v>341.77508</v>
      </c>
      <c r="D279">
        <v>1600</v>
      </c>
      <c r="F279" s="2">
        <f t="shared" si="4"/>
        <v>1583129.9493090066</v>
      </c>
      <c r="G279">
        <f>IF(AND(C279&lt;D279*summary!$O$1,C279&gt;D279*summary!$N$1),1,0)</f>
        <v>0</v>
      </c>
    </row>
    <row r="280" spans="1:7">
      <c r="A280">
        <v>6392349</v>
      </c>
      <c r="B280">
        <v>1</v>
      </c>
      <c r="C280">
        <v>350.120968</v>
      </c>
      <c r="D280">
        <v>1600</v>
      </c>
      <c r="F280" s="2">
        <f t="shared" si="4"/>
        <v>1562197.5946332572</v>
      </c>
      <c r="G280">
        <f>IF(AND(C280&lt;D280*summary!$O$1,C280&gt;D280*summary!$N$1),1,0)</f>
        <v>0</v>
      </c>
    </row>
    <row r="281" spans="1:7">
      <c r="A281">
        <v>6419353</v>
      </c>
      <c r="B281">
        <v>1</v>
      </c>
      <c r="C281">
        <v>338.09120999999999</v>
      </c>
      <c r="D281">
        <v>1600</v>
      </c>
      <c r="F281" s="2">
        <f t="shared" si="4"/>
        <v>1592413.7942792641</v>
      </c>
      <c r="G281">
        <f>IF(AND(C281&lt;D281*summary!$O$1,C281&gt;D281*summary!$N$1),1,0)</f>
        <v>0</v>
      </c>
    </row>
    <row r="282" spans="1:7">
      <c r="A282">
        <v>6455018</v>
      </c>
      <c r="B282">
        <v>1</v>
      </c>
      <c r="C282">
        <v>286.12149199999999</v>
      </c>
      <c r="D282">
        <v>1600</v>
      </c>
      <c r="F282" s="2">
        <f t="shared" si="4"/>
        <v>1726276.7337843061</v>
      </c>
      <c r="G282">
        <f>IF(AND(C282&lt;D282*summary!$O$1,C282&gt;D282*summary!$N$1),1,0)</f>
        <v>0</v>
      </c>
    </row>
    <row r="283" spans="1:7">
      <c r="A283">
        <v>6457790</v>
      </c>
      <c r="B283">
        <v>21</v>
      </c>
      <c r="C283">
        <v>4138.8959379999997</v>
      </c>
      <c r="D283">
        <v>1600</v>
      </c>
      <c r="F283" s="2">
        <f t="shared" si="4"/>
        <v>6445992.5839928985</v>
      </c>
      <c r="G283">
        <f>IF(AND(C283&lt;D283*summary!$O$1,C283&gt;D283*summary!$N$1),1,0)</f>
        <v>0</v>
      </c>
    </row>
    <row r="284" spans="1:7">
      <c r="A284">
        <v>6477406</v>
      </c>
      <c r="B284">
        <v>34</v>
      </c>
      <c r="C284">
        <v>3422.6590959999999</v>
      </c>
      <c r="D284">
        <v>1600</v>
      </c>
      <c r="F284" s="2">
        <f t="shared" si="4"/>
        <v>3322086.1802315367</v>
      </c>
      <c r="G284">
        <f>IF(AND(C284&lt;D284*summary!$O$1,C284&gt;D284*summary!$N$1),1,0)</f>
        <v>0</v>
      </c>
    </row>
    <row r="285" spans="1:7">
      <c r="A285">
        <v>6502142</v>
      </c>
      <c r="B285">
        <v>1</v>
      </c>
      <c r="C285">
        <v>371.52265799999998</v>
      </c>
      <c r="D285">
        <v>1600</v>
      </c>
      <c r="F285" s="2">
        <f t="shared" si="4"/>
        <v>1509156.5798073853</v>
      </c>
      <c r="G285">
        <f>IF(AND(C285&lt;D285*summary!$O$1,C285&gt;D285*summary!$N$1),1,0)</f>
        <v>0</v>
      </c>
    </row>
    <row r="286" spans="1:7">
      <c r="A286">
        <v>6534758</v>
      </c>
      <c r="B286">
        <v>1</v>
      </c>
      <c r="C286">
        <v>308.05753900000002</v>
      </c>
      <c r="D286">
        <v>1600</v>
      </c>
      <c r="F286" s="2">
        <f t="shared" si="4"/>
        <v>1669115.3225347367</v>
      </c>
      <c r="G286">
        <f>IF(AND(C286&lt;D286*summary!$O$1,C286&gt;D286*summary!$N$1),1,0)</f>
        <v>0</v>
      </c>
    </row>
    <row r="287" spans="1:7">
      <c r="A287">
        <v>6565339</v>
      </c>
      <c r="B287">
        <v>1</v>
      </c>
      <c r="C287">
        <v>243.28692000000001</v>
      </c>
      <c r="D287">
        <v>1600</v>
      </c>
      <c r="F287" s="2">
        <f t="shared" si="4"/>
        <v>1840670.3814430863</v>
      </c>
      <c r="G287">
        <f>IF(AND(C287&lt;D287*summary!$O$1,C287&gt;D287*summary!$N$1),1,0)</f>
        <v>0</v>
      </c>
    </row>
    <row r="288" spans="1:7">
      <c r="A288">
        <v>6591612</v>
      </c>
      <c r="B288">
        <v>2</v>
      </c>
      <c r="C288">
        <v>609.08786999999995</v>
      </c>
      <c r="D288">
        <v>1600</v>
      </c>
      <c r="F288" s="2">
        <f t="shared" si="4"/>
        <v>981906.84938113694</v>
      </c>
      <c r="G288">
        <f>IF(AND(C288&lt;D288*summary!$O$1,C288&gt;D288*summary!$N$1),1,0)</f>
        <v>0</v>
      </c>
    </row>
    <row r="289" spans="1:7">
      <c r="A289">
        <v>6599549</v>
      </c>
      <c r="B289">
        <v>48</v>
      </c>
      <c r="C289">
        <v>4657.1896729999999</v>
      </c>
      <c r="D289">
        <v>1600</v>
      </c>
      <c r="F289" s="2">
        <f t="shared" si="4"/>
        <v>9346408.6966978461</v>
      </c>
      <c r="G289">
        <f>IF(AND(C289&lt;D289*summary!$O$1,C289&gt;D289*summary!$N$1),1,0)</f>
        <v>0</v>
      </c>
    </row>
    <row r="290" spans="1:7">
      <c r="A290">
        <v>6596583</v>
      </c>
      <c r="B290">
        <v>51</v>
      </c>
      <c r="C290">
        <v>5920.4204149999996</v>
      </c>
      <c r="D290">
        <v>1600</v>
      </c>
      <c r="F290" s="2">
        <f t="shared" si="4"/>
        <v>18666032.562348768</v>
      </c>
      <c r="G290">
        <f>IF(AND(C290&lt;D290*summary!$O$1,C290&gt;D290*summary!$N$1),1,0)</f>
        <v>0</v>
      </c>
    </row>
    <row r="291" spans="1:7">
      <c r="A291">
        <v>6623956</v>
      </c>
      <c r="B291">
        <v>1</v>
      </c>
      <c r="C291">
        <v>353.70295499999997</v>
      </c>
      <c r="D291">
        <v>1600</v>
      </c>
      <c r="F291" s="2">
        <f t="shared" si="4"/>
        <v>1553256.3243757321</v>
      </c>
      <c r="G291">
        <f>IF(AND(C291&lt;D291*summary!$O$1,C291&gt;D291*summary!$N$1),1,0)</f>
        <v>0</v>
      </c>
    </row>
    <row r="292" spans="1:7">
      <c r="A292">
        <v>6649099</v>
      </c>
      <c r="B292">
        <v>1</v>
      </c>
      <c r="C292">
        <v>325.18715600000002</v>
      </c>
      <c r="D292">
        <v>1600</v>
      </c>
      <c r="F292" s="2">
        <f t="shared" si="4"/>
        <v>1625147.7872273684</v>
      </c>
      <c r="G292">
        <f>IF(AND(C292&lt;D292*summary!$O$1,C292&gt;D292*summary!$N$1),1,0)</f>
        <v>0</v>
      </c>
    </row>
    <row r="293" spans="1:7">
      <c r="A293">
        <v>6676982</v>
      </c>
      <c r="B293">
        <v>1</v>
      </c>
      <c r="C293">
        <v>364.20228700000001</v>
      </c>
      <c r="D293">
        <v>1600</v>
      </c>
      <c r="F293" s="2">
        <f t="shared" si="4"/>
        <v>1527195.9874560302</v>
      </c>
      <c r="G293">
        <f>IF(AND(C293&lt;D293*summary!$O$1,C293&gt;D293*summary!$N$1),1,0)</f>
        <v>0</v>
      </c>
    </row>
    <row r="294" spans="1:7">
      <c r="A294">
        <v>6712814</v>
      </c>
      <c r="B294">
        <v>1</v>
      </c>
      <c r="C294">
        <v>339.15201100000002</v>
      </c>
      <c r="D294">
        <v>1600</v>
      </c>
      <c r="F294" s="2">
        <f t="shared" si="4"/>
        <v>1589737.6513653437</v>
      </c>
      <c r="G294">
        <f>IF(AND(C294&lt;D294*summary!$O$1,C294&gt;D294*summary!$N$1),1,0)</f>
        <v>0</v>
      </c>
    </row>
    <row r="295" spans="1:7">
      <c r="A295">
        <v>6738529</v>
      </c>
      <c r="B295">
        <v>1</v>
      </c>
      <c r="C295">
        <v>377.185024</v>
      </c>
      <c r="D295">
        <v>1600</v>
      </c>
      <c r="F295" s="2">
        <f t="shared" si="4"/>
        <v>1495276.465529881</v>
      </c>
      <c r="G295">
        <f>IF(AND(C295&lt;D295*summary!$O$1,C295&gt;D295*summary!$N$1),1,0)</f>
        <v>0</v>
      </c>
    </row>
    <row r="296" spans="1:7">
      <c r="A296">
        <v>6771743</v>
      </c>
      <c r="B296">
        <v>1</v>
      </c>
      <c r="C296">
        <v>338.10089599999998</v>
      </c>
      <c r="D296">
        <v>1600</v>
      </c>
      <c r="F296" s="2">
        <f t="shared" si="4"/>
        <v>1592389.3486760031</v>
      </c>
      <c r="G296">
        <f>IF(AND(C296&lt;D296*summary!$O$1,C296&gt;D296*summary!$N$1),1,0)</f>
        <v>0</v>
      </c>
    </row>
    <row r="297" spans="1:7">
      <c r="A297">
        <v>6770178</v>
      </c>
      <c r="B297">
        <v>46</v>
      </c>
      <c r="C297">
        <v>5568.8766509999996</v>
      </c>
      <c r="D297">
        <v>1600</v>
      </c>
      <c r="F297" s="2">
        <f t="shared" si="4"/>
        <v>15751981.870852973</v>
      </c>
      <c r="G297">
        <f>IF(AND(C297&lt;D297*summary!$O$1,C297&gt;D297*summary!$N$1),1,0)</f>
        <v>0</v>
      </c>
    </row>
    <row r="298" spans="1:7">
      <c r="A298">
        <v>6781903</v>
      </c>
      <c r="B298">
        <v>44</v>
      </c>
      <c r="C298">
        <v>4786.8376580000004</v>
      </c>
      <c r="D298">
        <v>1600</v>
      </c>
      <c r="F298" s="2">
        <f t="shared" si="4"/>
        <v>10155934.258446928</v>
      </c>
      <c r="G298">
        <f>IF(AND(C298&lt;D298*summary!$O$1,C298&gt;D298*summary!$N$1),1,0)</f>
        <v>0</v>
      </c>
    </row>
    <row r="299" spans="1:7">
      <c r="A299">
        <v>6810819</v>
      </c>
      <c r="B299">
        <v>1</v>
      </c>
      <c r="C299">
        <v>300.10555299999999</v>
      </c>
      <c r="D299">
        <v>1600</v>
      </c>
      <c r="F299" s="2">
        <f t="shared" si="4"/>
        <v>1689725.5733414362</v>
      </c>
      <c r="G299">
        <f>IF(AND(C299&lt;D299*summary!$O$1,C299&gt;D299*summary!$N$1),1,0)</f>
        <v>0</v>
      </c>
    </row>
    <row r="300" spans="1:7">
      <c r="A300">
        <v>6835178</v>
      </c>
      <c r="B300">
        <v>1</v>
      </c>
      <c r="C300">
        <v>318.17378200000002</v>
      </c>
      <c r="D300">
        <v>1600</v>
      </c>
      <c r="F300" s="2">
        <f t="shared" si="4"/>
        <v>1643078.4531521834</v>
      </c>
      <c r="G300">
        <f>IF(AND(C300&lt;D300*summary!$O$1,C300&gt;D300*summary!$N$1),1,0)</f>
        <v>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G300"/>
  <sheetViews>
    <sheetView workbookViewId="0">
      <selection sqref="A1:D300"/>
    </sheetView>
  </sheetViews>
  <sheetFormatPr defaultRowHeight="14.5"/>
  <cols>
    <col min="6" max="6" width="10.26953125" bestFit="1" customWidth="1"/>
  </cols>
  <sheetData>
    <row r="1" spans="1:7">
      <c r="A1">
        <v>603904</v>
      </c>
      <c r="B1">
        <v>1</v>
      </c>
      <c r="C1">
        <v>239.01198199999999</v>
      </c>
      <c r="D1">
        <v>800</v>
      </c>
      <c r="F1" s="2">
        <f t="shared" ref="F1:F64" si="0">POWER(D1-C1,2)</f>
        <v>314707.55633956834</v>
      </c>
      <c r="G1">
        <f>IF(AND(C1&lt;D1*summary!$O$1,C1&gt;D1*summary!$N$1),1,0)</f>
        <v>0</v>
      </c>
    </row>
    <row r="2" spans="1:7">
      <c r="A2">
        <v>632505</v>
      </c>
      <c r="B2">
        <v>8</v>
      </c>
      <c r="C2">
        <v>643.56408799999997</v>
      </c>
      <c r="D2">
        <v>800</v>
      </c>
      <c r="F2" s="2">
        <f t="shared" si="0"/>
        <v>24472.194563271754</v>
      </c>
      <c r="G2">
        <f>IF(AND(C2&lt;D2*summary!$O$1,C2&gt;D2*summary!$N$1),1,0)</f>
        <v>1</v>
      </c>
    </row>
    <row r="3" spans="1:7">
      <c r="A3">
        <v>661959</v>
      </c>
      <c r="B3">
        <v>2</v>
      </c>
      <c r="C3">
        <v>250.48265900000001</v>
      </c>
      <c r="D3">
        <v>800</v>
      </c>
      <c r="F3" s="2">
        <f t="shared" si="0"/>
        <v>301969.30805971025</v>
      </c>
      <c r="G3">
        <f>IF(AND(C3&lt;D3*summary!$O$1,C3&gt;D3*summary!$N$1),1,0)</f>
        <v>0</v>
      </c>
    </row>
    <row r="4" spans="1:7">
      <c r="A4">
        <v>684397</v>
      </c>
      <c r="B4">
        <v>9</v>
      </c>
      <c r="C4">
        <v>1505.9366580000001</v>
      </c>
      <c r="D4">
        <v>800</v>
      </c>
      <c r="F4" s="2">
        <f t="shared" si="0"/>
        <v>498346.56510820909</v>
      </c>
      <c r="G4">
        <f>IF(AND(C4&lt;D4*summary!$O$1,C4&gt;D4*summary!$N$1),1,0)</f>
        <v>0</v>
      </c>
    </row>
    <row r="5" spans="1:7">
      <c r="A5">
        <v>714125</v>
      </c>
      <c r="B5">
        <v>1</v>
      </c>
      <c r="C5">
        <v>256.08770800000002</v>
      </c>
      <c r="D5">
        <v>800</v>
      </c>
      <c r="F5" s="2">
        <f t="shared" si="0"/>
        <v>295840.58138869324</v>
      </c>
      <c r="G5">
        <f>IF(AND(C5&lt;D5*summary!$O$1,C5&gt;D5*summary!$N$1),1,0)</f>
        <v>0</v>
      </c>
    </row>
    <row r="6" spans="1:7">
      <c r="A6">
        <v>735163</v>
      </c>
      <c r="B6">
        <v>11</v>
      </c>
      <c r="C6">
        <v>1840.4894220000001</v>
      </c>
      <c r="D6">
        <v>800</v>
      </c>
      <c r="F6" s="2">
        <f t="shared" si="0"/>
        <v>1082618.2372938944</v>
      </c>
      <c r="G6">
        <f>IF(AND(C6&lt;D6*summary!$O$1,C6&gt;D6*summary!$N$1),1,0)</f>
        <v>0</v>
      </c>
    </row>
    <row r="7" spans="1:7">
      <c r="A7">
        <v>764647</v>
      </c>
      <c r="B7">
        <v>1</v>
      </c>
      <c r="C7">
        <v>264.07529</v>
      </c>
      <c r="D7">
        <v>800</v>
      </c>
      <c r="F7" s="2">
        <f t="shared" si="0"/>
        <v>287215.29478858411</v>
      </c>
      <c r="G7">
        <f>IF(AND(C7&lt;D7*summary!$O$1,C7&gt;D7*summary!$N$1),1,0)</f>
        <v>0</v>
      </c>
    </row>
    <row r="8" spans="1:7">
      <c r="A8">
        <v>780900</v>
      </c>
      <c r="B8">
        <v>11</v>
      </c>
      <c r="C8">
        <v>2089.6188470000002</v>
      </c>
      <c r="D8">
        <v>800</v>
      </c>
      <c r="F8" s="2">
        <f t="shared" si="0"/>
        <v>1663116.7705376099</v>
      </c>
      <c r="G8">
        <f>IF(AND(C8&lt;D8*summary!$O$1,C8&gt;D8*summary!$N$1),1,0)</f>
        <v>0</v>
      </c>
    </row>
    <row r="9" spans="1:7">
      <c r="A9">
        <v>808953</v>
      </c>
      <c r="B9">
        <v>1</v>
      </c>
      <c r="C9">
        <v>327.59834899999998</v>
      </c>
      <c r="D9">
        <v>800</v>
      </c>
      <c r="F9" s="2">
        <f t="shared" si="0"/>
        <v>223163.3198675258</v>
      </c>
      <c r="G9">
        <f>IF(AND(C9&lt;D9*summary!$O$1,C9&gt;D9*summary!$N$1),1,0)</f>
        <v>0</v>
      </c>
    </row>
    <row r="10" spans="1:7">
      <c r="A10">
        <v>830468</v>
      </c>
      <c r="B10">
        <v>9</v>
      </c>
      <c r="C10">
        <v>1817.499701</v>
      </c>
      <c r="D10">
        <v>800</v>
      </c>
      <c r="F10" s="2">
        <f t="shared" si="0"/>
        <v>1035305.6415350894</v>
      </c>
      <c r="G10">
        <f>IF(AND(C10&lt;D10*summary!$O$1,C10&gt;D10*summary!$N$1),1,0)</f>
        <v>0</v>
      </c>
    </row>
    <row r="11" spans="1:7">
      <c r="A11">
        <v>863430</v>
      </c>
      <c r="B11">
        <v>1</v>
      </c>
      <c r="C11">
        <v>262.14418499999999</v>
      </c>
      <c r="D11">
        <v>800</v>
      </c>
      <c r="F11" s="2">
        <f t="shared" si="0"/>
        <v>289288.8777293142</v>
      </c>
      <c r="G11">
        <f>IF(AND(C11&lt;D11*summary!$O$1,C11&gt;D11*summary!$N$1),1,0)</f>
        <v>0</v>
      </c>
    </row>
    <row r="12" spans="1:7">
      <c r="A12">
        <v>882651</v>
      </c>
      <c r="B12">
        <v>8</v>
      </c>
      <c r="C12">
        <v>1748.65095</v>
      </c>
      <c r="D12">
        <v>800</v>
      </c>
      <c r="F12" s="2">
        <f t="shared" si="0"/>
        <v>899938.62493590242</v>
      </c>
      <c r="G12">
        <f>IF(AND(C12&lt;D12*summary!$O$1,C12&gt;D12*summary!$N$1),1,0)</f>
        <v>0</v>
      </c>
    </row>
    <row r="13" spans="1:7">
      <c r="A13">
        <v>911486</v>
      </c>
      <c r="B13">
        <v>1</v>
      </c>
      <c r="C13">
        <v>346.04021499999999</v>
      </c>
      <c r="D13">
        <v>800</v>
      </c>
      <c r="F13" s="2">
        <f t="shared" si="0"/>
        <v>206079.48639724625</v>
      </c>
      <c r="G13">
        <f>IF(AND(C13&lt;D13*summary!$O$1,C13&gt;D13*summary!$N$1),1,0)</f>
        <v>0</v>
      </c>
    </row>
    <row r="14" spans="1:7">
      <c r="A14">
        <v>938173</v>
      </c>
      <c r="B14">
        <v>6</v>
      </c>
      <c r="C14">
        <v>1045.1062179999999</v>
      </c>
      <c r="D14">
        <v>800</v>
      </c>
      <c r="F14" s="2">
        <f t="shared" si="0"/>
        <v>60077.058102263472</v>
      </c>
      <c r="G14">
        <f>IF(AND(C14&lt;D14*summary!$O$1,C14&gt;D14*summary!$N$1),1,0)</f>
        <v>0</v>
      </c>
    </row>
    <row r="15" spans="1:7">
      <c r="A15">
        <v>969153</v>
      </c>
      <c r="B15">
        <v>1</v>
      </c>
      <c r="C15">
        <v>226.82462000000001</v>
      </c>
      <c r="D15">
        <v>800</v>
      </c>
      <c r="F15" s="2">
        <f t="shared" si="0"/>
        <v>328530.01623814442</v>
      </c>
      <c r="G15">
        <f>IF(AND(C15&lt;D15*summary!$O$1,C15&gt;D15*summary!$N$1),1,0)</f>
        <v>0</v>
      </c>
    </row>
    <row r="16" spans="1:7">
      <c r="A16">
        <v>995062</v>
      </c>
      <c r="B16">
        <v>5</v>
      </c>
      <c r="C16">
        <v>915.35198200000002</v>
      </c>
      <c r="D16">
        <v>800</v>
      </c>
      <c r="F16" s="2">
        <f t="shared" si="0"/>
        <v>13306.079751328329</v>
      </c>
      <c r="G16">
        <f>IF(AND(C16&lt;D16*summary!$O$1,C16&gt;D16*summary!$N$1),1,0)</f>
        <v>1</v>
      </c>
    </row>
    <row r="17" spans="1:7">
      <c r="A17">
        <v>1025563</v>
      </c>
      <c r="B17">
        <v>1</v>
      </c>
      <c r="C17">
        <v>279.193558</v>
      </c>
      <c r="D17">
        <v>800</v>
      </c>
      <c r="F17" s="2">
        <f t="shared" si="0"/>
        <v>271239.35002869944</v>
      </c>
      <c r="G17">
        <f>IF(AND(C17&lt;D17*summary!$O$1,C17&gt;D17*summary!$N$1),1,0)</f>
        <v>0</v>
      </c>
    </row>
    <row r="18" spans="1:7">
      <c r="A18">
        <v>1052022</v>
      </c>
      <c r="B18">
        <v>5</v>
      </c>
      <c r="C18">
        <v>1084.546638</v>
      </c>
      <c r="D18">
        <v>800</v>
      </c>
      <c r="F18" s="2">
        <f t="shared" si="0"/>
        <v>80966.789197103062</v>
      </c>
      <c r="G18">
        <f>IF(AND(C18&lt;D18*summary!$O$1,C18&gt;D18*summary!$N$1),1,0)</f>
        <v>0</v>
      </c>
    </row>
    <row r="19" spans="1:7">
      <c r="A19">
        <v>1077366</v>
      </c>
      <c r="B19">
        <v>1</v>
      </c>
      <c r="C19">
        <v>320.00854600000002</v>
      </c>
      <c r="D19">
        <v>800</v>
      </c>
      <c r="F19" s="2">
        <f t="shared" si="0"/>
        <v>230391.79591303409</v>
      </c>
      <c r="G19">
        <f>IF(AND(C19&lt;D19*summary!$O$1,C19&gt;D19*summary!$N$1),1,0)</f>
        <v>0</v>
      </c>
    </row>
    <row r="20" spans="1:7">
      <c r="A20">
        <v>1094115</v>
      </c>
      <c r="B20">
        <v>6</v>
      </c>
      <c r="C20">
        <v>1378.964862</v>
      </c>
      <c r="D20">
        <v>800</v>
      </c>
      <c r="F20" s="2">
        <f t="shared" si="0"/>
        <v>335200.31143067911</v>
      </c>
      <c r="G20">
        <f>IF(AND(C20&lt;D20*summary!$O$1,C20&gt;D20*summary!$N$1),1,0)</f>
        <v>0</v>
      </c>
    </row>
    <row r="21" spans="1:7">
      <c r="A21">
        <v>1129360</v>
      </c>
      <c r="B21">
        <v>1</v>
      </c>
      <c r="C21">
        <v>270.70425299999999</v>
      </c>
      <c r="D21">
        <v>800</v>
      </c>
      <c r="F21" s="2">
        <f t="shared" si="0"/>
        <v>280153.98779228801</v>
      </c>
      <c r="G21">
        <f>IF(AND(C21&lt;D21*summary!$O$1,C21&gt;D21*summary!$N$1),1,0)</f>
        <v>0</v>
      </c>
    </row>
    <row r="22" spans="1:7">
      <c r="A22">
        <v>1153753</v>
      </c>
      <c r="B22">
        <v>7</v>
      </c>
      <c r="C22">
        <v>1599.1348909999999</v>
      </c>
      <c r="D22">
        <v>800</v>
      </c>
      <c r="F22" s="2">
        <f t="shared" si="0"/>
        <v>638616.57401358173</v>
      </c>
      <c r="G22">
        <f>IF(AND(C22&lt;D22*summary!$O$1,C22&gt;D22*summary!$N$1),1,0)</f>
        <v>0</v>
      </c>
    </row>
    <row r="23" spans="1:7">
      <c r="A23">
        <v>1182194</v>
      </c>
      <c r="B23">
        <v>1</v>
      </c>
      <c r="C23">
        <v>313.91834499999999</v>
      </c>
      <c r="D23">
        <v>800</v>
      </c>
      <c r="F23" s="2">
        <f t="shared" si="0"/>
        <v>236275.37532753905</v>
      </c>
      <c r="G23">
        <f>IF(AND(C23&lt;D23*summary!$O$1,C23&gt;D23*summary!$N$1),1,0)</f>
        <v>0</v>
      </c>
    </row>
    <row r="24" spans="1:7">
      <c r="A24">
        <v>1206086</v>
      </c>
      <c r="B24">
        <v>7</v>
      </c>
      <c r="C24">
        <v>1532.296889</v>
      </c>
      <c r="D24">
        <v>800</v>
      </c>
      <c r="F24" s="2">
        <f t="shared" si="0"/>
        <v>536258.73363907821</v>
      </c>
      <c r="G24">
        <f>IF(AND(C24&lt;D24*summary!$O$1,C24&gt;D24*summary!$N$1),1,0)</f>
        <v>0</v>
      </c>
    </row>
    <row r="25" spans="1:7">
      <c r="A25">
        <v>1236526</v>
      </c>
      <c r="B25">
        <v>1</v>
      </c>
      <c r="C25">
        <v>299.03089399999999</v>
      </c>
      <c r="D25">
        <v>800</v>
      </c>
      <c r="F25" s="2">
        <f t="shared" si="0"/>
        <v>250970.04516643926</v>
      </c>
      <c r="G25">
        <f>IF(AND(C25&lt;D25*summary!$O$1,C25&gt;D25*summary!$N$1),1,0)</f>
        <v>0</v>
      </c>
    </row>
    <row r="26" spans="1:7">
      <c r="A26">
        <v>1260425</v>
      </c>
      <c r="B26">
        <v>6</v>
      </c>
      <c r="C26">
        <v>1203.321582</v>
      </c>
      <c r="D26">
        <v>800</v>
      </c>
      <c r="F26" s="2">
        <f t="shared" si="0"/>
        <v>162668.29850698274</v>
      </c>
      <c r="G26">
        <f>IF(AND(C26&lt;D26*summary!$O$1,C26&gt;D26*summary!$N$1),1,0)</f>
        <v>0</v>
      </c>
    </row>
    <row r="27" spans="1:7">
      <c r="A27">
        <v>1290276</v>
      </c>
      <c r="B27">
        <v>1</v>
      </c>
      <c r="C27">
        <v>348.66060399999998</v>
      </c>
      <c r="D27">
        <v>800</v>
      </c>
      <c r="F27" s="2">
        <f t="shared" si="0"/>
        <v>203707.25038164484</v>
      </c>
      <c r="G27">
        <f>IF(AND(C27&lt;D27*summary!$O$1,C27&gt;D27*summary!$N$1),1,0)</f>
        <v>0</v>
      </c>
    </row>
    <row r="28" spans="1:7">
      <c r="A28">
        <v>1313549</v>
      </c>
      <c r="B28">
        <v>5</v>
      </c>
      <c r="C28">
        <v>1284.5466819999999</v>
      </c>
      <c r="D28">
        <v>800</v>
      </c>
      <c r="F28" s="2">
        <f t="shared" si="0"/>
        <v>234785.48703720904</v>
      </c>
      <c r="G28">
        <f>IF(AND(C28&lt;D28*summary!$O$1,C28&gt;D28*summary!$N$1),1,0)</f>
        <v>0</v>
      </c>
    </row>
    <row r="29" spans="1:7">
      <c r="A29">
        <v>1339522</v>
      </c>
      <c r="B29">
        <v>1</v>
      </c>
      <c r="C29">
        <v>353.924036</v>
      </c>
      <c r="D29">
        <v>800</v>
      </c>
      <c r="F29" s="2">
        <f t="shared" si="0"/>
        <v>198983.7656585293</v>
      </c>
      <c r="G29">
        <f>IF(AND(C29&lt;D29*summary!$O$1,C29&gt;D29*summary!$N$1),1,0)</f>
        <v>0</v>
      </c>
    </row>
    <row r="30" spans="1:7">
      <c r="A30">
        <v>1366497</v>
      </c>
      <c r="B30">
        <v>5</v>
      </c>
      <c r="C30">
        <v>1020.619247</v>
      </c>
      <c r="D30">
        <v>800</v>
      </c>
      <c r="F30" s="2">
        <f t="shared" si="0"/>
        <v>48672.852146846999</v>
      </c>
      <c r="G30">
        <f>IF(AND(C30&lt;D30*summary!$O$1,C30&gt;D30*summary!$N$1),1,0)</f>
        <v>0</v>
      </c>
    </row>
    <row r="31" spans="1:7">
      <c r="A31">
        <v>1397983</v>
      </c>
      <c r="B31">
        <v>1</v>
      </c>
      <c r="C31">
        <v>319.61177300000003</v>
      </c>
      <c r="D31">
        <v>800</v>
      </c>
      <c r="F31" s="2">
        <f t="shared" si="0"/>
        <v>230772.84864020351</v>
      </c>
      <c r="G31">
        <f>IF(AND(C31&lt;D31*summary!$O$1,C31&gt;D31*summary!$N$1),1,0)</f>
        <v>0</v>
      </c>
    </row>
    <row r="32" spans="1:7">
      <c r="A32">
        <v>1423195</v>
      </c>
      <c r="B32">
        <v>5</v>
      </c>
      <c r="C32">
        <v>1065.7944500000001</v>
      </c>
      <c r="D32">
        <v>800</v>
      </c>
      <c r="F32" s="2">
        <f t="shared" si="0"/>
        <v>70646.689650802553</v>
      </c>
      <c r="G32">
        <f>IF(AND(C32&lt;D32*summary!$O$1,C32&gt;D32*summary!$N$1),1,0)</f>
        <v>0</v>
      </c>
    </row>
    <row r="33" spans="1:7">
      <c r="A33">
        <v>1452211</v>
      </c>
      <c r="B33">
        <v>1</v>
      </c>
      <c r="C33">
        <v>293.30464000000001</v>
      </c>
      <c r="D33">
        <v>800</v>
      </c>
      <c r="F33" s="2">
        <f t="shared" si="0"/>
        <v>256740.18784552958</v>
      </c>
      <c r="G33">
        <f>IF(AND(C33&lt;D33*summary!$O$1,C33&gt;D33*summary!$N$1),1,0)</f>
        <v>0</v>
      </c>
    </row>
    <row r="34" spans="1:7">
      <c r="A34">
        <v>1472866</v>
      </c>
      <c r="B34">
        <v>6</v>
      </c>
      <c r="C34">
        <v>1357.0372649999999</v>
      </c>
      <c r="D34">
        <v>800</v>
      </c>
      <c r="F34" s="2">
        <f t="shared" si="0"/>
        <v>310290.51459868014</v>
      </c>
      <c r="G34">
        <f>IF(AND(C34&lt;D34*summary!$O$1,C34&gt;D34*summary!$N$1),1,0)</f>
        <v>0</v>
      </c>
    </row>
    <row r="35" spans="1:7">
      <c r="A35">
        <v>1503943</v>
      </c>
      <c r="B35">
        <v>1</v>
      </c>
      <c r="C35">
        <v>284.578869</v>
      </c>
      <c r="D35">
        <v>800</v>
      </c>
      <c r="F35" s="2">
        <f t="shared" si="0"/>
        <v>265658.94228131924</v>
      </c>
      <c r="G35">
        <f>IF(AND(C35&lt;D35*summary!$O$1,C35&gt;D35*summary!$N$1),1,0)</f>
        <v>0</v>
      </c>
    </row>
    <row r="36" spans="1:7">
      <c r="A36">
        <v>1525326</v>
      </c>
      <c r="B36">
        <v>7</v>
      </c>
      <c r="C36">
        <v>1609.412718</v>
      </c>
      <c r="D36">
        <v>800</v>
      </c>
      <c r="F36" s="2">
        <f t="shared" si="0"/>
        <v>655148.94806014758</v>
      </c>
      <c r="G36">
        <f>IF(AND(C36&lt;D36*summary!$O$1,C36&gt;D36*summary!$N$1),1,0)</f>
        <v>0</v>
      </c>
    </row>
    <row r="37" spans="1:7">
      <c r="A37">
        <v>1555945</v>
      </c>
      <c r="B37">
        <v>1</v>
      </c>
      <c r="C37">
        <v>325.11602299999998</v>
      </c>
      <c r="D37">
        <v>800</v>
      </c>
      <c r="F37" s="2">
        <f t="shared" si="0"/>
        <v>225514.79161133655</v>
      </c>
      <c r="G37">
        <f>IF(AND(C37&lt;D37*summary!$O$1,C37&gt;D37*summary!$N$1),1,0)</f>
        <v>0</v>
      </c>
    </row>
    <row r="38" spans="1:7">
      <c r="A38">
        <v>1576491</v>
      </c>
      <c r="B38">
        <v>6</v>
      </c>
      <c r="C38">
        <v>1411.596268</v>
      </c>
      <c r="D38">
        <v>800</v>
      </c>
      <c r="F38" s="2">
        <f t="shared" si="0"/>
        <v>374049.99503152783</v>
      </c>
      <c r="G38">
        <f>IF(AND(C38&lt;D38*summary!$O$1,C38&gt;D38*summary!$N$1),1,0)</f>
        <v>0</v>
      </c>
    </row>
    <row r="39" spans="1:7">
      <c r="A39">
        <v>1608374</v>
      </c>
      <c r="B39">
        <v>1</v>
      </c>
      <c r="C39">
        <v>306.28670199999999</v>
      </c>
      <c r="D39">
        <v>800</v>
      </c>
      <c r="F39" s="2">
        <f t="shared" si="0"/>
        <v>243752.82062203682</v>
      </c>
      <c r="G39">
        <f>IF(AND(C39&lt;D39*summary!$O$1,C39&gt;D39*summary!$N$1),1,0)</f>
        <v>0</v>
      </c>
    </row>
    <row r="40" spans="1:7">
      <c r="A40">
        <v>1632501</v>
      </c>
      <c r="B40">
        <v>6</v>
      </c>
      <c r="C40">
        <v>1262.9555029999999</v>
      </c>
      <c r="D40">
        <v>800</v>
      </c>
      <c r="F40" s="2">
        <f t="shared" si="0"/>
        <v>214327.79775798292</v>
      </c>
      <c r="G40">
        <f>IF(AND(C40&lt;D40*summary!$O$1,C40&gt;D40*summary!$N$1),1,0)</f>
        <v>0</v>
      </c>
    </row>
    <row r="41" spans="1:7">
      <c r="A41">
        <v>1659870</v>
      </c>
      <c r="B41">
        <v>1</v>
      </c>
      <c r="C41">
        <v>305.46610500000003</v>
      </c>
      <c r="D41">
        <v>800</v>
      </c>
      <c r="F41" s="2">
        <f t="shared" si="0"/>
        <v>244563.77330387098</v>
      </c>
      <c r="G41">
        <f>IF(AND(C41&lt;D41*summary!$O$1,C41&gt;D41*summary!$N$1),1,0)</f>
        <v>0</v>
      </c>
    </row>
    <row r="42" spans="1:7">
      <c r="A42">
        <v>1683282</v>
      </c>
      <c r="B42">
        <v>5</v>
      </c>
      <c r="C42">
        <v>1223.4380369999999</v>
      </c>
      <c r="D42">
        <v>800</v>
      </c>
      <c r="F42" s="2">
        <f t="shared" si="0"/>
        <v>179299.77117841327</v>
      </c>
      <c r="G42">
        <f>IF(AND(C42&lt;D42*summary!$O$1,C42&gt;D42*summary!$N$1),1,0)</f>
        <v>0</v>
      </c>
    </row>
    <row r="43" spans="1:7">
      <c r="A43">
        <v>1710216</v>
      </c>
      <c r="B43">
        <v>1</v>
      </c>
      <c r="C43">
        <v>322.88465400000001</v>
      </c>
      <c r="D43">
        <v>800</v>
      </c>
      <c r="F43" s="2">
        <f t="shared" si="0"/>
        <v>227639.05338869971</v>
      </c>
      <c r="G43">
        <f>IF(AND(C43&lt;D43*summary!$O$1,C43&gt;D43*summary!$N$1),1,0)</f>
        <v>0</v>
      </c>
    </row>
    <row r="44" spans="1:7">
      <c r="A44">
        <v>1734399</v>
      </c>
      <c r="B44">
        <v>5</v>
      </c>
      <c r="C44">
        <v>1324.6592539999999</v>
      </c>
      <c r="D44">
        <v>800</v>
      </c>
      <c r="F44" s="2">
        <f t="shared" si="0"/>
        <v>275267.33280783641</v>
      </c>
      <c r="G44">
        <f>IF(AND(C44&lt;D44*summary!$O$1,C44&gt;D44*summary!$N$1),1,0)</f>
        <v>0</v>
      </c>
    </row>
    <row r="45" spans="1:7">
      <c r="A45">
        <v>1767157</v>
      </c>
      <c r="B45">
        <v>1</v>
      </c>
      <c r="C45">
        <v>300.35131000000001</v>
      </c>
      <c r="D45">
        <v>800</v>
      </c>
      <c r="F45" s="2">
        <f t="shared" si="0"/>
        <v>249648.81341871608</v>
      </c>
      <c r="G45">
        <f>IF(AND(C45&lt;D45*summary!$O$1,C45&gt;D45*summary!$N$1),1,0)</f>
        <v>0</v>
      </c>
    </row>
    <row r="46" spans="1:7">
      <c r="A46">
        <v>1791484</v>
      </c>
      <c r="B46">
        <v>6</v>
      </c>
      <c r="C46">
        <v>1263.0841029999999</v>
      </c>
      <c r="D46">
        <v>800</v>
      </c>
      <c r="F46" s="2">
        <f t="shared" si="0"/>
        <v>214446.88645131452</v>
      </c>
      <c r="G46">
        <f>IF(AND(C46&lt;D46*summary!$O$1,C46&gt;D46*summary!$N$1),1,0)</f>
        <v>0</v>
      </c>
    </row>
    <row r="47" spans="1:7">
      <c r="A47">
        <v>1818966</v>
      </c>
      <c r="B47">
        <v>1</v>
      </c>
      <c r="C47">
        <v>305.94582100000002</v>
      </c>
      <c r="D47">
        <v>800</v>
      </c>
      <c r="F47" s="2">
        <f t="shared" si="0"/>
        <v>244089.53178736402</v>
      </c>
      <c r="G47">
        <f>IF(AND(C47&lt;D47*summary!$O$1,C47&gt;D47*summary!$N$1),1,0)</f>
        <v>0</v>
      </c>
    </row>
    <row r="48" spans="1:7">
      <c r="A48">
        <v>1845103</v>
      </c>
      <c r="B48">
        <v>5</v>
      </c>
      <c r="C48">
        <v>1061.992868</v>
      </c>
      <c r="D48">
        <v>800</v>
      </c>
      <c r="F48" s="2">
        <f t="shared" si="0"/>
        <v>68640.262882865441</v>
      </c>
      <c r="G48">
        <f>IF(AND(C48&lt;D48*summary!$O$1,C48&gt;D48*summary!$N$1),1,0)</f>
        <v>0</v>
      </c>
    </row>
    <row r="49" spans="1:7">
      <c r="A49">
        <v>1873139</v>
      </c>
      <c r="B49">
        <v>1</v>
      </c>
      <c r="C49">
        <v>326.29371099999997</v>
      </c>
      <c r="D49">
        <v>800</v>
      </c>
      <c r="F49" s="2">
        <f t="shared" si="0"/>
        <v>224397.64823815154</v>
      </c>
      <c r="G49">
        <f>IF(AND(C49&lt;D49*summary!$O$1,C49&gt;D49*summary!$N$1),1,0)</f>
        <v>0</v>
      </c>
    </row>
    <row r="50" spans="1:7">
      <c r="A50">
        <v>1894385</v>
      </c>
      <c r="B50">
        <v>5</v>
      </c>
      <c r="C50">
        <v>1301.3120060000001</v>
      </c>
      <c r="D50">
        <v>800</v>
      </c>
      <c r="F50" s="2">
        <f t="shared" si="0"/>
        <v>251313.72735974414</v>
      </c>
      <c r="G50">
        <f>IF(AND(C50&lt;D50*summary!$O$1,C50&gt;D50*summary!$N$1),1,0)</f>
        <v>0</v>
      </c>
    </row>
    <row r="51" spans="1:7">
      <c r="A51">
        <v>1917153</v>
      </c>
      <c r="B51">
        <v>1</v>
      </c>
      <c r="C51">
        <v>355.22224299999999</v>
      </c>
      <c r="D51">
        <v>2400</v>
      </c>
      <c r="F51" s="2">
        <f t="shared" si="0"/>
        <v>4181116.0755219515</v>
      </c>
      <c r="G51">
        <f>IF(AND(C51&lt;D51*summary!$O$1,C51&gt;D51*summary!$N$1),1,0)</f>
        <v>0</v>
      </c>
    </row>
    <row r="52" spans="1:7">
      <c r="A52">
        <v>1931024</v>
      </c>
      <c r="B52">
        <v>28</v>
      </c>
      <c r="C52">
        <v>3748.8275149999999</v>
      </c>
      <c r="D52">
        <v>2400</v>
      </c>
      <c r="F52" s="2">
        <f t="shared" si="0"/>
        <v>1819335.6652210751</v>
      </c>
      <c r="G52">
        <f>IF(AND(C52&lt;D52*summary!$O$1,C52&gt;D52*summary!$N$1),1,0)</f>
        <v>0</v>
      </c>
    </row>
    <row r="53" spans="1:7">
      <c r="A53">
        <v>1958372</v>
      </c>
      <c r="B53">
        <v>1</v>
      </c>
      <c r="C53">
        <v>326.61631199999999</v>
      </c>
      <c r="D53">
        <v>2400</v>
      </c>
      <c r="F53" s="2">
        <f t="shared" si="0"/>
        <v>4298919.9176644813</v>
      </c>
      <c r="G53">
        <f>IF(AND(C53&lt;D53*summary!$O$1,C53&gt;D53*summary!$N$1),1,0)</f>
        <v>0</v>
      </c>
    </row>
    <row r="54" spans="1:7">
      <c r="A54">
        <v>1961106</v>
      </c>
      <c r="B54">
        <v>33</v>
      </c>
      <c r="C54">
        <v>5263.8840490000002</v>
      </c>
      <c r="D54">
        <v>2400</v>
      </c>
      <c r="F54" s="2">
        <f t="shared" si="0"/>
        <v>8201831.8461166359</v>
      </c>
      <c r="G54">
        <f>IF(AND(C54&lt;D54*summary!$O$1,C54&gt;D54*summary!$N$1),1,0)</f>
        <v>0</v>
      </c>
    </row>
    <row r="55" spans="1:7">
      <c r="A55">
        <v>1986691</v>
      </c>
      <c r="B55">
        <v>1</v>
      </c>
      <c r="C55">
        <v>387.499619</v>
      </c>
      <c r="D55">
        <v>2400</v>
      </c>
      <c r="F55" s="2">
        <f t="shared" si="0"/>
        <v>4050157.7835251456</v>
      </c>
      <c r="G55">
        <f>IF(AND(C55&lt;D55*summary!$O$1,C55&gt;D55*summary!$N$1),1,0)</f>
        <v>0</v>
      </c>
    </row>
    <row r="56" spans="1:7">
      <c r="A56">
        <v>1998997</v>
      </c>
      <c r="B56">
        <v>35</v>
      </c>
      <c r="C56">
        <v>4833.3645450000004</v>
      </c>
      <c r="D56">
        <v>2400</v>
      </c>
      <c r="F56" s="2">
        <f t="shared" si="0"/>
        <v>5921263.0088630589</v>
      </c>
      <c r="G56">
        <f>IF(AND(C56&lt;D56*summary!$O$1,C56&gt;D56*summary!$N$1),1,0)</f>
        <v>0</v>
      </c>
    </row>
    <row r="57" spans="1:7">
      <c r="A57">
        <v>2021533</v>
      </c>
      <c r="B57">
        <v>1</v>
      </c>
      <c r="C57">
        <v>393.019496</v>
      </c>
      <c r="D57">
        <v>2400</v>
      </c>
      <c r="F57" s="2">
        <f t="shared" si="0"/>
        <v>4027970.7434360944</v>
      </c>
      <c r="G57">
        <f>IF(AND(C57&lt;D57*summary!$O$1,C57&gt;D57*summary!$N$1),1,0)</f>
        <v>0</v>
      </c>
    </row>
    <row r="58" spans="1:7">
      <c r="A58">
        <v>2028751</v>
      </c>
      <c r="B58">
        <v>32</v>
      </c>
      <c r="C58">
        <v>4790.4407339999998</v>
      </c>
      <c r="D58">
        <v>2400</v>
      </c>
      <c r="F58" s="2">
        <f t="shared" si="0"/>
        <v>5714206.9027664578</v>
      </c>
      <c r="G58">
        <f>IF(AND(C58&lt;D58*summary!$O$1,C58&gt;D58*summary!$N$1),1,0)</f>
        <v>0</v>
      </c>
    </row>
    <row r="59" spans="1:7">
      <c r="A59">
        <v>2060472</v>
      </c>
      <c r="B59">
        <v>1</v>
      </c>
      <c r="C59">
        <v>341.46222899999998</v>
      </c>
      <c r="D59">
        <v>2400</v>
      </c>
      <c r="F59" s="2">
        <f t="shared" si="0"/>
        <v>4237577.7546336493</v>
      </c>
      <c r="G59">
        <f>IF(AND(C59&lt;D59*summary!$O$1,C59&gt;D59*summary!$N$1),1,0)</f>
        <v>0</v>
      </c>
    </row>
    <row r="60" spans="1:7">
      <c r="A60">
        <v>2066426</v>
      </c>
      <c r="B60">
        <v>32</v>
      </c>
      <c r="C60">
        <v>4821.3810380000004</v>
      </c>
      <c r="D60">
        <v>2400</v>
      </c>
      <c r="F60" s="2">
        <f t="shared" si="0"/>
        <v>5863086.13118596</v>
      </c>
      <c r="G60">
        <f>IF(AND(C60&lt;D60*summary!$O$1,C60&gt;D60*summary!$N$1),1,0)</f>
        <v>0</v>
      </c>
    </row>
    <row r="61" spans="1:7">
      <c r="A61">
        <v>2097459</v>
      </c>
      <c r="B61">
        <v>1</v>
      </c>
      <c r="C61">
        <v>340.95811600000002</v>
      </c>
      <c r="D61">
        <v>2400</v>
      </c>
      <c r="F61" s="2">
        <f t="shared" si="0"/>
        <v>4239653.4800662706</v>
      </c>
      <c r="G61">
        <f>IF(AND(C61&lt;D61*summary!$O$1,C61&gt;D61*summary!$N$1),1,0)</f>
        <v>0</v>
      </c>
    </row>
    <row r="62" spans="1:7">
      <c r="A62">
        <v>2103345</v>
      </c>
      <c r="B62">
        <v>31</v>
      </c>
      <c r="C62">
        <v>4505.3635329999997</v>
      </c>
      <c r="D62">
        <v>2400</v>
      </c>
      <c r="F62" s="2">
        <f t="shared" si="0"/>
        <v>4432555.6060862411</v>
      </c>
      <c r="G62">
        <f>IF(AND(C62&lt;D62*summary!$O$1,C62&gt;D62*summary!$N$1),1,0)</f>
        <v>0</v>
      </c>
    </row>
    <row r="63" spans="1:7">
      <c r="A63">
        <v>2135055</v>
      </c>
      <c r="B63">
        <v>1</v>
      </c>
      <c r="C63">
        <v>285.45660700000002</v>
      </c>
      <c r="D63">
        <v>2400</v>
      </c>
      <c r="F63" s="2">
        <f t="shared" si="0"/>
        <v>4471293.7608799525</v>
      </c>
      <c r="G63">
        <f>IF(AND(C63&lt;D63*summary!$O$1,C63&gt;D63*summary!$N$1),1,0)</f>
        <v>0</v>
      </c>
    </row>
    <row r="64" spans="1:7">
      <c r="A64">
        <v>2143581</v>
      </c>
      <c r="B64">
        <v>31</v>
      </c>
      <c r="C64">
        <v>4047.6982130000001</v>
      </c>
      <c r="D64">
        <v>2400</v>
      </c>
      <c r="F64" s="2">
        <f t="shared" si="0"/>
        <v>2714909.4011233938</v>
      </c>
      <c r="G64">
        <f>IF(AND(C64&lt;D64*summary!$O$1,C64&gt;D64*summary!$N$1),1,0)</f>
        <v>0</v>
      </c>
    </row>
    <row r="65" spans="1:7">
      <c r="A65">
        <v>2175437</v>
      </c>
      <c r="B65">
        <v>1</v>
      </c>
      <c r="C65">
        <v>296.50204000000002</v>
      </c>
      <c r="D65">
        <v>2400</v>
      </c>
      <c r="F65" s="2">
        <f t="shared" ref="F65:F128" si="1">POWER(D65-C65,2)</f>
        <v>4424703.6677241623</v>
      </c>
      <c r="G65">
        <f>IF(AND(C65&lt;D65*summary!$O$1,C65&gt;D65*summary!$N$1),1,0)</f>
        <v>0</v>
      </c>
    </row>
    <row r="66" spans="1:7">
      <c r="A66">
        <v>2182382</v>
      </c>
      <c r="B66">
        <v>30</v>
      </c>
      <c r="C66">
        <v>4234.601928</v>
      </c>
      <c r="D66">
        <v>2400</v>
      </c>
      <c r="F66" s="2">
        <f t="shared" si="1"/>
        <v>3365764.2342213173</v>
      </c>
      <c r="G66">
        <f>IF(AND(C66&lt;D66*summary!$O$1,C66&gt;D66*summary!$N$1),1,0)</f>
        <v>0</v>
      </c>
    </row>
    <row r="67" spans="1:7">
      <c r="A67">
        <v>2212560</v>
      </c>
      <c r="B67">
        <v>1</v>
      </c>
      <c r="C67">
        <v>335.938582</v>
      </c>
      <c r="D67">
        <v>2400</v>
      </c>
      <c r="F67" s="2">
        <f t="shared" si="1"/>
        <v>4260349.5372761721</v>
      </c>
      <c r="G67">
        <f>IF(AND(C67&lt;D67*summary!$O$1,C67&gt;D67*summary!$N$1),1,0)</f>
        <v>0</v>
      </c>
    </row>
    <row r="68" spans="1:7">
      <c r="A68">
        <v>2224221</v>
      </c>
      <c r="B68">
        <v>31</v>
      </c>
      <c r="C68">
        <v>3970.1745980000001</v>
      </c>
      <c r="D68">
        <v>2400</v>
      </c>
      <c r="F68" s="2">
        <f t="shared" si="1"/>
        <v>2465448.2682044618</v>
      </c>
      <c r="G68">
        <f>IF(AND(C68&lt;D68*summary!$O$1,C68&gt;D68*summary!$N$1),1,0)</f>
        <v>0</v>
      </c>
    </row>
    <row r="69" spans="1:7">
      <c r="A69">
        <v>2253232</v>
      </c>
      <c r="B69">
        <v>1</v>
      </c>
      <c r="C69">
        <v>289.03228000000001</v>
      </c>
      <c r="D69">
        <v>2400</v>
      </c>
      <c r="F69" s="2">
        <f t="shared" si="1"/>
        <v>4456184.7148819985</v>
      </c>
      <c r="G69">
        <f>IF(AND(C69&lt;D69*summary!$O$1,C69&gt;D69*summary!$N$1),1,0)</f>
        <v>0</v>
      </c>
    </row>
    <row r="70" spans="1:7">
      <c r="A70">
        <v>2251984</v>
      </c>
      <c r="B70">
        <v>32</v>
      </c>
      <c r="C70">
        <v>4550.4081180000003</v>
      </c>
      <c r="D70">
        <v>2400</v>
      </c>
      <c r="F70" s="2">
        <f t="shared" si="1"/>
        <v>4624255.0739603033</v>
      </c>
      <c r="G70">
        <f>IF(AND(C70&lt;D70*summary!$O$1,C70&gt;D70*summary!$N$1),1,0)</f>
        <v>0</v>
      </c>
    </row>
    <row r="71" spans="1:7">
      <c r="A71">
        <v>2281916</v>
      </c>
      <c r="B71">
        <v>1</v>
      </c>
      <c r="C71">
        <v>335.968906</v>
      </c>
      <c r="D71">
        <v>2400</v>
      </c>
      <c r="F71" s="2">
        <f t="shared" si="1"/>
        <v>4260224.3569988366</v>
      </c>
      <c r="G71">
        <f>IF(AND(C71&lt;D71*summary!$O$1,C71&gt;D71*summary!$N$1),1,0)</f>
        <v>0</v>
      </c>
    </row>
    <row r="72" spans="1:7">
      <c r="A72">
        <v>2294837</v>
      </c>
      <c r="B72">
        <v>33</v>
      </c>
      <c r="C72">
        <v>4697.915814</v>
      </c>
      <c r="D72">
        <v>2400</v>
      </c>
      <c r="F72" s="2">
        <f t="shared" si="1"/>
        <v>5280417.0882312823</v>
      </c>
      <c r="G72">
        <f>IF(AND(C72&lt;D72*summary!$O$1,C72&gt;D72*summary!$N$1),1,0)</f>
        <v>0</v>
      </c>
    </row>
    <row r="73" spans="1:7">
      <c r="A73">
        <v>2317057</v>
      </c>
      <c r="B73">
        <v>1</v>
      </c>
      <c r="C73">
        <v>383.14435900000001</v>
      </c>
      <c r="D73">
        <v>2400</v>
      </c>
      <c r="F73" s="2">
        <f t="shared" si="1"/>
        <v>4067706.6766335214</v>
      </c>
      <c r="G73">
        <f>IF(AND(C73&lt;D73*summary!$O$1,C73&gt;D73*summary!$N$1),1,0)</f>
        <v>0</v>
      </c>
    </row>
    <row r="74" spans="1:7">
      <c r="A74">
        <v>2325930</v>
      </c>
      <c r="B74">
        <v>33</v>
      </c>
      <c r="C74">
        <v>5168.5117490000002</v>
      </c>
      <c r="D74">
        <v>2400</v>
      </c>
      <c r="F74" s="2">
        <f t="shared" si="1"/>
        <v>7664657.3043510402</v>
      </c>
      <c r="G74">
        <f>IF(AND(C74&lt;D74*summary!$O$1,C74&gt;D74*summary!$N$1),1,0)</f>
        <v>0</v>
      </c>
    </row>
    <row r="75" spans="1:7">
      <c r="A75">
        <v>2356892</v>
      </c>
      <c r="B75">
        <v>1</v>
      </c>
      <c r="C75">
        <v>268.94664899999998</v>
      </c>
      <c r="D75">
        <v>2400</v>
      </c>
      <c r="F75" s="2">
        <f t="shared" si="1"/>
        <v>4541388.3848083289</v>
      </c>
      <c r="G75">
        <f>IF(AND(C75&lt;D75*summary!$O$1,C75&gt;D75*summary!$N$1),1,0)</f>
        <v>0</v>
      </c>
    </row>
    <row r="76" spans="1:7">
      <c r="A76">
        <v>2367640</v>
      </c>
      <c r="B76">
        <v>34</v>
      </c>
      <c r="C76">
        <v>3789.5263380000001</v>
      </c>
      <c r="D76">
        <v>2400</v>
      </c>
      <c r="F76" s="2">
        <f t="shared" si="1"/>
        <v>1930783.4439956907</v>
      </c>
      <c r="G76">
        <f>IF(AND(C76&lt;D76*summary!$O$1,C76&gt;D76*summary!$N$1),1,0)</f>
        <v>0</v>
      </c>
    </row>
    <row r="77" spans="1:7">
      <c r="A77">
        <v>2393716</v>
      </c>
      <c r="B77">
        <v>1</v>
      </c>
      <c r="C77">
        <v>345.211861</v>
      </c>
      <c r="D77">
        <v>2400</v>
      </c>
      <c r="F77" s="2">
        <f t="shared" si="1"/>
        <v>4222154.2961750841</v>
      </c>
      <c r="G77">
        <f>IF(AND(C77&lt;D77*summary!$O$1,C77&gt;D77*summary!$N$1),1,0)</f>
        <v>0</v>
      </c>
    </row>
    <row r="78" spans="1:7">
      <c r="A78">
        <v>2405672</v>
      </c>
      <c r="B78">
        <v>30</v>
      </c>
      <c r="C78">
        <v>4284.9684710000001</v>
      </c>
      <c r="D78">
        <v>2400</v>
      </c>
      <c r="F78" s="2">
        <f t="shared" si="1"/>
        <v>3553106.1366640786</v>
      </c>
      <c r="G78">
        <f>IF(AND(C78&lt;D78*summary!$O$1,C78&gt;D78*summary!$N$1),1,0)</f>
        <v>0</v>
      </c>
    </row>
    <row r="79" spans="1:7">
      <c r="A79">
        <v>2434982</v>
      </c>
      <c r="B79">
        <v>1</v>
      </c>
      <c r="C79">
        <v>266.939031</v>
      </c>
      <c r="D79">
        <v>2400</v>
      </c>
      <c r="F79" s="2">
        <f t="shared" si="1"/>
        <v>4549949.0974712195</v>
      </c>
      <c r="G79">
        <f>IF(AND(C79&lt;D79*summary!$O$1,C79&gt;D79*summary!$N$1),1,0)</f>
        <v>0</v>
      </c>
    </row>
    <row r="80" spans="1:7">
      <c r="A80">
        <v>2446954</v>
      </c>
      <c r="B80">
        <v>33</v>
      </c>
      <c r="C80">
        <v>3589.4740860000002</v>
      </c>
      <c r="D80">
        <v>2400</v>
      </c>
      <c r="F80" s="2">
        <f t="shared" si="1"/>
        <v>1414848.6012655357</v>
      </c>
      <c r="G80">
        <f>IF(AND(C80&lt;D80*summary!$O$1,C80&gt;D80*summary!$N$1),1,0)</f>
        <v>0</v>
      </c>
    </row>
    <row r="81" spans="1:7">
      <c r="A81">
        <v>2476483</v>
      </c>
      <c r="B81">
        <v>1</v>
      </c>
      <c r="C81">
        <v>260.73227400000002</v>
      </c>
      <c r="D81">
        <v>2400</v>
      </c>
      <c r="F81" s="2">
        <f t="shared" si="1"/>
        <v>4576466.4035052117</v>
      </c>
      <c r="G81">
        <f>IF(AND(C81&lt;D81*summary!$O$1,C81&gt;D81*summary!$N$1),1,0)</f>
        <v>0</v>
      </c>
    </row>
    <row r="82" spans="1:7">
      <c r="A82">
        <v>2491316</v>
      </c>
      <c r="B82">
        <v>33</v>
      </c>
      <c r="C82">
        <v>3275.918717</v>
      </c>
      <c r="D82">
        <v>2400</v>
      </c>
      <c r="F82" s="2">
        <f t="shared" si="1"/>
        <v>767233.59879092616</v>
      </c>
      <c r="G82">
        <f>IF(AND(C82&lt;D82*summary!$O$1,C82&gt;D82*summary!$N$1),1,0)</f>
        <v>0</v>
      </c>
    </row>
    <row r="83" spans="1:7">
      <c r="A83">
        <v>2520537</v>
      </c>
      <c r="B83">
        <v>1</v>
      </c>
      <c r="C83">
        <v>271.991671</v>
      </c>
      <c r="D83">
        <v>2400</v>
      </c>
      <c r="F83" s="2">
        <f t="shared" si="1"/>
        <v>4528419.448293373</v>
      </c>
      <c r="G83">
        <f>IF(AND(C83&lt;D83*summary!$O$1,C83&gt;D83*summary!$N$1),1,0)</f>
        <v>0</v>
      </c>
    </row>
    <row r="84" spans="1:7">
      <c r="A84">
        <v>2525582</v>
      </c>
      <c r="B84">
        <v>35</v>
      </c>
      <c r="C84">
        <v>4577.3287769999997</v>
      </c>
      <c r="D84">
        <v>2400</v>
      </c>
      <c r="F84" s="2">
        <f t="shared" si="1"/>
        <v>4740760.6031523142</v>
      </c>
      <c r="G84">
        <f>IF(AND(C84&lt;D84*summary!$O$1,C84&gt;D84*summary!$N$1),1,0)</f>
        <v>0</v>
      </c>
    </row>
    <row r="85" spans="1:7">
      <c r="A85">
        <v>2532820</v>
      </c>
      <c r="B85">
        <v>1</v>
      </c>
      <c r="C85">
        <v>466.02664900000002</v>
      </c>
      <c r="D85">
        <v>2400</v>
      </c>
      <c r="F85" s="2">
        <f t="shared" si="1"/>
        <v>3740252.9223781694</v>
      </c>
      <c r="G85">
        <f>IF(AND(C85&lt;D85*summary!$O$1,C85&gt;D85*summary!$N$1),1,0)</f>
        <v>0</v>
      </c>
    </row>
    <row r="86" spans="1:7">
      <c r="A86">
        <v>2527042</v>
      </c>
      <c r="B86">
        <v>37</v>
      </c>
      <c r="C86">
        <v>5746.9031269999996</v>
      </c>
      <c r="D86">
        <v>2400</v>
      </c>
      <c r="F86" s="2">
        <f t="shared" si="1"/>
        <v>11201760.541522376</v>
      </c>
      <c r="G86">
        <f>IF(AND(C86&lt;D86*summary!$O$1,C86&gt;D86*summary!$N$1),1,0)</f>
        <v>0</v>
      </c>
    </row>
    <row r="87" spans="1:7">
      <c r="A87">
        <v>2564941</v>
      </c>
      <c r="B87">
        <v>1</v>
      </c>
      <c r="C87">
        <v>331.78967799999998</v>
      </c>
      <c r="D87">
        <v>2400</v>
      </c>
      <c r="F87" s="2">
        <f t="shared" si="1"/>
        <v>4277493.9360273434</v>
      </c>
      <c r="G87">
        <f>IF(AND(C87&lt;D87*summary!$O$1,C87&gt;D87*summary!$N$1),1,0)</f>
        <v>0</v>
      </c>
    </row>
    <row r="88" spans="1:7">
      <c r="A88">
        <v>2573010</v>
      </c>
      <c r="B88">
        <v>39</v>
      </c>
      <c r="C88">
        <v>5119.3913830000001</v>
      </c>
      <c r="D88">
        <v>2400</v>
      </c>
      <c r="F88" s="2">
        <f t="shared" si="1"/>
        <v>7395089.4939346537</v>
      </c>
      <c r="G88">
        <f>IF(AND(C88&lt;D88*summary!$O$1,C88&gt;D88*summary!$N$1),1,0)</f>
        <v>0</v>
      </c>
    </row>
    <row r="89" spans="1:7">
      <c r="A89">
        <v>2604644</v>
      </c>
      <c r="B89">
        <v>1</v>
      </c>
      <c r="C89">
        <v>361.46295700000002</v>
      </c>
      <c r="D89">
        <v>2400</v>
      </c>
      <c r="F89" s="2">
        <f t="shared" si="1"/>
        <v>4155633.2756831842</v>
      </c>
      <c r="G89">
        <f>IF(AND(C89&lt;D89*summary!$O$1,C89&gt;D89*summary!$N$1),1,0)</f>
        <v>0</v>
      </c>
    </row>
    <row r="90" spans="1:7">
      <c r="A90">
        <v>2619449</v>
      </c>
      <c r="B90">
        <v>35</v>
      </c>
      <c r="C90">
        <v>4373.9987920000003</v>
      </c>
      <c r="D90">
        <v>2400</v>
      </c>
      <c r="F90" s="2">
        <f t="shared" si="1"/>
        <v>3896671.2308174605</v>
      </c>
      <c r="G90">
        <f>IF(AND(C90&lt;D90*summary!$O$1,C90&gt;D90*summary!$N$1),1,0)</f>
        <v>0</v>
      </c>
    </row>
    <row r="91" spans="1:7">
      <c r="A91">
        <v>2644538</v>
      </c>
      <c r="B91">
        <v>1</v>
      </c>
      <c r="C91">
        <v>254.06945400000001</v>
      </c>
      <c r="D91">
        <v>2400</v>
      </c>
      <c r="F91" s="2">
        <f t="shared" si="1"/>
        <v>4605017.9082558583</v>
      </c>
      <c r="G91">
        <f>IF(AND(C91&lt;D91*summary!$O$1,C91&gt;D91*summary!$N$1),1,0)</f>
        <v>0</v>
      </c>
    </row>
    <row r="92" spans="1:7">
      <c r="A92">
        <v>2643179</v>
      </c>
      <c r="B92">
        <v>34</v>
      </c>
      <c r="C92">
        <v>5199.3522009999997</v>
      </c>
      <c r="D92">
        <v>2400</v>
      </c>
      <c r="F92" s="2">
        <f t="shared" si="1"/>
        <v>7836372.7452435428</v>
      </c>
      <c r="G92">
        <f>IF(AND(C92&lt;D92*summary!$O$1,C92&gt;D92*summary!$N$1),1,0)</f>
        <v>0</v>
      </c>
    </row>
    <row r="93" spans="1:7">
      <c r="A93">
        <v>2673322</v>
      </c>
      <c r="B93">
        <v>1</v>
      </c>
      <c r="C93">
        <v>353.53367800000001</v>
      </c>
      <c r="D93">
        <v>2400</v>
      </c>
      <c r="F93" s="2">
        <f t="shared" si="1"/>
        <v>4188024.4070802075</v>
      </c>
      <c r="G93">
        <f>IF(AND(C93&lt;D93*summary!$O$1,C93&gt;D93*summary!$N$1),1,0)</f>
        <v>0</v>
      </c>
    </row>
    <row r="94" spans="1:7">
      <c r="A94">
        <v>2682089</v>
      </c>
      <c r="B94">
        <v>34</v>
      </c>
      <c r="C94">
        <v>4464.8635850000001</v>
      </c>
      <c r="D94">
        <v>2400</v>
      </c>
      <c r="F94" s="2">
        <f t="shared" si="1"/>
        <v>4263661.6246590521</v>
      </c>
      <c r="G94">
        <f>IF(AND(C94&lt;D94*summary!$O$1,C94&gt;D94*summary!$N$1),1,0)</f>
        <v>0</v>
      </c>
    </row>
    <row r="95" spans="1:7">
      <c r="A95">
        <v>2718700</v>
      </c>
      <c r="B95">
        <v>1</v>
      </c>
      <c r="C95">
        <v>307.08243599999997</v>
      </c>
      <c r="D95">
        <v>2400</v>
      </c>
      <c r="F95" s="2">
        <f t="shared" si="1"/>
        <v>4380303.9296996938</v>
      </c>
      <c r="G95">
        <f>IF(AND(C95&lt;D95*summary!$O$1,C95&gt;D95*summary!$N$1),1,0)</f>
        <v>0</v>
      </c>
    </row>
    <row r="96" spans="1:7">
      <c r="A96">
        <v>2730573</v>
      </c>
      <c r="B96">
        <v>32</v>
      </c>
      <c r="C96">
        <v>3659.4130909999999</v>
      </c>
      <c r="D96">
        <v>2400</v>
      </c>
      <c r="F96" s="2">
        <f t="shared" si="1"/>
        <v>1586121.3337821739</v>
      </c>
      <c r="G96">
        <f>IF(AND(C96&lt;D96*summary!$O$1,C96&gt;D96*summary!$N$1),1,0)</f>
        <v>0</v>
      </c>
    </row>
    <row r="97" spans="1:7">
      <c r="A97">
        <v>2757699</v>
      </c>
      <c r="B97">
        <v>1</v>
      </c>
      <c r="C97">
        <v>305.71837599999998</v>
      </c>
      <c r="D97">
        <v>2400</v>
      </c>
      <c r="F97" s="2">
        <f t="shared" si="1"/>
        <v>4386015.5206240779</v>
      </c>
      <c r="G97">
        <f>IF(AND(C97&lt;D97*summary!$O$1,C97&gt;D97*summary!$N$1),1,0)</f>
        <v>0</v>
      </c>
    </row>
    <row r="98" spans="1:7">
      <c r="A98">
        <v>2766341</v>
      </c>
      <c r="B98">
        <v>31</v>
      </c>
      <c r="C98">
        <v>4456.2582940000002</v>
      </c>
      <c r="D98">
        <v>2400</v>
      </c>
      <c r="F98" s="2">
        <f t="shared" si="1"/>
        <v>4228198.1716437917</v>
      </c>
      <c r="G98">
        <f>IF(AND(C98&lt;D98*summary!$O$1,C98&gt;D98*summary!$N$1),1,0)</f>
        <v>0</v>
      </c>
    </row>
    <row r="99" spans="1:7">
      <c r="A99">
        <v>2796045</v>
      </c>
      <c r="B99">
        <v>1</v>
      </c>
      <c r="C99">
        <v>265.528482</v>
      </c>
      <c r="D99">
        <v>2400</v>
      </c>
      <c r="F99" s="2">
        <f t="shared" si="1"/>
        <v>4555968.6611532234</v>
      </c>
      <c r="G99">
        <f>IF(AND(C99&lt;D99*summary!$O$1,C99&gt;D99*summary!$N$1),1,0)</f>
        <v>0</v>
      </c>
    </row>
    <row r="100" spans="1:7">
      <c r="A100">
        <v>2806347</v>
      </c>
      <c r="B100">
        <v>35</v>
      </c>
      <c r="C100">
        <v>4378.6269329999996</v>
      </c>
      <c r="D100">
        <v>2400</v>
      </c>
      <c r="F100" s="2">
        <f t="shared" si="1"/>
        <v>3914964.5399929848</v>
      </c>
      <c r="G100">
        <f>IF(AND(C100&lt;D100*summary!$O$1,C100&gt;D100*summary!$N$1),1,0)</f>
        <v>0</v>
      </c>
    </row>
    <row r="101" spans="1:7">
      <c r="A101">
        <v>2832818</v>
      </c>
      <c r="B101">
        <v>1</v>
      </c>
      <c r="C101">
        <v>268.53290500000003</v>
      </c>
      <c r="D101">
        <v>1600</v>
      </c>
      <c r="F101" s="2">
        <f t="shared" si="1"/>
        <v>1772804.625067739</v>
      </c>
      <c r="G101">
        <f>IF(AND(C101&lt;D101*summary!$O$1,C101&gt;D101*summary!$N$1),1,0)</f>
        <v>0</v>
      </c>
    </row>
    <row r="102" spans="1:7">
      <c r="A102">
        <v>2847319</v>
      </c>
      <c r="B102">
        <v>24</v>
      </c>
      <c r="C102">
        <v>3614.0039139999999</v>
      </c>
      <c r="D102">
        <v>1600</v>
      </c>
      <c r="F102" s="2">
        <f t="shared" si="1"/>
        <v>4056211.7656073188</v>
      </c>
      <c r="G102">
        <f>IF(AND(C102&lt;D102*summary!$O$1,C102&gt;D102*summary!$N$1),1,0)</f>
        <v>0</v>
      </c>
    </row>
    <row r="103" spans="1:7">
      <c r="A103">
        <v>2868884</v>
      </c>
      <c r="B103">
        <v>1</v>
      </c>
      <c r="C103">
        <v>346.01343900000001</v>
      </c>
      <c r="D103">
        <v>1600</v>
      </c>
      <c r="F103" s="2">
        <f t="shared" si="1"/>
        <v>1572482.2951686066</v>
      </c>
      <c r="G103">
        <f>IF(AND(C103&lt;D103*summary!$O$1,C103&gt;D103*summary!$N$1),1,0)</f>
        <v>0</v>
      </c>
    </row>
    <row r="104" spans="1:7">
      <c r="A104">
        <v>2877258</v>
      </c>
      <c r="B104">
        <v>21</v>
      </c>
      <c r="C104">
        <v>3618.949955</v>
      </c>
      <c r="D104">
        <v>1600</v>
      </c>
      <c r="F104" s="2">
        <f t="shared" si="1"/>
        <v>4076158.9207945024</v>
      </c>
      <c r="G104">
        <f>IF(AND(C104&lt;D104*summary!$O$1,C104&gt;D104*summary!$N$1),1,0)</f>
        <v>0</v>
      </c>
    </row>
    <row r="105" spans="1:7">
      <c r="A105">
        <v>2894728</v>
      </c>
      <c r="B105">
        <v>1</v>
      </c>
      <c r="C105">
        <v>427.609444</v>
      </c>
      <c r="D105">
        <v>1600</v>
      </c>
      <c r="F105" s="2">
        <f t="shared" si="1"/>
        <v>1374499.6157979893</v>
      </c>
      <c r="G105">
        <f>IF(AND(C105&lt;D105*summary!$O$1,C105&gt;D105*summary!$N$1),1,0)</f>
        <v>0</v>
      </c>
    </row>
    <row r="106" spans="1:7">
      <c r="A106">
        <v>2932071</v>
      </c>
      <c r="B106">
        <v>18</v>
      </c>
      <c r="C106">
        <v>2442.8353769999999</v>
      </c>
      <c r="D106">
        <v>1600</v>
      </c>
      <c r="F106" s="2">
        <f t="shared" si="1"/>
        <v>710371.47272273188</v>
      </c>
      <c r="G106">
        <f>IF(AND(C106&lt;D106*summary!$O$1,C106&gt;D106*summary!$N$1),1,0)</f>
        <v>0</v>
      </c>
    </row>
    <row r="107" spans="1:7">
      <c r="A107">
        <v>2963408</v>
      </c>
      <c r="B107">
        <v>1</v>
      </c>
      <c r="C107">
        <v>281.51929999999999</v>
      </c>
      <c r="D107">
        <v>1600</v>
      </c>
      <c r="F107" s="2">
        <f t="shared" si="1"/>
        <v>1738391.3562724902</v>
      </c>
      <c r="G107">
        <f>IF(AND(C107&lt;D107*summary!$O$1,C107&gt;D107*summary!$N$1),1,0)</f>
        <v>0</v>
      </c>
    </row>
    <row r="108" spans="1:7">
      <c r="A108">
        <v>2981460</v>
      </c>
      <c r="B108">
        <v>17</v>
      </c>
      <c r="C108">
        <v>2530.506848</v>
      </c>
      <c r="D108">
        <v>1600</v>
      </c>
      <c r="F108" s="2">
        <f t="shared" si="1"/>
        <v>865842.99417489511</v>
      </c>
      <c r="G108">
        <f>IF(AND(C108&lt;D108*summary!$O$1,C108&gt;D108*summary!$N$1),1,0)</f>
        <v>0</v>
      </c>
    </row>
    <row r="109" spans="1:7">
      <c r="A109">
        <v>3010666</v>
      </c>
      <c r="B109">
        <v>1</v>
      </c>
      <c r="C109">
        <v>258.80348300000003</v>
      </c>
      <c r="D109">
        <v>1600</v>
      </c>
      <c r="F109" s="2">
        <f t="shared" si="1"/>
        <v>1798808.0972129309</v>
      </c>
      <c r="G109">
        <f>IF(AND(C109&lt;D109*summary!$O$1,C109&gt;D109*summary!$N$1),1,0)</f>
        <v>0</v>
      </c>
    </row>
    <row r="110" spans="1:7">
      <c r="A110">
        <v>3022800</v>
      </c>
      <c r="B110">
        <v>18</v>
      </c>
      <c r="C110">
        <v>3014.6707000000001</v>
      </c>
      <c r="D110">
        <v>1600</v>
      </c>
      <c r="F110" s="2">
        <f t="shared" si="1"/>
        <v>2001293.1894384904</v>
      </c>
      <c r="G110">
        <f>IF(AND(C110&lt;D110*summary!$O$1,C110&gt;D110*summary!$N$1),1,0)</f>
        <v>0</v>
      </c>
    </row>
    <row r="111" spans="1:7">
      <c r="A111">
        <v>3054851</v>
      </c>
      <c r="B111">
        <v>1</v>
      </c>
      <c r="C111">
        <v>212.47396599999999</v>
      </c>
      <c r="D111">
        <v>1600</v>
      </c>
      <c r="F111" s="2">
        <f t="shared" si="1"/>
        <v>1925228.4950277691</v>
      </c>
      <c r="G111">
        <f>IF(AND(C111&lt;D111*summary!$O$1,C111&gt;D111*summary!$N$1),1,0)</f>
        <v>0</v>
      </c>
    </row>
    <row r="112" spans="1:7">
      <c r="A112">
        <v>3067809</v>
      </c>
      <c r="B112">
        <v>20</v>
      </c>
      <c r="C112">
        <v>2805.6620659999999</v>
      </c>
      <c r="D112">
        <v>1600</v>
      </c>
      <c r="F112" s="2">
        <f t="shared" si="1"/>
        <v>1453621.0173913881</v>
      </c>
      <c r="G112">
        <f>IF(AND(C112&lt;D112*summary!$O$1,C112&gt;D112*summary!$N$1),1,0)</f>
        <v>0</v>
      </c>
    </row>
    <row r="113" spans="1:7">
      <c r="A113">
        <v>3099281</v>
      </c>
      <c r="B113">
        <v>1</v>
      </c>
      <c r="C113">
        <v>241.664984</v>
      </c>
      <c r="D113">
        <v>1600</v>
      </c>
      <c r="F113" s="2">
        <f t="shared" si="1"/>
        <v>1845074.0156917202</v>
      </c>
      <c r="G113">
        <f>IF(AND(C113&lt;D113*summary!$O$1,C113&gt;D113*summary!$N$1),1,0)</f>
        <v>0</v>
      </c>
    </row>
    <row r="114" spans="1:7">
      <c r="A114">
        <v>3121634</v>
      </c>
      <c r="B114">
        <v>20</v>
      </c>
      <c r="C114">
        <v>2011.5793570000001</v>
      </c>
      <c r="D114">
        <v>1600</v>
      </c>
      <c r="F114" s="2">
        <f t="shared" si="1"/>
        <v>169397.56710853352</v>
      </c>
      <c r="G114">
        <f>IF(AND(C114&lt;D114*summary!$O$1,C114&gt;D114*summary!$N$1),1,0)</f>
        <v>0</v>
      </c>
    </row>
    <row r="115" spans="1:7">
      <c r="A115">
        <v>3150968</v>
      </c>
      <c r="B115">
        <v>1</v>
      </c>
      <c r="C115">
        <v>253.032927</v>
      </c>
      <c r="D115">
        <v>1600</v>
      </c>
      <c r="F115" s="2">
        <f t="shared" si="1"/>
        <v>1814320.2957461874</v>
      </c>
      <c r="G115">
        <f>IF(AND(C115&lt;D115*summary!$O$1,C115&gt;D115*summary!$N$1),1,0)</f>
        <v>0</v>
      </c>
    </row>
    <row r="116" spans="1:7">
      <c r="A116">
        <v>3166848</v>
      </c>
      <c r="B116">
        <v>19</v>
      </c>
      <c r="C116">
        <v>2884.3250939999998</v>
      </c>
      <c r="D116">
        <v>1600</v>
      </c>
      <c r="F116" s="2">
        <f t="shared" si="1"/>
        <v>1649490.9470781083</v>
      </c>
      <c r="G116">
        <f>IF(AND(C116&lt;D116*summary!$O$1,C116&gt;D116*summary!$N$1),1,0)</f>
        <v>0</v>
      </c>
    </row>
    <row r="117" spans="1:7">
      <c r="A117">
        <v>3195238</v>
      </c>
      <c r="B117">
        <v>1</v>
      </c>
      <c r="C117">
        <v>260.36207300000001</v>
      </c>
      <c r="D117">
        <v>1600</v>
      </c>
      <c r="F117" s="2">
        <f t="shared" si="1"/>
        <v>1794629.7754568574</v>
      </c>
      <c r="G117">
        <f>IF(AND(C117&lt;D117*summary!$O$1,C117&gt;D117*summary!$N$1),1,0)</f>
        <v>0</v>
      </c>
    </row>
    <row r="118" spans="1:7">
      <c r="A118">
        <v>3211555</v>
      </c>
      <c r="B118">
        <v>22</v>
      </c>
      <c r="C118">
        <v>2907.697208</v>
      </c>
      <c r="D118">
        <v>1600</v>
      </c>
      <c r="F118" s="2">
        <f t="shared" si="1"/>
        <v>1710071.9878109954</v>
      </c>
      <c r="G118">
        <f>IF(AND(C118&lt;D118*summary!$O$1,C118&gt;D118*summary!$N$1),1,0)</f>
        <v>0</v>
      </c>
    </row>
    <row r="119" spans="1:7">
      <c r="A119">
        <v>3228146</v>
      </c>
      <c r="B119">
        <v>1</v>
      </c>
      <c r="C119">
        <v>372.42684800000001</v>
      </c>
      <c r="D119">
        <v>1600</v>
      </c>
      <c r="F119" s="2">
        <f t="shared" si="1"/>
        <v>1506935.8435112149</v>
      </c>
      <c r="G119">
        <f>IF(AND(C119&lt;D119*summary!$O$1,C119&gt;D119*summary!$N$1),1,0)</f>
        <v>0</v>
      </c>
    </row>
    <row r="120" spans="1:7">
      <c r="A120">
        <v>3254134</v>
      </c>
      <c r="B120">
        <v>21</v>
      </c>
      <c r="C120">
        <v>2710.9987000000001</v>
      </c>
      <c r="D120">
        <v>1600</v>
      </c>
      <c r="F120" s="2">
        <f t="shared" si="1"/>
        <v>1234318.1114016902</v>
      </c>
      <c r="G120">
        <f>IF(AND(C120&lt;D120*summary!$O$1,C120&gt;D120*summary!$N$1),1,0)</f>
        <v>0</v>
      </c>
    </row>
    <row r="121" spans="1:7">
      <c r="A121">
        <v>3286366</v>
      </c>
      <c r="B121">
        <v>1</v>
      </c>
      <c r="C121">
        <v>250.994314</v>
      </c>
      <c r="D121">
        <v>1600</v>
      </c>
      <c r="F121" s="2">
        <f t="shared" si="1"/>
        <v>1819816.3408603305</v>
      </c>
      <c r="G121">
        <f>IF(AND(C121&lt;D121*summary!$O$1,C121&gt;D121*summary!$N$1),1,0)</f>
        <v>0</v>
      </c>
    </row>
    <row r="122" spans="1:7">
      <c r="A122">
        <v>3304205</v>
      </c>
      <c r="B122">
        <v>22</v>
      </c>
      <c r="C122">
        <v>2460.0578249999999</v>
      </c>
      <c r="D122">
        <v>1600</v>
      </c>
      <c r="F122" s="2">
        <f t="shared" si="1"/>
        <v>739699.46234373038</v>
      </c>
      <c r="G122">
        <f>IF(AND(C122&lt;D122*summary!$O$1,C122&gt;D122*summary!$N$1),1,0)</f>
        <v>0</v>
      </c>
    </row>
    <row r="123" spans="1:7">
      <c r="A123">
        <v>3333042</v>
      </c>
      <c r="B123">
        <v>1</v>
      </c>
      <c r="C123">
        <v>249.41858999999999</v>
      </c>
      <c r="D123">
        <v>1600</v>
      </c>
      <c r="F123" s="2">
        <f t="shared" si="1"/>
        <v>1824070.1450375882</v>
      </c>
      <c r="G123">
        <f>IF(AND(C123&lt;D123*summary!$O$1,C123&gt;D123*summary!$N$1),1,0)</f>
        <v>0</v>
      </c>
    </row>
    <row r="124" spans="1:7">
      <c r="A124">
        <v>3349161</v>
      </c>
      <c r="B124">
        <v>23</v>
      </c>
      <c r="C124">
        <v>2853.411169</v>
      </c>
      <c r="D124">
        <v>1600</v>
      </c>
      <c r="F124" s="2">
        <f t="shared" si="1"/>
        <v>1571039.5585739466</v>
      </c>
      <c r="G124">
        <f>IF(AND(C124&lt;D124*summary!$O$1,C124&gt;D124*summary!$N$1),1,0)</f>
        <v>0</v>
      </c>
    </row>
    <row r="125" spans="1:7">
      <c r="A125">
        <v>3377726</v>
      </c>
      <c r="B125">
        <v>1</v>
      </c>
      <c r="C125">
        <v>266.93441200000001</v>
      </c>
      <c r="D125">
        <v>1600</v>
      </c>
      <c r="F125" s="2">
        <f t="shared" si="1"/>
        <v>1777063.8619097855</v>
      </c>
      <c r="G125">
        <f>IF(AND(C125&lt;D125*summary!$O$1,C125&gt;D125*summary!$N$1),1,0)</f>
        <v>0</v>
      </c>
    </row>
    <row r="126" spans="1:7">
      <c r="A126">
        <v>3393172</v>
      </c>
      <c r="B126">
        <v>24</v>
      </c>
      <c r="C126">
        <v>3375.8151750000002</v>
      </c>
      <c r="D126">
        <v>1600</v>
      </c>
      <c r="F126" s="2">
        <f t="shared" si="1"/>
        <v>3153519.5357602811</v>
      </c>
      <c r="G126">
        <f>IF(AND(C126&lt;D126*summary!$O$1,C126&gt;D126*summary!$N$1),1,0)</f>
        <v>0</v>
      </c>
    </row>
    <row r="127" spans="1:7">
      <c r="A127">
        <v>3422162</v>
      </c>
      <c r="B127">
        <v>1</v>
      </c>
      <c r="C127">
        <v>256.30233299999998</v>
      </c>
      <c r="D127">
        <v>1600</v>
      </c>
      <c r="F127" s="2">
        <f t="shared" si="1"/>
        <v>1805523.4203012427</v>
      </c>
      <c r="G127">
        <f>IF(AND(C127&lt;D127*summary!$O$1,C127&gt;D127*summary!$N$1),1,0)</f>
        <v>0</v>
      </c>
    </row>
    <row r="128" spans="1:7">
      <c r="A128">
        <v>3438209</v>
      </c>
      <c r="B128">
        <v>25</v>
      </c>
      <c r="C128">
        <v>2804.3687829999999</v>
      </c>
      <c r="D128">
        <v>1600</v>
      </c>
      <c r="F128" s="2">
        <f t="shared" si="1"/>
        <v>1450504.1654649009</v>
      </c>
      <c r="G128">
        <f>IF(AND(C128&lt;D128*summary!$O$1,C128&gt;D128*summary!$N$1),1,0)</f>
        <v>0</v>
      </c>
    </row>
    <row r="129" spans="1:7">
      <c r="A129">
        <v>3467595</v>
      </c>
      <c r="B129">
        <v>1</v>
      </c>
      <c r="C129">
        <v>272.590712</v>
      </c>
      <c r="D129">
        <v>1600</v>
      </c>
      <c r="F129" s="2">
        <f t="shared" ref="F129:F192" si="2">POWER(D129-C129,2)</f>
        <v>1762015.417868667</v>
      </c>
      <c r="G129">
        <f>IF(AND(C129&lt;D129*summary!$O$1,C129&gt;D129*summary!$N$1),1,0)</f>
        <v>0</v>
      </c>
    </row>
    <row r="130" spans="1:7">
      <c r="A130">
        <v>3484293</v>
      </c>
      <c r="B130">
        <v>23</v>
      </c>
      <c r="C130">
        <v>2707.495453</v>
      </c>
      <c r="D130">
        <v>1600</v>
      </c>
      <c r="F130" s="2">
        <f t="shared" si="2"/>
        <v>1226546.1784156752</v>
      </c>
      <c r="G130">
        <f>IF(AND(C130&lt;D130*summary!$O$1,C130&gt;D130*summary!$N$1),1,0)</f>
        <v>0</v>
      </c>
    </row>
    <row r="131" spans="1:7">
      <c r="A131">
        <v>3512813</v>
      </c>
      <c r="B131">
        <v>1</v>
      </c>
      <c r="C131">
        <v>286.75054899999998</v>
      </c>
      <c r="D131">
        <v>1600</v>
      </c>
      <c r="F131" s="2">
        <f t="shared" si="2"/>
        <v>1724624.1205518018</v>
      </c>
      <c r="G131">
        <f>IF(AND(C131&lt;D131*summary!$O$1,C131&gt;D131*summary!$N$1),1,0)</f>
        <v>0</v>
      </c>
    </row>
    <row r="132" spans="1:7">
      <c r="A132">
        <v>3522473</v>
      </c>
      <c r="B132">
        <v>23</v>
      </c>
      <c r="C132">
        <v>3777.4786899999999</v>
      </c>
      <c r="D132">
        <v>1600</v>
      </c>
      <c r="F132" s="2">
        <f t="shared" si="2"/>
        <v>4741413.4454041161</v>
      </c>
      <c r="G132">
        <f>IF(AND(C132&lt;D132*summary!$O$1,C132&gt;D132*summary!$N$1),1,0)</f>
        <v>0</v>
      </c>
    </row>
    <row r="133" spans="1:7">
      <c r="A133">
        <v>3552425</v>
      </c>
      <c r="B133">
        <v>1</v>
      </c>
      <c r="C133">
        <v>338.48240500000003</v>
      </c>
      <c r="D133">
        <v>1600</v>
      </c>
      <c r="F133" s="2">
        <f t="shared" si="2"/>
        <v>1591426.6424945842</v>
      </c>
      <c r="G133">
        <f>IF(AND(C133&lt;D133*summary!$O$1,C133&gt;D133*summary!$N$1),1,0)</f>
        <v>0</v>
      </c>
    </row>
    <row r="134" spans="1:7">
      <c r="A134">
        <v>3562555</v>
      </c>
      <c r="B134">
        <v>24</v>
      </c>
      <c r="C134">
        <v>3629.4409219999998</v>
      </c>
      <c r="D134">
        <v>1600</v>
      </c>
      <c r="F134" s="2">
        <f t="shared" si="2"/>
        <v>4118630.4558882089</v>
      </c>
      <c r="G134">
        <f>IF(AND(C134&lt;D134*summary!$O$1,C134&gt;D134*summary!$N$1),1,0)</f>
        <v>0</v>
      </c>
    </row>
    <row r="135" spans="1:7">
      <c r="A135">
        <v>3579825</v>
      </c>
      <c r="B135">
        <v>1</v>
      </c>
      <c r="C135">
        <v>425.27626900000001</v>
      </c>
      <c r="D135">
        <v>1600</v>
      </c>
      <c r="F135" s="2">
        <f t="shared" si="2"/>
        <v>1379975.8441745604</v>
      </c>
      <c r="G135">
        <f>IF(AND(C135&lt;D135*summary!$O$1,C135&gt;D135*summary!$N$1),1,0)</f>
        <v>0</v>
      </c>
    </row>
    <row r="136" spans="1:7">
      <c r="A136">
        <v>3588903</v>
      </c>
      <c r="B136">
        <v>20</v>
      </c>
      <c r="C136">
        <v>4062.7870659999999</v>
      </c>
      <c r="D136">
        <v>1600</v>
      </c>
      <c r="F136" s="2">
        <f t="shared" si="2"/>
        <v>6065320.1324568875</v>
      </c>
      <c r="G136">
        <f>IF(AND(C136&lt;D136*summary!$O$1,C136&gt;D136*summary!$N$1),1,0)</f>
        <v>0</v>
      </c>
    </row>
    <row r="137" spans="1:7">
      <c r="A137">
        <v>3633508</v>
      </c>
      <c r="B137">
        <v>1</v>
      </c>
      <c r="C137">
        <v>297.114194</v>
      </c>
      <c r="D137">
        <v>1600</v>
      </c>
      <c r="F137" s="2">
        <f t="shared" si="2"/>
        <v>1697511.4234762697</v>
      </c>
      <c r="G137">
        <f>IF(AND(C137&lt;D137*summary!$O$1,C137&gt;D137*summary!$N$1),1,0)</f>
        <v>0</v>
      </c>
    </row>
    <row r="138" spans="1:7">
      <c r="A138">
        <v>3648869</v>
      </c>
      <c r="B138">
        <v>20</v>
      </c>
      <c r="C138">
        <v>3015.3204740000001</v>
      </c>
      <c r="D138">
        <v>1600</v>
      </c>
      <c r="F138" s="2">
        <f t="shared" si="2"/>
        <v>2003132.0441235849</v>
      </c>
      <c r="G138">
        <f>IF(AND(C138&lt;D138*summary!$O$1,C138&gt;D138*summary!$N$1),1,0)</f>
        <v>0</v>
      </c>
    </row>
    <row r="139" spans="1:7">
      <c r="A139">
        <v>3677196</v>
      </c>
      <c r="B139">
        <v>1</v>
      </c>
      <c r="C139">
        <v>279.97799500000002</v>
      </c>
      <c r="D139">
        <v>1600</v>
      </c>
      <c r="F139" s="2">
        <f t="shared" si="2"/>
        <v>1742458.0936842202</v>
      </c>
      <c r="G139">
        <f>IF(AND(C139&lt;D139*summary!$O$1,C139&gt;D139*summary!$N$1),1,0)</f>
        <v>0</v>
      </c>
    </row>
    <row r="140" spans="1:7">
      <c r="A140">
        <v>3676316</v>
      </c>
      <c r="B140">
        <v>17</v>
      </c>
      <c r="C140">
        <v>3177.695682</v>
      </c>
      <c r="D140">
        <v>1600</v>
      </c>
      <c r="F140" s="2">
        <f t="shared" si="2"/>
        <v>2489123.6650014454</v>
      </c>
      <c r="G140">
        <f>IF(AND(C140&lt;D140*summary!$O$1,C140&gt;D140*summary!$N$1),1,0)</f>
        <v>0</v>
      </c>
    </row>
    <row r="141" spans="1:7">
      <c r="A141">
        <v>3710419</v>
      </c>
      <c r="B141">
        <v>1</v>
      </c>
      <c r="C141">
        <v>353.70824599999997</v>
      </c>
      <c r="D141">
        <v>1600</v>
      </c>
      <c r="F141" s="2">
        <f t="shared" si="2"/>
        <v>1553243.1360883967</v>
      </c>
      <c r="G141">
        <f>IF(AND(C141&lt;D141*summary!$O$1,C141&gt;D141*summary!$N$1),1,0)</f>
        <v>0</v>
      </c>
    </row>
    <row r="142" spans="1:7">
      <c r="A142">
        <v>3738736</v>
      </c>
      <c r="B142">
        <v>15</v>
      </c>
      <c r="C142">
        <v>2277.771428</v>
      </c>
      <c r="D142">
        <v>1600</v>
      </c>
      <c r="F142" s="2">
        <f t="shared" si="2"/>
        <v>459374.10861315922</v>
      </c>
      <c r="G142">
        <f>IF(AND(C142&lt;D142*summary!$O$1,C142&gt;D142*summary!$N$1),1,0)</f>
        <v>0</v>
      </c>
    </row>
    <row r="143" spans="1:7">
      <c r="A143">
        <v>3748399</v>
      </c>
      <c r="B143">
        <v>1</v>
      </c>
      <c r="C143">
        <v>427.89252299999998</v>
      </c>
      <c r="D143">
        <v>1600</v>
      </c>
      <c r="F143" s="2">
        <f t="shared" si="2"/>
        <v>1373835.9376393056</v>
      </c>
      <c r="G143">
        <f>IF(AND(C143&lt;D143*summary!$O$1,C143&gt;D143*summary!$N$1),1,0)</f>
        <v>0</v>
      </c>
    </row>
    <row r="144" spans="1:7">
      <c r="A144">
        <v>3778615</v>
      </c>
      <c r="B144">
        <v>13</v>
      </c>
      <c r="C144">
        <v>2679.6165740000001</v>
      </c>
      <c r="D144">
        <v>1600</v>
      </c>
      <c r="F144" s="2">
        <f t="shared" si="2"/>
        <v>1165571.9468554978</v>
      </c>
      <c r="G144">
        <f>IF(AND(C144&lt;D144*summary!$O$1,C144&gt;D144*summary!$N$1),1,0)</f>
        <v>0</v>
      </c>
    </row>
    <row r="145" spans="1:7">
      <c r="A145">
        <v>3813299</v>
      </c>
      <c r="B145">
        <v>1</v>
      </c>
      <c r="C145">
        <v>265.33292399999999</v>
      </c>
      <c r="D145">
        <v>1600</v>
      </c>
      <c r="F145" s="2">
        <f t="shared" si="2"/>
        <v>1781336.2037583897</v>
      </c>
      <c r="G145">
        <f>IF(AND(C145&lt;D145*summary!$O$1,C145&gt;D145*summary!$N$1),1,0)</f>
        <v>0</v>
      </c>
    </row>
    <row r="146" spans="1:7">
      <c r="A146">
        <v>3830422</v>
      </c>
      <c r="B146">
        <v>17</v>
      </c>
      <c r="C146">
        <v>2720.5045369999998</v>
      </c>
      <c r="D146">
        <v>1600</v>
      </c>
      <c r="F146" s="2">
        <f t="shared" si="2"/>
        <v>1255530.4174375839</v>
      </c>
      <c r="G146">
        <f>IF(AND(C146&lt;D146*summary!$O$1,C146&gt;D146*summary!$N$1),1,0)</f>
        <v>0</v>
      </c>
    </row>
    <row r="147" spans="1:7">
      <c r="A147">
        <v>3851647</v>
      </c>
      <c r="B147">
        <v>1</v>
      </c>
      <c r="C147">
        <v>339.49927500000001</v>
      </c>
      <c r="D147">
        <v>1600</v>
      </c>
      <c r="F147" s="2">
        <f t="shared" si="2"/>
        <v>1588862.0777255252</v>
      </c>
      <c r="G147">
        <f>IF(AND(C147&lt;D147*summary!$O$1,C147&gt;D147*summary!$N$1),1,0)</f>
        <v>0</v>
      </c>
    </row>
    <row r="148" spans="1:7">
      <c r="A148">
        <v>3877809</v>
      </c>
      <c r="B148">
        <v>16</v>
      </c>
      <c r="C148">
        <v>2344.966187</v>
      </c>
      <c r="D148">
        <v>1600</v>
      </c>
      <c r="F148" s="2">
        <f t="shared" si="2"/>
        <v>554974.61977331899</v>
      </c>
      <c r="G148">
        <f>IF(AND(C148&lt;D148*summary!$O$1,C148&gt;D148*summary!$N$1),1,0)</f>
        <v>0</v>
      </c>
    </row>
    <row r="149" spans="1:7">
      <c r="A149">
        <v>3906950</v>
      </c>
      <c r="B149">
        <v>1</v>
      </c>
      <c r="C149">
        <v>274.89638500000001</v>
      </c>
      <c r="D149">
        <v>1600</v>
      </c>
      <c r="F149" s="2">
        <f t="shared" si="2"/>
        <v>1755899.5904860683</v>
      </c>
      <c r="G149">
        <f>IF(AND(C149&lt;D149*summary!$O$1,C149&gt;D149*summary!$N$1),1,0)</f>
        <v>0</v>
      </c>
    </row>
    <row r="150" spans="1:7">
      <c r="A150">
        <v>3923970</v>
      </c>
      <c r="B150">
        <v>17</v>
      </c>
      <c r="C150">
        <v>2700.5881420000001</v>
      </c>
      <c r="D150">
        <v>1600</v>
      </c>
      <c r="F150" s="2">
        <f t="shared" si="2"/>
        <v>1211294.2583110123</v>
      </c>
      <c r="G150">
        <f>IF(AND(C150&lt;D150*summary!$O$1,C150&gt;D150*summary!$N$1),1,0)</f>
        <v>0</v>
      </c>
    </row>
    <row r="151" spans="1:7">
      <c r="A151">
        <v>3952453</v>
      </c>
      <c r="B151">
        <v>1</v>
      </c>
      <c r="C151">
        <v>260.22169500000001</v>
      </c>
      <c r="D151">
        <v>800</v>
      </c>
      <c r="F151" s="2">
        <f t="shared" si="2"/>
        <v>291360.61854867305</v>
      </c>
      <c r="G151">
        <f>IF(AND(C151&lt;D151*summary!$O$1,C151&gt;D151*summary!$N$1),1,0)</f>
        <v>0</v>
      </c>
    </row>
    <row r="152" spans="1:7">
      <c r="A152">
        <v>3970155</v>
      </c>
      <c r="B152">
        <v>8</v>
      </c>
      <c r="C152">
        <v>2016.2665830000001</v>
      </c>
      <c r="D152">
        <v>800</v>
      </c>
      <c r="F152" s="2">
        <f t="shared" si="2"/>
        <v>1479304.4009224961</v>
      </c>
      <c r="G152">
        <f>IF(AND(C152&lt;D152*summary!$O$1,C152&gt;D152*summary!$N$1),1,0)</f>
        <v>0</v>
      </c>
    </row>
    <row r="153" spans="1:7">
      <c r="A153">
        <v>4003153</v>
      </c>
      <c r="B153">
        <v>1</v>
      </c>
      <c r="C153">
        <v>281.43724700000001</v>
      </c>
      <c r="D153">
        <v>800</v>
      </c>
      <c r="F153" s="2">
        <f t="shared" si="2"/>
        <v>268907.32879893895</v>
      </c>
      <c r="G153">
        <f>IF(AND(C153&lt;D153*summary!$O$1,C153&gt;D153*summary!$N$1),1,0)</f>
        <v>0</v>
      </c>
    </row>
    <row r="154" spans="1:7">
      <c r="A154">
        <v>4024154</v>
      </c>
      <c r="B154">
        <v>6</v>
      </c>
      <c r="C154">
        <v>1274.8956539999999</v>
      </c>
      <c r="D154">
        <v>800</v>
      </c>
      <c r="F154" s="2">
        <f t="shared" si="2"/>
        <v>225525.88218808765</v>
      </c>
      <c r="G154">
        <f>IF(AND(C154&lt;D154*summary!$O$1,C154&gt;D154*summary!$N$1),1,0)</f>
        <v>0</v>
      </c>
    </row>
    <row r="155" spans="1:7">
      <c r="A155">
        <v>4055806</v>
      </c>
      <c r="B155">
        <v>1</v>
      </c>
      <c r="C155">
        <v>297.40972799999997</v>
      </c>
      <c r="D155">
        <v>800</v>
      </c>
      <c r="F155" s="2">
        <f t="shared" si="2"/>
        <v>252596.981509034</v>
      </c>
      <c r="G155">
        <f>IF(AND(C155&lt;D155*summary!$O$1,C155&gt;D155*summary!$N$1),1,0)</f>
        <v>0</v>
      </c>
    </row>
    <row r="156" spans="1:7">
      <c r="A156">
        <v>4081616</v>
      </c>
      <c r="B156">
        <v>4</v>
      </c>
      <c r="C156">
        <v>1008.311475</v>
      </c>
      <c r="D156">
        <v>800</v>
      </c>
      <c r="F156" s="2">
        <f t="shared" si="2"/>
        <v>43393.670616675612</v>
      </c>
      <c r="G156">
        <f>IF(AND(C156&lt;D156*summary!$O$1,C156&gt;D156*summary!$N$1),1,0)</f>
        <v>0</v>
      </c>
    </row>
    <row r="157" spans="1:7">
      <c r="A157">
        <v>4110322</v>
      </c>
      <c r="B157">
        <v>1</v>
      </c>
      <c r="C157">
        <v>270.90492999999998</v>
      </c>
      <c r="D157">
        <v>800</v>
      </c>
      <c r="F157" s="2">
        <f t="shared" si="2"/>
        <v>279941.59309830499</v>
      </c>
      <c r="G157">
        <f>IF(AND(C157&lt;D157*summary!$O$1,C157&gt;D157*summary!$N$1),1,0)</f>
        <v>0</v>
      </c>
    </row>
    <row r="158" spans="1:7">
      <c r="A158">
        <v>4131983</v>
      </c>
      <c r="B158">
        <v>4</v>
      </c>
      <c r="C158">
        <v>1172.579637</v>
      </c>
      <c r="D158">
        <v>800</v>
      </c>
      <c r="F158" s="2">
        <f t="shared" si="2"/>
        <v>138815.58590705181</v>
      </c>
      <c r="G158">
        <f>IF(AND(C158&lt;D158*summary!$O$1,C158&gt;D158*summary!$N$1),1,0)</f>
        <v>0</v>
      </c>
    </row>
    <row r="159" spans="1:7">
      <c r="A159">
        <v>4160695</v>
      </c>
      <c r="B159">
        <v>1</v>
      </c>
      <c r="C159">
        <v>323.562814</v>
      </c>
      <c r="D159">
        <v>800</v>
      </c>
      <c r="F159" s="2">
        <f t="shared" si="2"/>
        <v>226992.3922035986</v>
      </c>
      <c r="G159">
        <f>IF(AND(C159&lt;D159*summary!$O$1,C159&gt;D159*summary!$N$1),1,0)</f>
        <v>0</v>
      </c>
    </row>
    <row r="160" spans="1:7">
      <c r="A160">
        <v>4189682</v>
      </c>
      <c r="B160">
        <v>4</v>
      </c>
      <c r="C160">
        <v>992.46008300000005</v>
      </c>
      <c r="D160">
        <v>800</v>
      </c>
      <c r="F160" s="2">
        <f t="shared" si="2"/>
        <v>37040.88354836691</v>
      </c>
      <c r="G160">
        <f>IF(AND(C160&lt;D160*summary!$O$1,C160&gt;D160*summary!$N$1),1,0)</f>
        <v>0</v>
      </c>
    </row>
    <row r="161" spans="1:7">
      <c r="A161">
        <v>4216929</v>
      </c>
      <c r="B161">
        <v>1</v>
      </c>
      <c r="C161">
        <v>332.12397499999997</v>
      </c>
      <c r="D161">
        <v>800</v>
      </c>
      <c r="F161" s="2">
        <f t="shared" si="2"/>
        <v>218907.97476980064</v>
      </c>
      <c r="G161">
        <f>IF(AND(C161&lt;D161*summary!$O$1,C161&gt;D161*summary!$N$1),1,0)</f>
        <v>0</v>
      </c>
    </row>
    <row r="162" spans="1:7">
      <c r="A162">
        <v>4242249</v>
      </c>
      <c r="B162">
        <v>4</v>
      </c>
      <c r="C162">
        <v>1220.789972</v>
      </c>
      <c r="D162">
        <v>800</v>
      </c>
      <c r="F162" s="2">
        <f t="shared" si="2"/>
        <v>177064.20053576081</v>
      </c>
      <c r="G162">
        <f>IF(AND(C162&lt;D162*summary!$O$1,C162&gt;D162*summary!$N$1),1,0)</f>
        <v>0</v>
      </c>
    </row>
    <row r="163" spans="1:7">
      <c r="A163">
        <v>4268708</v>
      </c>
      <c r="B163">
        <v>1</v>
      </c>
      <c r="C163">
        <v>323.54207400000001</v>
      </c>
      <c r="D163">
        <v>800</v>
      </c>
      <c r="F163" s="2">
        <f t="shared" si="2"/>
        <v>227012.15524822148</v>
      </c>
      <c r="G163">
        <f>IF(AND(C163&lt;D163*summary!$O$1,C163&gt;D163*summary!$N$1),1,0)</f>
        <v>0</v>
      </c>
    </row>
    <row r="164" spans="1:7">
      <c r="A164">
        <v>4292562</v>
      </c>
      <c r="B164">
        <v>5</v>
      </c>
      <c r="C164">
        <v>1352.8248149999999</v>
      </c>
      <c r="D164">
        <v>800</v>
      </c>
      <c r="F164" s="2">
        <f t="shared" si="2"/>
        <v>305615.27607978415</v>
      </c>
      <c r="G164">
        <f>IF(AND(C164&lt;D164*summary!$O$1,C164&gt;D164*summary!$N$1),1,0)</f>
        <v>0</v>
      </c>
    </row>
    <row r="165" spans="1:7">
      <c r="A165">
        <v>4321820</v>
      </c>
      <c r="B165">
        <v>1</v>
      </c>
      <c r="C165">
        <v>284.77675099999999</v>
      </c>
      <c r="D165">
        <v>800</v>
      </c>
      <c r="F165" s="2">
        <f t="shared" si="2"/>
        <v>265454.99631011602</v>
      </c>
      <c r="G165">
        <f>IF(AND(C165&lt;D165*summary!$O$1,C165&gt;D165*summary!$N$1),1,0)</f>
        <v>0</v>
      </c>
    </row>
    <row r="166" spans="1:7">
      <c r="A166">
        <v>4346517</v>
      </c>
      <c r="B166">
        <v>6</v>
      </c>
      <c r="C166">
        <v>1417.188639</v>
      </c>
      <c r="D166">
        <v>800</v>
      </c>
      <c r="F166" s="2">
        <f t="shared" si="2"/>
        <v>380921.81611067225</v>
      </c>
      <c r="G166">
        <f>IF(AND(C166&lt;D166*summary!$O$1,C166&gt;D166*summary!$N$1),1,0)</f>
        <v>0</v>
      </c>
    </row>
    <row r="167" spans="1:7">
      <c r="A167">
        <v>4378075</v>
      </c>
      <c r="B167">
        <v>1</v>
      </c>
      <c r="C167">
        <v>269.98527200000001</v>
      </c>
      <c r="D167">
        <v>800</v>
      </c>
      <c r="F167" s="2">
        <f t="shared" si="2"/>
        <v>280915.61189691396</v>
      </c>
      <c r="G167">
        <f>IF(AND(C167&lt;D167*summary!$O$1,C167&gt;D167*summary!$N$1),1,0)</f>
        <v>0</v>
      </c>
    </row>
    <row r="168" spans="1:7">
      <c r="A168">
        <v>4401951</v>
      </c>
      <c r="B168">
        <v>6</v>
      </c>
      <c r="C168">
        <v>1242.5173480000001</v>
      </c>
      <c r="D168">
        <v>800</v>
      </c>
      <c r="F168" s="2">
        <f t="shared" si="2"/>
        <v>195821.60328095319</v>
      </c>
      <c r="G168">
        <f>IF(AND(C168&lt;D168*summary!$O$1,C168&gt;D168*summary!$N$1),1,0)</f>
        <v>0</v>
      </c>
    </row>
    <row r="169" spans="1:7">
      <c r="A169">
        <v>4431271</v>
      </c>
      <c r="B169">
        <v>1</v>
      </c>
      <c r="C169">
        <v>319.25240600000001</v>
      </c>
      <c r="D169">
        <v>800</v>
      </c>
      <c r="F169" s="2">
        <f t="shared" si="2"/>
        <v>231118.24913678883</v>
      </c>
      <c r="G169">
        <f>IF(AND(C169&lt;D169*summary!$O$1,C169&gt;D169*summary!$N$1),1,0)</f>
        <v>0</v>
      </c>
    </row>
    <row r="170" spans="1:7">
      <c r="A170">
        <v>4453584</v>
      </c>
      <c r="B170">
        <v>5</v>
      </c>
      <c r="C170">
        <v>1295.812948</v>
      </c>
      <c r="D170">
        <v>800</v>
      </c>
      <c r="F170" s="2">
        <f t="shared" si="2"/>
        <v>245830.47940445071</v>
      </c>
      <c r="G170">
        <f>IF(AND(C170&lt;D170*summary!$O$1,C170&gt;D170*summary!$N$1),1,0)</f>
        <v>0</v>
      </c>
    </row>
    <row r="171" spans="1:7">
      <c r="A171">
        <v>4482887</v>
      </c>
      <c r="B171">
        <v>1</v>
      </c>
      <c r="C171">
        <v>253.15874700000001</v>
      </c>
      <c r="D171">
        <v>800</v>
      </c>
      <c r="F171" s="2">
        <f t="shared" si="2"/>
        <v>299035.35598261008</v>
      </c>
      <c r="G171">
        <f>IF(AND(C171&lt;D171*summary!$O$1,C171&gt;D171*summary!$N$1),1,0)</f>
        <v>0</v>
      </c>
    </row>
    <row r="172" spans="1:7">
      <c r="A172">
        <v>4490079</v>
      </c>
      <c r="B172">
        <v>6</v>
      </c>
      <c r="C172">
        <v>1781.9383330000001</v>
      </c>
      <c r="D172">
        <v>800</v>
      </c>
      <c r="F172" s="2">
        <f t="shared" si="2"/>
        <v>964202.88981481898</v>
      </c>
      <c r="G172">
        <f>IF(AND(C172&lt;D172*summary!$O$1,C172&gt;D172*summary!$N$1),1,0)</f>
        <v>0</v>
      </c>
    </row>
    <row r="173" spans="1:7">
      <c r="A173">
        <v>4520888</v>
      </c>
      <c r="B173">
        <v>1</v>
      </c>
      <c r="C173">
        <v>362.78677299999998</v>
      </c>
      <c r="D173">
        <v>800</v>
      </c>
      <c r="F173" s="2">
        <f t="shared" si="2"/>
        <v>191155.40586375355</v>
      </c>
      <c r="G173">
        <f>IF(AND(C173&lt;D173*summary!$O$1,C173&gt;D173*summary!$N$1),1,0)</f>
        <v>0</v>
      </c>
    </row>
    <row r="174" spans="1:7">
      <c r="A174">
        <v>4553766</v>
      </c>
      <c r="B174">
        <v>5</v>
      </c>
      <c r="C174">
        <v>1314.9746520000001</v>
      </c>
      <c r="D174">
        <v>800</v>
      </c>
      <c r="F174" s="2">
        <f t="shared" si="2"/>
        <v>265198.89220252121</v>
      </c>
      <c r="G174">
        <f>IF(AND(C174&lt;D174*summary!$O$1,C174&gt;D174*summary!$N$1),1,0)</f>
        <v>0</v>
      </c>
    </row>
    <row r="175" spans="1:7">
      <c r="A175">
        <v>4585322</v>
      </c>
      <c r="B175">
        <v>1</v>
      </c>
      <c r="C175">
        <v>295.65960000000001</v>
      </c>
      <c r="D175">
        <v>800</v>
      </c>
      <c r="F175" s="2">
        <f t="shared" si="2"/>
        <v>254359.23907215998</v>
      </c>
      <c r="G175">
        <f>IF(AND(C175&lt;D175*summary!$O$1,C175&gt;D175*summary!$N$1),1,0)</f>
        <v>0</v>
      </c>
    </row>
    <row r="176" spans="1:7">
      <c r="A176">
        <v>4610958</v>
      </c>
      <c r="B176">
        <v>4</v>
      </c>
      <c r="C176">
        <v>1062.594249</v>
      </c>
      <c r="D176">
        <v>800</v>
      </c>
      <c r="F176" s="2">
        <f t="shared" si="2"/>
        <v>68955.739607873998</v>
      </c>
      <c r="G176">
        <f>IF(AND(C176&lt;D176*summary!$O$1,C176&gt;D176*summary!$N$1),1,0)</f>
        <v>0</v>
      </c>
    </row>
    <row r="177" spans="1:7">
      <c r="A177">
        <v>4638261</v>
      </c>
      <c r="B177">
        <v>1</v>
      </c>
      <c r="C177">
        <v>316.94417299999998</v>
      </c>
      <c r="D177">
        <v>800</v>
      </c>
      <c r="F177" s="2">
        <f t="shared" si="2"/>
        <v>233342.93199865395</v>
      </c>
      <c r="G177">
        <f>IF(AND(C177&lt;D177*summary!$O$1,C177&gt;D177*summary!$N$1),1,0)</f>
        <v>0</v>
      </c>
    </row>
    <row r="178" spans="1:7">
      <c r="A178">
        <v>4650466</v>
      </c>
      <c r="B178">
        <v>4</v>
      </c>
      <c r="C178">
        <v>1408.834382</v>
      </c>
      <c r="D178">
        <v>800</v>
      </c>
      <c r="F178" s="2">
        <f t="shared" si="2"/>
        <v>370679.30470532191</v>
      </c>
      <c r="G178">
        <f>IF(AND(C178&lt;D178*summary!$O$1,C178&gt;D178*summary!$N$1),1,0)</f>
        <v>0</v>
      </c>
    </row>
    <row r="179" spans="1:7">
      <c r="A179">
        <v>4693557</v>
      </c>
      <c r="B179">
        <v>1</v>
      </c>
      <c r="C179">
        <v>254.874685</v>
      </c>
      <c r="D179">
        <v>800</v>
      </c>
      <c r="F179" s="2">
        <f t="shared" si="2"/>
        <v>297161.60905384924</v>
      </c>
      <c r="G179">
        <f>IF(AND(C179&lt;D179*summary!$O$1,C179&gt;D179*summary!$N$1),1,0)</f>
        <v>0</v>
      </c>
    </row>
    <row r="180" spans="1:7">
      <c r="A180">
        <v>4718155</v>
      </c>
      <c r="B180">
        <v>5</v>
      </c>
      <c r="C180">
        <v>1167.0751150000001</v>
      </c>
      <c r="D180">
        <v>800</v>
      </c>
      <c r="F180" s="2">
        <f t="shared" si="2"/>
        <v>134744.1400522633</v>
      </c>
      <c r="G180">
        <f>IF(AND(C180&lt;D180*summary!$O$1,C180&gt;D180*summary!$N$1),1,0)</f>
        <v>0</v>
      </c>
    </row>
    <row r="181" spans="1:7">
      <c r="A181">
        <v>4747290</v>
      </c>
      <c r="B181">
        <v>1</v>
      </c>
      <c r="C181">
        <v>272.52447599999999</v>
      </c>
      <c r="D181">
        <v>800</v>
      </c>
      <c r="F181" s="2">
        <f t="shared" si="2"/>
        <v>278230.42841907451</v>
      </c>
      <c r="G181">
        <f>IF(AND(C181&lt;D181*summary!$O$1,C181&gt;D181*summary!$N$1),1,0)</f>
        <v>0</v>
      </c>
    </row>
    <row r="182" spans="1:7">
      <c r="A182">
        <v>4772632</v>
      </c>
      <c r="B182">
        <v>5</v>
      </c>
      <c r="C182">
        <v>1002.947074</v>
      </c>
      <c r="D182">
        <v>800</v>
      </c>
      <c r="F182" s="2">
        <f t="shared" si="2"/>
        <v>41187.514845161495</v>
      </c>
      <c r="G182">
        <f>IF(AND(C182&lt;D182*summary!$O$1,C182&gt;D182*summary!$N$1),1,0)</f>
        <v>0</v>
      </c>
    </row>
    <row r="183" spans="1:7">
      <c r="A183">
        <v>4801423</v>
      </c>
      <c r="B183">
        <v>1</v>
      </c>
      <c r="C183">
        <v>260.88674200000003</v>
      </c>
      <c r="D183">
        <v>800</v>
      </c>
      <c r="F183" s="2">
        <f t="shared" si="2"/>
        <v>290643.10495137452</v>
      </c>
      <c r="G183">
        <f>IF(AND(C183&lt;D183*summary!$O$1,C183&gt;D183*summary!$N$1),1,0)</f>
        <v>0</v>
      </c>
    </row>
    <row r="184" spans="1:7">
      <c r="A184">
        <v>4826732</v>
      </c>
      <c r="B184">
        <v>5</v>
      </c>
      <c r="C184">
        <v>1031.687377</v>
      </c>
      <c r="D184">
        <v>800</v>
      </c>
      <c r="F184" s="2">
        <f t="shared" si="2"/>
        <v>53679.040661140112</v>
      </c>
      <c r="G184">
        <f>IF(AND(C184&lt;D184*summary!$O$1,C184&gt;D184*summary!$N$1),1,0)</f>
        <v>0</v>
      </c>
    </row>
    <row r="185" spans="1:7">
      <c r="A185">
        <v>4855767</v>
      </c>
      <c r="B185">
        <v>1</v>
      </c>
      <c r="C185">
        <v>267.73187000000001</v>
      </c>
      <c r="D185">
        <v>800</v>
      </c>
      <c r="F185" s="2">
        <f t="shared" si="2"/>
        <v>283309.36221369682</v>
      </c>
      <c r="G185">
        <f>IF(AND(C185&lt;D185*summary!$O$1,C185&gt;D185*summary!$N$1),1,0)</f>
        <v>0</v>
      </c>
    </row>
    <row r="186" spans="1:7">
      <c r="A186">
        <v>4879427</v>
      </c>
      <c r="B186">
        <v>6</v>
      </c>
      <c r="C186">
        <v>1306.716068</v>
      </c>
      <c r="D186">
        <v>800</v>
      </c>
      <c r="F186" s="2">
        <f t="shared" si="2"/>
        <v>256761.17356938057</v>
      </c>
      <c r="G186">
        <f>IF(AND(C186&lt;D186*summary!$O$1,C186&gt;D186*summary!$N$1),1,0)</f>
        <v>0</v>
      </c>
    </row>
    <row r="187" spans="1:7">
      <c r="A187">
        <v>4908337</v>
      </c>
      <c r="B187">
        <v>1</v>
      </c>
      <c r="C187">
        <v>257.72132099999999</v>
      </c>
      <c r="D187">
        <v>800</v>
      </c>
      <c r="F187" s="2">
        <f t="shared" si="2"/>
        <v>294066.16569798504</v>
      </c>
      <c r="G187">
        <f>IF(AND(C187&lt;D187*summary!$O$1,C187&gt;D187*summary!$N$1),1,0)</f>
        <v>0</v>
      </c>
    </row>
    <row r="188" spans="1:7">
      <c r="A188">
        <v>4931067</v>
      </c>
      <c r="B188">
        <v>7</v>
      </c>
      <c r="C188">
        <v>1480.5596370000001</v>
      </c>
      <c r="D188">
        <v>800</v>
      </c>
      <c r="F188" s="2">
        <f t="shared" si="2"/>
        <v>463161.41951357183</v>
      </c>
      <c r="G188">
        <f>IF(AND(C188&lt;D188*summary!$O$1,C188&gt;D188*summary!$N$1),1,0)</f>
        <v>0</v>
      </c>
    </row>
    <row r="189" spans="1:7">
      <c r="A189">
        <v>4960205</v>
      </c>
      <c r="B189">
        <v>1</v>
      </c>
      <c r="C189">
        <v>257.41412300000002</v>
      </c>
      <c r="D189">
        <v>800</v>
      </c>
      <c r="F189" s="2">
        <f t="shared" si="2"/>
        <v>294399.43391985912</v>
      </c>
      <c r="G189">
        <f>IF(AND(C189&lt;D189*summary!$O$1,C189&gt;D189*summary!$N$1),1,0)</f>
        <v>0</v>
      </c>
    </row>
    <row r="190" spans="1:7">
      <c r="A190">
        <v>4982835</v>
      </c>
      <c r="B190">
        <v>7</v>
      </c>
      <c r="C190">
        <v>1470.292379</v>
      </c>
      <c r="D190">
        <v>800</v>
      </c>
      <c r="F190" s="2">
        <f t="shared" si="2"/>
        <v>449291.8733454796</v>
      </c>
      <c r="G190">
        <f>IF(AND(C190&lt;D190*summary!$O$1,C190&gt;D190*summary!$N$1),1,0)</f>
        <v>0</v>
      </c>
    </row>
    <row r="191" spans="1:7">
      <c r="A191">
        <v>5011950</v>
      </c>
      <c r="B191">
        <v>1</v>
      </c>
      <c r="C191">
        <v>258.36224099999998</v>
      </c>
      <c r="D191">
        <v>800</v>
      </c>
      <c r="F191" s="2">
        <f t="shared" si="2"/>
        <v>293371.46197454206</v>
      </c>
      <c r="G191">
        <f>IF(AND(C191&lt;D191*summary!$O$1,C191&gt;D191*summary!$N$1),1,0)</f>
        <v>0</v>
      </c>
    </row>
    <row r="192" spans="1:7">
      <c r="A192">
        <v>5034808</v>
      </c>
      <c r="B192">
        <v>7</v>
      </c>
      <c r="C192">
        <v>1517.57359</v>
      </c>
      <c r="D192">
        <v>800</v>
      </c>
      <c r="F192" s="2">
        <f t="shared" si="2"/>
        <v>514911.85706548806</v>
      </c>
      <c r="G192">
        <f>IF(AND(C192&lt;D192*summary!$O$1,C192&gt;D192*summary!$N$1),1,0)</f>
        <v>0</v>
      </c>
    </row>
    <row r="193" spans="1:7">
      <c r="A193">
        <v>5063727</v>
      </c>
      <c r="B193">
        <v>1</v>
      </c>
      <c r="C193">
        <v>265.70455199999998</v>
      </c>
      <c r="D193">
        <v>800</v>
      </c>
      <c r="F193" s="2">
        <f t="shared" ref="F193:F256" si="3">POWER(D193-C193,2)</f>
        <v>285471.62575352081</v>
      </c>
      <c r="G193">
        <f>IF(AND(C193&lt;D193*summary!$O$1,C193&gt;D193*summary!$N$1),1,0)</f>
        <v>0</v>
      </c>
    </row>
    <row r="194" spans="1:7">
      <c r="A194">
        <v>5088018</v>
      </c>
      <c r="B194">
        <v>7</v>
      </c>
      <c r="C194">
        <v>1260.9893010000001</v>
      </c>
      <c r="D194">
        <v>800</v>
      </c>
      <c r="F194" s="2">
        <f t="shared" si="3"/>
        <v>212511.13563646865</v>
      </c>
      <c r="G194">
        <f>IF(AND(C194&lt;D194*summary!$O$1,C194&gt;D194*summary!$N$1),1,0)</f>
        <v>0</v>
      </c>
    </row>
    <row r="195" spans="1:7">
      <c r="A195">
        <v>5117095</v>
      </c>
      <c r="B195">
        <v>1</v>
      </c>
      <c r="C195">
        <v>244.79349199999999</v>
      </c>
      <c r="D195">
        <v>800</v>
      </c>
      <c r="F195" s="2">
        <f t="shared" si="3"/>
        <v>308254.26652555406</v>
      </c>
      <c r="G195">
        <f>IF(AND(C195&lt;D195*summary!$O$1,C195&gt;D195*summary!$N$1),1,0)</f>
        <v>0</v>
      </c>
    </row>
    <row r="196" spans="1:7">
      <c r="A196">
        <v>5141389</v>
      </c>
      <c r="B196">
        <v>6</v>
      </c>
      <c r="C196">
        <v>1241.2539919999999</v>
      </c>
      <c r="D196">
        <v>800</v>
      </c>
      <c r="F196" s="2">
        <f t="shared" si="3"/>
        <v>194705.085455936</v>
      </c>
      <c r="G196">
        <f>IF(AND(C196&lt;D196*summary!$O$1,C196&gt;D196*summary!$N$1),1,0)</f>
        <v>0</v>
      </c>
    </row>
    <row r="197" spans="1:7">
      <c r="A197">
        <v>5170577</v>
      </c>
      <c r="B197">
        <v>1</v>
      </c>
      <c r="C197">
        <v>265.15006899999997</v>
      </c>
      <c r="D197">
        <v>800</v>
      </c>
      <c r="F197" s="2">
        <f t="shared" si="3"/>
        <v>286064.44869070471</v>
      </c>
      <c r="G197">
        <f>IF(AND(C197&lt;D197*summary!$O$1,C197&gt;D197*summary!$N$1),1,0)</f>
        <v>0</v>
      </c>
    </row>
    <row r="198" spans="1:7">
      <c r="A198">
        <v>5183348</v>
      </c>
      <c r="B198">
        <v>6</v>
      </c>
      <c r="C198">
        <v>1649.5283710000001</v>
      </c>
      <c r="D198">
        <v>800</v>
      </c>
      <c r="F198" s="2">
        <f t="shared" si="3"/>
        <v>721698.4531339138</v>
      </c>
      <c r="G198">
        <f>IF(AND(C198&lt;D198*summary!$O$1,C198&gt;D198*summary!$N$1),1,0)</f>
        <v>0</v>
      </c>
    </row>
    <row r="199" spans="1:7">
      <c r="A199">
        <v>5215110</v>
      </c>
      <c r="B199">
        <v>1</v>
      </c>
      <c r="C199">
        <v>362.36422399999998</v>
      </c>
      <c r="D199">
        <v>800</v>
      </c>
      <c r="F199" s="2">
        <f t="shared" si="3"/>
        <v>191525.07243512219</v>
      </c>
      <c r="G199">
        <f>IF(AND(C199&lt;D199*summary!$O$1,C199&gt;D199*summary!$N$1),1,0)</f>
        <v>0</v>
      </c>
    </row>
    <row r="200" spans="1:7">
      <c r="A200">
        <v>5244792</v>
      </c>
      <c r="B200">
        <v>5</v>
      </c>
      <c r="C200">
        <v>1209.5689110000001</v>
      </c>
      <c r="D200">
        <v>800</v>
      </c>
      <c r="F200" s="2">
        <f t="shared" si="3"/>
        <v>167746.69285772598</v>
      </c>
      <c r="G200">
        <f>IF(AND(C200&lt;D200*summary!$O$1,C200&gt;D200*summary!$N$1),1,0)</f>
        <v>0</v>
      </c>
    </row>
    <row r="201" spans="1:7">
      <c r="A201">
        <v>5274025</v>
      </c>
      <c r="B201">
        <v>1</v>
      </c>
      <c r="C201">
        <v>275.78399000000002</v>
      </c>
      <c r="D201">
        <v>2400</v>
      </c>
      <c r="F201" s="2">
        <f t="shared" si="3"/>
        <v>4512293.6571403202</v>
      </c>
      <c r="G201">
        <f>IF(AND(C201&lt;D201*summary!$O$1,C201&gt;D201*summary!$N$1),1,0)</f>
        <v>0</v>
      </c>
    </row>
    <row r="202" spans="1:7">
      <c r="A202">
        <v>5287172</v>
      </c>
      <c r="B202">
        <v>28</v>
      </c>
      <c r="C202">
        <v>3590.1705659999998</v>
      </c>
      <c r="D202">
        <v>2400</v>
      </c>
      <c r="F202" s="2">
        <f t="shared" si="3"/>
        <v>1416505.9761727599</v>
      </c>
      <c r="G202">
        <f>IF(AND(C202&lt;D202*summary!$O$1,C202&gt;D202*summary!$N$1),1,0)</f>
        <v>0</v>
      </c>
    </row>
    <row r="203" spans="1:7">
      <c r="A203">
        <v>5316342</v>
      </c>
      <c r="B203">
        <v>1</v>
      </c>
      <c r="C203">
        <v>265.91634499999998</v>
      </c>
      <c r="D203">
        <v>2400</v>
      </c>
      <c r="F203" s="2">
        <f t="shared" si="3"/>
        <v>4554313.0465381583</v>
      </c>
      <c r="G203">
        <f>IF(AND(C203&lt;D203*summary!$O$1,C203&gt;D203*summary!$N$1),1,0)</f>
        <v>0</v>
      </c>
    </row>
    <row r="204" spans="1:7">
      <c r="A204">
        <v>5326847</v>
      </c>
      <c r="B204">
        <v>33</v>
      </c>
      <c r="C204">
        <v>3984.0166340000001</v>
      </c>
      <c r="D204">
        <v>2400</v>
      </c>
      <c r="F204" s="2">
        <f t="shared" si="3"/>
        <v>2509108.6967886901</v>
      </c>
      <c r="G204">
        <f>IF(AND(C204&lt;D204*summary!$O$1,C204&gt;D204*summary!$N$1),1,0)</f>
        <v>0</v>
      </c>
    </row>
    <row r="205" spans="1:7">
      <c r="A205">
        <v>5355861</v>
      </c>
      <c r="B205">
        <v>1</v>
      </c>
      <c r="C205">
        <v>277.97172</v>
      </c>
      <c r="D205">
        <v>2400</v>
      </c>
      <c r="F205" s="2">
        <f t="shared" si="3"/>
        <v>4503004.0211197585</v>
      </c>
      <c r="G205">
        <f>IF(AND(C205&lt;D205*summary!$O$1,C205&gt;D205*summary!$N$1),1,0)</f>
        <v>0</v>
      </c>
    </row>
    <row r="206" spans="1:7">
      <c r="A206">
        <v>5366124</v>
      </c>
      <c r="B206">
        <v>35</v>
      </c>
      <c r="C206">
        <v>3980.77601</v>
      </c>
      <c r="D206">
        <v>2400</v>
      </c>
      <c r="F206" s="2">
        <f t="shared" si="3"/>
        <v>2498852.7937915204</v>
      </c>
      <c r="G206">
        <f>IF(AND(C206&lt;D206*summary!$O$1,C206&gt;D206*summary!$N$1),1,0)</f>
        <v>0</v>
      </c>
    </row>
    <row r="207" spans="1:7">
      <c r="A207">
        <v>5389493</v>
      </c>
      <c r="B207">
        <v>1</v>
      </c>
      <c r="C207">
        <v>311.18614200000002</v>
      </c>
      <c r="D207">
        <v>2400</v>
      </c>
      <c r="F207" s="2">
        <f t="shared" si="3"/>
        <v>4363143.3333728444</v>
      </c>
      <c r="G207">
        <f>IF(AND(C207&lt;D207*summary!$O$1,C207&gt;D207*summary!$N$1),1,0)</f>
        <v>0</v>
      </c>
    </row>
    <row r="208" spans="1:7">
      <c r="A208">
        <v>5404357</v>
      </c>
      <c r="B208">
        <v>36</v>
      </c>
      <c r="C208">
        <v>4253.4303499999996</v>
      </c>
      <c r="D208">
        <v>2400</v>
      </c>
      <c r="F208" s="2">
        <f t="shared" si="3"/>
        <v>3435204.0623011212</v>
      </c>
      <c r="G208">
        <f>IF(AND(C208&lt;D208*summary!$O$1,C208&gt;D208*summary!$N$1),1,0)</f>
        <v>0</v>
      </c>
    </row>
    <row r="209" spans="1:7">
      <c r="A209">
        <v>5433616</v>
      </c>
      <c r="B209">
        <v>1</v>
      </c>
      <c r="C209">
        <v>241.613449</v>
      </c>
      <c r="D209">
        <v>2400</v>
      </c>
      <c r="F209" s="2">
        <f t="shared" si="3"/>
        <v>4658632.5035376763</v>
      </c>
      <c r="G209">
        <f>IF(AND(C209&lt;D209*summary!$O$1,C209&gt;D209*summary!$N$1),1,0)</f>
        <v>0</v>
      </c>
    </row>
    <row r="210" spans="1:7">
      <c r="A210">
        <v>5442785</v>
      </c>
      <c r="B210">
        <v>38</v>
      </c>
      <c r="C210">
        <v>4113.8119989999996</v>
      </c>
      <c r="D210">
        <v>2400</v>
      </c>
      <c r="F210" s="2">
        <f t="shared" si="3"/>
        <v>2937151.5679163747</v>
      </c>
      <c r="G210">
        <f>IF(AND(C210&lt;D210*summary!$O$1,C210&gt;D210*summary!$N$1),1,0)</f>
        <v>0</v>
      </c>
    </row>
    <row r="211" spans="1:7">
      <c r="A211">
        <v>5472828</v>
      </c>
      <c r="B211">
        <v>1</v>
      </c>
      <c r="C211">
        <v>290.01976000000002</v>
      </c>
      <c r="D211">
        <v>2400</v>
      </c>
      <c r="F211" s="2">
        <f t="shared" si="3"/>
        <v>4452016.6131904572</v>
      </c>
      <c r="G211">
        <f>IF(AND(C211&lt;D211*summary!$O$1,C211&gt;D211*summary!$N$1),1,0)</f>
        <v>0</v>
      </c>
    </row>
    <row r="212" spans="1:7">
      <c r="A212">
        <v>5481157</v>
      </c>
      <c r="B212">
        <v>38</v>
      </c>
      <c r="C212">
        <v>4394.4233860000004</v>
      </c>
      <c r="D212">
        <v>2400</v>
      </c>
      <c r="F212" s="2">
        <f t="shared" si="3"/>
        <v>3977724.6426237067</v>
      </c>
      <c r="G212">
        <f>IF(AND(C212&lt;D212*summary!$O$1,C212&gt;D212*summary!$N$1),1,0)</f>
        <v>0</v>
      </c>
    </row>
    <row r="213" spans="1:7">
      <c r="A213">
        <v>5510334</v>
      </c>
      <c r="B213">
        <v>1</v>
      </c>
      <c r="C213">
        <v>266.10701</v>
      </c>
      <c r="D213">
        <v>2400</v>
      </c>
      <c r="F213" s="2">
        <f t="shared" si="3"/>
        <v>4553499.2927711392</v>
      </c>
      <c r="G213">
        <f>IF(AND(C213&lt;D213*summary!$O$1,C213&gt;D213*summary!$N$1),1,0)</f>
        <v>0</v>
      </c>
    </row>
    <row r="214" spans="1:7">
      <c r="A214">
        <v>5518013</v>
      </c>
      <c r="B214">
        <v>40</v>
      </c>
      <c r="C214">
        <v>4511.1516030000003</v>
      </c>
      <c r="D214">
        <v>2400</v>
      </c>
      <c r="F214" s="2">
        <f t="shared" si="3"/>
        <v>4456961.0908494703</v>
      </c>
      <c r="G214">
        <f>IF(AND(C214&lt;D214*summary!$O$1,C214&gt;D214*summary!$N$1),1,0)</f>
        <v>0</v>
      </c>
    </row>
    <row r="215" spans="1:7">
      <c r="A215">
        <v>5537219</v>
      </c>
      <c r="B215">
        <v>1</v>
      </c>
      <c r="C215">
        <v>306.73362100000003</v>
      </c>
      <c r="D215">
        <v>2400</v>
      </c>
      <c r="F215" s="2">
        <f t="shared" si="3"/>
        <v>4381764.1334517719</v>
      </c>
      <c r="G215">
        <f>IF(AND(C215&lt;D215*summary!$O$1,C215&gt;D215*summary!$N$1),1,0)</f>
        <v>0</v>
      </c>
    </row>
    <row r="216" spans="1:7">
      <c r="A216">
        <v>5557839</v>
      </c>
      <c r="B216">
        <v>40</v>
      </c>
      <c r="C216">
        <v>3911.4658469999999</v>
      </c>
      <c r="D216">
        <v>2400</v>
      </c>
      <c r="F216" s="2">
        <f t="shared" si="3"/>
        <v>2284529.0066474271</v>
      </c>
      <c r="G216">
        <f>IF(AND(C216&lt;D216*summary!$O$1,C216&gt;D216*summary!$N$1),1,0)</f>
        <v>0</v>
      </c>
    </row>
    <row r="217" spans="1:7">
      <c r="A217">
        <v>5585303</v>
      </c>
      <c r="B217">
        <v>1</v>
      </c>
      <c r="C217">
        <v>279.52320200000003</v>
      </c>
      <c r="D217">
        <v>2400</v>
      </c>
      <c r="F217" s="2">
        <f t="shared" si="3"/>
        <v>4496421.850856333</v>
      </c>
      <c r="G217">
        <f>IF(AND(C217&lt;D217*summary!$O$1,C217&gt;D217*summary!$N$1),1,0)</f>
        <v>0</v>
      </c>
    </row>
    <row r="218" spans="1:7">
      <c r="A218">
        <v>5592609</v>
      </c>
      <c r="B218">
        <v>40</v>
      </c>
      <c r="C218">
        <v>4639.6785879999998</v>
      </c>
      <c r="D218">
        <v>2400</v>
      </c>
      <c r="F218" s="2">
        <f t="shared" si="3"/>
        <v>5016160.1775456723</v>
      </c>
      <c r="G218">
        <f>IF(AND(C218&lt;D218*summary!$O$1,C218&gt;D218*summary!$N$1),1,0)</f>
        <v>0</v>
      </c>
    </row>
    <row r="219" spans="1:7">
      <c r="A219">
        <v>5622437</v>
      </c>
      <c r="B219">
        <v>1</v>
      </c>
      <c r="C219">
        <v>292.47625499999998</v>
      </c>
      <c r="D219">
        <v>2400</v>
      </c>
      <c r="F219" s="2">
        <f t="shared" si="3"/>
        <v>4441656.3357388247</v>
      </c>
      <c r="G219">
        <f>IF(AND(C219&lt;D219*summary!$O$1,C219&gt;D219*summary!$N$1),1,0)</f>
        <v>0</v>
      </c>
    </row>
    <row r="220" spans="1:7">
      <c r="A220">
        <v>5630054</v>
      </c>
      <c r="B220">
        <v>42</v>
      </c>
      <c r="C220">
        <v>4544.5376560000004</v>
      </c>
      <c r="D220">
        <v>2400</v>
      </c>
      <c r="F220" s="2">
        <f t="shared" si="3"/>
        <v>4599041.7580019757</v>
      </c>
      <c r="G220">
        <f>IF(AND(C220&lt;D220*summary!$O$1,C220&gt;D220*summary!$N$1),1,0)</f>
        <v>0</v>
      </c>
    </row>
    <row r="221" spans="1:7">
      <c r="A221">
        <v>5656944</v>
      </c>
      <c r="B221">
        <v>1</v>
      </c>
      <c r="C221">
        <v>307.66179399999999</v>
      </c>
      <c r="D221">
        <v>2400</v>
      </c>
      <c r="F221" s="2">
        <f t="shared" si="3"/>
        <v>4377879.1682872977</v>
      </c>
      <c r="G221">
        <f>IF(AND(C221&lt;D221*summary!$O$1,C221&gt;D221*summary!$N$1),1,0)</f>
        <v>0</v>
      </c>
    </row>
    <row r="222" spans="1:7">
      <c r="A222">
        <v>5659789</v>
      </c>
      <c r="B222">
        <v>41</v>
      </c>
      <c r="C222">
        <v>5434.9935839999998</v>
      </c>
      <c r="D222">
        <v>2400</v>
      </c>
      <c r="F222" s="2">
        <f t="shared" si="3"/>
        <v>9211186.0549211632</v>
      </c>
      <c r="G222">
        <f>IF(AND(C222&lt;D222*summary!$O$1,C222&gt;D222*summary!$N$1),1,0)</f>
        <v>0</v>
      </c>
    </row>
    <row r="223" spans="1:7">
      <c r="A223">
        <v>5691067</v>
      </c>
      <c r="B223">
        <v>1</v>
      </c>
      <c r="C223">
        <v>289.70020699999998</v>
      </c>
      <c r="D223">
        <v>2400</v>
      </c>
      <c r="F223" s="2">
        <f t="shared" si="3"/>
        <v>4453365.2163358433</v>
      </c>
      <c r="G223">
        <f>IF(AND(C223&lt;D223*summary!$O$1,C223&gt;D223*summary!$N$1),1,0)</f>
        <v>0</v>
      </c>
    </row>
    <row r="224" spans="1:7">
      <c r="A224">
        <v>5696942</v>
      </c>
      <c r="B224">
        <v>42</v>
      </c>
      <c r="C224">
        <v>4815.6997860000001</v>
      </c>
      <c r="D224">
        <v>2400</v>
      </c>
      <c r="F224" s="2">
        <f t="shared" si="3"/>
        <v>5835605.456080446</v>
      </c>
      <c r="G224">
        <f>IF(AND(C224&lt;D224*summary!$O$1,C224&gt;D224*summary!$N$1),1,0)</f>
        <v>0</v>
      </c>
    </row>
    <row r="225" spans="1:7">
      <c r="A225">
        <v>5724202</v>
      </c>
      <c r="B225">
        <v>1</v>
      </c>
      <c r="C225">
        <v>230.910008</v>
      </c>
      <c r="D225">
        <v>2400</v>
      </c>
      <c r="F225" s="2">
        <f t="shared" si="3"/>
        <v>4704951.3933945606</v>
      </c>
      <c r="G225">
        <f>IF(AND(C225&lt;D225*summary!$O$1,C225&gt;D225*summary!$N$1),1,0)</f>
        <v>0</v>
      </c>
    </row>
    <row r="226" spans="1:7">
      <c r="A226">
        <v>5741568</v>
      </c>
      <c r="B226">
        <v>40</v>
      </c>
      <c r="C226">
        <v>3511.3920119999998</v>
      </c>
      <c r="D226">
        <v>2400</v>
      </c>
      <c r="F226" s="2">
        <f t="shared" si="3"/>
        <v>1235192.2043374076</v>
      </c>
      <c r="G226">
        <f>IF(AND(C226&lt;D226*summary!$O$1,C226&gt;D226*summary!$N$1),1,0)</f>
        <v>0</v>
      </c>
    </row>
    <row r="227" spans="1:7">
      <c r="A227">
        <v>5770859</v>
      </c>
      <c r="B227">
        <v>1</v>
      </c>
      <c r="C227">
        <v>235.94756000000001</v>
      </c>
      <c r="D227">
        <v>2400</v>
      </c>
      <c r="F227" s="2">
        <f t="shared" si="3"/>
        <v>4683122.963069953</v>
      </c>
      <c r="G227">
        <f>IF(AND(C227&lt;D227*summary!$O$1,C227&gt;D227*summary!$N$1),1,0)</f>
        <v>0</v>
      </c>
    </row>
    <row r="228" spans="1:7">
      <c r="A228">
        <v>5784485</v>
      </c>
      <c r="B228">
        <v>38</v>
      </c>
      <c r="C228">
        <v>3346.1703649999999</v>
      </c>
      <c r="D228">
        <v>2400</v>
      </c>
      <c r="F228" s="2">
        <f t="shared" si="3"/>
        <v>895238.35960423318</v>
      </c>
      <c r="G228">
        <f>IF(AND(C228&lt;D228*summary!$O$1,C228&gt;D228*summary!$N$1),1,0)</f>
        <v>0</v>
      </c>
    </row>
    <row r="229" spans="1:7">
      <c r="A229">
        <v>5809558</v>
      </c>
      <c r="B229">
        <v>1</v>
      </c>
      <c r="C229">
        <v>319.65216600000002</v>
      </c>
      <c r="D229">
        <v>2400</v>
      </c>
      <c r="F229" s="2">
        <f t="shared" si="3"/>
        <v>4327847.1104284925</v>
      </c>
      <c r="G229">
        <f>IF(AND(C229&lt;D229*summary!$O$1,C229&gt;D229*summary!$N$1),1,0)</f>
        <v>0</v>
      </c>
    </row>
    <row r="230" spans="1:7">
      <c r="A230">
        <v>5813981</v>
      </c>
      <c r="B230">
        <v>39</v>
      </c>
      <c r="C230">
        <v>5387.8852850000003</v>
      </c>
      <c r="D230">
        <v>2400</v>
      </c>
      <c r="F230" s="2">
        <f t="shared" si="3"/>
        <v>8927458.4763195328</v>
      </c>
      <c r="G230">
        <f>IF(AND(C230&lt;D230*summary!$O$1,C230&gt;D230*summary!$N$1),1,0)</f>
        <v>0</v>
      </c>
    </row>
    <row r="231" spans="1:7">
      <c r="A231">
        <v>5845608</v>
      </c>
      <c r="B231">
        <v>1</v>
      </c>
      <c r="C231">
        <v>259.50521300000003</v>
      </c>
      <c r="D231">
        <v>2400</v>
      </c>
      <c r="F231" s="2">
        <f t="shared" si="3"/>
        <v>4581717.9331741761</v>
      </c>
      <c r="G231">
        <f>IF(AND(C231&lt;D231*summary!$O$1,C231&gt;D231*summary!$N$1),1,0)</f>
        <v>0</v>
      </c>
    </row>
    <row r="232" spans="1:7">
      <c r="A232">
        <v>5843496</v>
      </c>
      <c r="B232">
        <v>45</v>
      </c>
      <c r="C232">
        <v>5534.142245</v>
      </c>
      <c r="D232">
        <v>2400</v>
      </c>
      <c r="F232" s="2">
        <f t="shared" si="3"/>
        <v>9822847.6118936408</v>
      </c>
      <c r="G232">
        <f>IF(AND(C232&lt;D232*summary!$O$1,C232&gt;D232*summary!$N$1),1,0)</f>
        <v>0</v>
      </c>
    </row>
    <row r="233" spans="1:7">
      <c r="A233">
        <v>5877462</v>
      </c>
      <c r="B233">
        <v>1</v>
      </c>
      <c r="C233">
        <v>274.06156800000002</v>
      </c>
      <c r="D233">
        <v>2400</v>
      </c>
      <c r="F233" s="2">
        <f t="shared" si="3"/>
        <v>4519614.2166546183</v>
      </c>
      <c r="G233">
        <f>IF(AND(C233&lt;D233*summary!$O$1,C233&gt;D233*summary!$N$1),1,0)</f>
        <v>0</v>
      </c>
    </row>
    <row r="234" spans="1:7">
      <c r="A234">
        <v>5884081</v>
      </c>
      <c r="B234">
        <v>43</v>
      </c>
      <c r="C234">
        <v>4805.3500359999998</v>
      </c>
      <c r="D234">
        <v>2400</v>
      </c>
      <c r="F234" s="2">
        <f t="shared" si="3"/>
        <v>5785708.7956852</v>
      </c>
      <c r="G234">
        <f>IF(AND(C234&lt;D234*summary!$O$1,C234&gt;D234*summary!$N$1),1,0)</f>
        <v>0</v>
      </c>
    </row>
    <row r="235" spans="1:7">
      <c r="A235">
        <v>5908265</v>
      </c>
      <c r="B235">
        <v>1</v>
      </c>
      <c r="C235">
        <v>350.76493199999999</v>
      </c>
      <c r="D235">
        <v>2400</v>
      </c>
      <c r="F235" s="2">
        <f t="shared" si="3"/>
        <v>4199364.3639209643</v>
      </c>
      <c r="G235">
        <f>IF(AND(C235&lt;D235*summary!$O$1,C235&gt;D235*summary!$N$1),1,0)</f>
        <v>0</v>
      </c>
    </row>
    <row r="236" spans="1:7">
      <c r="A236">
        <v>5920873</v>
      </c>
      <c r="B236">
        <v>38</v>
      </c>
      <c r="C236">
        <v>4574.0413129999997</v>
      </c>
      <c r="D236">
        <v>2400</v>
      </c>
      <c r="F236" s="2">
        <f t="shared" si="3"/>
        <v>4726455.6306307623</v>
      </c>
      <c r="G236">
        <f>IF(AND(C236&lt;D236*summary!$O$1,C236&gt;D236*summary!$N$1),1,0)</f>
        <v>0</v>
      </c>
    </row>
    <row r="237" spans="1:7">
      <c r="A237">
        <v>5948221</v>
      </c>
      <c r="B237">
        <v>1</v>
      </c>
      <c r="C237">
        <v>288.97064799999998</v>
      </c>
      <c r="D237">
        <v>2400</v>
      </c>
      <c r="F237" s="2">
        <f t="shared" si="3"/>
        <v>4456444.9250055403</v>
      </c>
      <c r="G237">
        <f>IF(AND(C237&lt;D237*summary!$O$1,C237&gt;D237*summary!$N$1),1,0)</f>
        <v>0</v>
      </c>
    </row>
    <row r="238" spans="1:7">
      <c r="A238">
        <v>5944722</v>
      </c>
      <c r="B238">
        <v>38</v>
      </c>
      <c r="C238">
        <v>5755.0322189999997</v>
      </c>
      <c r="D238">
        <v>2400</v>
      </c>
      <c r="F238" s="2">
        <f t="shared" si="3"/>
        <v>11256241.190528061</v>
      </c>
      <c r="G238">
        <f>IF(AND(C238&lt;D238*summary!$O$1,C238&gt;D238*summary!$N$1),1,0)</f>
        <v>0</v>
      </c>
    </row>
    <row r="239" spans="1:7">
      <c r="A239">
        <v>5968869</v>
      </c>
      <c r="B239">
        <v>1</v>
      </c>
      <c r="C239">
        <v>374.067432</v>
      </c>
      <c r="D239">
        <v>2400</v>
      </c>
      <c r="F239" s="2">
        <f t="shared" si="3"/>
        <v>4104402.7700830745</v>
      </c>
      <c r="G239">
        <f>IF(AND(C239&lt;D239*summary!$O$1,C239&gt;D239*summary!$N$1),1,0)</f>
        <v>0</v>
      </c>
    </row>
    <row r="240" spans="1:7">
      <c r="A240">
        <v>5986106</v>
      </c>
      <c r="B240">
        <v>38</v>
      </c>
      <c r="C240">
        <v>4260.3474020000003</v>
      </c>
      <c r="D240">
        <v>2400</v>
      </c>
      <c r="F240" s="2">
        <f t="shared" si="3"/>
        <v>3460892.4561281507</v>
      </c>
      <c r="G240">
        <f>IF(AND(C240&lt;D240*summary!$O$1,C240&gt;D240*summary!$N$1),1,0)</f>
        <v>0</v>
      </c>
    </row>
    <row r="241" spans="1:7">
      <c r="A241">
        <v>6012922</v>
      </c>
      <c r="B241">
        <v>1</v>
      </c>
      <c r="C241">
        <v>347.41924499999999</v>
      </c>
      <c r="D241">
        <v>2400</v>
      </c>
      <c r="F241" s="2">
        <f t="shared" si="3"/>
        <v>4213087.7557963701</v>
      </c>
      <c r="G241">
        <f>IF(AND(C241&lt;D241*summary!$O$1,C241&gt;D241*summary!$N$1),1,0)</f>
        <v>0</v>
      </c>
    </row>
    <row r="242" spans="1:7">
      <c r="A242">
        <v>6024892</v>
      </c>
      <c r="B242">
        <v>34</v>
      </c>
      <c r="C242">
        <v>4317.1588220000003</v>
      </c>
      <c r="D242">
        <v>2400</v>
      </c>
      <c r="F242" s="2">
        <f t="shared" si="3"/>
        <v>3675497.948772429</v>
      </c>
      <c r="G242">
        <f>IF(AND(C242&lt;D242*summary!$O$1,C242&gt;D242*summary!$N$1),1,0)</f>
        <v>0</v>
      </c>
    </row>
    <row r="243" spans="1:7">
      <c r="A243">
        <v>6055338</v>
      </c>
      <c r="B243">
        <v>1</v>
      </c>
      <c r="C243">
        <v>312.28802300000001</v>
      </c>
      <c r="D243">
        <v>2400</v>
      </c>
      <c r="F243" s="2">
        <f t="shared" si="3"/>
        <v>4358541.2989092479</v>
      </c>
      <c r="G243">
        <f>IF(AND(C243&lt;D243*summary!$O$1,C243&gt;D243*summary!$N$1),1,0)</f>
        <v>0</v>
      </c>
    </row>
    <row r="244" spans="1:7">
      <c r="A244">
        <v>6056330</v>
      </c>
      <c r="B244">
        <v>35</v>
      </c>
      <c r="C244">
        <v>4356.6053840000004</v>
      </c>
      <c r="D244">
        <v>2400</v>
      </c>
      <c r="F244" s="2">
        <f t="shared" si="3"/>
        <v>3828304.6286977893</v>
      </c>
      <c r="G244">
        <f>IF(AND(C244&lt;D244*summary!$O$1,C244&gt;D244*summary!$N$1),1,0)</f>
        <v>0</v>
      </c>
    </row>
    <row r="245" spans="1:7">
      <c r="A245">
        <v>6083743</v>
      </c>
      <c r="B245">
        <v>1</v>
      </c>
      <c r="C245">
        <v>308.931804</v>
      </c>
      <c r="D245">
        <v>2400</v>
      </c>
      <c r="F245" s="2">
        <f t="shared" si="3"/>
        <v>4372566.2003226951</v>
      </c>
      <c r="G245">
        <f>IF(AND(C245&lt;D245*summary!$O$1,C245&gt;D245*summary!$N$1),1,0)</f>
        <v>0</v>
      </c>
    </row>
    <row r="246" spans="1:7">
      <c r="A246">
        <v>6104171</v>
      </c>
      <c r="B246">
        <v>35</v>
      </c>
      <c r="C246">
        <v>3679.4643970000002</v>
      </c>
      <c r="D246">
        <v>2400</v>
      </c>
      <c r="F246" s="2">
        <f t="shared" si="3"/>
        <v>1637029.1431905741</v>
      </c>
      <c r="G246">
        <f>IF(AND(C246&lt;D246*summary!$O$1,C246&gt;D246*summary!$N$1),1,0)</f>
        <v>0</v>
      </c>
    </row>
    <row r="247" spans="1:7">
      <c r="A247">
        <v>6129310</v>
      </c>
      <c r="B247">
        <v>1</v>
      </c>
      <c r="C247">
        <v>293.90096599999998</v>
      </c>
      <c r="D247">
        <v>2400</v>
      </c>
      <c r="F247" s="2">
        <f t="shared" si="3"/>
        <v>4435653.1410157327</v>
      </c>
      <c r="G247">
        <f>IF(AND(C247&lt;D247*summary!$O$1,C247&gt;D247*summary!$N$1),1,0)</f>
        <v>0</v>
      </c>
    </row>
    <row r="248" spans="1:7">
      <c r="A248">
        <v>6134094</v>
      </c>
      <c r="B248">
        <v>35</v>
      </c>
      <c r="C248">
        <v>5425.98668</v>
      </c>
      <c r="D248">
        <v>2400</v>
      </c>
      <c r="F248" s="2">
        <f t="shared" si="3"/>
        <v>9156595.3875374217</v>
      </c>
      <c r="G248">
        <f>IF(AND(C248&lt;D248*summary!$O$1,C248&gt;D248*summary!$N$1),1,0)</f>
        <v>0</v>
      </c>
    </row>
    <row r="249" spans="1:7">
      <c r="A249">
        <v>6167377</v>
      </c>
      <c r="B249">
        <v>1</v>
      </c>
      <c r="C249">
        <v>279.52676600000001</v>
      </c>
      <c r="D249">
        <v>2400</v>
      </c>
      <c r="F249" s="2">
        <f t="shared" si="3"/>
        <v>4496406.736110419</v>
      </c>
      <c r="G249">
        <f>IF(AND(C249&lt;D249*summary!$O$1,C249&gt;D249*summary!$N$1),1,0)</f>
        <v>0</v>
      </c>
    </row>
    <row r="250" spans="1:7">
      <c r="A250">
        <v>6176075</v>
      </c>
      <c r="B250">
        <v>39</v>
      </c>
      <c r="C250">
        <v>4173.5074139999997</v>
      </c>
      <c r="D250">
        <v>2400</v>
      </c>
      <c r="F250" s="2">
        <f t="shared" si="3"/>
        <v>3145328.5475129662</v>
      </c>
      <c r="G250">
        <f>IF(AND(C250&lt;D250*summary!$O$1,C250&gt;D250*summary!$N$1),1,0)</f>
        <v>0</v>
      </c>
    </row>
    <row r="251" spans="1:7">
      <c r="A251">
        <v>6202881</v>
      </c>
      <c r="B251">
        <v>1</v>
      </c>
      <c r="C251">
        <v>314.89801699999998</v>
      </c>
      <c r="D251">
        <v>1600</v>
      </c>
      <c r="F251" s="2">
        <f t="shared" si="3"/>
        <v>1651487.1067105324</v>
      </c>
      <c r="G251">
        <f>IF(AND(C251&lt;D251*summary!$O$1,C251&gt;D251*summary!$N$1),1,0)</f>
        <v>0</v>
      </c>
    </row>
    <row r="252" spans="1:7">
      <c r="A252">
        <v>6218541</v>
      </c>
      <c r="B252">
        <v>24</v>
      </c>
      <c r="C252">
        <v>3450.6034490000002</v>
      </c>
      <c r="D252">
        <v>1600</v>
      </c>
      <c r="F252" s="2">
        <f t="shared" si="3"/>
        <v>3424733.1254506963</v>
      </c>
      <c r="G252">
        <f>IF(AND(C252&lt;D252*summary!$O$1,C252&gt;D252*summary!$N$1),1,0)</f>
        <v>0</v>
      </c>
    </row>
    <row r="253" spans="1:7">
      <c r="A253">
        <v>6241973</v>
      </c>
      <c r="B253">
        <v>1</v>
      </c>
      <c r="C253">
        <v>325.68853100000001</v>
      </c>
      <c r="D253">
        <v>1600</v>
      </c>
      <c r="F253" s="2">
        <f t="shared" si="3"/>
        <v>1623869.720024938</v>
      </c>
      <c r="G253">
        <f>IF(AND(C253&lt;D253*summary!$O$1,C253&gt;D253*summary!$N$1),1,0)</f>
        <v>0</v>
      </c>
    </row>
    <row r="254" spans="1:7">
      <c r="A254">
        <v>6248546</v>
      </c>
      <c r="B254">
        <v>23</v>
      </c>
      <c r="C254">
        <v>4266.6684320000004</v>
      </c>
      <c r="D254">
        <v>1600</v>
      </c>
      <c r="F254" s="2">
        <f t="shared" si="3"/>
        <v>7111120.5262253406</v>
      </c>
      <c r="G254">
        <f>IF(AND(C254&lt;D254*summary!$O$1,C254&gt;D254*summary!$N$1),1,0)</f>
        <v>0</v>
      </c>
    </row>
    <row r="255" spans="1:7">
      <c r="A255">
        <v>6285108</v>
      </c>
      <c r="B255">
        <v>1</v>
      </c>
      <c r="C255">
        <v>303.818466</v>
      </c>
      <c r="D255">
        <v>1600</v>
      </c>
      <c r="F255" s="2">
        <f t="shared" si="3"/>
        <v>1680086.5690825933</v>
      </c>
      <c r="G255">
        <f>IF(AND(C255&lt;D255*summary!$O$1,C255&gt;D255*summary!$N$1),1,0)</f>
        <v>0</v>
      </c>
    </row>
    <row r="256" spans="1:7">
      <c r="A256">
        <v>6294592</v>
      </c>
      <c r="B256">
        <v>22</v>
      </c>
      <c r="C256">
        <v>3416.3017709999999</v>
      </c>
      <c r="D256">
        <v>1600</v>
      </c>
      <c r="F256" s="2">
        <f t="shared" si="3"/>
        <v>3298952.1233377364</v>
      </c>
      <c r="G256">
        <f>IF(AND(C256&lt;D256*summary!$O$1,C256&gt;D256*summary!$N$1),1,0)</f>
        <v>0</v>
      </c>
    </row>
    <row r="257" spans="1:7">
      <c r="A257">
        <v>6328047</v>
      </c>
      <c r="B257">
        <v>1</v>
      </c>
      <c r="C257">
        <v>286.05655000000002</v>
      </c>
      <c r="D257">
        <v>1600</v>
      </c>
      <c r="F257" s="2">
        <f t="shared" ref="F257:F300" si="4">POWER(D257-C257,2)</f>
        <v>1726447.3897979024</v>
      </c>
      <c r="G257">
        <f>IF(AND(C257&lt;D257*summary!$O$1,C257&gt;D257*summary!$N$1),1,0)</f>
        <v>0</v>
      </c>
    </row>
    <row r="258" spans="1:7">
      <c r="A258">
        <v>6344082</v>
      </c>
      <c r="B258">
        <v>18</v>
      </c>
      <c r="C258">
        <v>2855.2689340000002</v>
      </c>
      <c r="D258">
        <v>1600</v>
      </c>
      <c r="F258" s="2">
        <f t="shared" si="4"/>
        <v>1575700.0966654967</v>
      </c>
      <c r="G258">
        <f>IF(AND(C258&lt;D258*summary!$O$1,C258&gt;D258*summary!$N$1),1,0)</f>
        <v>0</v>
      </c>
    </row>
    <row r="259" spans="1:7">
      <c r="A259">
        <v>6372420</v>
      </c>
      <c r="B259">
        <v>1</v>
      </c>
      <c r="C259">
        <v>302.75275900000003</v>
      </c>
      <c r="D259">
        <v>1600</v>
      </c>
      <c r="F259" s="2">
        <f t="shared" si="4"/>
        <v>1682850.4042821121</v>
      </c>
      <c r="G259">
        <f>IF(AND(C259&lt;D259*summary!$O$1,C259&gt;D259*summary!$N$1),1,0)</f>
        <v>0</v>
      </c>
    </row>
    <row r="260" spans="1:7">
      <c r="A260">
        <v>6372947</v>
      </c>
      <c r="B260">
        <v>16</v>
      </c>
      <c r="C260">
        <v>3347.2634370000001</v>
      </c>
      <c r="D260">
        <v>1600</v>
      </c>
      <c r="F260" s="2">
        <f t="shared" si="4"/>
        <v>3052929.5182770533</v>
      </c>
      <c r="G260">
        <f>IF(AND(C260&lt;D260*summary!$O$1,C260&gt;D260*summary!$N$1),1,0)</f>
        <v>0</v>
      </c>
    </row>
    <row r="261" spans="1:7">
      <c r="A261">
        <v>6408309</v>
      </c>
      <c r="B261">
        <v>1</v>
      </c>
      <c r="C261">
        <v>322.46729399999998</v>
      </c>
      <c r="D261">
        <v>1600</v>
      </c>
      <c r="F261" s="2">
        <f t="shared" si="4"/>
        <v>1632089.8148996823</v>
      </c>
      <c r="G261">
        <f>IF(AND(C261&lt;D261*summary!$O$1,C261&gt;D261*summary!$N$1),1,0)</f>
        <v>0</v>
      </c>
    </row>
    <row r="262" spans="1:7">
      <c r="A262">
        <v>6430140</v>
      </c>
      <c r="B262">
        <v>17</v>
      </c>
      <c r="C262">
        <v>2806.8279659999998</v>
      </c>
      <c r="D262">
        <v>1600</v>
      </c>
      <c r="F262" s="2">
        <f t="shared" si="4"/>
        <v>1456433.7395196967</v>
      </c>
      <c r="G262">
        <f>IF(AND(C262&lt;D262*summary!$O$1,C262&gt;D262*summary!$N$1),1,0)</f>
        <v>0</v>
      </c>
    </row>
    <row r="263" spans="1:7">
      <c r="A263">
        <v>6459287</v>
      </c>
      <c r="B263">
        <v>1</v>
      </c>
      <c r="C263">
        <v>306.15791000000002</v>
      </c>
      <c r="D263">
        <v>1600</v>
      </c>
      <c r="F263" s="2">
        <f t="shared" si="4"/>
        <v>1674027.3538555684</v>
      </c>
      <c r="G263">
        <f>IF(AND(C263&lt;D263*summary!$O$1,C263&gt;D263*summary!$N$1),1,0)</f>
        <v>0</v>
      </c>
    </row>
    <row r="264" spans="1:7">
      <c r="A264">
        <v>6479722</v>
      </c>
      <c r="B264">
        <v>15</v>
      </c>
      <c r="C264">
        <v>2248.4202829999999</v>
      </c>
      <c r="D264">
        <v>1600</v>
      </c>
      <c r="F264" s="2">
        <f t="shared" si="4"/>
        <v>420448.86340580002</v>
      </c>
      <c r="G264">
        <f>IF(AND(C264&lt;D264*summary!$O$1,C264&gt;D264*summary!$N$1),1,0)</f>
        <v>0</v>
      </c>
    </row>
    <row r="265" spans="1:7">
      <c r="A265">
        <v>6509252</v>
      </c>
      <c r="B265">
        <v>1</v>
      </c>
      <c r="C265">
        <v>279.42547400000001</v>
      </c>
      <c r="D265">
        <v>1600</v>
      </c>
      <c r="F265" s="2">
        <f t="shared" si="4"/>
        <v>1743917.0787201244</v>
      </c>
      <c r="G265">
        <f>IF(AND(C265&lt;D265*summary!$O$1,C265&gt;D265*summary!$N$1),1,0)</f>
        <v>0</v>
      </c>
    </row>
    <row r="266" spans="1:7">
      <c r="A266">
        <v>6518360</v>
      </c>
      <c r="B266">
        <v>15</v>
      </c>
      <c r="C266">
        <v>3179.7606380000002</v>
      </c>
      <c r="D266">
        <v>1600</v>
      </c>
      <c r="F266" s="2">
        <f t="shared" si="4"/>
        <v>2495643.6733741676</v>
      </c>
      <c r="G266">
        <f>IF(AND(C266&lt;D266*summary!$O$1,C266&gt;D266*summary!$N$1),1,0)</f>
        <v>0</v>
      </c>
    </row>
    <row r="267" spans="1:7">
      <c r="A267">
        <v>6546411</v>
      </c>
      <c r="B267">
        <v>1</v>
      </c>
      <c r="C267">
        <v>347.84269599999999</v>
      </c>
      <c r="D267">
        <v>1600</v>
      </c>
      <c r="F267" s="2">
        <f t="shared" si="4"/>
        <v>1567897.9139605486</v>
      </c>
      <c r="G267">
        <f>IF(AND(C267&lt;D267*summary!$O$1,C267&gt;D267*summary!$N$1),1,0)</f>
        <v>0</v>
      </c>
    </row>
    <row r="268" spans="1:7">
      <c r="A268">
        <v>6561745</v>
      </c>
      <c r="B268">
        <v>17</v>
      </c>
      <c r="C268">
        <v>3263.3097349999998</v>
      </c>
      <c r="D268">
        <v>1600</v>
      </c>
      <c r="F268" s="2">
        <f t="shared" si="4"/>
        <v>2766599.2745457697</v>
      </c>
      <c r="G268">
        <f>IF(AND(C268&lt;D268*summary!$O$1,C268&gt;D268*summary!$N$1),1,0)</f>
        <v>0</v>
      </c>
    </row>
    <row r="269" spans="1:7">
      <c r="A269">
        <v>6594493</v>
      </c>
      <c r="B269">
        <v>1</v>
      </c>
      <c r="C269">
        <v>314.58784000000003</v>
      </c>
      <c r="D269">
        <v>1600</v>
      </c>
      <c r="F269" s="2">
        <f t="shared" si="4"/>
        <v>1652284.4210758652</v>
      </c>
      <c r="G269">
        <f>IF(AND(C269&lt;D269*summary!$O$1,C269&gt;D269*summary!$N$1),1,0)</f>
        <v>0</v>
      </c>
    </row>
    <row r="270" spans="1:7">
      <c r="A270">
        <v>6611194</v>
      </c>
      <c r="B270">
        <v>17</v>
      </c>
      <c r="C270">
        <v>2961.725946</v>
      </c>
      <c r="D270">
        <v>1600</v>
      </c>
      <c r="F270" s="2">
        <f t="shared" si="4"/>
        <v>1854297.5520095949</v>
      </c>
      <c r="G270">
        <f>IF(AND(C270&lt;D270*summary!$O$1,C270&gt;D270*summary!$N$1),1,0)</f>
        <v>0</v>
      </c>
    </row>
    <row r="271" spans="1:7">
      <c r="A271">
        <v>6640912</v>
      </c>
      <c r="B271">
        <v>1</v>
      </c>
      <c r="C271">
        <v>288.51725099999999</v>
      </c>
      <c r="D271">
        <v>1600</v>
      </c>
      <c r="F271" s="2">
        <f t="shared" si="4"/>
        <v>1719987.000924597</v>
      </c>
      <c r="G271">
        <f>IF(AND(C271&lt;D271*summary!$O$1,C271&gt;D271*summary!$N$1),1,0)</f>
        <v>0</v>
      </c>
    </row>
    <row r="272" spans="1:7">
      <c r="A272">
        <v>6654863</v>
      </c>
      <c r="B272">
        <v>16</v>
      </c>
      <c r="C272">
        <v>2852.2683379999999</v>
      </c>
      <c r="D272">
        <v>1600</v>
      </c>
      <c r="F272" s="2">
        <f t="shared" si="4"/>
        <v>1568175.9903572819</v>
      </c>
      <c r="G272">
        <f>IF(AND(C272&lt;D272*summary!$O$1,C272&gt;D272*summary!$N$1),1,0)</f>
        <v>0</v>
      </c>
    </row>
    <row r="273" spans="1:7">
      <c r="A273">
        <v>6682390</v>
      </c>
      <c r="B273">
        <v>1</v>
      </c>
      <c r="C273">
        <v>343.16655200000002</v>
      </c>
      <c r="D273">
        <v>1600</v>
      </c>
      <c r="F273" s="2">
        <f t="shared" si="4"/>
        <v>1579630.3160115683</v>
      </c>
      <c r="G273">
        <f>IF(AND(C273&lt;D273*summary!$O$1,C273&gt;D273*summary!$N$1),1,0)</f>
        <v>0</v>
      </c>
    </row>
    <row r="274" spans="1:7">
      <c r="A274">
        <v>6702015</v>
      </c>
      <c r="B274">
        <v>15</v>
      </c>
      <c r="C274">
        <v>2813.2414050000002</v>
      </c>
      <c r="D274">
        <v>1600</v>
      </c>
      <c r="F274" s="2">
        <f t="shared" si="4"/>
        <v>1471954.7068063745</v>
      </c>
      <c r="G274">
        <f>IF(AND(C274&lt;D274*summary!$O$1,C274&gt;D274*summary!$N$1),1,0)</f>
        <v>0</v>
      </c>
    </row>
    <row r="275" spans="1:7">
      <c r="A275">
        <v>6729016</v>
      </c>
      <c r="B275">
        <v>1</v>
      </c>
      <c r="C275">
        <v>277.77008899999998</v>
      </c>
      <c r="D275">
        <v>1600</v>
      </c>
      <c r="F275" s="2">
        <f t="shared" si="4"/>
        <v>1748291.9375430676</v>
      </c>
      <c r="G275">
        <f>IF(AND(C275&lt;D275*summary!$O$1,C275&gt;D275*summary!$N$1),1,0)</f>
        <v>0</v>
      </c>
    </row>
    <row r="276" spans="1:7">
      <c r="A276">
        <v>6741154</v>
      </c>
      <c r="B276">
        <v>16</v>
      </c>
      <c r="C276">
        <v>3221.9097929999998</v>
      </c>
      <c r="D276">
        <v>1600</v>
      </c>
      <c r="F276" s="2">
        <f t="shared" si="4"/>
        <v>2630591.3766293023</v>
      </c>
      <c r="G276">
        <f>IF(AND(C276&lt;D276*summary!$O$1,C276&gt;D276*summary!$N$1),1,0)</f>
        <v>0</v>
      </c>
    </row>
    <row r="277" spans="1:7">
      <c r="A277">
        <v>6773639</v>
      </c>
      <c r="B277">
        <v>1</v>
      </c>
      <c r="C277">
        <v>345.37132400000002</v>
      </c>
      <c r="D277">
        <v>1600</v>
      </c>
      <c r="F277" s="2">
        <f t="shared" si="4"/>
        <v>1574093.114641513</v>
      </c>
      <c r="G277">
        <f>IF(AND(C277&lt;D277*summary!$O$1,C277&gt;D277*summary!$N$1),1,0)</f>
        <v>0</v>
      </c>
    </row>
    <row r="278" spans="1:7">
      <c r="A278">
        <v>6785905</v>
      </c>
      <c r="B278">
        <v>15</v>
      </c>
      <c r="C278">
        <v>2982.3069289999999</v>
      </c>
      <c r="D278">
        <v>1600</v>
      </c>
      <c r="F278" s="2">
        <f t="shared" si="4"/>
        <v>1910772.4459614106</v>
      </c>
      <c r="G278">
        <f>IF(AND(C278&lt;D278*summary!$O$1,C278&gt;D278*summary!$N$1),1,0)</f>
        <v>0</v>
      </c>
    </row>
    <row r="279" spans="1:7">
      <c r="A279">
        <v>6816050</v>
      </c>
      <c r="B279">
        <v>1</v>
      </c>
      <c r="C279">
        <v>355.35252500000001</v>
      </c>
      <c r="D279">
        <v>1600</v>
      </c>
      <c r="F279" s="2">
        <f t="shared" si="4"/>
        <v>1549147.3370238757</v>
      </c>
      <c r="G279">
        <f>IF(AND(C279&lt;D279*summary!$O$1,C279&gt;D279*summary!$N$1),1,0)</f>
        <v>0</v>
      </c>
    </row>
    <row r="280" spans="1:7">
      <c r="A280">
        <v>6831721</v>
      </c>
      <c r="B280">
        <v>14</v>
      </c>
      <c r="C280">
        <v>2943.9890799999998</v>
      </c>
      <c r="D280">
        <v>1600</v>
      </c>
      <c r="F280" s="2">
        <f t="shared" si="4"/>
        <v>1806306.647159246</v>
      </c>
      <c r="G280">
        <f>IF(AND(C280&lt;D280*summary!$O$1,C280&gt;D280*summary!$N$1),1,0)</f>
        <v>0</v>
      </c>
    </row>
    <row r="281" spans="1:7">
      <c r="A281">
        <v>6858474</v>
      </c>
      <c r="B281">
        <v>1</v>
      </c>
      <c r="C281">
        <v>366.72630400000003</v>
      </c>
      <c r="D281">
        <v>1600</v>
      </c>
      <c r="F281" s="2">
        <f t="shared" si="4"/>
        <v>1520964.0092455004</v>
      </c>
      <c r="G281">
        <f>IF(AND(C281&lt;D281*summary!$O$1,C281&gt;D281*summary!$N$1),1,0)</f>
        <v>0</v>
      </c>
    </row>
    <row r="282" spans="1:7">
      <c r="A282">
        <v>6881586</v>
      </c>
      <c r="B282">
        <v>14</v>
      </c>
      <c r="C282">
        <v>2352.5363499999999</v>
      </c>
      <c r="D282">
        <v>1600</v>
      </c>
      <c r="F282" s="2">
        <f t="shared" si="4"/>
        <v>566310.9580713223</v>
      </c>
      <c r="G282">
        <f>IF(AND(C282&lt;D282*summary!$O$1,C282&gt;D282*summary!$N$1),1,0)</f>
        <v>0</v>
      </c>
    </row>
    <row r="283" spans="1:7">
      <c r="A283">
        <v>6910665</v>
      </c>
      <c r="B283">
        <v>1</v>
      </c>
      <c r="C283">
        <v>271.49904900000001</v>
      </c>
      <c r="D283">
        <v>1600</v>
      </c>
      <c r="F283" s="2">
        <f t="shared" si="4"/>
        <v>1764914.7768079045</v>
      </c>
      <c r="G283">
        <f>IF(AND(C283&lt;D283*summary!$O$1,C283&gt;D283*summary!$N$1),1,0)</f>
        <v>0</v>
      </c>
    </row>
    <row r="284" spans="1:7">
      <c r="A284">
        <v>6930065</v>
      </c>
      <c r="B284">
        <v>14</v>
      </c>
      <c r="C284">
        <v>2141.1129289999999</v>
      </c>
      <c r="D284">
        <v>1600</v>
      </c>
      <c r="F284" s="2">
        <f t="shared" si="4"/>
        <v>292803.20193095895</v>
      </c>
      <c r="G284">
        <f>IF(AND(C284&lt;D284*summary!$O$1,C284&gt;D284*summary!$N$1),1,0)</f>
        <v>0</v>
      </c>
    </row>
    <row r="285" spans="1:7">
      <c r="A285">
        <v>6956095</v>
      </c>
      <c r="B285">
        <v>1</v>
      </c>
      <c r="C285">
        <v>289.90175699999998</v>
      </c>
      <c r="D285">
        <v>1600</v>
      </c>
      <c r="F285" s="2">
        <f t="shared" si="4"/>
        <v>1716357.4063116868</v>
      </c>
      <c r="G285">
        <f>IF(AND(C285&lt;D285*summary!$O$1,C285&gt;D285*summary!$N$1),1,0)</f>
        <v>0</v>
      </c>
    </row>
    <row r="286" spans="1:7">
      <c r="A286">
        <v>6977588</v>
      </c>
      <c r="B286">
        <v>15</v>
      </c>
      <c r="C286">
        <v>2551.9877449999999</v>
      </c>
      <c r="D286">
        <v>1600</v>
      </c>
      <c r="F286" s="2">
        <f t="shared" si="4"/>
        <v>906280.66663018486</v>
      </c>
      <c r="G286">
        <f>IF(AND(C286&lt;D286*summary!$O$1,C286&gt;D286*summary!$N$1),1,0)</f>
        <v>0</v>
      </c>
    </row>
    <row r="287" spans="1:7">
      <c r="A287">
        <v>7006540</v>
      </c>
      <c r="B287">
        <v>1</v>
      </c>
      <c r="C287">
        <v>239.87858600000001</v>
      </c>
      <c r="D287">
        <v>1600</v>
      </c>
      <c r="F287" s="2">
        <f t="shared" si="4"/>
        <v>1849930.2608213592</v>
      </c>
      <c r="G287">
        <f>IF(AND(C287&lt;D287*summary!$O$1,C287&gt;D287*summary!$N$1),1,0)</f>
        <v>0</v>
      </c>
    </row>
    <row r="288" spans="1:7">
      <c r="A288">
        <v>7023059</v>
      </c>
      <c r="B288">
        <v>18</v>
      </c>
      <c r="C288">
        <v>2760.7030589999999</v>
      </c>
      <c r="D288">
        <v>1600</v>
      </c>
      <c r="F288" s="2">
        <f t="shared" si="4"/>
        <v>1347231.5911719573</v>
      </c>
      <c r="G288">
        <f>IF(AND(C288&lt;D288*summary!$O$1,C288&gt;D288*summary!$N$1),1,0)</f>
        <v>0</v>
      </c>
    </row>
    <row r="289" spans="1:7">
      <c r="A289">
        <v>7051176</v>
      </c>
      <c r="B289">
        <v>1</v>
      </c>
      <c r="C289">
        <v>310.563355</v>
      </c>
      <c r="D289">
        <v>1600</v>
      </c>
      <c r="F289" s="2">
        <f t="shared" si="4"/>
        <v>1662646.861468856</v>
      </c>
      <c r="G289">
        <f>IF(AND(C289&lt;D289*summary!$O$1,C289&gt;D289*summary!$N$1),1,0)</f>
        <v>0</v>
      </c>
    </row>
    <row r="290" spans="1:7">
      <c r="A290">
        <v>7067307</v>
      </c>
      <c r="B290">
        <v>18</v>
      </c>
      <c r="C290">
        <v>2841.8144320000001</v>
      </c>
      <c r="D290">
        <v>1600</v>
      </c>
      <c r="F290" s="2">
        <f t="shared" si="4"/>
        <v>1542103.083523483</v>
      </c>
      <c r="G290">
        <f>IF(AND(C290&lt;D290*summary!$O$1,C290&gt;D290*summary!$N$1),1,0)</f>
        <v>0</v>
      </c>
    </row>
    <row r="291" spans="1:7">
      <c r="A291">
        <v>7096039</v>
      </c>
      <c r="B291">
        <v>1</v>
      </c>
      <c r="C291">
        <v>276.71231799999998</v>
      </c>
      <c r="D291">
        <v>1600</v>
      </c>
      <c r="F291" s="2">
        <f t="shared" si="4"/>
        <v>1751090.2893329335</v>
      </c>
      <c r="G291">
        <f>IF(AND(C291&lt;D291*summary!$O$1,C291&gt;D291*summary!$N$1),1,0)</f>
        <v>0</v>
      </c>
    </row>
    <row r="292" spans="1:7">
      <c r="A292">
        <v>7110290</v>
      </c>
      <c r="B292">
        <v>19</v>
      </c>
      <c r="C292">
        <v>3084.337211</v>
      </c>
      <c r="D292">
        <v>1600</v>
      </c>
      <c r="F292" s="2">
        <f t="shared" si="4"/>
        <v>2203256.9559592586</v>
      </c>
      <c r="G292">
        <f>IF(AND(C292&lt;D292*summary!$O$1,C292&gt;D292*summary!$N$1),1,0)</f>
        <v>0</v>
      </c>
    </row>
    <row r="293" spans="1:7">
      <c r="A293">
        <v>7137167</v>
      </c>
      <c r="B293">
        <v>1</v>
      </c>
      <c r="C293">
        <v>307.30241000000001</v>
      </c>
      <c r="D293">
        <v>1600</v>
      </c>
      <c r="F293" s="2">
        <f t="shared" si="4"/>
        <v>1671067.0591918081</v>
      </c>
      <c r="G293">
        <f>IF(AND(C293&lt;D293*summary!$O$1,C293&gt;D293*summary!$N$1),1,0)</f>
        <v>0</v>
      </c>
    </row>
    <row r="294" spans="1:7">
      <c r="A294">
        <v>7156166</v>
      </c>
      <c r="B294">
        <v>19</v>
      </c>
      <c r="C294">
        <v>2870.271812</v>
      </c>
      <c r="D294">
        <v>1600</v>
      </c>
      <c r="F294" s="2">
        <f t="shared" si="4"/>
        <v>1613590.4763617632</v>
      </c>
      <c r="G294">
        <f>IF(AND(C294&lt;D294*summary!$O$1,C294&gt;D294*summary!$N$1),1,0)</f>
        <v>0</v>
      </c>
    </row>
    <row r="295" spans="1:7">
      <c r="A295">
        <v>7181959</v>
      </c>
      <c r="B295">
        <v>1</v>
      </c>
      <c r="C295">
        <v>313.06125600000001</v>
      </c>
      <c r="D295">
        <v>1600</v>
      </c>
      <c r="F295" s="2">
        <f t="shared" si="4"/>
        <v>1656211.3308082977</v>
      </c>
      <c r="G295">
        <f>IF(AND(C295&lt;D295*summary!$O$1,C295&gt;D295*summary!$N$1),1,0)</f>
        <v>0</v>
      </c>
    </row>
    <row r="296" spans="1:7">
      <c r="A296">
        <v>7204013</v>
      </c>
      <c r="B296">
        <v>18</v>
      </c>
      <c r="C296">
        <v>2477.2777769999998</v>
      </c>
      <c r="D296">
        <v>1600</v>
      </c>
      <c r="F296" s="2">
        <f t="shared" si="4"/>
        <v>769616.29801806132</v>
      </c>
      <c r="G296">
        <f>IF(AND(C296&lt;D296*summary!$O$1,C296&gt;D296*summary!$N$1),1,0)</f>
        <v>0</v>
      </c>
    </row>
    <row r="297" spans="1:7">
      <c r="A297">
        <v>7233075</v>
      </c>
      <c r="B297">
        <v>1</v>
      </c>
      <c r="C297">
        <v>272.46733</v>
      </c>
      <c r="D297">
        <v>1600</v>
      </c>
      <c r="F297" s="2">
        <f t="shared" si="4"/>
        <v>1762342.989917329</v>
      </c>
      <c r="G297">
        <f>IF(AND(C297&lt;D297*summary!$O$1,C297&gt;D297*summary!$N$1),1,0)</f>
        <v>0</v>
      </c>
    </row>
    <row r="298" spans="1:7">
      <c r="A298">
        <v>7244609</v>
      </c>
      <c r="B298">
        <v>19</v>
      </c>
      <c r="C298">
        <v>2897.9864229999998</v>
      </c>
      <c r="D298">
        <v>1600</v>
      </c>
      <c r="F298" s="2">
        <f t="shared" si="4"/>
        <v>1684768.7542923344</v>
      </c>
      <c r="G298">
        <f>IF(AND(C298&lt;D298*summary!$O$1,C298&gt;D298*summary!$N$1),1,0)</f>
        <v>0</v>
      </c>
    </row>
    <row r="299" spans="1:7">
      <c r="A299">
        <v>7275102</v>
      </c>
      <c r="B299">
        <v>1</v>
      </c>
      <c r="C299">
        <v>307.22743400000002</v>
      </c>
      <c r="D299">
        <v>1600</v>
      </c>
      <c r="F299" s="2">
        <f t="shared" si="4"/>
        <v>1671260.9074022246</v>
      </c>
      <c r="G299">
        <f>IF(AND(C299&lt;D299*summary!$O$1,C299&gt;D299*summary!$N$1),1,0)</f>
        <v>0</v>
      </c>
    </row>
    <row r="300" spans="1:7">
      <c r="A300">
        <v>7292847</v>
      </c>
      <c r="B300">
        <v>20</v>
      </c>
      <c r="C300">
        <v>2915.5925040000002</v>
      </c>
      <c r="D300">
        <v>1600</v>
      </c>
      <c r="F300" s="2">
        <f t="shared" si="4"/>
        <v>1730783.6365809906</v>
      </c>
      <c r="G300">
        <f>IF(AND(C300&lt;D300*summary!$O$1,C300&gt;D300*summary!$N$1),1,0)</f>
        <v>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G300"/>
  <sheetViews>
    <sheetView workbookViewId="0">
      <selection sqref="A1:D300"/>
    </sheetView>
  </sheetViews>
  <sheetFormatPr defaultRowHeight="14.5"/>
  <cols>
    <col min="6" max="6" width="10.26953125" bestFit="1" customWidth="1"/>
  </cols>
  <sheetData>
    <row r="1" spans="1:7">
      <c r="A1">
        <v>1483474</v>
      </c>
      <c r="B1">
        <v>1</v>
      </c>
      <c r="C1">
        <v>203.281969</v>
      </c>
      <c r="D1">
        <v>800</v>
      </c>
      <c r="F1" s="2">
        <f>POWER(D1-C1,2)</f>
        <v>356072.40852051694</v>
      </c>
      <c r="G1">
        <f>IF(AND(C1&lt;D1*summary!$O$1,C1&gt;D1*summary!$N$1),1,0)</f>
        <v>0</v>
      </c>
    </row>
    <row r="2" spans="1:7">
      <c r="A2">
        <v>1510746</v>
      </c>
      <c r="B2">
        <v>4</v>
      </c>
      <c r="C2">
        <v>646.22010799999998</v>
      </c>
      <c r="D2">
        <v>800</v>
      </c>
      <c r="F2" s="2">
        <f t="shared" ref="F2:F65" si="0">POWER(D2-C2,2)</f>
        <v>23648.25518353167</v>
      </c>
      <c r="G2">
        <f>IF(AND(C2&lt;D2*summary!$O$1,C2&gt;D2*summary!$N$1),1,0)</f>
        <v>1</v>
      </c>
    </row>
    <row r="3" spans="1:7">
      <c r="A3">
        <v>1537228</v>
      </c>
      <c r="B3">
        <v>5</v>
      </c>
      <c r="C3">
        <v>766.12658999999996</v>
      </c>
      <c r="D3">
        <v>800</v>
      </c>
      <c r="F3" s="2">
        <f t="shared" si="0"/>
        <v>1147.4079050281025</v>
      </c>
      <c r="G3">
        <f>IF(AND(C3&lt;D3*summary!$O$1,C3&gt;D3*summary!$N$1),1,0)</f>
        <v>1</v>
      </c>
    </row>
    <row r="4" spans="1:7">
      <c r="A4">
        <v>1563790</v>
      </c>
      <c r="B4">
        <v>5</v>
      </c>
      <c r="C4">
        <v>754.76053200000001</v>
      </c>
      <c r="D4">
        <v>800</v>
      </c>
      <c r="F4" s="2">
        <f t="shared" si="0"/>
        <v>2046.6094649230229</v>
      </c>
      <c r="G4">
        <f>IF(AND(C4&lt;D4*summary!$O$1,C4&gt;D4*summary!$N$1),1,0)</f>
        <v>1</v>
      </c>
    </row>
    <row r="5" spans="1:7">
      <c r="A5">
        <v>1590268</v>
      </c>
      <c r="B5">
        <v>5</v>
      </c>
      <c r="C5">
        <v>768.56581500000004</v>
      </c>
      <c r="D5">
        <v>800</v>
      </c>
      <c r="F5" s="2">
        <f t="shared" si="0"/>
        <v>988.10798661422223</v>
      </c>
      <c r="G5">
        <f>IF(AND(C5&lt;D5*summary!$O$1,C5&gt;D5*summary!$N$1),1,0)</f>
        <v>1</v>
      </c>
    </row>
    <row r="6" spans="1:7">
      <c r="A6">
        <v>1616525</v>
      </c>
      <c r="B6">
        <v>5</v>
      </c>
      <c r="C6">
        <v>789.27550199999996</v>
      </c>
      <c r="D6">
        <v>800</v>
      </c>
      <c r="F6" s="2">
        <f t="shared" si="0"/>
        <v>115.01485735200485</v>
      </c>
      <c r="G6">
        <f>IF(AND(C6&lt;D6*summary!$O$1,C6&gt;D6*summary!$N$1),1,0)</f>
        <v>1</v>
      </c>
    </row>
    <row r="7" spans="1:7">
      <c r="A7">
        <v>1643320</v>
      </c>
      <c r="B7">
        <v>5</v>
      </c>
      <c r="C7">
        <v>706.64236500000004</v>
      </c>
      <c r="D7">
        <v>800</v>
      </c>
      <c r="F7" s="2">
        <f t="shared" si="0"/>
        <v>8715.6480127932173</v>
      </c>
      <c r="G7">
        <f>IF(AND(C7&lt;D7*summary!$O$1,C7&gt;D7*summary!$N$1),1,0)</f>
        <v>1</v>
      </c>
    </row>
    <row r="8" spans="1:7">
      <c r="A8">
        <v>1670653</v>
      </c>
      <c r="B8">
        <v>6</v>
      </c>
      <c r="C8">
        <v>578.10178800000006</v>
      </c>
      <c r="D8">
        <v>800</v>
      </c>
      <c r="F8" s="2">
        <f t="shared" si="0"/>
        <v>49238.816488796918</v>
      </c>
      <c r="G8">
        <f>IF(AND(C8&lt;D8*summary!$O$1,C8&gt;D8*summary!$N$1),1,0)</f>
        <v>0</v>
      </c>
    </row>
    <row r="9" spans="1:7">
      <c r="A9">
        <v>1698495</v>
      </c>
      <c r="B9">
        <v>8</v>
      </c>
      <c r="C9">
        <v>487.52870100000001</v>
      </c>
      <c r="D9">
        <v>800</v>
      </c>
      <c r="F9" s="2">
        <f t="shared" si="0"/>
        <v>97638.312698747395</v>
      </c>
      <c r="G9">
        <f>IF(AND(C9&lt;D9*summary!$O$1,C9&gt;D9*summary!$N$1),1,0)</f>
        <v>0</v>
      </c>
    </row>
    <row r="10" spans="1:7">
      <c r="A10">
        <v>1724819</v>
      </c>
      <c r="B10">
        <v>13</v>
      </c>
      <c r="C10">
        <v>885.56751099999997</v>
      </c>
      <c r="D10">
        <v>800</v>
      </c>
      <c r="F10" s="2">
        <f t="shared" si="0"/>
        <v>7321.7989387351154</v>
      </c>
      <c r="G10">
        <f>IF(AND(C10&lt;D10*summary!$O$1,C10&gt;D10*summary!$N$1),1,0)</f>
        <v>1</v>
      </c>
    </row>
    <row r="11" spans="1:7">
      <c r="A11">
        <v>1747467</v>
      </c>
      <c r="B11">
        <v>12</v>
      </c>
      <c r="C11">
        <v>1525.6313479999999</v>
      </c>
      <c r="D11">
        <v>800</v>
      </c>
      <c r="F11" s="2">
        <f t="shared" si="0"/>
        <v>526540.85320029699</v>
      </c>
      <c r="G11">
        <f>IF(AND(C11&lt;D11*summary!$O$1,C11&gt;D11*summary!$N$1),1,0)</f>
        <v>0</v>
      </c>
    </row>
    <row r="12" spans="1:7">
      <c r="A12">
        <v>1773442</v>
      </c>
      <c r="B12">
        <v>6</v>
      </c>
      <c r="C12">
        <v>864.28248199999996</v>
      </c>
      <c r="D12">
        <v>800</v>
      </c>
      <c r="F12" s="2">
        <f t="shared" si="0"/>
        <v>4132.2374920803186</v>
      </c>
      <c r="G12">
        <f>IF(AND(C12&lt;D12*summary!$O$1,C12&gt;D12*summary!$N$1),1,0)</f>
        <v>1</v>
      </c>
    </row>
    <row r="13" spans="1:7">
      <c r="A13">
        <v>1798921</v>
      </c>
      <c r="B13">
        <v>6</v>
      </c>
      <c r="C13">
        <v>913.64736300000004</v>
      </c>
      <c r="D13">
        <v>800</v>
      </c>
      <c r="F13" s="2">
        <f t="shared" si="0"/>
        <v>12915.723116853778</v>
      </c>
      <c r="G13">
        <f>IF(AND(C13&lt;D13*summary!$O$1,C13&gt;D13*summary!$N$1),1,0)</f>
        <v>1</v>
      </c>
    </row>
    <row r="14" spans="1:7">
      <c r="A14">
        <v>1825354</v>
      </c>
      <c r="B14">
        <v>5</v>
      </c>
      <c r="C14">
        <v>759.17341599999997</v>
      </c>
      <c r="D14">
        <v>800</v>
      </c>
      <c r="F14" s="2">
        <f t="shared" si="0"/>
        <v>1666.8099611090581</v>
      </c>
      <c r="G14">
        <f>IF(AND(C14&lt;D14*summary!$O$1,C14&gt;D14*summary!$N$1),1,0)</f>
        <v>1</v>
      </c>
    </row>
    <row r="15" spans="1:7">
      <c r="A15">
        <v>1851720</v>
      </c>
      <c r="B15">
        <v>5</v>
      </c>
      <c r="C15">
        <v>761.55708400000003</v>
      </c>
      <c r="D15">
        <v>800</v>
      </c>
      <c r="F15" s="2">
        <f t="shared" si="0"/>
        <v>1477.8577905830537</v>
      </c>
      <c r="G15">
        <f>IF(AND(C15&lt;D15*summary!$O$1,C15&gt;D15*summary!$N$1),1,0)</f>
        <v>1</v>
      </c>
    </row>
    <row r="16" spans="1:7">
      <c r="A16">
        <v>1878117</v>
      </c>
      <c r="B16">
        <v>5</v>
      </c>
      <c r="C16">
        <v>793.68884200000002</v>
      </c>
      <c r="D16">
        <v>800</v>
      </c>
      <c r="F16" s="2">
        <f t="shared" si="0"/>
        <v>39.830715300963718</v>
      </c>
      <c r="G16">
        <f>IF(AND(C16&lt;D16*summary!$O$1,C16&gt;D16*summary!$N$1),1,0)</f>
        <v>1</v>
      </c>
    </row>
    <row r="17" spans="1:7">
      <c r="A17">
        <v>1903508</v>
      </c>
      <c r="B17">
        <v>5</v>
      </c>
      <c r="C17">
        <v>812.23380499999996</v>
      </c>
      <c r="D17">
        <v>800</v>
      </c>
      <c r="F17" s="2">
        <f t="shared" si="0"/>
        <v>149.66598477802404</v>
      </c>
      <c r="G17">
        <f>IF(AND(C17&lt;D17*summary!$O$1,C17&gt;D17*summary!$N$1),1,0)</f>
        <v>1</v>
      </c>
    </row>
    <row r="18" spans="1:7">
      <c r="A18">
        <v>1928048</v>
      </c>
      <c r="B18">
        <v>5</v>
      </c>
      <c r="C18">
        <v>814.82061299999998</v>
      </c>
      <c r="D18">
        <v>800</v>
      </c>
      <c r="F18" s="2">
        <f t="shared" si="0"/>
        <v>219.65056969576841</v>
      </c>
      <c r="G18">
        <f>IF(AND(C18&lt;D18*summary!$O$1,C18&gt;D18*summary!$N$1),1,0)</f>
        <v>1</v>
      </c>
    </row>
    <row r="19" spans="1:7">
      <c r="A19">
        <v>1955288</v>
      </c>
      <c r="B19">
        <v>5</v>
      </c>
      <c r="C19">
        <v>725.17893700000002</v>
      </c>
      <c r="D19">
        <v>800</v>
      </c>
      <c r="F19" s="2">
        <f t="shared" si="0"/>
        <v>5598.1914684499661</v>
      </c>
      <c r="G19">
        <f>IF(AND(C19&lt;D19*summary!$O$1,C19&gt;D19*summary!$N$1),1,0)</f>
        <v>1</v>
      </c>
    </row>
    <row r="20" spans="1:7">
      <c r="A20">
        <v>1981373</v>
      </c>
      <c r="B20">
        <v>6</v>
      </c>
      <c r="C20">
        <v>864.08061399999997</v>
      </c>
      <c r="D20">
        <v>800</v>
      </c>
      <c r="F20" s="2">
        <f t="shared" si="0"/>
        <v>4106.3250906169924</v>
      </c>
      <c r="G20">
        <f>IF(AND(C20&lt;D20*summary!$O$1,C20&gt;D20*summary!$N$1),1,0)</f>
        <v>1</v>
      </c>
    </row>
    <row r="21" spans="1:7">
      <c r="A21">
        <v>2008370</v>
      </c>
      <c r="B21">
        <v>6</v>
      </c>
      <c r="C21">
        <v>759.67207299999995</v>
      </c>
      <c r="D21">
        <v>800</v>
      </c>
      <c r="F21" s="2">
        <f t="shared" si="0"/>
        <v>1626.3416961173327</v>
      </c>
      <c r="G21">
        <f>IF(AND(C21&lt;D21*summary!$O$1,C21&gt;D21*summary!$N$1),1,0)</f>
        <v>1</v>
      </c>
    </row>
    <row r="22" spans="1:7">
      <c r="A22">
        <v>2034500</v>
      </c>
      <c r="B22">
        <v>6</v>
      </c>
      <c r="C22">
        <v>862.39303099999995</v>
      </c>
      <c r="D22">
        <v>800</v>
      </c>
      <c r="F22" s="2">
        <f t="shared" si="0"/>
        <v>3892.8903173669551</v>
      </c>
      <c r="G22">
        <f>IF(AND(C22&lt;D22*summary!$O$1,C22&gt;D22*summary!$N$1),1,0)</f>
        <v>1</v>
      </c>
    </row>
    <row r="23" spans="1:7">
      <c r="A23">
        <v>2061030</v>
      </c>
      <c r="B23">
        <v>6</v>
      </c>
      <c r="C23">
        <v>863.94255799999996</v>
      </c>
      <c r="D23">
        <v>800</v>
      </c>
      <c r="F23" s="2">
        <f t="shared" si="0"/>
        <v>4088.6507235833592</v>
      </c>
      <c r="G23">
        <f>IF(AND(C23&lt;D23*summary!$O$1,C23&gt;D23*summary!$N$1),1,0)</f>
        <v>1</v>
      </c>
    </row>
    <row r="24" spans="1:7">
      <c r="A24">
        <v>2087261</v>
      </c>
      <c r="B24">
        <v>6</v>
      </c>
      <c r="C24">
        <v>830.20049200000005</v>
      </c>
      <c r="D24">
        <v>800</v>
      </c>
      <c r="F24" s="2">
        <f t="shared" si="0"/>
        <v>912.06971704206728</v>
      </c>
      <c r="G24">
        <f>IF(AND(C24&lt;D24*summary!$O$1,C24&gt;D24*summary!$N$1),1,0)</f>
        <v>1</v>
      </c>
    </row>
    <row r="25" spans="1:7">
      <c r="A25">
        <v>2113167</v>
      </c>
      <c r="B25">
        <v>6</v>
      </c>
      <c r="C25">
        <v>927.28976799999998</v>
      </c>
      <c r="D25">
        <v>800</v>
      </c>
      <c r="F25" s="2">
        <f t="shared" si="0"/>
        <v>16202.685037493819</v>
      </c>
      <c r="G25">
        <f>IF(AND(C25&lt;D25*summary!$O$1,C25&gt;D25*summary!$N$1),1,0)</f>
        <v>1</v>
      </c>
    </row>
    <row r="26" spans="1:7">
      <c r="A26">
        <v>2139984</v>
      </c>
      <c r="B26">
        <v>5</v>
      </c>
      <c r="C26">
        <v>781.60251200000005</v>
      </c>
      <c r="D26">
        <v>800</v>
      </c>
      <c r="F26" s="2">
        <f t="shared" si="0"/>
        <v>338.46756471014226</v>
      </c>
      <c r="G26">
        <f>IF(AND(C26&lt;D26*summary!$O$1,C26&gt;D26*summary!$N$1),1,0)</f>
        <v>1</v>
      </c>
    </row>
    <row r="27" spans="1:7">
      <c r="A27">
        <v>2167089</v>
      </c>
      <c r="B27">
        <v>5</v>
      </c>
      <c r="C27">
        <v>721.92776100000003</v>
      </c>
      <c r="D27">
        <v>800</v>
      </c>
      <c r="F27" s="2">
        <f t="shared" si="0"/>
        <v>6095.2745024731157</v>
      </c>
      <c r="G27">
        <f>IF(AND(C27&lt;D27*summary!$O$1,C27&gt;D27*summary!$N$1),1,0)</f>
        <v>1</v>
      </c>
    </row>
    <row r="28" spans="1:7">
      <c r="A28">
        <v>2194090</v>
      </c>
      <c r="B28">
        <v>6</v>
      </c>
      <c r="C28">
        <v>778.50240899999994</v>
      </c>
      <c r="D28">
        <v>800</v>
      </c>
      <c r="F28" s="2">
        <f t="shared" si="0"/>
        <v>462.14641880328344</v>
      </c>
      <c r="G28">
        <f>IF(AND(C28&lt;D28*summary!$O$1,C28&gt;D28*summary!$N$1),1,0)</f>
        <v>1</v>
      </c>
    </row>
    <row r="29" spans="1:7">
      <c r="A29">
        <v>2220445</v>
      </c>
      <c r="B29">
        <v>6</v>
      </c>
      <c r="C29">
        <v>897.60341500000004</v>
      </c>
      <c r="D29">
        <v>800</v>
      </c>
      <c r="F29" s="2">
        <f t="shared" si="0"/>
        <v>9526.4266196622339</v>
      </c>
      <c r="G29">
        <f>IF(AND(C29&lt;D29*summary!$O$1,C29&gt;D29*summary!$N$1),1,0)</f>
        <v>1</v>
      </c>
    </row>
    <row r="30" spans="1:7">
      <c r="A30">
        <v>2246820</v>
      </c>
      <c r="B30">
        <v>5</v>
      </c>
      <c r="C30">
        <v>761.48330799999997</v>
      </c>
      <c r="D30">
        <v>800</v>
      </c>
      <c r="F30" s="2">
        <f t="shared" si="0"/>
        <v>1483.5355626228666</v>
      </c>
      <c r="G30">
        <f>IF(AND(C30&lt;D30*summary!$O$1,C30&gt;D30*summary!$N$1),1,0)</f>
        <v>1</v>
      </c>
    </row>
    <row r="31" spans="1:7">
      <c r="A31">
        <v>2274070</v>
      </c>
      <c r="B31">
        <v>5</v>
      </c>
      <c r="C31">
        <v>731.50331300000005</v>
      </c>
      <c r="D31">
        <v>800</v>
      </c>
      <c r="F31" s="2">
        <f t="shared" si="0"/>
        <v>4691.7961299759627</v>
      </c>
      <c r="G31">
        <f>IF(AND(C31&lt;D31*summary!$O$1,C31&gt;D31*summary!$N$1),1,0)</f>
        <v>1</v>
      </c>
    </row>
    <row r="32" spans="1:7">
      <c r="A32">
        <v>2300961</v>
      </c>
      <c r="B32">
        <v>5</v>
      </c>
      <c r="C32">
        <v>792.027244</v>
      </c>
      <c r="D32">
        <v>800</v>
      </c>
      <c r="F32" s="2">
        <f t="shared" si="0"/>
        <v>63.564838235536065</v>
      </c>
      <c r="G32">
        <f>IF(AND(C32&lt;D32*summary!$O$1,C32&gt;D32*summary!$N$1),1,0)</f>
        <v>1</v>
      </c>
    </row>
    <row r="33" spans="1:7">
      <c r="A33">
        <v>2322302</v>
      </c>
      <c r="B33">
        <v>5</v>
      </c>
      <c r="C33">
        <v>1040.200415</v>
      </c>
      <c r="D33">
        <v>800</v>
      </c>
      <c r="F33" s="2">
        <f t="shared" si="0"/>
        <v>57696.239366172238</v>
      </c>
      <c r="G33">
        <f>IF(AND(C33&lt;D33*summary!$O$1,C33&gt;D33*summary!$N$1),1,0)</f>
        <v>0</v>
      </c>
    </row>
    <row r="34" spans="1:7">
      <c r="A34">
        <v>2350647</v>
      </c>
      <c r="B34">
        <v>4</v>
      </c>
      <c r="C34">
        <v>721.524586</v>
      </c>
      <c r="D34">
        <v>800</v>
      </c>
      <c r="F34" s="2">
        <f t="shared" si="0"/>
        <v>6158.3906024713961</v>
      </c>
      <c r="G34">
        <f>IF(AND(C34&lt;D34*summary!$O$1,C34&gt;D34*summary!$N$1),1,0)</f>
        <v>1</v>
      </c>
    </row>
    <row r="35" spans="1:7">
      <c r="A35">
        <v>2377364</v>
      </c>
      <c r="B35">
        <v>4</v>
      </c>
      <c r="C35">
        <v>630.20968900000003</v>
      </c>
      <c r="D35">
        <v>800</v>
      </c>
      <c r="F35" s="2">
        <f t="shared" si="0"/>
        <v>28828.749709476713</v>
      </c>
      <c r="G35">
        <f>IF(AND(C35&lt;D35*summary!$O$1,C35&gt;D35*summary!$N$1),1,0)</f>
        <v>0</v>
      </c>
    </row>
    <row r="36" spans="1:7">
      <c r="A36">
        <v>2404587</v>
      </c>
      <c r="B36">
        <v>5</v>
      </c>
      <c r="C36">
        <v>757.62658999999996</v>
      </c>
      <c r="D36">
        <v>800</v>
      </c>
      <c r="F36" s="2">
        <f t="shared" si="0"/>
        <v>1795.505875028103</v>
      </c>
      <c r="G36">
        <f>IF(AND(C36&lt;D36*summary!$O$1,C36&gt;D36*summary!$N$1),1,0)</f>
        <v>1</v>
      </c>
    </row>
    <row r="37" spans="1:7">
      <c r="A37">
        <v>2430913</v>
      </c>
      <c r="B37">
        <v>5</v>
      </c>
      <c r="C37">
        <v>785.17301499999996</v>
      </c>
      <c r="D37">
        <v>800</v>
      </c>
      <c r="F37" s="2">
        <f t="shared" si="0"/>
        <v>219.83948419022607</v>
      </c>
      <c r="G37">
        <f>IF(AND(C37&lt;D37*summary!$O$1,C37&gt;D37*summary!$N$1),1,0)</f>
        <v>1</v>
      </c>
    </row>
    <row r="38" spans="1:7">
      <c r="A38">
        <v>2457511</v>
      </c>
      <c r="B38">
        <v>5</v>
      </c>
      <c r="C38">
        <v>753.69482600000003</v>
      </c>
      <c r="D38">
        <v>800</v>
      </c>
      <c r="F38" s="2">
        <f t="shared" si="0"/>
        <v>2144.169139170273</v>
      </c>
      <c r="G38">
        <f>IF(AND(C38&lt;D38*summary!$O$1,C38&gt;D38*summary!$N$1),1,0)</f>
        <v>1</v>
      </c>
    </row>
    <row r="39" spans="1:7">
      <c r="A39">
        <v>2484183</v>
      </c>
      <c r="B39">
        <v>5</v>
      </c>
      <c r="C39">
        <v>722.01099399999998</v>
      </c>
      <c r="D39">
        <v>800</v>
      </c>
      <c r="F39" s="2">
        <f t="shared" si="0"/>
        <v>6082.2850568680387</v>
      </c>
      <c r="G39">
        <f>IF(AND(C39&lt;D39*summary!$O$1,C39&gt;D39*summary!$N$1),1,0)</f>
        <v>1</v>
      </c>
    </row>
    <row r="40" spans="1:7">
      <c r="A40">
        <v>2510252</v>
      </c>
      <c r="B40">
        <v>6</v>
      </c>
      <c r="C40">
        <v>826.93641300000002</v>
      </c>
      <c r="D40">
        <v>800</v>
      </c>
      <c r="F40" s="2">
        <f t="shared" si="0"/>
        <v>725.57034530656983</v>
      </c>
      <c r="G40">
        <f>IF(AND(C40&lt;D40*summary!$O$1,C40&gt;D40*summary!$N$1),1,0)</f>
        <v>1</v>
      </c>
    </row>
    <row r="41" spans="1:7">
      <c r="A41">
        <v>2535882</v>
      </c>
      <c r="B41">
        <v>6</v>
      </c>
      <c r="C41">
        <v>943.760626</v>
      </c>
      <c r="D41">
        <v>800</v>
      </c>
      <c r="F41" s="2">
        <f t="shared" si="0"/>
        <v>20667.117587911878</v>
      </c>
      <c r="G41">
        <f>IF(AND(C41&lt;D41*summary!$O$1,C41&gt;D41*summary!$N$1),1,0)</f>
        <v>1</v>
      </c>
    </row>
    <row r="42" spans="1:7">
      <c r="A42">
        <v>2562403</v>
      </c>
      <c r="B42">
        <v>5</v>
      </c>
      <c r="C42">
        <v>772.33279600000003</v>
      </c>
      <c r="D42">
        <v>800</v>
      </c>
      <c r="F42" s="2">
        <f t="shared" si="0"/>
        <v>765.47417717761437</v>
      </c>
      <c r="G42">
        <f>IF(AND(C42&lt;D42*summary!$O$1,C42&gt;D42*summary!$N$1),1,0)</f>
        <v>1</v>
      </c>
    </row>
    <row r="43" spans="1:7">
      <c r="A43">
        <v>2588510</v>
      </c>
      <c r="B43">
        <v>5</v>
      </c>
      <c r="C43">
        <v>837.07156999999995</v>
      </c>
      <c r="D43">
        <v>800</v>
      </c>
      <c r="F43" s="2">
        <f t="shared" si="0"/>
        <v>1374.3013022648963</v>
      </c>
      <c r="G43">
        <f>IF(AND(C43&lt;D43*summary!$O$1,C43&gt;D43*summary!$N$1),1,0)</f>
        <v>1</v>
      </c>
    </row>
    <row r="44" spans="1:7">
      <c r="A44">
        <v>2614838</v>
      </c>
      <c r="B44">
        <v>5</v>
      </c>
      <c r="C44">
        <v>786.52866400000005</v>
      </c>
      <c r="D44">
        <v>800</v>
      </c>
      <c r="F44" s="2">
        <f t="shared" si="0"/>
        <v>181.47689362489467</v>
      </c>
      <c r="G44">
        <f>IF(AND(C44&lt;D44*summary!$O$1,C44&gt;D44*summary!$N$1),1,0)</f>
        <v>1</v>
      </c>
    </row>
    <row r="45" spans="1:7">
      <c r="A45">
        <v>2640946</v>
      </c>
      <c r="B45">
        <v>5</v>
      </c>
      <c r="C45">
        <v>791.55857100000003</v>
      </c>
      <c r="D45">
        <v>800</v>
      </c>
      <c r="F45" s="2">
        <f t="shared" si="0"/>
        <v>71.257723562040511</v>
      </c>
      <c r="G45">
        <f>IF(AND(C45&lt;D45*summary!$O$1,C45&gt;D45*summary!$N$1),1,0)</f>
        <v>1</v>
      </c>
    </row>
    <row r="46" spans="1:7">
      <c r="A46">
        <v>2668155</v>
      </c>
      <c r="B46">
        <v>5</v>
      </c>
      <c r="C46">
        <v>641.98796500000003</v>
      </c>
      <c r="D46">
        <v>800</v>
      </c>
      <c r="F46" s="2">
        <f t="shared" si="0"/>
        <v>24967.803204841217</v>
      </c>
      <c r="G46">
        <f>IF(AND(C46&lt;D46*summary!$O$1,C46&gt;D46*summary!$N$1),1,0)</f>
        <v>1</v>
      </c>
    </row>
    <row r="47" spans="1:7">
      <c r="A47">
        <v>2694141</v>
      </c>
      <c r="B47">
        <v>6</v>
      </c>
      <c r="C47">
        <v>867.42914099999996</v>
      </c>
      <c r="D47">
        <v>800</v>
      </c>
      <c r="F47" s="2">
        <f t="shared" si="0"/>
        <v>4546.6890559978756</v>
      </c>
      <c r="G47">
        <f>IF(AND(C47&lt;D47*summary!$O$1,C47&gt;D47*summary!$N$1),1,0)</f>
        <v>1</v>
      </c>
    </row>
    <row r="48" spans="1:7">
      <c r="A48">
        <v>2720237</v>
      </c>
      <c r="B48">
        <v>6</v>
      </c>
      <c r="C48">
        <v>832.56570699999997</v>
      </c>
      <c r="D48">
        <v>800</v>
      </c>
      <c r="F48" s="2">
        <f t="shared" si="0"/>
        <v>1060.5252724098473</v>
      </c>
      <c r="G48">
        <f>IF(AND(C48&lt;D48*summary!$O$1,C48&gt;D48*summary!$N$1),1,0)</f>
        <v>1</v>
      </c>
    </row>
    <row r="49" spans="1:7">
      <c r="A49">
        <v>2745493</v>
      </c>
      <c r="B49">
        <v>6</v>
      </c>
      <c r="C49">
        <v>950.42903999999999</v>
      </c>
      <c r="D49">
        <v>800</v>
      </c>
      <c r="F49" s="2">
        <f t="shared" si="0"/>
        <v>22628.896075321594</v>
      </c>
      <c r="G49">
        <f>IF(AND(C49&lt;D49*summary!$O$1,C49&gt;D49*summary!$N$1),1,0)</f>
        <v>1</v>
      </c>
    </row>
    <row r="50" spans="1:7">
      <c r="A50">
        <v>2771837</v>
      </c>
      <c r="B50">
        <v>5</v>
      </c>
      <c r="C50">
        <v>748.91140600000006</v>
      </c>
      <c r="D50">
        <v>800</v>
      </c>
      <c r="F50" s="2">
        <f t="shared" si="0"/>
        <v>2610.0444368968301</v>
      </c>
      <c r="G50">
        <f>IF(AND(C50&lt;D50*summary!$O$1,C50&gt;D50*summary!$N$1),1,0)</f>
        <v>1</v>
      </c>
    </row>
    <row r="51" spans="1:7">
      <c r="A51">
        <v>2797862</v>
      </c>
      <c r="B51">
        <v>5</v>
      </c>
      <c r="C51">
        <v>789.38363700000002</v>
      </c>
      <c r="D51">
        <v>2400</v>
      </c>
      <c r="F51" s="2">
        <f t="shared" si="0"/>
        <v>2594085.0687633483</v>
      </c>
      <c r="G51">
        <f>IF(AND(C51&lt;D51*summary!$O$1,C51&gt;D51*summary!$N$1),1,0)</f>
        <v>0</v>
      </c>
    </row>
    <row r="52" spans="1:7">
      <c r="A52">
        <v>2820531</v>
      </c>
      <c r="B52">
        <v>15</v>
      </c>
      <c r="C52">
        <v>1479.9789209999999</v>
      </c>
      <c r="D52">
        <v>2400</v>
      </c>
      <c r="F52" s="2">
        <f t="shared" si="0"/>
        <v>846438.78580432443</v>
      </c>
      <c r="G52">
        <f>IF(AND(C52&lt;D52*summary!$O$1,C52&gt;D52*summary!$N$1),1,0)</f>
        <v>0</v>
      </c>
    </row>
    <row r="53" spans="1:7">
      <c r="A53">
        <v>2839111</v>
      </c>
      <c r="B53">
        <v>24</v>
      </c>
      <c r="C53">
        <v>2367.1049710000002</v>
      </c>
      <c r="D53">
        <v>2400</v>
      </c>
      <c r="F53" s="2">
        <f t="shared" si="0"/>
        <v>1082.0829329108276</v>
      </c>
      <c r="G53">
        <f>IF(AND(C53&lt;D53*summary!$O$1,C53&gt;D53*summary!$N$1),1,0)</f>
        <v>1</v>
      </c>
    </row>
    <row r="54" spans="1:7">
      <c r="A54">
        <v>2858957</v>
      </c>
      <c r="B54">
        <v>24</v>
      </c>
      <c r="C54">
        <v>2078.8199100000002</v>
      </c>
      <c r="D54">
        <v>2400</v>
      </c>
      <c r="F54" s="2">
        <f t="shared" si="0"/>
        <v>103156.650212408</v>
      </c>
      <c r="G54">
        <f>IF(AND(C54&lt;D54*summary!$O$1,C54&gt;D54*summary!$N$1),1,0)</f>
        <v>1</v>
      </c>
    </row>
    <row r="55" spans="1:7">
      <c r="A55">
        <v>2877868</v>
      </c>
      <c r="B55">
        <v>28</v>
      </c>
      <c r="C55">
        <v>2233.900322</v>
      </c>
      <c r="D55">
        <v>2400</v>
      </c>
      <c r="F55" s="2">
        <f t="shared" si="0"/>
        <v>27589.103031703697</v>
      </c>
      <c r="G55">
        <f>IF(AND(C55&lt;D55*summary!$O$1,C55&gt;D55*summary!$N$1),1,0)</f>
        <v>1</v>
      </c>
    </row>
    <row r="56" spans="1:7">
      <c r="A56">
        <v>2894126</v>
      </c>
      <c r="B56">
        <v>30</v>
      </c>
      <c r="C56">
        <v>2363.5325549999998</v>
      </c>
      <c r="D56">
        <v>2400</v>
      </c>
      <c r="F56" s="2">
        <f t="shared" si="0"/>
        <v>1329.8745448280415</v>
      </c>
      <c r="G56">
        <f>IF(AND(C56&lt;D56*summary!$O$1,C56&gt;D56*summary!$N$1),1,0)</f>
        <v>1</v>
      </c>
    </row>
    <row r="57" spans="1:7">
      <c r="A57">
        <v>2913826</v>
      </c>
      <c r="B57">
        <v>30</v>
      </c>
      <c r="C57">
        <v>2568.506492</v>
      </c>
      <c r="D57">
        <v>2400</v>
      </c>
      <c r="F57" s="2">
        <f t="shared" si="0"/>
        <v>28394.437846146058</v>
      </c>
      <c r="G57">
        <f>IF(AND(C57&lt;D57*summary!$O$1,C57&gt;D57*summary!$N$1),1,0)</f>
        <v>1</v>
      </c>
    </row>
    <row r="58" spans="1:7">
      <c r="A58">
        <v>2931517</v>
      </c>
      <c r="B58">
        <v>28</v>
      </c>
      <c r="C58">
        <v>2522.433626</v>
      </c>
      <c r="D58">
        <v>2400</v>
      </c>
      <c r="F58" s="2">
        <f t="shared" si="0"/>
        <v>14989.992775507877</v>
      </c>
      <c r="G58">
        <f>IF(AND(C58&lt;D58*summary!$O$1,C58&gt;D58*summary!$N$1),1,0)</f>
        <v>1</v>
      </c>
    </row>
    <row r="59" spans="1:7">
      <c r="A59">
        <v>2949875</v>
      </c>
      <c r="B59">
        <v>27</v>
      </c>
      <c r="C59">
        <v>2399.0194019999999</v>
      </c>
      <c r="D59">
        <v>2400</v>
      </c>
      <c r="F59" s="2">
        <f t="shared" si="0"/>
        <v>0.96157243760419608</v>
      </c>
      <c r="G59">
        <f>IF(AND(C59&lt;D59*summary!$O$1,C59&gt;D59*summary!$N$1),1,0)</f>
        <v>1</v>
      </c>
    </row>
    <row r="60" spans="1:7">
      <c r="A60">
        <v>2968277</v>
      </c>
      <c r="B60">
        <v>27</v>
      </c>
      <c r="C60">
        <v>2196.6191680000002</v>
      </c>
      <c r="D60">
        <v>2400</v>
      </c>
      <c r="F60" s="2">
        <f t="shared" si="0"/>
        <v>41363.762825012156</v>
      </c>
      <c r="G60">
        <f>IF(AND(C60&lt;D60*summary!$O$1,C60&gt;D60*summary!$N$1),1,0)</f>
        <v>1</v>
      </c>
    </row>
    <row r="61" spans="1:7">
      <c r="A61">
        <v>2987642</v>
      </c>
      <c r="B61">
        <v>29</v>
      </c>
      <c r="C61">
        <v>2505.962485</v>
      </c>
      <c r="D61">
        <v>2400</v>
      </c>
      <c r="F61" s="2">
        <f t="shared" si="0"/>
        <v>11228.048227375228</v>
      </c>
      <c r="G61">
        <f>IF(AND(C61&lt;D61*summary!$O$1,C61&gt;D61*summary!$N$1),1,0)</f>
        <v>1</v>
      </c>
    </row>
    <row r="62" spans="1:7">
      <c r="A62">
        <v>3006232</v>
      </c>
      <c r="B62">
        <v>28</v>
      </c>
      <c r="C62">
        <v>2310.4934330000001</v>
      </c>
      <c r="D62">
        <v>2400</v>
      </c>
      <c r="F62" s="2">
        <f t="shared" si="0"/>
        <v>8011.4255361254718</v>
      </c>
      <c r="G62">
        <f>IF(AND(C62&lt;D62*summary!$O$1,C62&gt;D62*summary!$N$1),1,0)</f>
        <v>1</v>
      </c>
    </row>
    <row r="63" spans="1:7">
      <c r="A63">
        <v>3025802</v>
      </c>
      <c r="B63">
        <v>29</v>
      </c>
      <c r="C63">
        <v>2096.9085209999998</v>
      </c>
      <c r="D63">
        <v>2400</v>
      </c>
      <c r="F63" s="2">
        <f t="shared" si="0"/>
        <v>91864.444642407543</v>
      </c>
      <c r="G63">
        <f>IF(AND(C63&lt;D63*summary!$O$1,C63&gt;D63*summary!$N$1),1,0)</f>
        <v>1</v>
      </c>
    </row>
    <row r="64" spans="1:7">
      <c r="A64">
        <v>3043701</v>
      </c>
      <c r="B64">
        <v>33</v>
      </c>
      <c r="C64">
        <v>2457.0805770000002</v>
      </c>
      <c r="D64">
        <v>2400</v>
      </c>
      <c r="F64" s="2">
        <f t="shared" si="0"/>
        <v>3258.192270652949</v>
      </c>
      <c r="G64">
        <f>IF(AND(C64&lt;D64*summary!$O$1,C64&gt;D64*summary!$N$1),1,0)</f>
        <v>1</v>
      </c>
    </row>
    <row r="65" spans="1:7">
      <c r="A65">
        <v>3060491</v>
      </c>
      <c r="B65">
        <v>32</v>
      </c>
      <c r="C65">
        <v>2710.947823</v>
      </c>
      <c r="D65">
        <v>2400</v>
      </c>
      <c r="F65" s="2">
        <f t="shared" si="0"/>
        <v>96688.548628439312</v>
      </c>
      <c r="G65">
        <f>IF(AND(C65&lt;D65*summary!$O$1,C65&gt;D65*summary!$N$1),1,0)</f>
        <v>1</v>
      </c>
    </row>
    <row r="66" spans="1:7">
      <c r="A66">
        <v>3078788</v>
      </c>
      <c r="B66">
        <v>28</v>
      </c>
      <c r="C66">
        <v>2407.5831029999999</v>
      </c>
      <c r="D66">
        <v>2400</v>
      </c>
      <c r="F66" s="2">
        <f t="shared" ref="F66:F129" si="1">POWER(D66-C66,2)</f>
        <v>57.503451108608047</v>
      </c>
      <c r="G66">
        <f>IF(AND(C66&lt;D66*summary!$O$1,C66&gt;D66*summary!$N$1),1,0)</f>
        <v>1</v>
      </c>
    </row>
    <row r="67" spans="1:7">
      <c r="A67">
        <v>3097080</v>
      </c>
      <c r="B67">
        <v>28</v>
      </c>
      <c r="C67">
        <v>2389.5191620000001</v>
      </c>
      <c r="D67">
        <v>2400</v>
      </c>
      <c r="F67" s="2">
        <f t="shared" si="1"/>
        <v>109.84796518224293</v>
      </c>
      <c r="G67">
        <f>IF(AND(C67&lt;D67*summary!$O$1,C67&gt;D67*summary!$N$1),1,0)</f>
        <v>1</v>
      </c>
    </row>
    <row r="68" spans="1:7">
      <c r="A68">
        <v>3115206</v>
      </c>
      <c r="B68">
        <v>28</v>
      </c>
      <c r="C68">
        <v>2367.3590589999999</v>
      </c>
      <c r="D68">
        <v>2400</v>
      </c>
      <c r="F68" s="2">
        <f t="shared" si="1"/>
        <v>1065.4310293654883</v>
      </c>
      <c r="G68">
        <f>IF(AND(C68&lt;D68*summary!$O$1,C68&gt;D68*summary!$N$1),1,0)</f>
        <v>1</v>
      </c>
    </row>
    <row r="69" spans="1:7">
      <c r="A69">
        <v>3134437</v>
      </c>
      <c r="B69">
        <v>28</v>
      </c>
      <c r="C69">
        <v>2178.5992099999999</v>
      </c>
      <c r="D69">
        <v>2400</v>
      </c>
      <c r="F69" s="2">
        <f t="shared" si="1"/>
        <v>49018.30981262416</v>
      </c>
      <c r="G69">
        <f>IF(AND(C69&lt;D69*summary!$O$1,C69&gt;D69*summary!$N$1),1,0)</f>
        <v>1</v>
      </c>
    </row>
    <row r="70" spans="1:7">
      <c r="A70">
        <v>3155222</v>
      </c>
      <c r="B70">
        <v>31</v>
      </c>
      <c r="C70">
        <v>2158.5286930000002</v>
      </c>
      <c r="D70">
        <v>2400</v>
      </c>
      <c r="F70" s="2">
        <f t="shared" si="1"/>
        <v>58308.392104288148</v>
      </c>
      <c r="G70">
        <f>IF(AND(C70&lt;D70*summary!$O$1,C70&gt;D70*summary!$N$1),1,0)</f>
        <v>1</v>
      </c>
    </row>
    <row r="71" spans="1:7">
      <c r="A71">
        <v>3172765</v>
      </c>
      <c r="B71">
        <v>34</v>
      </c>
      <c r="C71">
        <v>2557.8351590000002</v>
      </c>
      <c r="D71">
        <v>2400</v>
      </c>
      <c r="F71" s="2">
        <f t="shared" si="1"/>
        <v>24911.937416555345</v>
      </c>
      <c r="G71">
        <f>IF(AND(C71&lt;D71*summary!$O$1,C71&gt;D71*summary!$N$1),1,0)</f>
        <v>1</v>
      </c>
    </row>
    <row r="72" spans="1:7">
      <c r="A72">
        <v>3191834</v>
      </c>
      <c r="B72">
        <v>32</v>
      </c>
      <c r="C72">
        <v>2270.0439099999999</v>
      </c>
      <c r="D72">
        <v>2400</v>
      </c>
      <c r="F72" s="2">
        <f t="shared" si="1"/>
        <v>16888.585328088135</v>
      </c>
      <c r="G72">
        <f>IF(AND(C72&lt;D72*summary!$O$1,C72&gt;D72*summary!$N$1),1,0)</f>
        <v>1</v>
      </c>
    </row>
    <row r="73" spans="1:7">
      <c r="A73">
        <v>3209562</v>
      </c>
      <c r="B73">
        <v>34</v>
      </c>
      <c r="C73">
        <v>2476.9739500000001</v>
      </c>
      <c r="D73">
        <v>2400</v>
      </c>
      <c r="F73" s="2">
        <f t="shared" si="1"/>
        <v>5924.9889786025087</v>
      </c>
      <c r="G73">
        <f>IF(AND(C73&lt;D73*summary!$O$1,C73&gt;D73*summary!$N$1),1,0)</f>
        <v>1</v>
      </c>
    </row>
    <row r="74" spans="1:7">
      <c r="A74">
        <v>3228730</v>
      </c>
      <c r="B74">
        <v>33</v>
      </c>
      <c r="C74">
        <v>2111.9802100000002</v>
      </c>
      <c r="D74">
        <v>2400</v>
      </c>
      <c r="F74" s="2">
        <f t="shared" si="1"/>
        <v>82955.399431644008</v>
      </c>
      <c r="G74">
        <f>IF(AND(C74&lt;D74*summary!$O$1,C74&gt;D74*summary!$N$1),1,0)</f>
        <v>1</v>
      </c>
    </row>
    <row r="75" spans="1:7">
      <c r="A75">
        <v>3246139</v>
      </c>
      <c r="B75">
        <v>38</v>
      </c>
      <c r="C75">
        <v>2723.5957429999999</v>
      </c>
      <c r="D75">
        <v>2400</v>
      </c>
      <c r="F75" s="2">
        <f t="shared" si="1"/>
        <v>104714.20488772195</v>
      </c>
      <c r="G75">
        <f>IF(AND(C75&lt;D75*summary!$O$1,C75&gt;D75*summary!$N$1),1,0)</f>
        <v>1</v>
      </c>
    </row>
    <row r="76" spans="1:7">
      <c r="A76">
        <v>3264693</v>
      </c>
      <c r="B76">
        <v>33</v>
      </c>
      <c r="C76">
        <v>2337.3911400000002</v>
      </c>
      <c r="D76">
        <v>2400</v>
      </c>
      <c r="F76" s="2">
        <f t="shared" si="1"/>
        <v>3919.8693504995776</v>
      </c>
      <c r="G76">
        <f>IF(AND(C76&lt;D76*summary!$O$1,C76&gt;D76*summary!$N$1),1,0)</f>
        <v>1</v>
      </c>
    </row>
    <row r="77" spans="1:7">
      <c r="A77">
        <v>3283334</v>
      </c>
      <c r="B77">
        <v>34</v>
      </c>
      <c r="C77">
        <v>2353.642687</v>
      </c>
      <c r="D77">
        <v>2400</v>
      </c>
      <c r="F77" s="2">
        <f t="shared" si="1"/>
        <v>2149.0004685799668</v>
      </c>
      <c r="G77">
        <f>IF(AND(C77&lt;D77*summary!$O$1,C77&gt;D77*summary!$N$1),1,0)</f>
        <v>1</v>
      </c>
    </row>
    <row r="78" spans="1:7">
      <c r="A78">
        <v>3301988</v>
      </c>
      <c r="B78">
        <v>35</v>
      </c>
      <c r="C78">
        <v>2225.4214040000002</v>
      </c>
      <c r="D78">
        <v>2400</v>
      </c>
      <c r="F78" s="2">
        <f t="shared" si="1"/>
        <v>30477.686181331159</v>
      </c>
      <c r="G78">
        <f>IF(AND(C78&lt;D78*summary!$O$1,C78&gt;D78*summary!$N$1),1,0)</f>
        <v>1</v>
      </c>
    </row>
    <row r="79" spans="1:7">
      <c r="A79">
        <v>3318925</v>
      </c>
      <c r="B79">
        <v>38</v>
      </c>
      <c r="C79">
        <v>2947.642018</v>
      </c>
      <c r="D79">
        <v>2400</v>
      </c>
      <c r="F79" s="2">
        <f t="shared" si="1"/>
        <v>299911.77987911232</v>
      </c>
      <c r="G79">
        <f>IF(AND(C79&lt;D79*summary!$O$1,C79&gt;D79*summary!$N$1),1,0)</f>
        <v>0</v>
      </c>
    </row>
    <row r="80" spans="1:7">
      <c r="A80">
        <v>3338128</v>
      </c>
      <c r="B80">
        <v>31</v>
      </c>
      <c r="C80">
        <v>2210.9474009999999</v>
      </c>
      <c r="D80">
        <v>2400</v>
      </c>
      <c r="F80" s="2">
        <f t="shared" si="1"/>
        <v>35740.885188654836</v>
      </c>
      <c r="G80">
        <f>IF(AND(C80&lt;D80*summary!$O$1,C80&gt;D80*summary!$N$1),1,0)</f>
        <v>1</v>
      </c>
    </row>
    <row r="81" spans="1:7">
      <c r="A81">
        <v>3354678</v>
      </c>
      <c r="B81">
        <v>34</v>
      </c>
      <c r="C81">
        <v>2730.906622</v>
      </c>
      <c r="D81">
        <v>2400</v>
      </c>
      <c r="F81" s="2">
        <f t="shared" si="1"/>
        <v>109499.19248345087</v>
      </c>
      <c r="G81">
        <f>IF(AND(C81&lt;D81*summary!$O$1,C81&gt;D81*summary!$N$1),1,0)</f>
        <v>1</v>
      </c>
    </row>
    <row r="82" spans="1:7">
      <c r="A82">
        <v>3374578</v>
      </c>
      <c r="B82">
        <v>30</v>
      </c>
      <c r="C82">
        <v>2007.3849049999999</v>
      </c>
      <c r="D82">
        <v>2400</v>
      </c>
      <c r="F82" s="2">
        <f t="shared" si="1"/>
        <v>154146.6128218591</v>
      </c>
      <c r="G82">
        <f>IF(AND(C82&lt;D82*summary!$O$1,C82&gt;D82*summary!$N$1),1,0)</f>
        <v>1</v>
      </c>
    </row>
    <row r="83" spans="1:7">
      <c r="A83">
        <v>3391764</v>
      </c>
      <c r="B83">
        <v>36</v>
      </c>
      <c r="C83">
        <v>2908.6969119999999</v>
      </c>
      <c r="D83">
        <v>2400</v>
      </c>
      <c r="F83" s="2">
        <f t="shared" si="1"/>
        <v>258772.54827833563</v>
      </c>
      <c r="G83">
        <f>IF(AND(C83&lt;D83*summary!$O$1,C83&gt;D83*summary!$N$1),1,0)</f>
        <v>0</v>
      </c>
    </row>
    <row r="84" spans="1:7">
      <c r="A84">
        <v>3410814</v>
      </c>
      <c r="B84">
        <v>30</v>
      </c>
      <c r="C84">
        <v>2249.961871</v>
      </c>
      <c r="D84">
        <v>2400</v>
      </c>
      <c r="F84" s="2">
        <f t="shared" si="1"/>
        <v>22511.440153820648</v>
      </c>
      <c r="G84">
        <f>IF(AND(C84&lt;D84*summary!$O$1,C84&gt;D84*summary!$N$1),1,0)</f>
        <v>1</v>
      </c>
    </row>
    <row r="85" spans="1:7">
      <c r="A85">
        <v>3428597</v>
      </c>
      <c r="B85">
        <v>32</v>
      </c>
      <c r="C85">
        <v>2614.5021179999999</v>
      </c>
      <c r="D85">
        <v>2400</v>
      </c>
      <c r="F85" s="2">
        <f t="shared" si="1"/>
        <v>46011.158626485871</v>
      </c>
      <c r="G85">
        <f>IF(AND(C85&lt;D85*summary!$O$1,C85&gt;D85*summary!$N$1),1,0)</f>
        <v>1</v>
      </c>
    </row>
    <row r="86" spans="1:7">
      <c r="A86">
        <v>3445562</v>
      </c>
      <c r="B86">
        <v>29</v>
      </c>
      <c r="C86">
        <v>2367.4687450000001</v>
      </c>
      <c r="D86">
        <v>2400</v>
      </c>
      <c r="F86" s="2">
        <f t="shared" si="1"/>
        <v>1058.2825518750167</v>
      </c>
      <c r="G86">
        <f>IF(AND(C86&lt;D86*summary!$O$1,C86&gt;D86*summary!$N$1),1,0)</f>
        <v>1</v>
      </c>
    </row>
    <row r="87" spans="1:7">
      <c r="A87">
        <v>3465117</v>
      </c>
      <c r="B87">
        <v>29</v>
      </c>
      <c r="C87">
        <v>2500.6414890000001</v>
      </c>
      <c r="D87">
        <v>2400</v>
      </c>
      <c r="F87" s="2">
        <f t="shared" si="1"/>
        <v>10128.70930813714</v>
      </c>
      <c r="G87">
        <f>IF(AND(C87&lt;D87*summary!$O$1,C87&gt;D87*summary!$N$1),1,0)</f>
        <v>1</v>
      </c>
    </row>
    <row r="88" spans="1:7">
      <c r="A88">
        <v>3483002</v>
      </c>
      <c r="B88">
        <v>28</v>
      </c>
      <c r="C88">
        <v>2459.4877660000002</v>
      </c>
      <c r="D88">
        <v>2400</v>
      </c>
      <c r="F88" s="2">
        <f t="shared" si="1"/>
        <v>3538.7943036707788</v>
      </c>
      <c r="G88">
        <f>IF(AND(C88&lt;D88*summary!$O$1,C88&gt;D88*summary!$N$1),1,0)</f>
        <v>1</v>
      </c>
    </row>
    <row r="89" spans="1:7">
      <c r="A89">
        <v>3500925</v>
      </c>
      <c r="B89">
        <v>27</v>
      </c>
      <c r="C89">
        <v>2526.3292190000002</v>
      </c>
      <c r="D89">
        <v>2400</v>
      </c>
      <c r="F89" s="2">
        <f t="shared" si="1"/>
        <v>15959.071573150009</v>
      </c>
      <c r="G89">
        <f>IF(AND(C89&lt;D89*summary!$O$1,C89&gt;D89*summary!$N$1),1,0)</f>
        <v>1</v>
      </c>
    </row>
    <row r="90" spans="1:7">
      <c r="A90">
        <v>3519132</v>
      </c>
      <c r="B90">
        <v>26</v>
      </c>
      <c r="C90">
        <v>2281.323433</v>
      </c>
      <c r="D90">
        <v>2400</v>
      </c>
      <c r="F90" s="2">
        <f t="shared" si="1"/>
        <v>14084.127554905484</v>
      </c>
      <c r="G90">
        <f>IF(AND(C90&lt;D90*summary!$O$1,C90&gt;D90*summary!$N$1),1,0)</f>
        <v>1</v>
      </c>
    </row>
    <row r="91" spans="1:7">
      <c r="A91">
        <v>3537366</v>
      </c>
      <c r="B91">
        <v>27</v>
      </c>
      <c r="C91">
        <v>2593.0687130000001</v>
      </c>
      <c r="D91">
        <v>2400</v>
      </c>
      <c r="F91" s="2">
        <f t="shared" si="1"/>
        <v>37275.527939476415</v>
      </c>
      <c r="G91">
        <f>IF(AND(C91&lt;D91*summary!$O$1,C91&gt;D91*summary!$N$1),1,0)</f>
        <v>1</v>
      </c>
    </row>
    <row r="92" spans="1:7">
      <c r="A92">
        <v>3557666</v>
      </c>
      <c r="B92">
        <v>25</v>
      </c>
      <c r="C92">
        <v>1988.047534</v>
      </c>
      <c r="D92">
        <v>2400</v>
      </c>
      <c r="F92" s="2">
        <f t="shared" si="1"/>
        <v>169704.83424348113</v>
      </c>
      <c r="G92">
        <f>IF(AND(C92&lt;D92*summary!$O$1,C92&gt;D92*summary!$N$1),1,0)</f>
        <v>1</v>
      </c>
    </row>
    <row r="93" spans="1:7">
      <c r="A93">
        <v>3567003</v>
      </c>
      <c r="B93">
        <v>30</v>
      </c>
      <c r="C93">
        <v>3641.1869750000001</v>
      </c>
      <c r="D93">
        <v>2400</v>
      </c>
      <c r="F93" s="2">
        <f t="shared" si="1"/>
        <v>1540545.1069096508</v>
      </c>
      <c r="G93">
        <f>IF(AND(C93&lt;D93*summary!$O$1,C93&gt;D93*summary!$N$1),1,0)</f>
        <v>0</v>
      </c>
    </row>
    <row r="94" spans="1:7">
      <c r="A94">
        <v>3588925</v>
      </c>
      <c r="B94">
        <v>20</v>
      </c>
      <c r="C94">
        <v>1932.6920419999999</v>
      </c>
      <c r="D94">
        <v>2400</v>
      </c>
      <c r="F94" s="2">
        <f t="shared" si="1"/>
        <v>218376.72761012986</v>
      </c>
      <c r="G94">
        <f>IF(AND(C94&lt;D94*summary!$O$1,C94&gt;D94*summary!$N$1),1,0)</f>
        <v>1</v>
      </c>
    </row>
    <row r="95" spans="1:7">
      <c r="A95">
        <v>3606914</v>
      </c>
      <c r="B95">
        <v>25</v>
      </c>
      <c r="C95">
        <v>2378.6783580000001</v>
      </c>
      <c r="D95">
        <v>2400</v>
      </c>
      <c r="F95" s="2">
        <f t="shared" si="1"/>
        <v>454.61241757615903</v>
      </c>
      <c r="G95">
        <f>IF(AND(C95&lt;D95*summary!$O$1,C95&gt;D95*summary!$N$1),1,0)</f>
        <v>1</v>
      </c>
    </row>
    <row r="96" spans="1:7">
      <c r="A96">
        <v>3625315</v>
      </c>
      <c r="B96">
        <v>25</v>
      </c>
      <c r="C96">
        <v>2417.8161559999999</v>
      </c>
      <c r="D96">
        <v>2400</v>
      </c>
      <c r="F96" s="2">
        <f t="shared" si="1"/>
        <v>317.41541461633119</v>
      </c>
      <c r="G96">
        <f>IF(AND(C96&lt;D96*summary!$O$1,C96&gt;D96*summary!$N$1),1,0)</f>
        <v>1</v>
      </c>
    </row>
    <row r="97" spans="1:7">
      <c r="A97">
        <v>3642544</v>
      </c>
      <c r="B97">
        <v>25</v>
      </c>
      <c r="C97">
        <v>2578.1164680000002</v>
      </c>
      <c r="D97">
        <v>2400</v>
      </c>
      <c r="F97" s="2">
        <f t="shared" si="1"/>
        <v>31725.476172795083</v>
      </c>
      <c r="G97">
        <f>IF(AND(C97&lt;D97*summary!$O$1,C97&gt;D97*summary!$N$1),1,0)</f>
        <v>1</v>
      </c>
    </row>
    <row r="98" spans="1:7">
      <c r="A98">
        <v>3661968</v>
      </c>
      <c r="B98">
        <v>23</v>
      </c>
      <c r="C98">
        <v>2174.208466</v>
      </c>
      <c r="D98">
        <v>2400</v>
      </c>
      <c r="F98" s="2">
        <f t="shared" si="1"/>
        <v>50981.816826073133</v>
      </c>
      <c r="G98">
        <f>IF(AND(C98&lt;D98*summary!$O$1,C98&gt;D98*summary!$N$1),1,0)</f>
        <v>1</v>
      </c>
    </row>
    <row r="99" spans="1:7">
      <c r="A99">
        <v>3681427</v>
      </c>
      <c r="B99">
        <v>25</v>
      </c>
      <c r="C99">
        <v>2133.3742189999998</v>
      </c>
      <c r="D99">
        <v>2400</v>
      </c>
      <c r="F99" s="2">
        <f t="shared" si="1"/>
        <v>71089.307093860058</v>
      </c>
      <c r="G99">
        <f>IF(AND(C99&lt;D99*summary!$O$1,C99&gt;D99*summary!$N$1),1,0)</f>
        <v>1</v>
      </c>
    </row>
    <row r="100" spans="1:7">
      <c r="A100">
        <v>3699760</v>
      </c>
      <c r="B100">
        <v>28</v>
      </c>
      <c r="C100">
        <v>2414.094893</v>
      </c>
      <c r="D100">
        <v>2400</v>
      </c>
      <c r="F100" s="2">
        <f t="shared" si="1"/>
        <v>198.66600868144778</v>
      </c>
      <c r="G100">
        <f>IF(AND(C100&lt;D100*summary!$O$1,C100&gt;D100*summary!$N$1),1,0)</f>
        <v>1</v>
      </c>
    </row>
    <row r="101" spans="1:7">
      <c r="A101">
        <v>3718294</v>
      </c>
      <c r="B101">
        <v>28</v>
      </c>
      <c r="C101">
        <v>2341.4440749999999</v>
      </c>
      <c r="D101">
        <v>1600</v>
      </c>
      <c r="F101" s="2">
        <f t="shared" si="1"/>
        <v>549739.31635260547</v>
      </c>
      <c r="G101">
        <f>IF(AND(C101&lt;D101*summary!$O$1,C101&gt;D101*summary!$N$1),1,0)</f>
        <v>0</v>
      </c>
    </row>
    <row r="102" spans="1:7">
      <c r="A102">
        <v>3738430</v>
      </c>
      <c r="B102">
        <v>19</v>
      </c>
      <c r="C102">
        <v>2013.5357650000001</v>
      </c>
      <c r="D102">
        <v>1600</v>
      </c>
      <c r="F102" s="2">
        <f t="shared" si="1"/>
        <v>171011.82893413529</v>
      </c>
      <c r="G102">
        <f>IF(AND(C102&lt;D102*summary!$O$1,C102&gt;D102*summary!$N$1),1,0)</f>
        <v>0</v>
      </c>
    </row>
    <row r="103" spans="1:7">
      <c r="A103">
        <v>3760433</v>
      </c>
      <c r="B103">
        <v>15</v>
      </c>
      <c r="C103">
        <v>1644.4639219999999</v>
      </c>
      <c r="D103">
        <v>1600</v>
      </c>
      <c r="F103" s="2">
        <f t="shared" si="1"/>
        <v>1977.040359622076</v>
      </c>
      <c r="G103">
        <f>IF(AND(C103&lt;D103*summary!$O$1,C103&gt;D103*summary!$N$1),1,0)</f>
        <v>1</v>
      </c>
    </row>
    <row r="104" spans="1:7">
      <c r="A104">
        <v>3782405</v>
      </c>
      <c r="B104">
        <v>15</v>
      </c>
      <c r="C104">
        <v>1673.9395649999999</v>
      </c>
      <c r="D104">
        <v>1600</v>
      </c>
      <c r="F104" s="2">
        <f t="shared" si="1"/>
        <v>5467.0592723892105</v>
      </c>
      <c r="G104">
        <f>IF(AND(C104&lt;D104*summary!$O$1,C104&gt;D104*summary!$N$1),1,0)</f>
        <v>1</v>
      </c>
    </row>
    <row r="105" spans="1:7">
      <c r="A105">
        <v>3803637</v>
      </c>
      <c r="B105">
        <v>14</v>
      </c>
      <c r="C105">
        <v>1786.4398289999999</v>
      </c>
      <c r="D105">
        <v>1600</v>
      </c>
      <c r="F105" s="2">
        <f t="shared" si="1"/>
        <v>34759.809837549212</v>
      </c>
      <c r="G105">
        <f>IF(AND(C105&lt;D105*summary!$O$1,C105&gt;D105*summary!$N$1),1,0)</f>
        <v>1</v>
      </c>
    </row>
    <row r="106" spans="1:7">
      <c r="A106">
        <v>3825779</v>
      </c>
      <c r="B106">
        <v>13</v>
      </c>
      <c r="C106">
        <v>1614.6716140000001</v>
      </c>
      <c r="D106">
        <v>1600</v>
      </c>
      <c r="F106" s="2">
        <f t="shared" si="1"/>
        <v>215.25625736499865</v>
      </c>
      <c r="G106">
        <f>IF(AND(C106&lt;D106*summary!$O$1,C106&gt;D106*summary!$N$1),1,0)</f>
        <v>1</v>
      </c>
    </row>
    <row r="107" spans="1:7">
      <c r="A107">
        <v>3849610</v>
      </c>
      <c r="B107">
        <v>13</v>
      </c>
      <c r="C107">
        <v>1288.8279869999999</v>
      </c>
      <c r="D107">
        <v>1600</v>
      </c>
      <c r="F107" s="2">
        <f t="shared" si="1"/>
        <v>96828.021674472242</v>
      </c>
      <c r="G107">
        <f>IF(AND(C107&lt;D107*summary!$O$1,C107&gt;D107*summary!$N$1),1,0)</f>
        <v>1</v>
      </c>
    </row>
    <row r="108" spans="1:7">
      <c r="A108">
        <v>3869875</v>
      </c>
      <c r="B108">
        <v>16</v>
      </c>
      <c r="C108">
        <v>1756.7617419999999</v>
      </c>
      <c r="D108">
        <v>1600</v>
      </c>
      <c r="F108" s="2">
        <f t="shared" si="1"/>
        <v>24574.243754874537</v>
      </c>
      <c r="G108">
        <f>IF(AND(C108&lt;D108*summary!$O$1,C108&gt;D108*summary!$N$1),1,0)</f>
        <v>1</v>
      </c>
    </row>
    <row r="109" spans="1:7">
      <c r="A109">
        <v>3892840</v>
      </c>
      <c r="B109">
        <v>15</v>
      </c>
      <c r="C109">
        <v>1783.2132710000001</v>
      </c>
      <c r="D109">
        <v>1600</v>
      </c>
      <c r="F109" s="2">
        <f t="shared" si="1"/>
        <v>33567.102670519467</v>
      </c>
      <c r="G109">
        <f>IF(AND(C109&lt;D109*summary!$O$1,C109&gt;D109*summary!$N$1),1,0)</f>
        <v>1</v>
      </c>
    </row>
    <row r="110" spans="1:7">
      <c r="A110">
        <v>3914612</v>
      </c>
      <c r="B110">
        <v>13</v>
      </c>
      <c r="C110">
        <v>1653.4167179999999</v>
      </c>
      <c r="D110">
        <v>1600</v>
      </c>
      <c r="F110" s="2">
        <f t="shared" si="1"/>
        <v>2853.3457618915181</v>
      </c>
      <c r="G110">
        <f>IF(AND(C110&lt;D110*summary!$O$1,C110&gt;D110*summary!$N$1),1,0)</f>
        <v>1</v>
      </c>
    </row>
    <row r="111" spans="1:7">
      <c r="A111">
        <v>3936441</v>
      </c>
      <c r="B111">
        <v>13</v>
      </c>
      <c r="C111">
        <v>1664.622834</v>
      </c>
      <c r="D111">
        <v>1600</v>
      </c>
      <c r="F111" s="2">
        <f t="shared" si="1"/>
        <v>4176.1106741915573</v>
      </c>
      <c r="G111">
        <f>IF(AND(C111&lt;D111*summary!$O$1,C111&gt;D111*summary!$N$1),1,0)</f>
        <v>1</v>
      </c>
    </row>
    <row r="112" spans="1:7">
      <c r="A112">
        <v>3958454</v>
      </c>
      <c r="B112">
        <v>12</v>
      </c>
      <c r="C112">
        <v>1643.1944860000001</v>
      </c>
      <c r="D112">
        <v>1600</v>
      </c>
      <c r="F112" s="2">
        <f t="shared" si="1"/>
        <v>1865.7636208042045</v>
      </c>
      <c r="G112">
        <f>IF(AND(C112&lt;D112*summary!$O$1,C112&gt;D112*summary!$N$1),1,0)</f>
        <v>1</v>
      </c>
    </row>
    <row r="113" spans="1:7">
      <c r="A113">
        <v>3983433</v>
      </c>
      <c r="B113">
        <v>12</v>
      </c>
      <c r="C113">
        <v>1040.712902</v>
      </c>
      <c r="D113">
        <v>1600</v>
      </c>
      <c r="F113" s="2">
        <f t="shared" si="1"/>
        <v>312802.05798926164</v>
      </c>
      <c r="G113">
        <f>IF(AND(C113&lt;D113*summary!$O$1,C113&gt;D113*summary!$N$1),1,0)</f>
        <v>0</v>
      </c>
    </row>
    <row r="114" spans="1:7">
      <c r="A114">
        <v>4003589</v>
      </c>
      <c r="B114">
        <v>18</v>
      </c>
      <c r="C114">
        <v>2052.743148</v>
      </c>
      <c r="D114">
        <v>1600</v>
      </c>
      <c r="F114" s="2">
        <f t="shared" si="1"/>
        <v>204976.35806094992</v>
      </c>
      <c r="G114">
        <f>IF(AND(C114&lt;D114*summary!$O$1,C114&gt;D114*summary!$N$1),1,0)</f>
        <v>0</v>
      </c>
    </row>
    <row r="115" spans="1:7">
      <c r="A115">
        <v>4025332</v>
      </c>
      <c r="B115">
        <v>14</v>
      </c>
      <c r="C115">
        <v>1700.5417010000001</v>
      </c>
      <c r="D115">
        <v>1600</v>
      </c>
      <c r="F115" s="2">
        <f t="shared" si="1"/>
        <v>10108.633639973421</v>
      </c>
      <c r="G115">
        <f>IF(AND(C115&lt;D115*summary!$O$1,C115&gt;D115*summary!$N$1),1,0)</f>
        <v>1</v>
      </c>
    </row>
    <row r="116" spans="1:7">
      <c r="A116">
        <v>4048033</v>
      </c>
      <c r="B116">
        <v>13</v>
      </c>
      <c r="C116">
        <v>1525.0793020000001</v>
      </c>
      <c r="D116">
        <v>1600</v>
      </c>
      <c r="F116" s="2">
        <f t="shared" si="1"/>
        <v>5613.1109888071896</v>
      </c>
      <c r="G116">
        <f>IF(AND(C116&lt;D116*summary!$O$1,C116&gt;D116*summary!$N$1),1,0)</f>
        <v>1</v>
      </c>
    </row>
    <row r="117" spans="1:7">
      <c r="A117">
        <v>4071241</v>
      </c>
      <c r="B117">
        <v>14</v>
      </c>
      <c r="C117">
        <v>1418.7497940000001</v>
      </c>
      <c r="D117">
        <v>1600</v>
      </c>
      <c r="F117" s="2">
        <f t="shared" si="1"/>
        <v>32851.637175042415</v>
      </c>
      <c r="G117">
        <f>IF(AND(C117&lt;D117*summary!$O$1,C117&gt;D117*summary!$N$1),1,0)</f>
        <v>1</v>
      </c>
    </row>
    <row r="118" spans="1:7">
      <c r="A118">
        <v>4091642</v>
      </c>
      <c r="B118">
        <v>16</v>
      </c>
      <c r="C118">
        <v>1784.261532</v>
      </c>
      <c r="D118">
        <v>1600</v>
      </c>
      <c r="F118" s="2">
        <f t="shared" si="1"/>
        <v>33952.312174987019</v>
      </c>
      <c r="G118">
        <f>IF(AND(C118&lt;D118*summary!$O$1,C118&gt;D118*summary!$N$1),1,0)</f>
        <v>1</v>
      </c>
    </row>
    <row r="119" spans="1:7">
      <c r="A119">
        <v>4114182</v>
      </c>
      <c r="B119">
        <v>14</v>
      </c>
      <c r="C119">
        <v>1829.991679</v>
      </c>
      <c r="D119">
        <v>1600</v>
      </c>
      <c r="F119" s="2">
        <f t="shared" si="1"/>
        <v>52896.172409239029</v>
      </c>
      <c r="G119">
        <f>IF(AND(C119&lt;D119*summary!$O$1,C119&gt;D119*summary!$N$1),1,0)</f>
        <v>1</v>
      </c>
    </row>
    <row r="120" spans="1:7">
      <c r="A120">
        <v>4136241</v>
      </c>
      <c r="B120">
        <v>12</v>
      </c>
      <c r="C120">
        <v>1634.2557139999999</v>
      </c>
      <c r="D120">
        <v>1600</v>
      </c>
      <c r="F120" s="2">
        <f t="shared" si="1"/>
        <v>1173.4539416497889</v>
      </c>
      <c r="G120">
        <f>IF(AND(C120&lt;D120*summary!$O$1,C120&gt;D120*summary!$N$1),1,0)</f>
        <v>1</v>
      </c>
    </row>
    <row r="121" spans="1:7">
      <c r="A121">
        <v>4158540</v>
      </c>
      <c r="B121">
        <v>12</v>
      </c>
      <c r="C121">
        <v>1573.4394130000001</v>
      </c>
      <c r="D121">
        <v>1600</v>
      </c>
      <c r="F121" s="2">
        <f t="shared" si="1"/>
        <v>705.46478178456584</v>
      </c>
      <c r="G121">
        <f>IF(AND(C121&lt;D121*summary!$O$1,C121&gt;D121*summary!$N$1),1,0)</f>
        <v>1</v>
      </c>
    </row>
    <row r="122" spans="1:7">
      <c r="A122">
        <v>4181610</v>
      </c>
      <c r="B122">
        <v>12</v>
      </c>
      <c r="C122">
        <v>1469.0555730000001</v>
      </c>
      <c r="D122">
        <v>1600</v>
      </c>
      <c r="F122" s="2">
        <f t="shared" si="1"/>
        <v>17146.442962358306</v>
      </c>
      <c r="G122">
        <f>IF(AND(C122&lt;D122*summary!$O$1,C122&gt;D122*summary!$N$1),1,0)</f>
        <v>1</v>
      </c>
    </row>
    <row r="123" spans="1:7">
      <c r="A123">
        <v>4204341</v>
      </c>
      <c r="B123">
        <v>13</v>
      </c>
      <c r="C123">
        <v>1500.704968</v>
      </c>
      <c r="D123">
        <v>1600</v>
      </c>
      <c r="F123" s="2">
        <f t="shared" si="1"/>
        <v>9859.5033798810218</v>
      </c>
      <c r="G123">
        <f>IF(AND(C123&lt;D123*summary!$O$1,C123&gt;D123*summary!$N$1),1,0)</f>
        <v>1</v>
      </c>
    </row>
    <row r="124" spans="1:7">
      <c r="A124">
        <v>4226345</v>
      </c>
      <c r="B124">
        <v>14</v>
      </c>
      <c r="C124">
        <v>1668.3097969999999</v>
      </c>
      <c r="D124">
        <v>1600</v>
      </c>
      <c r="F124" s="2">
        <f t="shared" si="1"/>
        <v>4666.2283661811944</v>
      </c>
      <c r="G124">
        <f>IF(AND(C124&lt;D124*summary!$O$1,C124&gt;D124*summary!$N$1),1,0)</f>
        <v>1</v>
      </c>
    </row>
    <row r="125" spans="1:7">
      <c r="A125">
        <v>4248581</v>
      </c>
      <c r="B125">
        <v>13</v>
      </c>
      <c r="C125">
        <v>1573.588362</v>
      </c>
      <c r="D125">
        <v>1600</v>
      </c>
      <c r="F125" s="2">
        <f t="shared" si="1"/>
        <v>697.57462184304609</v>
      </c>
      <c r="G125">
        <f>IF(AND(C125&lt;D125*summary!$O$1,C125&gt;D125*summary!$N$1),1,0)</f>
        <v>1</v>
      </c>
    </row>
    <row r="126" spans="1:7">
      <c r="A126">
        <v>4271964</v>
      </c>
      <c r="B126">
        <v>13</v>
      </c>
      <c r="C126">
        <v>1380.485592</v>
      </c>
      <c r="D126">
        <v>1600</v>
      </c>
      <c r="F126" s="2">
        <f t="shared" si="1"/>
        <v>48186.575319590462</v>
      </c>
      <c r="G126">
        <f>IF(AND(C126&lt;D126*summary!$O$1,C126&gt;D126*summary!$N$1),1,0)</f>
        <v>1</v>
      </c>
    </row>
    <row r="127" spans="1:7">
      <c r="A127">
        <v>4292756</v>
      </c>
      <c r="B127">
        <v>15</v>
      </c>
      <c r="C127">
        <v>1852.112435</v>
      </c>
      <c r="D127">
        <v>1600</v>
      </c>
      <c r="F127" s="2">
        <f t="shared" si="1"/>
        <v>63560.679881629228</v>
      </c>
      <c r="G127">
        <f>IF(AND(C127&lt;D127*summary!$O$1,C127&gt;D127*summary!$N$1),1,0)</f>
        <v>1</v>
      </c>
    </row>
    <row r="128" spans="1:7">
      <c r="A128">
        <v>4314795</v>
      </c>
      <c r="B128">
        <v>13</v>
      </c>
      <c r="C128">
        <v>1560.9447720000001</v>
      </c>
      <c r="D128">
        <v>1600</v>
      </c>
      <c r="F128" s="2">
        <f t="shared" si="1"/>
        <v>1525.3108341319796</v>
      </c>
      <c r="G128">
        <f>IF(AND(C128&lt;D128*summary!$O$1,C128&gt;D128*summary!$N$1),1,0)</f>
        <v>1</v>
      </c>
    </row>
    <row r="129" spans="1:7">
      <c r="A129">
        <v>4339095</v>
      </c>
      <c r="B129">
        <v>13</v>
      </c>
      <c r="C129">
        <v>1464.60998</v>
      </c>
      <c r="D129">
        <v>1600</v>
      </c>
      <c r="F129" s="2">
        <f t="shared" si="1"/>
        <v>18330.457515600414</v>
      </c>
      <c r="G129">
        <f>IF(AND(C129&lt;D129*summary!$O$1,C129&gt;D129*summary!$N$1),1,0)</f>
        <v>1</v>
      </c>
    </row>
    <row r="130" spans="1:7">
      <c r="A130">
        <v>4361565</v>
      </c>
      <c r="B130">
        <v>14</v>
      </c>
      <c r="C130">
        <v>1580.699582</v>
      </c>
      <c r="D130">
        <v>1600</v>
      </c>
      <c r="F130" s="2">
        <f t="shared" ref="F130:F180" si="2">POWER(D130-C130,2)</f>
        <v>372.5061349747254</v>
      </c>
      <c r="G130">
        <f>IF(AND(C130&lt;D130*summary!$O$1,C130&gt;D130*summary!$N$1),1,0)</f>
        <v>1</v>
      </c>
    </row>
    <row r="131" spans="1:7">
      <c r="A131">
        <v>4383471</v>
      </c>
      <c r="B131">
        <v>14</v>
      </c>
      <c r="C131">
        <v>1677.462023</v>
      </c>
      <c r="D131">
        <v>1600</v>
      </c>
      <c r="F131" s="2">
        <f t="shared" si="2"/>
        <v>6000.3650072525361</v>
      </c>
      <c r="G131">
        <f>IF(AND(C131&lt;D131*summary!$O$1,C131&gt;D131*summary!$N$1),1,0)</f>
        <v>1</v>
      </c>
    </row>
    <row r="132" spans="1:7">
      <c r="A132">
        <v>4405066</v>
      </c>
      <c r="B132">
        <v>13</v>
      </c>
      <c r="C132">
        <v>1649.1155859999999</v>
      </c>
      <c r="D132">
        <v>1600</v>
      </c>
      <c r="F132" s="2">
        <f t="shared" si="2"/>
        <v>2412.3407881233857</v>
      </c>
      <c r="G132">
        <f>IF(AND(C132&lt;D132*summary!$O$1,C132&gt;D132*summary!$N$1),1,0)</f>
        <v>1</v>
      </c>
    </row>
    <row r="133" spans="1:7">
      <c r="A133">
        <v>4427663</v>
      </c>
      <c r="B133">
        <v>13</v>
      </c>
      <c r="C133">
        <v>1544.479118</v>
      </c>
      <c r="D133">
        <v>1600</v>
      </c>
      <c r="F133" s="2">
        <f t="shared" si="2"/>
        <v>3082.5683380579271</v>
      </c>
      <c r="G133">
        <f>IF(AND(C133&lt;D133*summary!$O$1,C133&gt;D133*summary!$N$1),1,0)</f>
        <v>1</v>
      </c>
    </row>
    <row r="134" spans="1:7">
      <c r="A134">
        <v>4450492</v>
      </c>
      <c r="B134">
        <v>13</v>
      </c>
      <c r="C134">
        <v>1489.8744489999999</v>
      </c>
      <c r="D134">
        <v>1600</v>
      </c>
      <c r="F134" s="2">
        <f t="shared" si="2"/>
        <v>12127.63698305362</v>
      </c>
      <c r="G134">
        <f>IF(AND(C134&lt;D134*summary!$O$1,C134&gt;D134*summary!$N$1),1,0)</f>
        <v>1</v>
      </c>
    </row>
    <row r="135" spans="1:7">
      <c r="A135">
        <v>4472678</v>
      </c>
      <c r="B135">
        <v>14</v>
      </c>
      <c r="C135">
        <v>1622.2914069999999</v>
      </c>
      <c r="D135">
        <v>1600</v>
      </c>
      <c r="F135" s="2">
        <f t="shared" si="2"/>
        <v>496.90682603964615</v>
      </c>
      <c r="G135">
        <f>IF(AND(C135&lt;D135*summary!$O$1,C135&gt;D135*summary!$N$1),1,0)</f>
        <v>1</v>
      </c>
    </row>
    <row r="136" spans="1:7">
      <c r="A136">
        <v>4496475</v>
      </c>
      <c r="B136">
        <v>14</v>
      </c>
      <c r="C136">
        <v>1299.847413</v>
      </c>
      <c r="D136">
        <v>1600</v>
      </c>
      <c r="F136" s="2">
        <f t="shared" si="2"/>
        <v>90091.575482792599</v>
      </c>
      <c r="G136">
        <f>IF(AND(C136&lt;D136*summary!$O$1,C136&gt;D136*summary!$N$1),1,0)</f>
        <v>1</v>
      </c>
    </row>
    <row r="137" spans="1:7">
      <c r="A137">
        <v>4517959</v>
      </c>
      <c r="B137">
        <v>17</v>
      </c>
      <c r="C137">
        <v>1779.455751</v>
      </c>
      <c r="D137">
        <v>1600</v>
      </c>
      <c r="F137" s="2">
        <f t="shared" si="2"/>
        <v>32204.366566973989</v>
      </c>
      <c r="G137">
        <f>IF(AND(C137&lt;D137*summary!$O$1,C137&gt;D137*summary!$N$1),1,0)</f>
        <v>1</v>
      </c>
    </row>
    <row r="138" spans="1:7">
      <c r="A138">
        <v>4539190</v>
      </c>
      <c r="B138">
        <v>15</v>
      </c>
      <c r="C138">
        <v>1813.873857</v>
      </c>
      <c r="D138">
        <v>1600</v>
      </c>
      <c r="F138" s="2">
        <f t="shared" si="2"/>
        <v>45742.026708056466</v>
      </c>
      <c r="G138">
        <f>IF(AND(C138&lt;D138*summary!$O$1,C138&gt;D138*summary!$N$1),1,0)</f>
        <v>1</v>
      </c>
    </row>
    <row r="139" spans="1:7">
      <c r="A139">
        <v>4561162</v>
      </c>
      <c r="B139">
        <v>13</v>
      </c>
      <c r="C139">
        <v>1429.586018</v>
      </c>
      <c r="D139">
        <v>1600</v>
      </c>
      <c r="F139" s="2">
        <f t="shared" si="2"/>
        <v>29040.925261096334</v>
      </c>
      <c r="G139">
        <f>IF(AND(C139&lt;D139*summary!$O$1,C139&gt;D139*summary!$N$1),1,0)</f>
        <v>1</v>
      </c>
    </row>
    <row r="140" spans="1:7">
      <c r="A140">
        <v>4584811</v>
      </c>
      <c r="B140">
        <v>15</v>
      </c>
      <c r="C140">
        <v>1695.6067559999999</v>
      </c>
      <c r="D140">
        <v>1600</v>
      </c>
      <c r="F140" s="2">
        <f t="shared" si="2"/>
        <v>9140.6517928435187</v>
      </c>
      <c r="G140">
        <f>IF(AND(C140&lt;D140*summary!$O$1,C140&gt;D140*summary!$N$1),1,0)</f>
        <v>1</v>
      </c>
    </row>
    <row r="141" spans="1:7">
      <c r="A141">
        <v>4606820</v>
      </c>
      <c r="B141">
        <v>14</v>
      </c>
      <c r="C141">
        <v>1670.2454069999999</v>
      </c>
      <c r="D141">
        <v>1600</v>
      </c>
      <c r="F141" s="2">
        <f t="shared" si="2"/>
        <v>4934.4172045956329</v>
      </c>
      <c r="G141">
        <f>IF(AND(C141&lt;D141*summary!$O$1,C141&gt;D141*summary!$N$1),1,0)</f>
        <v>1</v>
      </c>
    </row>
    <row r="142" spans="1:7">
      <c r="A142">
        <v>4629198</v>
      </c>
      <c r="B142">
        <v>13</v>
      </c>
      <c r="C142">
        <v>1559.188825</v>
      </c>
      <c r="D142">
        <v>1600</v>
      </c>
      <c r="F142" s="2">
        <f t="shared" si="2"/>
        <v>1665.5520048806291</v>
      </c>
      <c r="G142">
        <f>IF(AND(C142&lt;D142*summary!$O$1,C142&gt;D142*summary!$N$1),1,0)</f>
        <v>1</v>
      </c>
    </row>
    <row r="143" spans="1:7">
      <c r="A143">
        <v>4651154</v>
      </c>
      <c r="B143">
        <v>13</v>
      </c>
      <c r="C143">
        <v>1653.7925170000001</v>
      </c>
      <c r="D143">
        <v>1600</v>
      </c>
      <c r="F143" s="2">
        <f t="shared" si="2"/>
        <v>2893.6348851952985</v>
      </c>
      <c r="G143">
        <f>IF(AND(C143&lt;D143*summary!$O$1,C143&gt;D143*summary!$N$1),1,0)</f>
        <v>1</v>
      </c>
    </row>
    <row r="144" spans="1:7">
      <c r="A144">
        <v>4675379</v>
      </c>
      <c r="B144">
        <v>13</v>
      </c>
      <c r="C144">
        <v>1226.17363</v>
      </c>
      <c r="D144">
        <v>1600</v>
      </c>
      <c r="F144" s="2">
        <f t="shared" si="2"/>
        <v>139746.15490737688</v>
      </c>
      <c r="G144">
        <f>IF(AND(C144&lt;D144*summary!$O$1,C144&gt;D144*summary!$N$1),1,0)</f>
        <v>0</v>
      </c>
    </row>
    <row r="145" spans="1:7">
      <c r="A145">
        <v>4697533</v>
      </c>
      <c r="B145">
        <v>17</v>
      </c>
      <c r="C145">
        <v>1623.320387</v>
      </c>
      <c r="D145">
        <v>1600</v>
      </c>
      <c r="F145" s="2">
        <f t="shared" si="2"/>
        <v>543.8404498297682</v>
      </c>
      <c r="G145">
        <f>IF(AND(C145&lt;D145*summary!$O$1,C145&gt;D145*summary!$N$1),1,0)</f>
        <v>1</v>
      </c>
    </row>
    <row r="146" spans="1:7">
      <c r="A146">
        <v>4718559</v>
      </c>
      <c r="B146">
        <v>17</v>
      </c>
      <c r="C146">
        <v>1855.8302209999999</v>
      </c>
      <c r="D146">
        <v>1600</v>
      </c>
      <c r="F146" s="2">
        <f t="shared" si="2"/>
        <v>65449.101976908809</v>
      </c>
      <c r="G146">
        <f>IF(AND(C146&lt;D146*summary!$O$1,C146&gt;D146*summary!$N$1),1,0)</f>
        <v>1</v>
      </c>
    </row>
    <row r="147" spans="1:7">
      <c r="A147">
        <v>4741471</v>
      </c>
      <c r="B147">
        <v>15</v>
      </c>
      <c r="C147">
        <v>1472.6527739999999</v>
      </c>
      <c r="D147">
        <v>1600</v>
      </c>
      <c r="F147" s="2">
        <f t="shared" si="2"/>
        <v>16217.315969895099</v>
      </c>
      <c r="G147">
        <f>IF(AND(C147&lt;D147*summary!$O$1,C147&gt;D147*summary!$N$1),1,0)</f>
        <v>1</v>
      </c>
    </row>
    <row r="148" spans="1:7">
      <c r="A148">
        <v>4763357</v>
      </c>
      <c r="B148">
        <v>16</v>
      </c>
      <c r="C148">
        <v>1677.6012490000001</v>
      </c>
      <c r="D148">
        <v>1600</v>
      </c>
      <c r="F148" s="2">
        <f t="shared" si="2"/>
        <v>6021.9538463600093</v>
      </c>
      <c r="G148">
        <f>IF(AND(C148&lt;D148*summary!$O$1,C148&gt;D148*summary!$N$1),1,0)</f>
        <v>1</v>
      </c>
    </row>
    <row r="149" spans="1:7">
      <c r="A149">
        <v>4785792</v>
      </c>
      <c r="B149">
        <v>15</v>
      </c>
      <c r="C149">
        <v>1458.2289960000001</v>
      </c>
      <c r="D149">
        <v>1600</v>
      </c>
      <c r="F149" s="2">
        <f t="shared" si="2"/>
        <v>20099.017575168</v>
      </c>
      <c r="G149">
        <f>IF(AND(C149&lt;D149*summary!$O$1,C149&gt;D149*summary!$N$1),1,0)</f>
        <v>1</v>
      </c>
    </row>
    <row r="150" spans="1:7">
      <c r="A150">
        <v>4807482</v>
      </c>
      <c r="B150">
        <v>16</v>
      </c>
      <c r="C150">
        <v>1958.338884</v>
      </c>
      <c r="D150">
        <v>1600</v>
      </c>
      <c r="F150" s="2">
        <f t="shared" si="2"/>
        <v>128406.75578636547</v>
      </c>
      <c r="G150">
        <f>IF(AND(C150&lt;D150*summary!$O$1,C150&gt;D150*summary!$N$1),1,0)</f>
        <v>0</v>
      </c>
    </row>
    <row r="151" spans="1:7">
      <c r="A151">
        <v>4829469</v>
      </c>
      <c r="B151">
        <v>13</v>
      </c>
      <c r="C151">
        <v>1655.1290919999999</v>
      </c>
      <c r="D151">
        <v>800</v>
      </c>
      <c r="F151" s="2">
        <f t="shared" si="2"/>
        <v>731245.76398474432</v>
      </c>
      <c r="G151">
        <f>IF(AND(C151&lt;D151*summary!$O$1,C151&gt;D151*summary!$N$1),1,0)</f>
        <v>0</v>
      </c>
    </row>
    <row r="152" spans="1:7">
      <c r="A152">
        <v>4852815</v>
      </c>
      <c r="B152">
        <v>6</v>
      </c>
      <c r="C152">
        <v>965.50396000000001</v>
      </c>
      <c r="D152">
        <v>800</v>
      </c>
      <c r="F152" s="2">
        <f t="shared" si="2"/>
        <v>27391.560775681603</v>
      </c>
      <c r="G152">
        <f>IF(AND(C152&lt;D152*summary!$O$1,C152&gt;D152*summary!$N$1),1,0)</f>
        <v>0</v>
      </c>
    </row>
    <row r="153" spans="1:7">
      <c r="A153">
        <v>4876593</v>
      </c>
      <c r="B153">
        <v>5</v>
      </c>
      <c r="C153">
        <v>1114.1276399999999</v>
      </c>
      <c r="D153">
        <v>800</v>
      </c>
      <c r="F153" s="2">
        <f t="shared" si="2"/>
        <v>98676.174211969555</v>
      </c>
      <c r="G153">
        <f>IF(AND(C153&lt;D153*summary!$O$1,C153&gt;D153*summary!$N$1),1,0)</f>
        <v>0</v>
      </c>
    </row>
    <row r="154" spans="1:7">
      <c r="A154">
        <v>4901848</v>
      </c>
      <c r="B154">
        <v>4</v>
      </c>
      <c r="C154">
        <v>656.93487800000003</v>
      </c>
      <c r="D154">
        <v>800</v>
      </c>
      <c r="F154" s="2">
        <f t="shared" si="2"/>
        <v>20467.629132874878</v>
      </c>
      <c r="G154">
        <f>IF(AND(C154&lt;D154*summary!$O$1,C154&gt;D154*summary!$N$1),1,0)</f>
        <v>1</v>
      </c>
    </row>
    <row r="155" spans="1:7">
      <c r="A155">
        <v>4928663</v>
      </c>
      <c r="B155">
        <v>5</v>
      </c>
      <c r="C155">
        <v>788.65054099999998</v>
      </c>
      <c r="D155">
        <v>800</v>
      </c>
      <c r="F155" s="2">
        <f t="shared" si="2"/>
        <v>128.81021959268156</v>
      </c>
      <c r="G155">
        <f>IF(AND(C155&lt;D155*summary!$O$1,C155&gt;D155*summary!$N$1),1,0)</f>
        <v>1</v>
      </c>
    </row>
    <row r="156" spans="1:7">
      <c r="A156">
        <v>4956386</v>
      </c>
      <c r="B156">
        <v>5</v>
      </c>
      <c r="C156">
        <v>670.63271799999995</v>
      </c>
      <c r="D156">
        <v>800</v>
      </c>
      <c r="F156" s="2">
        <f t="shared" si="2"/>
        <v>16735.893652067534</v>
      </c>
      <c r="G156">
        <f>IF(AND(C156&lt;D156*summary!$O$1,C156&gt;D156*summary!$N$1),1,0)</f>
        <v>1</v>
      </c>
    </row>
    <row r="157" spans="1:7">
      <c r="A157">
        <v>4982315</v>
      </c>
      <c r="B157">
        <v>6</v>
      </c>
      <c r="C157">
        <v>872.71467500000006</v>
      </c>
      <c r="D157">
        <v>800</v>
      </c>
      <c r="F157" s="2">
        <f t="shared" si="2"/>
        <v>5287.4239603556334</v>
      </c>
      <c r="G157">
        <f>IF(AND(C157&lt;D157*summary!$O$1,C157&gt;D157*summary!$N$1),1,0)</f>
        <v>1</v>
      </c>
    </row>
    <row r="158" spans="1:7">
      <c r="A158">
        <v>5008838</v>
      </c>
      <c r="B158">
        <v>6</v>
      </c>
      <c r="C158">
        <v>828.081592</v>
      </c>
      <c r="D158">
        <v>800</v>
      </c>
      <c r="F158" s="2">
        <f t="shared" si="2"/>
        <v>788.57580925446405</v>
      </c>
      <c r="G158">
        <f>IF(AND(C158&lt;D158*summary!$O$1,C158&gt;D158*summary!$N$1),1,0)</f>
        <v>1</v>
      </c>
    </row>
    <row r="159" spans="1:7">
      <c r="A159">
        <v>5035752</v>
      </c>
      <c r="B159">
        <v>6</v>
      </c>
      <c r="C159">
        <v>766.05914199999995</v>
      </c>
      <c r="D159">
        <v>800</v>
      </c>
      <c r="F159" s="2">
        <f t="shared" si="2"/>
        <v>1151.9818417761674</v>
      </c>
      <c r="G159">
        <f>IF(AND(C159&lt;D159*summary!$O$1,C159&gt;D159*summary!$N$1),1,0)</f>
        <v>1</v>
      </c>
    </row>
    <row r="160" spans="1:7">
      <c r="A160">
        <v>5063695</v>
      </c>
      <c r="B160">
        <v>6</v>
      </c>
      <c r="C160">
        <v>809.27310399999999</v>
      </c>
      <c r="D160">
        <v>800</v>
      </c>
      <c r="F160" s="2">
        <f t="shared" si="2"/>
        <v>85.990457794815796</v>
      </c>
      <c r="G160">
        <f>IF(AND(C160&lt;D160*summary!$O$1,C160&gt;D160*summary!$N$1),1,0)</f>
        <v>1</v>
      </c>
    </row>
    <row r="161" spans="1:7">
      <c r="A161">
        <v>5089058</v>
      </c>
      <c r="B161">
        <v>6</v>
      </c>
      <c r="C161">
        <v>941.71054800000002</v>
      </c>
      <c r="D161">
        <v>800</v>
      </c>
      <c r="F161" s="2">
        <f t="shared" si="2"/>
        <v>20081.879414460309</v>
      </c>
      <c r="G161">
        <f>IF(AND(C161&lt;D161*summary!$O$1,C161&gt;D161*summary!$N$1),1,0)</f>
        <v>1</v>
      </c>
    </row>
    <row r="162" spans="1:7">
      <c r="A162">
        <v>5114438</v>
      </c>
      <c r="B162">
        <v>5</v>
      </c>
      <c r="C162">
        <v>862.94296899999995</v>
      </c>
      <c r="D162">
        <v>800</v>
      </c>
      <c r="F162" s="2">
        <f t="shared" si="2"/>
        <v>3961.8173465349546</v>
      </c>
      <c r="G162">
        <f>IF(AND(C162&lt;D162*summary!$O$1,C162&gt;D162*summary!$N$1),1,0)</f>
        <v>1</v>
      </c>
    </row>
    <row r="163" spans="1:7">
      <c r="A163">
        <v>5141241</v>
      </c>
      <c r="B163">
        <v>5</v>
      </c>
      <c r="C163">
        <v>780.39529000000005</v>
      </c>
      <c r="D163">
        <v>800</v>
      </c>
      <c r="F163" s="2">
        <f t="shared" si="2"/>
        <v>384.3446541840982</v>
      </c>
      <c r="G163">
        <f>IF(AND(C163&lt;D163*summary!$O$1,C163&gt;D163*summary!$N$1),1,0)</f>
        <v>1</v>
      </c>
    </row>
    <row r="164" spans="1:7">
      <c r="A164">
        <v>5168027</v>
      </c>
      <c r="B164">
        <v>5</v>
      </c>
      <c r="C164">
        <v>775.94837600000005</v>
      </c>
      <c r="D164">
        <v>800</v>
      </c>
      <c r="F164" s="2">
        <f t="shared" si="2"/>
        <v>578.48061703737346</v>
      </c>
      <c r="G164">
        <f>IF(AND(C164&lt;D164*summary!$O$1,C164&gt;D164*summary!$N$1),1,0)</f>
        <v>1</v>
      </c>
    </row>
    <row r="165" spans="1:7">
      <c r="A165">
        <v>5195138</v>
      </c>
      <c r="B165">
        <v>5</v>
      </c>
      <c r="C165">
        <v>736.05758900000001</v>
      </c>
      <c r="D165">
        <v>800</v>
      </c>
      <c r="F165" s="2">
        <f t="shared" si="2"/>
        <v>4088.63192449292</v>
      </c>
      <c r="G165">
        <f>IF(AND(C165&lt;D165*summary!$O$1,C165&gt;D165*summary!$N$1),1,0)</f>
        <v>1</v>
      </c>
    </row>
    <row r="166" spans="1:7">
      <c r="A166">
        <v>5221726</v>
      </c>
      <c r="B166">
        <v>5</v>
      </c>
      <c r="C166">
        <v>802.20685100000003</v>
      </c>
      <c r="D166">
        <v>800</v>
      </c>
      <c r="F166" s="2">
        <f t="shared" si="2"/>
        <v>4.8701913362011267</v>
      </c>
      <c r="G166">
        <f>IF(AND(C166&lt;D166*summary!$O$1,C166&gt;D166*summary!$N$1),1,0)</f>
        <v>1</v>
      </c>
    </row>
    <row r="167" spans="1:7">
      <c r="A167">
        <v>5249247</v>
      </c>
      <c r="B167">
        <v>5</v>
      </c>
      <c r="C167">
        <v>713.63189399999999</v>
      </c>
      <c r="D167">
        <v>800</v>
      </c>
      <c r="F167" s="2">
        <f t="shared" si="2"/>
        <v>7459.4497340272383</v>
      </c>
      <c r="G167">
        <f>IF(AND(C167&lt;D167*summary!$O$1,C167&gt;D167*summary!$N$1),1,0)</f>
        <v>1</v>
      </c>
    </row>
    <row r="168" spans="1:7">
      <c r="A168">
        <v>5275186</v>
      </c>
      <c r="B168">
        <v>6</v>
      </c>
      <c r="C168">
        <v>894.36074599999995</v>
      </c>
      <c r="D168">
        <v>800</v>
      </c>
      <c r="F168" s="2">
        <f t="shared" si="2"/>
        <v>8903.9503856765059</v>
      </c>
      <c r="G168">
        <f>IF(AND(C168&lt;D168*summary!$O$1,C168&gt;D168*summary!$N$1),1,0)</f>
        <v>1</v>
      </c>
    </row>
    <row r="169" spans="1:7">
      <c r="A169">
        <v>5301334</v>
      </c>
      <c r="B169">
        <v>5</v>
      </c>
      <c r="C169">
        <v>852.00664500000005</v>
      </c>
      <c r="D169">
        <v>800</v>
      </c>
      <c r="F169" s="2">
        <f t="shared" si="2"/>
        <v>2704.6911241560301</v>
      </c>
      <c r="G169">
        <f>IF(AND(C169&lt;D169*summary!$O$1,C169&gt;D169*summary!$N$1),1,0)</f>
        <v>1</v>
      </c>
    </row>
    <row r="170" spans="1:7">
      <c r="A170">
        <v>5328599</v>
      </c>
      <c r="B170">
        <v>5</v>
      </c>
      <c r="C170">
        <v>723.60407899999996</v>
      </c>
      <c r="D170">
        <v>800</v>
      </c>
      <c r="F170" s="2">
        <f t="shared" si="2"/>
        <v>5836.3367454382478</v>
      </c>
      <c r="G170">
        <f>IF(AND(C170&lt;D170*summary!$O$1,C170&gt;D170*summary!$N$1),1,0)</f>
        <v>1</v>
      </c>
    </row>
    <row r="171" spans="1:7">
      <c r="A171">
        <v>5354505</v>
      </c>
      <c r="B171">
        <v>6</v>
      </c>
      <c r="C171">
        <v>882.70770600000003</v>
      </c>
      <c r="D171">
        <v>800</v>
      </c>
      <c r="F171" s="2">
        <f t="shared" si="2"/>
        <v>6840.5646317824412</v>
      </c>
      <c r="G171">
        <f>IF(AND(C171&lt;D171*summary!$O$1,C171&gt;D171*summary!$N$1),1,0)</f>
        <v>1</v>
      </c>
    </row>
    <row r="172" spans="1:7">
      <c r="A172">
        <v>5381684</v>
      </c>
      <c r="B172">
        <v>5</v>
      </c>
      <c r="C172">
        <v>731.94600600000001</v>
      </c>
      <c r="D172">
        <v>800</v>
      </c>
      <c r="F172" s="2">
        <f t="shared" si="2"/>
        <v>4631.3460993520348</v>
      </c>
      <c r="G172">
        <f>IF(AND(C172&lt;D172*summary!$O$1,C172&gt;D172*summary!$N$1),1,0)</f>
        <v>1</v>
      </c>
    </row>
    <row r="173" spans="1:7">
      <c r="A173">
        <v>5408811</v>
      </c>
      <c r="B173">
        <v>5</v>
      </c>
      <c r="C173">
        <v>773.47488999999996</v>
      </c>
      <c r="D173">
        <v>800</v>
      </c>
      <c r="F173" s="2">
        <f t="shared" si="2"/>
        <v>703.58146051210213</v>
      </c>
      <c r="G173">
        <f>IF(AND(C173&lt;D173*summary!$O$1,C173&gt;D173*summary!$N$1),1,0)</f>
        <v>1</v>
      </c>
    </row>
    <row r="174" spans="1:7">
      <c r="A174">
        <v>5435284</v>
      </c>
      <c r="B174">
        <v>5</v>
      </c>
      <c r="C174">
        <v>785.60894399999995</v>
      </c>
      <c r="D174">
        <v>800</v>
      </c>
      <c r="F174" s="2">
        <f t="shared" si="2"/>
        <v>207.10249279513741</v>
      </c>
      <c r="G174">
        <f>IF(AND(C174&lt;D174*summary!$O$1,C174&gt;D174*summary!$N$1),1,0)</f>
        <v>1</v>
      </c>
    </row>
    <row r="175" spans="1:7">
      <c r="A175">
        <v>5462360</v>
      </c>
      <c r="B175">
        <v>5</v>
      </c>
      <c r="C175">
        <v>765.49408300000005</v>
      </c>
      <c r="D175">
        <v>800</v>
      </c>
      <c r="F175" s="2">
        <f t="shared" si="2"/>
        <v>1190.6583080108858</v>
      </c>
      <c r="G175">
        <f>IF(AND(C175&lt;D175*summary!$O$1,C175&gt;D175*summary!$N$1),1,0)</f>
        <v>1</v>
      </c>
    </row>
    <row r="176" spans="1:7">
      <c r="A176">
        <v>5489305</v>
      </c>
      <c r="B176">
        <v>5</v>
      </c>
      <c r="C176">
        <v>766.29708900000003</v>
      </c>
      <c r="D176">
        <v>800</v>
      </c>
      <c r="F176" s="2">
        <f t="shared" si="2"/>
        <v>1135.8862098739191</v>
      </c>
      <c r="G176">
        <f>IF(AND(C176&lt;D176*summary!$O$1,C176&gt;D176*summary!$N$1),1,0)</f>
        <v>1</v>
      </c>
    </row>
    <row r="177" spans="1:7">
      <c r="A177">
        <v>5516269</v>
      </c>
      <c r="B177">
        <v>5</v>
      </c>
      <c r="C177">
        <v>731.19768099999999</v>
      </c>
      <c r="D177">
        <v>800</v>
      </c>
      <c r="F177" s="2">
        <f t="shared" si="2"/>
        <v>4733.7590997777625</v>
      </c>
      <c r="G177">
        <f>IF(AND(C177&lt;D177*summary!$O$1,C177&gt;D177*summary!$N$1),1,0)</f>
        <v>1</v>
      </c>
    </row>
    <row r="178" spans="1:7">
      <c r="A178">
        <v>5543029</v>
      </c>
      <c r="B178">
        <v>5</v>
      </c>
      <c r="C178">
        <v>807.72531000000004</v>
      </c>
      <c r="D178">
        <v>800</v>
      </c>
      <c r="F178" s="2">
        <f t="shared" si="2"/>
        <v>59.680414596100555</v>
      </c>
      <c r="G178">
        <f>IF(AND(C178&lt;D178*summary!$O$1,C178&gt;D178*summary!$N$1),1,0)</f>
        <v>1</v>
      </c>
    </row>
    <row r="179" spans="1:7">
      <c r="A179">
        <v>5569853</v>
      </c>
      <c r="B179">
        <v>5</v>
      </c>
      <c r="C179">
        <v>797.87185099999999</v>
      </c>
      <c r="D179">
        <v>800</v>
      </c>
      <c r="F179" s="2">
        <f t="shared" si="2"/>
        <v>4.5290181662010323</v>
      </c>
      <c r="G179">
        <f>IF(AND(C179&lt;D179*summary!$O$1,C179&gt;D179*summary!$N$1),1,0)</f>
        <v>1</v>
      </c>
    </row>
    <row r="180" spans="1:7">
      <c r="A180">
        <v>5596282</v>
      </c>
      <c r="B180">
        <v>5</v>
      </c>
      <c r="C180">
        <v>821.64945499999999</v>
      </c>
      <c r="D180">
        <v>800</v>
      </c>
      <c r="F180" s="2">
        <f t="shared" si="2"/>
        <v>468.69890179702452</v>
      </c>
      <c r="G180">
        <f>IF(AND(C180&lt;D180*summary!$O$1,C180&gt;D180*summary!$N$1),1,0)</f>
        <v>1</v>
      </c>
    </row>
    <row r="181" spans="1:7">
      <c r="A181">
        <v>5623376</v>
      </c>
      <c r="B181">
        <v>5</v>
      </c>
      <c r="C181">
        <v>744.321955</v>
      </c>
      <c r="D181">
        <v>800</v>
      </c>
      <c r="G181">
        <f>IF(AND(C181&lt;D181*summary!$O$1,C181&gt;D181*summary!$N$1),1,0)</f>
        <v>1</v>
      </c>
    </row>
    <row r="182" spans="1:7">
      <c r="A182">
        <v>5649914</v>
      </c>
      <c r="B182">
        <v>5</v>
      </c>
      <c r="C182">
        <v>796.48521600000004</v>
      </c>
      <c r="D182">
        <v>800</v>
      </c>
      <c r="G182">
        <f>IF(AND(C182&lt;D182*summary!$O$1,C182&gt;D182*summary!$N$1),1,0)</f>
        <v>1</v>
      </c>
    </row>
    <row r="183" spans="1:7">
      <c r="A183">
        <v>5677075</v>
      </c>
      <c r="B183">
        <v>5</v>
      </c>
      <c r="C183">
        <v>742.02833799999996</v>
      </c>
      <c r="D183">
        <v>800</v>
      </c>
      <c r="G183">
        <f>IF(AND(C183&lt;D183*summary!$O$1,C183&gt;D183*summary!$N$1),1,0)</f>
        <v>1</v>
      </c>
    </row>
    <row r="184" spans="1:7">
      <c r="A184">
        <v>5704474</v>
      </c>
      <c r="B184">
        <v>5</v>
      </c>
      <c r="C184">
        <v>719.96485099999995</v>
      </c>
      <c r="D184">
        <v>800</v>
      </c>
      <c r="G184">
        <f>IF(AND(C184&lt;D184*summary!$O$1,C184&gt;D184*summary!$N$1),1,0)</f>
        <v>1</v>
      </c>
    </row>
    <row r="185" spans="1:7">
      <c r="A185">
        <v>5731180</v>
      </c>
      <c r="B185">
        <v>6</v>
      </c>
      <c r="C185">
        <v>869.75983599999995</v>
      </c>
      <c r="D185">
        <v>800</v>
      </c>
      <c r="G185">
        <f>IF(AND(C185&lt;D185*summary!$O$1,C185&gt;D185*summary!$N$1),1,0)</f>
        <v>1</v>
      </c>
    </row>
    <row r="186" spans="1:7">
      <c r="A186">
        <v>5755768</v>
      </c>
      <c r="B186">
        <v>6</v>
      </c>
      <c r="C186">
        <v>993.77464899999995</v>
      </c>
      <c r="D186">
        <v>800</v>
      </c>
      <c r="G186">
        <f>IF(AND(C186&lt;D186*summary!$O$1,C186&gt;D186*summary!$N$1),1,0)</f>
        <v>0</v>
      </c>
    </row>
    <row r="187" spans="1:7">
      <c r="A187">
        <v>5782378</v>
      </c>
      <c r="B187">
        <v>5</v>
      </c>
      <c r="C187">
        <v>828.43410900000003</v>
      </c>
      <c r="D187">
        <v>800</v>
      </c>
      <c r="G187">
        <f>IF(AND(C187&lt;D187*summary!$O$1,C187&gt;D187*summary!$N$1),1,0)</f>
        <v>1</v>
      </c>
    </row>
    <row r="188" spans="1:7">
      <c r="A188">
        <v>5808984</v>
      </c>
      <c r="B188">
        <v>5</v>
      </c>
      <c r="C188">
        <v>803.27452700000003</v>
      </c>
      <c r="D188">
        <v>800</v>
      </c>
      <c r="G188">
        <f>IF(AND(C188&lt;D188*summary!$O$1,C188&gt;D188*summary!$N$1),1,0)</f>
        <v>1</v>
      </c>
    </row>
    <row r="189" spans="1:7">
      <c r="A189">
        <v>5836040</v>
      </c>
      <c r="B189">
        <v>5</v>
      </c>
      <c r="C189">
        <v>739.48688500000003</v>
      </c>
      <c r="D189">
        <v>800</v>
      </c>
      <c r="G189">
        <f>IF(AND(C189&lt;D189*summary!$O$1,C189&gt;D189*summary!$N$1),1,0)</f>
        <v>1</v>
      </c>
    </row>
    <row r="190" spans="1:7">
      <c r="A190">
        <v>5862319</v>
      </c>
      <c r="B190">
        <v>5</v>
      </c>
      <c r="C190">
        <v>822.25765100000001</v>
      </c>
      <c r="D190">
        <v>800</v>
      </c>
      <c r="G190">
        <f>IF(AND(C190&lt;D190*summary!$O$1,C190&gt;D190*summary!$N$1),1,0)</f>
        <v>1</v>
      </c>
    </row>
    <row r="191" spans="1:7">
      <c r="A191">
        <v>5890712</v>
      </c>
      <c r="B191">
        <v>5</v>
      </c>
      <c r="C191">
        <v>834.63691800000004</v>
      </c>
      <c r="D191">
        <v>800</v>
      </c>
      <c r="G191">
        <f>IF(AND(C191&lt;D191*summary!$O$1,C191&gt;D191*summary!$N$1),1,0)</f>
        <v>1</v>
      </c>
    </row>
    <row r="192" spans="1:7">
      <c r="A192">
        <v>5914427</v>
      </c>
      <c r="B192">
        <v>5</v>
      </c>
      <c r="C192">
        <v>894.41359699999998</v>
      </c>
      <c r="D192">
        <v>800</v>
      </c>
      <c r="G192">
        <f>IF(AND(C192&lt;D192*summary!$O$1,C192&gt;D192*summary!$N$1),1,0)</f>
        <v>1</v>
      </c>
    </row>
    <row r="193" spans="1:7">
      <c r="A193">
        <v>5942572</v>
      </c>
      <c r="B193">
        <v>4</v>
      </c>
      <c r="C193">
        <v>656.47844999999995</v>
      </c>
      <c r="D193">
        <v>800</v>
      </c>
      <c r="G193">
        <f>IF(AND(C193&lt;D193*summary!$O$1,C193&gt;D193*summary!$N$1),1,0)</f>
        <v>1</v>
      </c>
    </row>
    <row r="194" spans="1:7">
      <c r="A194">
        <v>5969123</v>
      </c>
      <c r="B194">
        <v>5</v>
      </c>
      <c r="C194">
        <v>777.66496199999995</v>
      </c>
      <c r="D194">
        <v>800</v>
      </c>
      <c r="G194">
        <f>IF(AND(C194&lt;D194*summary!$O$1,C194&gt;D194*summary!$N$1),1,0)</f>
        <v>1</v>
      </c>
    </row>
    <row r="195" spans="1:7">
      <c r="A195">
        <v>5996148</v>
      </c>
      <c r="B195">
        <v>5</v>
      </c>
      <c r="C195">
        <v>782.02776600000004</v>
      </c>
      <c r="D195">
        <v>800</v>
      </c>
      <c r="G195">
        <f>IF(AND(C195&lt;D195*summary!$O$1,C195&gt;D195*summary!$N$1),1,0)</f>
        <v>1</v>
      </c>
    </row>
    <row r="196" spans="1:7">
      <c r="A196">
        <v>6022677</v>
      </c>
      <c r="B196">
        <v>5</v>
      </c>
      <c r="C196">
        <v>798.06606399999998</v>
      </c>
      <c r="D196">
        <v>800</v>
      </c>
      <c r="G196">
        <f>IF(AND(C196&lt;D196*summary!$O$1,C196&gt;D196*summary!$N$1),1,0)</f>
        <v>1</v>
      </c>
    </row>
    <row r="197" spans="1:7">
      <c r="A197">
        <v>6049598</v>
      </c>
      <c r="B197">
        <v>5</v>
      </c>
      <c r="C197">
        <v>768.86796800000002</v>
      </c>
      <c r="D197">
        <v>800</v>
      </c>
      <c r="G197">
        <f>IF(AND(C197&lt;D197*summary!$O$1,C197&gt;D197*summary!$N$1),1,0)</f>
        <v>1</v>
      </c>
    </row>
    <row r="198" spans="1:7">
      <c r="A198">
        <v>6077746</v>
      </c>
      <c r="B198">
        <v>5</v>
      </c>
      <c r="C198">
        <v>596.58914400000003</v>
      </c>
      <c r="D198">
        <v>800</v>
      </c>
      <c r="G198">
        <f>IF(AND(C198&lt;D198*summary!$O$1,C198&gt;D198*summary!$N$1),1,0)</f>
        <v>0</v>
      </c>
    </row>
    <row r="199" spans="1:7">
      <c r="A199">
        <v>6104870</v>
      </c>
      <c r="B199">
        <v>7</v>
      </c>
      <c r="C199">
        <v>726.52313700000002</v>
      </c>
      <c r="D199">
        <v>800</v>
      </c>
      <c r="G199">
        <f>IF(AND(C199&lt;D199*summary!$O$1,C199&gt;D199*summary!$N$1),1,0)</f>
        <v>1</v>
      </c>
    </row>
    <row r="200" spans="1:7">
      <c r="A200">
        <v>6131832</v>
      </c>
      <c r="B200">
        <v>8</v>
      </c>
      <c r="C200">
        <v>1094.1862289999999</v>
      </c>
      <c r="D200">
        <v>800</v>
      </c>
      <c r="G200">
        <f>IF(AND(C200&lt;D200*summary!$O$1,C200&gt;D200*summary!$N$1),1,0)</f>
        <v>0</v>
      </c>
    </row>
    <row r="201" spans="1:7">
      <c r="A201">
        <v>6158027</v>
      </c>
      <c r="B201">
        <v>6</v>
      </c>
      <c r="C201">
        <v>833.23605099999997</v>
      </c>
      <c r="D201">
        <v>2400</v>
      </c>
      <c r="G201">
        <f>IF(AND(C201&lt;D201*summary!$O$1,C201&gt;D201*summary!$N$1),1,0)</f>
        <v>0</v>
      </c>
    </row>
    <row r="202" spans="1:7">
      <c r="A202">
        <v>6179028</v>
      </c>
      <c r="B202">
        <v>17</v>
      </c>
      <c r="C202">
        <v>1859.0029959999999</v>
      </c>
      <c r="D202">
        <v>2400</v>
      </c>
      <c r="G202">
        <f>IF(AND(C202&lt;D202*summary!$O$1,C202&gt;D202*summary!$N$1),1,0)</f>
        <v>0</v>
      </c>
    </row>
    <row r="203" spans="1:7">
      <c r="A203">
        <v>6201313</v>
      </c>
      <c r="B203">
        <v>22</v>
      </c>
      <c r="C203">
        <v>1604.040931</v>
      </c>
      <c r="D203">
        <v>2400</v>
      </c>
      <c r="G203">
        <f>IF(AND(C203&lt;D203*summary!$O$1,C203&gt;D203*summary!$N$1),1,0)</f>
        <v>0</v>
      </c>
    </row>
    <row r="204" spans="1:7">
      <c r="A204">
        <v>6218140</v>
      </c>
      <c r="B204">
        <v>33</v>
      </c>
      <c r="C204">
        <v>2695.111864</v>
      </c>
      <c r="D204">
        <v>2400</v>
      </c>
      <c r="G204">
        <f>IF(AND(C204&lt;D204*summary!$O$1,C204&gt;D204*summary!$N$1),1,0)</f>
        <v>1</v>
      </c>
    </row>
    <row r="205" spans="1:7">
      <c r="A205">
        <v>6234422</v>
      </c>
      <c r="B205">
        <v>29</v>
      </c>
      <c r="C205">
        <v>2816.212849</v>
      </c>
      <c r="D205">
        <v>2400</v>
      </c>
      <c r="G205">
        <f>IF(AND(C205&lt;D205*summary!$O$1,C205&gt;D205*summary!$N$1),1,0)</f>
        <v>1</v>
      </c>
    </row>
    <row r="206" spans="1:7">
      <c r="A206">
        <v>6253006</v>
      </c>
      <c r="B206">
        <v>25</v>
      </c>
      <c r="C206">
        <v>2342.9624319999998</v>
      </c>
      <c r="D206">
        <v>2400</v>
      </c>
      <c r="G206">
        <f>IF(AND(C206&lt;D206*summary!$O$1,C206&gt;D206*summary!$N$1),1,0)</f>
        <v>1</v>
      </c>
    </row>
    <row r="207" spans="1:7">
      <c r="A207">
        <v>6272452</v>
      </c>
      <c r="B207">
        <v>26</v>
      </c>
      <c r="C207">
        <v>2161.7663309999998</v>
      </c>
      <c r="D207">
        <v>2400</v>
      </c>
      <c r="G207">
        <f>IF(AND(C207&lt;D207*summary!$O$1,C207&gt;D207*summary!$N$1),1,0)</f>
        <v>1</v>
      </c>
    </row>
    <row r="208" spans="1:7">
      <c r="A208">
        <v>6289495</v>
      </c>
      <c r="B208">
        <v>29</v>
      </c>
      <c r="C208">
        <v>2649.9744460000002</v>
      </c>
      <c r="D208">
        <v>2400</v>
      </c>
      <c r="G208">
        <f>IF(AND(C208&lt;D208*summary!$O$1,C208&gt;D208*summary!$N$1),1,0)</f>
        <v>1</v>
      </c>
    </row>
    <row r="209" spans="1:7">
      <c r="A209">
        <v>6307891</v>
      </c>
      <c r="B209">
        <v>26</v>
      </c>
      <c r="C209">
        <v>2379.9108940000001</v>
      </c>
      <c r="D209">
        <v>2400</v>
      </c>
      <c r="G209">
        <f>IF(AND(C209&lt;D209*summary!$O$1,C209&gt;D209*summary!$N$1),1,0)</f>
        <v>1</v>
      </c>
    </row>
    <row r="210" spans="1:7">
      <c r="A210">
        <v>6325403</v>
      </c>
      <c r="B210">
        <v>26</v>
      </c>
      <c r="C210">
        <v>2470.5004180000001</v>
      </c>
      <c r="D210">
        <v>2400</v>
      </c>
      <c r="G210">
        <f>IF(AND(C210&lt;D210*summary!$O$1,C210&gt;D210*summary!$N$1),1,0)</f>
        <v>1</v>
      </c>
    </row>
    <row r="211" spans="1:7">
      <c r="A211">
        <v>6341300</v>
      </c>
      <c r="B211">
        <v>25</v>
      </c>
      <c r="C211">
        <v>2610.5431749999998</v>
      </c>
      <c r="D211">
        <v>2400</v>
      </c>
      <c r="G211">
        <f>IF(AND(C211&lt;D211*summary!$O$1,C211&gt;D211*summary!$N$1),1,0)</f>
        <v>1</v>
      </c>
    </row>
    <row r="212" spans="1:7">
      <c r="A212">
        <v>6356110</v>
      </c>
      <c r="B212">
        <v>23</v>
      </c>
      <c r="C212">
        <v>3188.4500210000001</v>
      </c>
      <c r="D212">
        <v>2400</v>
      </c>
      <c r="G212">
        <f>IF(AND(C212&lt;D212*summary!$O$1,C212&gt;D212*summary!$N$1),1,0)</f>
        <v>0</v>
      </c>
    </row>
    <row r="213" spans="1:7">
      <c r="A213">
        <v>6377323</v>
      </c>
      <c r="B213">
        <v>17</v>
      </c>
      <c r="C213">
        <v>1816.7555910000001</v>
      </c>
      <c r="D213">
        <v>2400</v>
      </c>
      <c r="G213">
        <f>IF(AND(C213&lt;D213*summary!$O$1,C213&gt;D213*summary!$N$1),1,0)</f>
        <v>0</v>
      </c>
    </row>
    <row r="214" spans="1:7">
      <c r="A214">
        <v>6397677</v>
      </c>
      <c r="B214">
        <v>22</v>
      </c>
      <c r="C214">
        <v>1982.7059790000001</v>
      </c>
      <c r="D214">
        <v>2400</v>
      </c>
      <c r="G214">
        <f>IF(AND(C214&lt;D214*summary!$O$1,C214&gt;D214*summary!$N$1),1,0)</f>
        <v>1</v>
      </c>
    </row>
    <row r="215" spans="1:7">
      <c r="A215">
        <v>6414973</v>
      </c>
      <c r="B215">
        <v>27</v>
      </c>
      <c r="C215">
        <v>2403.2046759999998</v>
      </c>
      <c r="D215">
        <v>2400</v>
      </c>
      <c r="G215">
        <f>IF(AND(C215&lt;D215*summary!$O$1,C215&gt;D215*summary!$N$1),1,0)</f>
        <v>1</v>
      </c>
    </row>
    <row r="216" spans="1:7">
      <c r="A216">
        <v>6433995</v>
      </c>
      <c r="B216">
        <v>27</v>
      </c>
      <c r="C216">
        <v>2561.8511619999999</v>
      </c>
      <c r="D216">
        <v>2400</v>
      </c>
      <c r="G216">
        <f>IF(AND(C216&lt;D216*summary!$O$1,C216&gt;D216*summary!$N$1),1,0)</f>
        <v>1</v>
      </c>
    </row>
    <row r="217" spans="1:7">
      <c r="A217">
        <v>6453323</v>
      </c>
      <c r="B217">
        <v>25</v>
      </c>
      <c r="C217">
        <v>2189.1265709999998</v>
      </c>
      <c r="D217">
        <v>2400</v>
      </c>
      <c r="G217">
        <f>IF(AND(C217&lt;D217*summary!$O$1,C217&gt;D217*summary!$N$1),1,0)</f>
        <v>1</v>
      </c>
    </row>
    <row r="218" spans="1:7">
      <c r="A218">
        <v>6472394</v>
      </c>
      <c r="B218">
        <v>27</v>
      </c>
      <c r="C218">
        <v>2221.375634</v>
      </c>
      <c r="D218">
        <v>2400</v>
      </c>
      <c r="G218">
        <f>IF(AND(C218&lt;D218*summary!$O$1,C218&gt;D218*summary!$N$1),1,0)</f>
        <v>1</v>
      </c>
    </row>
    <row r="219" spans="1:7">
      <c r="A219">
        <v>6491322</v>
      </c>
      <c r="B219">
        <v>29</v>
      </c>
      <c r="C219">
        <v>2297.9707910000002</v>
      </c>
      <c r="D219">
        <v>2400</v>
      </c>
      <c r="G219">
        <f>IF(AND(C219&lt;D219*summary!$O$1,C219&gt;D219*summary!$N$1),1,0)</f>
        <v>1</v>
      </c>
    </row>
    <row r="220" spans="1:7">
      <c r="A220">
        <v>6510572</v>
      </c>
      <c r="B220">
        <v>30</v>
      </c>
      <c r="C220">
        <v>2003.4592230000001</v>
      </c>
      <c r="D220">
        <v>2400</v>
      </c>
      <c r="G220">
        <f>IF(AND(C220&lt;D220*summary!$O$1,C220&gt;D220*summary!$N$1),1,0)</f>
        <v>1</v>
      </c>
    </row>
    <row r="221" spans="1:7">
      <c r="A221">
        <v>6527179</v>
      </c>
      <c r="B221">
        <v>36</v>
      </c>
      <c r="C221">
        <v>3012.1354419999998</v>
      </c>
      <c r="D221">
        <v>2400</v>
      </c>
      <c r="G221">
        <f>IF(AND(C221&lt;D221*summary!$O$1,C221&gt;D221*summary!$N$1),1,0)</f>
        <v>0</v>
      </c>
    </row>
    <row r="222" spans="1:7">
      <c r="A222">
        <v>6545240</v>
      </c>
      <c r="B222">
        <v>29</v>
      </c>
      <c r="C222">
        <v>2438.3372220000001</v>
      </c>
      <c r="D222">
        <v>2400</v>
      </c>
      <c r="G222">
        <f>IF(AND(C222&lt;D222*summary!$O$1,C222&gt;D222*summary!$N$1),1,0)</f>
        <v>1</v>
      </c>
    </row>
    <row r="223" spans="1:7">
      <c r="A223">
        <v>6561738</v>
      </c>
      <c r="B223">
        <v>29</v>
      </c>
      <c r="C223">
        <v>2774.5831840000001</v>
      </c>
      <c r="D223">
        <v>2400</v>
      </c>
      <c r="G223">
        <f>IF(AND(C223&lt;D223*summary!$O$1,C223&gt;D223*summary!$N$1),1,0)</f>
        <v>1</v>
      </c>
    </row>
    <row r="224" spans="1:7">
      <c r="A224">
        <v>6579145</v>
      </c>
      <c r="B224">
        <v>25</v>
      </c>
      <c r="C224">
        <v>2327.536357</v>
      </c>
      <c r="D224">
        <v>2400</v>
      </c>
      <c r="G224">
        <f>IF(AND(C224&lt;D224*summary!$O$1,C224&gt;D224*summary!$N$1),1,0)</f>
        <v>1</v>
      </c>
    </row>
    <row r="225" spans="1:7">
      <c r="A225">
        <v>6597847</v>
      </c>
      <c r="B225">
        <v>26</v>
      </c>
      <c r="C225">
        <v>2585.6084350000001</v>
      </c>
      <c r="D225">
        <v>2400</v>
      </c>
      <c r="G225">
        <f>IF(AND(C225&lt;D225*summary!$O$1,C225&gt;D225*summary!$N$1),1,0)</f>
        <v>1</v>
      </c>
    </row>
    <row r="226" spans="1:7">
      <c r="A226">
        <v>6616152</v>
      </c>
      <c r="B226">
        <v>24</v>
      </c>
      <c r="C226">
        <v>2401.286752</v>
      </c>
      <c r="D226">
        <v>2400</v>
      </c>
      <c r="G226">
        <f>IF(AND(C226&lt;D226*summary!$O$1,C226&gt;D226*summary!$N$1),1,0)</f>
        <v>1</v>
      </c>
    </row>
    <row r="227" spans="1:7">
      <c r="A227">
        <v>6633193</v>
      </c>
      <c r="B227">
        <v>24</v>
      </c>
      <c r="C227">
        <v>2602.730607</v>
      </c>
      <c r="D227">
        <v>2400</v>
      </c>
      <c r="G227">
        <f>IF(AND(C227&lt;D227*summary!$O$1,C227&gt;D227*summary!$N$1),1,0)</f>
        <v>1</v>
      </c>
    </row>
    <row r="228" spans="1:7">
      <c r="A228">
        <v>6651758</v>
      </c>
      <c r="B228">
        <v>22</v>
      </c>
      <c r="C228">
        <v>2205.2622959999999</v>
      </c>
      <c r="D228">
        <v>2400</v>
      </c>
      <c r="G228">
        <f>IF(AND(C228&lt;D228*summary!$O$1,C228&gt;D228*summary!$N$1),1,0)</f>
        <v>1</v>
      </c>
    </row>
    <row r="229" spans="1:7">
      <c r="A229">
        <v>6672444</v>
      </c>
      <c r="B229">
        <v>24</v>
      </c>
      <c r="C229">
        <v>2188.3200980000001</v>
      </c>
      <c r="D229">
        <v>2400</v>
      </c>
      <c r="G229">
        <f>IF(AND(C229&lt;D229*summary!$O$1,C229&gt;D229*summary!$N$1),1,0)</f>
        <v>1</v>
      </c>
    </row>
    <row r="230" spans="1:7">
      <c r="A230">
        <v>6689860</v>
      </c>
      <c r="B230">
        <v>26</v>
      </c>
      <c r="C230">
        <v>2584.421096</v>
      </c>
      <c r="D230">
        <v>2400</v>
      </c>
      <c r="G230">
        <f>IF(AND(C230&lt;D230*summary!$O$1,C230&gt;D230*summary!$N$1),1,0)</f>
        <v>1</v>
      </c>
    </row>
    <row r="231" spans="1:7">
      <c r="A231">
        <v>6707920</v>
      </c>
      <c r="B231">
        <v>24</v>
      </c>
      <c r="C231">
        <v>2436.6847349999998</v>
      </c>
      <c r="D231">
        <v>2400</v>
      </c>
      <c r="G231">
        <f>IF(AND(C231&lt;D231*summary!$O$1,C231&gt;D231*summary!$N$1),1,0)</f>
        <v>1</v>
      </c>
    </row>
    <row r="232" spans="1:7">
      <c r="A232">
        <v>6726235</v>
      </c>
      <c r="B232">
        <v>24</v>
      </c>
      <c r="C232">
        <v>2381.9610360000001</v>
      </c>
      <c r="D232">
        <v>2400</v>
      </c>
      <c r="G232">
        <f>IF(AND(C232&lt;D232*summary!$O$1,C232&gt;D232*summary!$N$1),1,0)</f>
        <v>1</v>
      </c>
    </row>
    <row r="233" spans="1:7">
      <c r="A233">
        <v>6744610</v>
      </c>
      <c r="B233">
        <v>24</v>
      </c>
      <c r="C233">
        <v>2103.0740940000001</v>
      </c>
      <c r="D233">
        <v>2400</v>
      </c>
      <c r="G233">
        <f>IF(AND(C233&lt;D233*summary!$O$1,C233&gt;D233*summary!$N$1),1,0)</f>
        <v>1</v>
      </c>
    </row>
    <row r="234" spans="1:7">
      <c r="A234">
        <v>6763071</v>
      </c>
      <c r="B234">
        <v>27</v>
      </c>
      <c r="C234">
        <v>2677.1981500000002</v>
      </c>
      <c r="D234">
        <v>2400</v>
      </c>
      <c r="G234">
        <f>IF(AND(C234&lt;D234*summary!$O$1,C234&gt;D234*summary!$N$1),1,0)</f>
        <v>1</v>
      </c>
    </row>
    <row r="235" spans="1:7">
      <c r="A235">
        <v>6781257</v>
      </c>
      <c r="B235">
        <v>24</v>
      </c>
      <c r="C235">
        <v>2427.4091389999999</v>
      </c>
      <c r="D235">
        <v>2400</v>
      </c>
      <c r="G235">
        <f>IF(AND(C235&lt;D235*summary!$O$1,C235&gt;D235*summary!$N$1),1,0)</f>
        <v>1</v>
      </c>
    </row>
    <row r="236" spans="1:7">
      <c r="A236">
        <v>6801700</v>
      </c>
      <c r="B236">
        <v>24</v>
      </c>
      <c r="C236">
        <v>1956.6989040000001</v>
      </c>
      <c r="D236">
        <v>2400</v>
      </c>
      <c r="G236">
        <f>IF(AND(C236&lt;D236*summary!$O$1,C236&gt;D236*summary!$N$1),1,0)</f>
        <v>1</v>
      </c>
    </row>
    <row r="237" spans="1:7">
      <c r="A237">
        <v>6819586</v>
      </c>
      <c r="B237">
        <v>29</v>
      </c>
      <c r="C237">
        <v>2492.015856</v>
      </c>
      <c r="D237">
        <v>2400</v>
      </c>
      <c r="G237">
        <f>IF(AND(C237&lt;D237*summary!$O$1,C237&gt;D237*summary!$N$1),1,0)</f>
        <v>1</v>
      </c>
    </row>
    <row r="238" spans="1:7">
      <c r="A238">
        <v>6836661</v>
      </c>
      <c r="B238">
        <v>28</v>
      </c>
      <c r="C238">
        <v>2618.3314110000001</v>
      </c>
      <c r="D238">
        <v>2400</v>
      </c>
      <c r="G238">
        <f>IF(AND(C238&lt;D238*summary!$O$1,C238&gt;D238*summary!$N$1),1,0)</f>
        <v>1</v>
      </c>
    </row>
    <row r="239" spans="1:7">
      <c r="A239">
        <v>6853628</v>
      </c>
      <c r="B239">
        <v>26</v>
      </c>
      <c r="C239">
        <v>2616.5097810000002</v>
      </c>
      <c r="D239">
        <v>2400</v>
      </c>
      <c r="G239">
        <f>IF(AND(C239&lt;D239*summary!$O$1,C239&gt;D239*summary!$N$1),1,0)</f>
        <v>1</v>
      </c>
    </row>
    <row r="240" spans="1:7">
      <c r="A240">
        <v>6872190</v>
      </c>
      <c r="B240">
        <v>24</v>
      </c>
      <c r="C240">
        <v>2353.831627</v>
      </c>
      <c r="D240">
        <v>2400</v>
      </c>
      <c r="G240">
        <f>IF(AND(C240&lt;D240*summary!$O$1,C240&gt;D240*summary!$N$1),1,0)</f>
        <v>1</v>
      </c>
    </row>
    <row r="241" spans="1:7">
      <c r="A241">
        <v>6890860</v>
      </c>
      <c r="B241">
        <v>24</v>
      </c>
      <c r="C241">
        <v>2314.4490040000001</v>
      </c>
      <c r="D241">
        <v>2400</v>
      </c>
      <c r="G241">
        <f>IF(AND(C241&lt;D241*summary!$O$1,C241&gt;D241*summary!$N$1),1,0)</f>
        <v>1</v>
      </c>
    </row>
    <row r="242" spans="1:7">
      <c r="A242">
        <v>6908011</v>
      </c>
      <c r="B242">
        <v>25</v>
      </c>
      <c r="C242">
        <v>2357.6410080000001</v>
      </c>
      <c r="D242">
        <v>2400</v>
      </c>
      <c r="G242">
        <f>IF(AND(C242&lt;D242*summary!$O$1,C242&gt;D242*summary!$N$1),1,0)</f>
        <v>1</v>
      </c>
    </row>
    <row r="243" spans="1:7">
      <c r="A243">
        <v>6928922</v>
      </c>
      <c r="B243">
        <v>25</v>
      </c>
      <c r="C243">
        <v>2172.8061039999998</v>
      </c>
      <c r="D243">
        <v>2400</v>
      </c>
      <c r="G243">
        <f>IF(AND(C243&lt;D243*summary!$O$1,C243&gt;D243*summary!$N$1),1,0)</f>
        <v>1</v>
      </c>
    </row>
    <row r="244" spans="1:7">
      <c r="A244">
        <v>6946704</v>
      </c>
      <c r="B244">
        <v>28</v>
      </c>
      <c r="C244">
        <v>2513.297556</v>
      </c>
      <c r="D244">
        <v>2400</v>
      </c>
      <c r="G244">
        <f>IF(AND(C244&lt;D244*summary!$O$1,C244&gt;D244*summary!$N$1),1,0)</f>
        <v>1</v>
      </c>
    </row>
    <row r="245" spans="1:7">
      <c r="A245">
        <v>6964554</v>
      </c>
      <c r="B245">
        <v>27</v>
      </c>
      <c r="C245">
        <v>2473.0246510000002</v>
      </c>
      <c r="D245">
        <v>2400</v>
      </c>
      <c r="G245">
        <f>IF(AND(C245&lt;D245*summary!$O$1,C245&gt;D245*summary!$N$1),1,0)</f>
        <v>1</v>
      </c>
    </row>
    <row r="246" spans="1:7">
      <c r="A246">
        <v>6982460</v>
      </c>
      <c r="B246">
        <v>26</v>
      </c>
      <c r="C246">
        <v>2489.4029759999999</v>
      </c>
      <c r="D246">
        <v>2400</v>
      </c>
      <c r="G246">
        <f>IF(AND(C246&lt;D246*summary!$O$1,C246&gt;D246*summary!$N$1),1,0)</f>
        <v>1</v>
      </c>
    </row>
    <row r="247" spans="1:7">
      <c r="A247">
        <v>7000496</v>
      </c>
      <c r="B247">
        <v>25</v>
      </c>
      <c r="C247">
        <v>2412.94452</v>
      </c>
      <c r="D247">
        <v>2400</v>
      </c>
      <c r="G247">
        <f>IF(AND(C247&lt;D247*summary!$O$1,C247&gt;D247*summary!$N$1),1,0)</f>
        <v>1</v>
      </c>
    </row>
    <row r="248" spans="1:7">
      <c r="A248">
        <v>7018576</v>
      </c>
      <c r="B248">
        <v>25</v>
      </c>
      <c r="C248">
        <v>2454.2354220000002</v>
      </c>
      <c r="D248">
        <v>2400</v>
      </c>
      <c r="G248">
        <f>IF(AND(C248&lt;D248*summary!$O$1,C248&gt;D248*summary!$N$1),1,0)</f>
        <v>1</v>
      </c>
    </row>
    <row r="249" spans="1:7">
      <c r="A249">
        <v>7036451</v>
      </c>
      <c r="B249">
        <v>24</v>
      </c>
      <c r="C249">
        <v>2452.124601</v>
      </c>
      <c r="D249">
        <v>2400</v>
      </c>
      <c r="G249">
        <f>IF(AND(C249&lt;D249*summary!$O$1,C249&gt;D249*summary!$N$1),1,0)</f>
        <v>1</v>
      </c>
    </row>
    <row r="250" spans="1:7">
      <c r="A250">
        <v>7056298</v>
      </c>
      <c r="B250">
        <v>23</v>
      </c>
      <c r="C250">
        <v>2205.3140400000002</v>
      </c>
      <c r="D250">
        <v>2400</v>
      </c>
      <c r="G250">
        <f>IF(AND(C250&lt;D250*summary!$O$1,C250&gt;D250*summary!$N$1),1,0)</f>
        <v>1</v>
      </c>
    </row>
    <row r="251" spans="1:7">
      <c r="A251">
        <v>7075102</v>
      </c>
      <c r="B251">
        <v>25</v>
      </c>
      <c r="C251">
        <v>2413.9900849999999</v>
      </c>
      <c r="D251">
        <v>1600</v>
      </c>
      <c r="G251">
        <f>IF(AND(C251&lt;D251*summary!$O$1,C251&gt;D251*summary!$N$1),1,0)</f>
        <v>0</v>
      </c>
    </row>
    <row r="252" spans="1:7">
      <c r="A252">
        <v>7095029</v>
      </c>
      <c r="B252">
        <v>17</v>
      </c>
      <c r="C252">
        <v>2078.8636110000002</v>
      </c>
      <c r="D252">
        <v>1600</v>
      </c>
      <c r="G252">
        <f>IF(AND(C252&lt;D252*summary!$O$1,C252&gt;D252*summary!$N$1),1,0)</f>
        <v>0</v>
      </c>
    </row>
    <row r="253" spans="1:7">
      <c r="A253">
        <v>7116295</v>
      </c>
      <c r="B253">
        <v>13</v>
      </c>
      <c r="C253">
        <v>1817.3835079999999</v>
      </c>
      <c r="D253">
        <v>1600</v>
      </c>
      <c r="G253">
        <f>IF(AND(C253&lt;D253*summary!$O$1,C253&gt;D253*summary!$N$1),1,0)</f>
        <v>1</v>
      </c>
    </row>
    <row r="254" spans="1:7">
      <c r="A254">
        <v>7139535</v>
      </c>
      <c r="B254">
        <v>11</v>
      </c>
      <c r="C254">
        <v>1397.1702319999999</v>
      </c>
      <c r="D254">
        <v>1600</v>
      </c>
      <c r="G254">
        <f>IF(AND(C254&lt;D254*summary!$O$1,C254&gt;D254*summary!$N$1),1,0)</f>
        <v>1</v>
      </c>
    </row>
    <row r="255" spans="1:7">
      <c r="A255">
        <v>7161211</v>
      </c>
      <c r="B255">
        <v>13</v>
      </c>
      <c r="C255">
        <v>1720.2607820000001</v>
      </c>
      <c r="D255">
        <v>1600</v>
      </c>
      <c r="G255">
        <f>IF(AND(C255&lt;D255*summary!$O$1,C255&gt;D255*summary!$N$1),1,0)</f>
        <v>1</v>
      </c>
    </row>
    <row r="256" spans="1:7">
      <c r="A256">
        <v>7183374</v>
      </c>
      <c r="B256">
        <v>12</v>
      </c>
      <c r="C256">
        <v>1601.0149449999999</v>
      </c>
      <c r="D256">
        <v>1600</v>
      </c>
      <c r="G256">
        <f>IF(AND(C256&lt;D256*summary!$O$1,C256&gt;D256*summary!$N$1),1,0)</f>
        <v>1</v>
      </c>
    </row>
    <row r="257" spans="1:7">
      <c r="A257">
        <v>7205484</v>
      </c>
      <c r="B257">
        <v>12</v>
      </c>
      <c r="C257">
        <v>1614.0917320000001</v>
      </c>
      <c r="D257">
        <v>1600</v>
      </c>
      <c r="G257">
        <f>IF(AND(C257&lt;D257*summary!$O$1,C257&gt;D257*summary!$N$1),1,0)</f>
        <v>1</v>
      </c>
    </row>
    <row r="258" spans="1:7">
      <c r="A258">
        <v>7228446</v>
      </c>
      <c r="B258">
        <v>12</v>
      </c>
      <c r="C258">
        <v>1505.5790710000001</v>
      </c>
      <c r="D258">
        <v>1600</v>
      </c>
      <c r="G258">
        <f>IF(AND(C258&lt;D258*summary!$O$1,C258&gt;D258*summary!$N$1),1,0)</f>
        <v>1</v>
      </c>
    </row>
    <row r="259" spans="1:7">
      <c r="A259">
        <v>7250828</v>
      </c>
      <c r="B259">
        <v>13</v>
      </c>
      <c r="C259">
        <v>1620.036425</v>
      </c>
      <c r="D259">
        <v>1600</v>
      </c>
      <c r="G259">
        <f>IF(AND(C259&lt;D259*summary!$O$1,C259&gt;D259*summary!$N$1),1,0)</f>
        <v>1</v>
      </c>
    </row>
    <row r="260" spans="1:7">
      <c r="A260">
        <v>7273285</v>
      </c>
      <c r="B260">
        <v>13</v>
      </c>
      <c r="C260">
        <v>1434.274388</v>
      </c>
      <c r="D260">
        <v>1600</v>
      </c>
      <c r="G260">
        <f>IF(AND(C260&lt;D260*summary!$O$1,C260&gt;D260*summary!$N$1),1,0)</f>
        <v>1</v>
      </c>
    </row>
    <row r="261" spans="1:7">
      <c r="A261">
        <v>7295857</v>
      </c>
      <c r="B261">
        <v>15</v>
      </c>
      <c r="C261">
        <v>1795.766658</v>
      </c>
      <c r="D261">
        <v>1600</v>
      </c>
      <c r="G261">
        <f>IF(AND(C261&lt;D261*summary!$O$1,C261&gt;D261*summary!$N$1),1,0)</f>
        <v>1</v>
      </c>
    </row>
    <row r="262" spans="1:7">
      <c r="A262">
        <v>7317986</v>
      </c>
      <c r="B262">
        <v>13</v>
      </c>
      <c r="C262">
        <v>1641.721712</v>
      </c>
      <c r="D262">
        <v>1600</v>
      </c>
      <c r="G262">
        <f>IF(AND(C262&lt;D262*summary!$O$1,C262&gt;D262*summary!$N$1),1,0)</f>
        <v>1</v>
      </c>
    </row>
    <row r="263" spans="1:7">
      <c r="A263">
        <v>7339143</v>
      </c>
      <c r="B263">
        <v>13</v>
      </c>
      <c r="C263">
        <v>1811.1044670000001</v>
      </c>
      <c r="D263">
        <v>1600</v>
      </c>
      <c r="G263">
        <f>IF(AND(C263&lt;D263*summary!$O$1,C263&gt;D263*summary!$N$1),1,0)</f>
        <v>1</v>
      </c>
    </row>
    <row r="264" spans="1:7">
      <c r="A264">
        <v>7362226</v>
      </c>
      <c r="B264">
        <v>11</v>
      </c>
      <c r="C264">
        <v>1449.0011079999999</v>
      </c>
      <c r="D264">
        <v>1600</v>
      </c>
      <c r="G264">
        <f>IF(AND(C264&lt;D264*summary!$O$1,C264&gt;D264*summary!$N$1),1,0)</f>
        <v>1</v>
      </c>
    </row>
    <row r="265" spans="1:7">
      <c r="A265">
        <v>7384795</v>
      </c>
      <c r="B265">
        <v>12</v>
      </c>
      <c r="C265">
        <v>1557.6233219999999</v>
      </c>
      <c r="D265">
        <v>1600</v>
      </c>
      <c r="G265">
        <f>IF(AND(C265&lt;D265*summary!$O$1,C265&gt;D265*summary!$N$1),1,0)</f>
        <v>1</v>
      </c>
    </row>
    <row r="266" spans="1:7">
      <c r="A266">
        <v>7407720</v>
      </c>
      <c r="B266">
        <v>12</v>
      </c>
      <c r="C266">
        <v>1462.6785010000001</v>
      </c>
      <c r="D266">
        <v>1600</v>
      </c>
      <c r="G266">
        <f>IF(AND(C266&lt;D266*summary!$O$1,C266&gt;D266*summary!$N$1),1,0)</f>
        <v>1</v>
      </c>
    </row>
    <row r="267" spans="1:7">
      <c r="A267">
        <v>7429669</v>
      </c>
      <c r="B267">
        <v>13</v>
      </c>
      <c r="C267">
        <v>1659.073224</v>
      </c>
      <c r="D267">
        <v>1600</v>
      </c>
      <c r="G267">
        <f>IF(AND(C267&lt;D267*summary!$O$1,C267&gt;D267*summary!$N$1),1,0)</f>
        <v>1</v>
      </c>
    </row>
    <row r="268" spans="1:7">
      <c r="A268">
        <v>7451839</v>
      </c>
      <c r="B268">
        <v>13</v>
      </c>
      <c r="C268">
        <v>1571.6746270000001</v>
      </c>
      <c r="D268">
        <v>1600</v>
      </c>
      <c r="G268">
        <f>IF(AND(C268&lt;D268*summary!$O$1,C268&gt;D268*summary!$N$1),1,0)</f>
        <v>1</v>
      </c>
    </row>
    <row r="269" spans="1:7">
      <c r="A269">
        <v>7474220</v>
      </c>
      <c r="B269">
        <v>13</v>
      </c>
      <c r="C269">
        <v>1545.104525</v>
      </c>
      <c r="D269">
        <v>1600</v>
      </c>
      <c r="G269">
        <f>IF(AND(C269&lt;D269*summary!$O$1,C269&gt;D269*summary!$N$1),1,0)</f>
        <v>1</v>
      </c>
    </row>
    <row r="270" spans="1:7">
      <c r="A270">
        <v>7496691</v>
      </c>
      <c r="B270">
        <v>13</v>
      </c>
      <c r="C270">
        <v>1562.1747250000001</v>
      </c>
      <c r="D270">
        <v>1600</v>
      </c>
      <c r="G270">
        <f>IF(AND(C270&lt;D270*summary!$O$1,C270&gt;D270*summary!$N$1),1,0)</f>
        <v>1</v>
      </c>
    </row>
    <row r="271" spans="1:7">
      <c r="A271">
        <v>7509204</v>
      </c>
      <c r="B271">
        <v>13</v>
      </c>
      <c r="C271">
        <v>2380.6579190000002</v>
      </c>
      <c r="D271">
        <v>1600</v>
      </c>
      <c r="G271">
        <f>IF(AND(C271&lt;D271*summary!$O$1,C271&gt;D271*summary!$N$1),1,0)</f>
        <v>0</v>
      </c>
    </row>
    <row r="272" spans="1:7">
      <c r="A272">
        <v>7536220</v>
      </c>
      <c r="B272">
        <v>9</v>
      </c>
      <c r="C272">
        <v>1308.8646120000001</v>
      </c>
      <c r="D272">
        <v>1600</v>
      </c>
      <c r="G272">
        <f>IF(AND(C272&lt;D272*summary!$O$1,C272&gt;D272*summary!$N$1),1,0)</f>
        <v>1</v>
      </c>
    </row>
    <row r="273" spans="1:7">
      <c r="A273">
        <v>7558618</v>
      </c>
      <c r="B273">
        <v>11</v>
      </c>
      <c r="C273">
        <v>1567.6753430000001</v>
      </c>
      <c r="D273">
        <v>1600</v>
      </c>
      <c r="G273">
        <f>IF(AND(C273&lt;D273*summary!$O$1,C273&gt;D273*summary!$N$1),1,0)</f>
        <v>1</v>
      </c>
    </row>
    <row r="274" spans="1:7">
      <c r="A274">
        <v>7581944</v>
      </c>
      <c r="B274">
        <v>11</v>
      </c>
      <c r="C274">
        <v>1390.697236</v>
      </c>
      <c r="D274">
        <v>1600</v>
      </c>
      <c r="G274">
        <f>IF(AND(C274&lt;D274*summary!$O$1,C274&gt;D274*summary!$N$1),1,0)</f>
        <v>1</v>
      </c>
    </row>
    <row r="275" spans="1:7">
      <c r="A275">
        <v>7603242</v>
      </c>
      <c r="B275">
        <v>13</v>
      </c>
      <c r="C275">
        <v>1754.9000410000001</v>
      </c>
      <c r="D275">
        <v>1600</v>
      </c>
      <c r="G275">
        <f>IF(AND(C275&lt;D275*summary!$O$1,C275&gt;D275*summary!$N$1),1,0)</f>
        <v>1</v>
      </c>
    </row>
    <row r="276" spans="1:7">
      <c r="A276">
        <v>7626030</v>
      </c>
      <c r="B276">
        <v>12</v>
      </c>
      <c r="C276">
        <v>1487.859866</v>
      </c>
      <c r="D276">
        <v>1600</v>
      </c>
      <c r="G276">
        <f>IF(AND(C276&lt;D276*summary!$O$1,C276&gt;D276*summary!$N$1),1,0)</f>
        <v>1</v>
      </c>
    </row>
    <row r="277" spans="1:7">
      <c r="A277">
        <v>7648085</v>
      </c>
      <c r="B277">
        <v>13</v>
      </c>
      <c r="C277">
        <v>1640.8959669999999</v>
      </c>
      <c r="D277">
        <v>1600</v>
      </c>
      <c r="G277">
        <f>IF(AND(C277&lt;D277*summary!$O$1,C277&gt;D277*summary!$N$1),1,0)</f>
        <v>1</v>
      </c>
    </row>
    <row r="278" spans="1:7">
      <c r="A278">
        <v>7671949</v>
      </c>
      <c r="B278">
        <v>13</v>
      </c>
      <c r="C278">
        <v>1310.9234939999999</v>
      </c>
      <c r="D278">
        <v>1600</v>
      </c>
      <c r="G278">
        <f>IF(AND(C278&lt;D278*summary!$O$1,C278&gt;D278*summary!$N$1),1,0)</f>
        <v>1</v>
      </c>
    </row>
    <row r="279" spans="1:7">
      <c r="A279">
        <v>7692315</v>
      </c>
      <c r="B279">
        <v>16</v>
      </c>
      <c r="C279">
        <v>1975.070056</v>
      </c>
      <c r="D279">
        <v>1600</v>
      </c>
      <c r="G279">
        <f>IF(AND(C279&lt;D279*summary!$O$1,C279&gt;D279*summary!$N$1),1,0)</f>
        <v>0</v>
      </c>
    </row>
    <row r="280" spans="1:7">
      <c r="A280">
        <v>7715533</v>
      </c>
      <c r="B280">
        <v>13</v>
      </c>
      <c r="C280">
        <v>1400.872961</v>
      </c>
      <c r="D280">
        <v>1600</v>
      </c>
      <c r="G280">
        <f>IF(AND(C280&lt;D280*summary!$O$1,C280&gt;D280*summary!$N$1),1,0)</f>
        <v>1</v>
      </c>
    </row>
    <row r="281" spans="1:7">
      <c r="A281">
        <v>7738611</v>
      </c>
      <c r="B281">
        <v>15</v>
      </c>
      <c r="C281">
        <v>1435.0894740000001</v>
      </c>
      <c r="D281">
        <v>1600</v>
      </c>
      <c r="G281">
        <f>IF(AND(C281&lt;D281*summary!$O$1,C281&gt;D281*summary!$N$1),1,0)</f>
        <v>1</v>
      </c>
    </row>
    <row r="282" spans="1:7">
      <c r="A282">
        <v>7760906</v>
      </c>
      <c r="B282">
        <v>17</v>
      </c>
      <c r="C282">
        <v>1628.857728</v>
      </c>
      <c r="D282">
        <v>1600</v>
      </c>
      <c r="G282">
        <f>IF(AND(C282&lt;D282*summary!$O$1,C282&gt;D282*summary!$N$1),1,0)</f>
        <v>1</v>
      </c>
    </row>
    <row r="283" spans="1:7">
      <c r="A283">
        <v>7781007</v>
      </c>
      <c r="B283">
        <v>17</v>
      </c>
      <c r="C283">
        <v>1778.6281710000001</v>
      </c>
      <c r="D283">
        <v>1600</v>
      </c>
      <c r="G283">
        <f>IF(AND(C283&lt;D283*summary!$O$1,C283&gt;D283*summary!$N$1),1,0)</f>
        <v>1</v>
      </c>
    </row>
    <row r="284" spans="1:7">
      <c r="A284">
        <v>7803041</v>
      </c>
      <c r="B284">
        <v>15</v>
      </c>
      <c r="C284">
        <v>1855.859876</v>
      </c>
      <c r="D284">
        <v>1600</v>
      </c>
      <c r="G284">
        <f>IF(AND(C284&lt;D284*summary!$O$1,C284&gt;D284*summary!$N$1),1,0)</f>
        <v>1</v>
      </c>
    </row>
    <row r="285" spans="1:7">
      <c r="A285">
        <v>7824702</v>
      </c>
      <c r="B285">
        <v>13</v>
      </c>
      <c r="C285">
        <v>1738.7712859999999</v>
      </c>
      <c r="D285">
        <v>1600</v>
      </c>
      <c r="G285">
        <f>IF(AND(C285&lt;D285*summary!$O$1,C285&gt;D285*summary!$N$1),1,0)</f>
        <v>1</v>
      </c>
    </row>
    <row r="286" spans="1:7">
      <c r="A286">
        <v>7847440</v>
      </c>
      <c r="B286">
        <v>12</v>
      </c>
      <c r="C286">
        <v>1497.5778439999999</v>
      </c>
      <c r="D286">
        <v>1600</v>
      </c>
      <c r="G286">
        <f>IF(AND(C286&lt;D286*summary!$O$1,C286&gt;D286*summary!$N$1),1,0)</f>
        <v>1</v>
      </c>
    </row>
    <row r="287" spans="1:7">
      <c r="A287">
        <v>7868420</v>
      </c>
      <c r="B287">
        <v>13</v>
      </c>
      <c r="C287">
        <v>1827.9999310000001</v>
      </c>
      <c r="D287">
        <v>1600</v>
      </c>
      <c r="G287">
        <f>IF(AND(C287&lt;D287*summary!$O$1,C287&gt;D287*summary!$N$1),1,0)</f>
        <v>1</v>
      </c>
    </row>
    <row r="288" spans="1:7">
      <c r="A288">
        <v>7891547</v>
      </c>
      <c r="B288">
        <v>11</v>
      </c>
      <c r="C288">
        <v>1434.1715819999999</v>
      </c>
      <c r="D288">
        <v>1600</v>
      </c>
      <c r="G288">
        <f>IF(AND(C288&lt;D288*summary!$O$1,C288&gt;D288*summary!$N$1),1,0)</f>
        <v>1</v>
      </c>
    </row>
    <row r="289" spans="1:7">
      <c r="A289">
        <v>7912644</v>
      </c>
      <c r="B289">
        <v>12</v>
      </c>
      <c r="C289">
        <v>1699.080099</v>
      </c>
      <c r="D289">
        <v>1600</v>
      </c>
      <c r="G289">
        <f>IF(AND(C289&lt;D289*summary!$O$1,C289&gt;D289*summary!$N$1),1,0)</f>
        <v>1</v>
      </c>
    </row>
    <row r="290" spans="1:7">
      <c r="A290">
        <v>7935912</v>
      </c>
      <c r="B290">
        <v>11</v>
      </c>
      <c r="C290">
        <v>1401.0708199999999</v>
      </c>
      <c r="D290">
        <v>1600</v>
      </c>
      <c r="G290">
        <f>IF(AND(C290&lt;D290*summary!$O$1,C290&gt;D290*summary!$N$1),1,0)</f>
        <v>1</v>
      </c>
    </row>
    <row r="291" spans="1:7">
      <c r="A291">
        <v>7957621</v>
      </c>
      <c r="B291">
        <v>13</v>
      </c>
      <c r="C291">
        <v>1741.716596</v>
      </c>
      <c r="D291">
        <v>1600</v>
      </c>
      <c r="G291">
        <f>IF(AND(C291&lt;D291*summary!$O$1,C291&gt;D291*summary!$N$1),1,0)</f>
        <v>1</v>
      </c>
    </row>
    <row r="292" spans="1:7">
      <c r="A292">
        <v>7980280</v>
      </c>
      <c r="B292">
        <v>12</v>
      </c>
      <c r="C292">
        <v>1535.2733860000001</v>
      </c>
      <c r="D292">
        <v>1600</v>
      </c>
      <c r="G292">
        <f>IF(AND(C292&lt;D292*summary!$O$1,C292&gt;D292*summary!$N$1),1,0)</f>
        <v>1</v>
      </c>
    </row>
    <row r="293" spans="1:7">
      <c r="A293">
        <v>8001723</v>
      </c>
      <c r="B293">
        <v>13</v>
      </c>
      <c r="C293">
        <v>1613.088921</v>
      </c>
      <c r="D293">
        <v>1600</v>
      </c>
      <c r="G293">
        <f>IF(AND(C293&lt;D293*summary!$O$1,C293&gt;D293*summary!$N$1),1,0)</f>
        <v>1</v>
      </c>
    </row>
    <row r="294" spans="1:7">
      <c r="A294">
        <v>8025386</v>
      </c>
      <c r="B294">
        <v>13</v>
      </c>
      <c r="C294">
        <v>1606.049651</v>
      </c>
      <c r="D294">
        <v>1600</v>
      </c>
      <c r="G294">
        <f>IF(AND(C294&lt;D294*summary!$O$1,C294&gt;D294*summary!$N$1),1,0)</f>
        <v>1</v>
      </c>
    </row>
    <row r="295" spans="1:7">
      <c r="A295">
        <v>8047206</v>
      </c>
      <c r="B295">
        <v>13</v>
      </c>
      <c r="C295">
        <v>1654.3490159999999</v>
      </c>
      <c r="D295">
        <v>1600</v>
      </c>
      <c r="G295">
        <f>IF(AND(C295&lt;D295*summary!$O$1,C295&gt;D295*summary!$N$1),1,0)</f>
        <v>1</v>
      </c>
    </row>
    <row r="296" spans="1:7">
      <c r="A296">
        <v>8069027</v>
      </c>
      <c r="B296">
        <v>13</v>
      </c>
      <c r="C296">
        <v>1705.334065</v>
      </c>
      <c r="D296">
        <v>1600</v>
      </c>
      <c r="G296">
        <f>IF(AND(C296&lt;D296*summary!$O$1,C296&gt;D296*summary!$N$1),1,0)</f>
        <v>1</v>
      </c>
    </row>
    <row r="297" spans="1:7">
      <c r="A297">
        <v>8091653</v>
      </c>
      <c r="B297">
        <v>12</v>
      </c>
      <c r="C297">
        <v>1537.328628</v>
      </c>
      <c r="D297">
        <v>1600</v>
      </c>
      <c r="G297">
        <f>IF(AND(C297&lt;D297*summary!$O$1,C297&gt;D297*summary!$N$1),1,0)</f>
        <v>1</v>
      </c>
    </row>
    <row r="298" spans="1:7">
      <c r="A298">
        <v>8114186</v>
      </c>
      <c r="B298">
        <v>12</v>
      </c>
      <c r="C298">
        <v>1542.731057</v>
      </c>
      <c r="D298">
        <v>1600</v>
      </c>
      <c r="G298">
        <f>IF(AND(C298&lt;D298*summary!$O$1,C298&gt;D298*summary!$N$1),1,0)</f>
        <v>1</v>
      </c>
    </row>
    <row r="299" spans="1:7">
      <c r="A299">
        <v>8136057</v>
      </c>
      <c r="B299">
        <v>12</v>
      </c>
      <c r="C299">
        <v>1680.1870429999999</v>
      </c>
      <c r="D299">
        <v>1600</v>
      </c>
      <c r="G299">
        <f>IF(AND(C299&lt;D299*summary!$O$1,C299&gt;D299*summary!$N$1),1,0)</f>
        <v>1</v>
      </c>
    </row>
    <row r="300" spans="1:7">
      <c r="A300">
        <v>8158853</v>
      </c>
      <c r="B300">
        <v>11</v>
      </c>
      <c r="C300">
        <v>1514.9943989999999</v>
      </c>
      <c r="D300">
        <v>1600</v>
      </c>
      <c r="G300">
        <f>IF(AND(C300&lt;D300*summary!$O$1,C300&gt;D300*summary!$N$1),1,0)</f>
        <v>1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G300"/>
  <sheetViews>
    <sheetView workbookViewId="0">
      <selection activeCell="I1" sqref="I1"/>
    </sheetView>
  </sheetViews>
  <sheetFormatPr defaultRowHeight="14.5"/>
  <cols>
    <col min="6" max="6" width="10.26953125" bestFit="1" customWidth="1"/>
  </cols>
  <sheetData>
    <row r="1" spans="1:7">
      <c r="A1">
        <v>474576</v>
      </c>
      <c r="B1">
        <v>1</v>
      </c>
      <c r="C1">
        <v>9.9040809999999997</v>
      </c>
      <c r="D1">
        <v>800</v>
      </c>
      <c r="F1" s="2">
        <f t="shared" ref="F1:F64" si="0">POWER(D1-C1,2)</f>
        <v>624251.56122045452</v>
      </c>
      <c r="G1">
        <f>IF(AND(C1&lt;D1*summary!$O$1,C1&gt;D1*summary!$N$1),1,0)</f>
        <v>0</v>
      </c>
    </row>
    <row r="2" spans="1:7">
      <c r="A2">
        <v>531228</v>
      </c>
      <c r="B2">
        <v>1</v>
      </c>
      <c r="C2">
        <v>11.586729</v>
      </c>
      <c r="D2">
        <v>800</v>
      </c>
      <c r="F2" s="2">
        <f t="shared" si="0"/>
        <v>621595.48588891944</v>
      </c>
      <c r="G2">
        <f>IF(AND(C2&lt;D2*summary!$O$1,C2&gt;D2*summary!$N$1),1,0)</f>
        <v>0</v>
      </c>
    </row>
    <row r="3" spans="1:7">
      <c r="A3">
        <v>559132</v>
      </c>
      <c r="B3">
        <v>1</v>
      </c>
      <c r="C3">
        <v>88.941456000000002</v>
      </c>
      <c r="D3">
        <v>800</v>
      </c>
      <c r="F3" s="2">
        <f t="shared" si="0"/>
        <v>505604.25299539993</v>
      </c>
      <c r="G3">
        <f>IF(AND(C3&lt;D3*summary!$O$1,C3&gt;D3*summary!$N$1),1,0)</f>
        <v>0</v>
      </c>
    </row>
    <row r="4" spans="1:7">
      <c r="A4">
        <v>576925</v>
      </c>
      <c r="B4">
        <v>1</v>
      </c>
      <c r="C4">
        <v>37.093862000000001</v>
      </c>
      <c r="D4">
        <v>800</v>
      </c>
      <c r="F4" s="2">
        <f t="shared" si="0"/>
        <v>582025.77539807511</v>
      </c>
      <c r="G4">
        <f>IF(AND(C4&lt;D4*summary!$O$1,C4&gt;D4*summary!$N$1),1,0)</f>
        <v>0</v>
      </c>
    </row>
    <row r="5" spans="1:7">
      <c r="A5">
        <v>624011</v>
      </c>
      <c r="B5">
        <v>2</v>
      </c>
      <c r="C5">
        <v>112.207273</v>
      </c>
      <c r="D5">
        <v>800</v>
      </c>
      <c r="F5" s="2">
        <f t="shared" si="0"/>
        <v>473058.83531409653</v>
      </c>
      <c r="G5">
        <f>IF(AND(C5&lt;D5*summary!$O$1,C5&gt;D5*summary!$N$1),1,0)</f>
        <v>0</v>
      </c>
    </row>
    <row r="6" spans="1:7">
      <c r="A6">
        <v>655585</v>
      </c>
      <c r="B6">
        <v>2</v>
      </c>
      <c r="C6">
        <v>178.17111199999999</v>
      </c>
      <c r="D6">
        <v>800</v>
      </c>
      <c r="F6" s="2">
        <f t="shared" si="0"/>
        <v>386671.16595131654</v>
      </c>
      <c r="G6">
        <f>IF(AND(C6&lt;D6*summary!$O$1,C6&gt;D6*summary!$N$1),1,0)</f>
        <v>0</v>
      </c>
    </row>
    <row r="7" spans="1:7">
      <c r="A7">
        <v>685255</v>
      </c>
      <c r="B7">
        <v>2</v>
      </c>
      <c r="C7">
        <v>304.17022400000002</v>
      </c>
      <c r="D7">
        <v>800</v>
      </c>
      <c r="F7" s="2">
        <f t="shared" si="0"/>
        <v>245847.16676821015</v>
      </c>
      <c r="G7">
        <f>IF(AND(C7&lt;D7*summary!$O$1,C7&gt;D7*summary!$N$1),1,0)</f>
        <v>0</v>
      </c>
    </row>
    <row r="8" spans="1:7">
      <c r="A8">
        <v>720406</v>
      </c>
      <c r="B8">
        <v>3</v>
      </c>
      <c r="C8">
        <v>599.55662500000005</v>
      </c>
      <c r="D8">
        <v>800</v>
      </c>
      <c r="F8" s="2">
        <f t="shared" si="0"/>
        <v>40177.546581390605</v>
      </c>
      <c r="G8">
        <f>IF(AND(C8&lt;D8*summary!$O$1,C8&gt;D8*summary!$N$1),1,0)</f>
        <v>0</v>
      </c>
    </row>
    <row r="9" spans="1:7">
      <c r="A9">
        <v>750731</v>
      </c>
      <c r="B9">
        <v>3</v>
      </c>
      <c r="C9">
        <v>444.68214899999998</v>
      </c>
      <c r="D9">
        <v>800</v>
      </c>
      <c r="F9" s="2">
        <f t="shared" si="0"/>
        <v>126250.77523925822</v>
      </c>
      <c r="G9">
        <f>IF(AND(C9&lt;D9*summary!$O$1,C9&gt;D9*summary!$N$1),1,0)</f>
        <v>0</v>
      </c>
    </row>
    <row r="10" spans="1:7">
      <c r="A10">
        <v>771139</v>
      </c>
      <c r="B10">
        <v>3</v>
      </c>
      <c r="C10">
        <v>602.46951300000001</v>
      </c>
      <c r="D10">
        <v>800</v>
      </c>
      <c r="F10" s="2">
        <f t="shared" si="0"/>
        <v>39018.293294457166</v>
      </c>
      <c r="G10">
        <f>IF(AND(C10&lt;D10*summary!$O$1,C10&gt;D10*summary!$N$1),1,0)</f>
        <v>0</v>
      </c>
    </row>
    <row r="11" spans="1:7">
      <c r="A11">
        <v>806803</v>
      </c>
      <c r="B11">
        <v>3</v>
      </c>
      <c r="C11">
        <v>445.51479699999999</v>
      </c>
      <c r="D11">
        <v>800</v>
      </c>
      <c r="F11" s="2">
        <f t="shared" si="0"/>
        <v>125659.75914595122</v>
      </c>
      <c r="G11">
        <f>IF(AND(C11&lt;D11*summary!$O$1,C11&gt;D11*summary!$N$1),1,0)</f>
        <v>0</v>
      </c>
    </row>
    <row r="12" spans="1:7">
      <c r="A12">
        <v>834378</v>
      </c>
      <c r="B12">
        <v>4</v>
      </c>
      <c r="C12">
        <v>521.79175899999996</v>
      </c>
      <c r="D12">
        <v>800</v>
      </c>
      <c r="F12" s="2">
        <f t="shared" si="0"/>
        <v>77399.825360314106</v>
      </c>
      <c r="G12">
        <f>IF(AND(C12&lt;D12*summary!$O$1,C12&gt;D12*summary!$N$1),1,0)</f>
        <v>0</v>
      </c>
    </row>
    <row r="13" spans="1:7">
      <c r="A13">
        <v>857013</v>
      </c>
      <c r="B13">
        <v>4</v>
      </c>
      <c r="C13">
        <v>661.75595899999996</v>
      </c>
      <c r="D13">
        <v>800</v>
      </c>
      <c r="F13" s="2">
        <f t="shared" si="0"/>
        <v>19111.414872009693</v>
      </c>
      <c r="G13">
        <f>IF(AND(C13&lt;D13*summary!$O$1,C13&gt;D13*summary!$N$1),1,0)</f>
        <v>1</v>
      </c>
    </row>
    <row r="14" spans="1:7">
      <c r="A14">
        <v>890091</v>
      </c>
      <c r="B14">
        <v>4</v>
      </c>
      <c r="C14">
        <v>549.29447900000002</v>
      </c>
      <c r="D14">
        <v>800</v>
      </c>
      <c r="F14" s="2">
        <f t="shared" si="0"/>
        <v>62853.258259881426</v>
      </c>
      <c r="G14">
        <f>IF(AND(C14&lt;D14*summary!$O$1,C14&gt;D14*summary!$N$1),1,0)</f>
        <v>0</v>
      </c>
    </row>
    <row r="15" spans="1:7">
      <c r="A15">
        <v>908838</v>
      </c>
      <c r="B15">
        <v>4</v>
      </c>
      <c r="C15">
        <v>977.59416699999997</v>
      </c>
      <c r="D15">
        <v>800</v>
      </c>
      <c r="F15" s="2">
        <f t="shared" si="0"/>
        <v>31539.688152423878</v>
      </c>
      <c r="G15">
        <f>IF(AND(C15&lt;D15*summary!$O$1,C15&gt;D15*summary!$N$1),1,0)</f>
        <v>0</v>
      </c>
    </row>
    <row r="16" spans="1:7">
      <c r="A16">
        <v>941619</v>
      </c>
      <c r="B16">
        <v>4</v>
      </c>
      <c r="C16">
        <v>931.16107599999998</v>
      </c>
      <c r="D16">
        <v>800</v>
      </c>
      <c r="F16" s="2">
        <f t="shared" si="0"/>
        <v>17203.22785747777</v>
      </c>
      <c r="G16">
        <f>IF(AND(C16&lt;D16*summary!$O$1,C16&gt;D16*summary!$N$1),1,0)</f>
        <v>1</v>
      </c>
    </row>
    <row r="17" spans="1:7">
      <c r="A17">
        <v>967489</v>
      </c>
      <c r="B17">
        <v>4</v>
      </c>
      <c r="C17">
        <v>968.16940699999998</v>
      </c>
      <c r="D17">
        <v>800</v>
      </c>
      <c r="F17" s="2">
        <f t="shared" si="0"/>
        <v>28280.949450731641</v>
      </c>
      <c r="G17">
        <f>IF(AND(C17&lt;D17*summary!$O$1,C17&gt;D17*summary!$N$1),1,0)</f>
        <v>0</v>
      </c>
    </row>
    <row r="18" spans="1:7">
      <c r="A18">
        <v>991061</v>
      </c>
      <c r="B18">
        <v>4</v>
      </c>
      <c r="C18">
        <v>794.56803300000001</v>
      </c>
      <c r="D18">
        <v>800</v>
      </c>
      <c r="F18" s="2">
        <f t="shared" si="0"/>
        <v>29.506265489088847</v>
      </c>
      <c r="G18">
        <f>IF(AND(C18&lt;D18*summary!$O$1,C18&gt;D18*summary!$N$1),1,0)</f>
        <v>1</v>
      </c>
    </row>
    <row r="19" spans="1:7">
      <c r="A19">
        <v>1018352</v>
      </c>
      <c r="B19">
        <v>4</v>
      </c>
      <c r="C19">
        <v>1020.497261</v>
      </c>
      <c r="D19">
        <v>800</v>
      </c>
      <c r="F19" s="2">
        <f t="shared" si="0"/>
        <v>48619.042108502115</v>
      </c>
      <c r="G19">
        <f>IF(AND(C19&lt;D19*summary!$O$1,C19&gt;D19*summary!$N$1),1,0)</f>
        <v>0</v>
      </c>
    </row>
    <row r="20" spans="1:7">
      <c r="A20">
        <v>1040103</v>
      </c>
      <c r="B20">
        <v>4</v>
      </c>
      <c r="C20">
        <v>1090.4111359999999</v>
      </c>
      <c r="D20">
        <v>800</v>
      </c>
      <c r="F20" s="2">
        <f t="shared" si="0"/>
        <v>84338.627912810465</v>
      </c>
      <c r="G20">
        <f>IF(AND(C20&lt;D20*summary!$O$1,C20&gt;D20*summary!$N$1),1,0)</f>
        <v>0</v>
      </c>
    </row>
    <row r="21" spans="1:7">
      <c r="A21">
        <v>1064404</v>
      </c>
      <c r="B21">
        <v>4</v>
      </c>
      <c r="C21">
        <v>1165.2469269999999</v>
      </c>
      <c r="D21">
        <v>800</v>
      </c>
      <c r="F21" s="2">
        <f t="shared" si="0"/>
        <v>133405.31768294328</v>
      </c>
      <c r="G21">
        <f>IF(AND(C21&lt;D21*summary!$O$1,C21&gt;D21*summary!$N$1),1,0)</f>
        <v>0</v>
      </c>
    </row>
    <row r="22" spans="1:7">
      <c r="A22">
        <v>1088277</v>
      </c>
      <c r="B22">
        <v>3</v>
      </c>
      <c r="C22">
        <v>984.82176800000002</v>
      </c>
      <c r="D22">
        <v>800</v>
      </c>
      <c r="F22" s="2">
        <f t="shared" si="0"/>
        <v>34159.085926645828</v>
      </c>
      <c r="G22">
        <f>IF(AND(C22&lt;D22*summary!$O$1,C22&gt;D22*summary!$N$1),1,0)</f>
        <v>0</v>
      </c>
    </row>
    <row r="23" spans="1:7">
      <c r="A23">
        <v>1118853</v>
      </c>
      <c r="B23">
        <v>3</v>
      </c>
      <c r="C23">
        <v>900.41447400000004</v>
      </c>
      <c r="D23">
        <v>800</v>
      </c>
      <c r="F23" s="2">
        <f t="shared" si="0"/>
        <v>10083.066588696684</v>
      </c>
      <c r="G23">
        <f>IF(AND(C23&lt;D23*summary!$O$1,C23&gt;D23*summary!$N$1),1,0)</f>
        <v>1</v>
      </c>
    </row>
    <row r="24" spans="1:7">
      <c r="A24">
        <v>1145506</v>
      </c>
      <c r="B24">
        <v>3</v>
      </c>
      <c r="C24">
        <v>881.48126400000001</v>
      </c>
      <c r="D24">
        <v>800</v>
      </c>
      <c r="F24" s="2">
        <f t="shared" si="0"/>
        <v>6639.1963830376981</v>
      </c>
      <c r="G24">
        <f>IF(AND(C24&lt;D24*summary!$O$1,C24&gt;D24*summary!$N$1),1,0)</f>
        <v>1</v>
      </c>
    </row>
    <row r="25" spans="1:7">
      <c r="A25">
        <v>1168440</v>
      </c>
      <c r="B25">
        <v>3</v>
      </c>
      <c r="C25">
        <v>919.09152700000004</v>
      </c>
      <c r="D25">
        <v>800</v>
      </c>
      <c r="F25" s="2">
        <f t="shared" si="0"/>
        <v>14182.79180319174</v>
      </c>
      <c r="G25">
        <f>IF(AND(C25&lt;D25*summary!$O$1,C25&gt;D25*summary!$N$1),1,0)</f>
        <v>1</v>
      </c>
    </row>
    <row r="26" spans="1:7">
      <c r="A26">
        <v>1199141</v>
      </c>
      <c r="B26">
        <v>3</v>
      </c>
      <c r="C26">
        <v>852.31062599999996</v>
      </c>
      <c r="D26">
        <v>800</v>
      </c>
      <c r="F26" s="2">
        <f t="shared" si="0"/>
        <v>2736.4015925118715</v>
      </c>
      <c r="G26">
        <f>IF(AND(C26&lt;D26*summary!$O$1,C26&gt;D26*summary!$N$1),1,0)</f>
        <v>1</v>
      </c>
    </row>
    <row r="27" spans="1:7">
      <c r="A27">
        <v>1221501</v>
      </c>
      <c r="B27">
        <v>3</v>
      </c>
      <c r="C27">
        <v>946.115635</v>
      </c>
      <c r="D27">
        <v>800</v>
      </c>
      <c r="F27" s="2">
        <f t="shared" si="0"/>
        <v>21349.778791453224</v>
      </c>
      <c r="G27">
        <f>IF(AND(C27&lt;D27*summary!$O$1,C27&gt;D27*summary!$N$1),1,0)</f>
        <v>1</v>
      </c>
    </row>
    <row r="28" spans="1:7">
      <c r="A28">
        <v>1249598</v>
      </c>
      <c r="B28">
        <v>3</v>
      </c>
      <c r="C28">
        <v>900.756979</v>
      </c>
      <c r="D28">
        <v>800</v>
      </c>
      <c r="F28" s="2">
        <f t="shared" si="0"/>
        <v>10151.968817206442</v>
      </c>
      <c r="G28">
        <f>IF(AND(C28&lt;D28*summary!$O$1,C28&gt;D28*summary!$N$1),1,0)</f>
        <v>1</v>
      </c>
    </row>
    <row r="29" spans="1:7">
      <c r="A29">
        <v>1273267</v>
      </c>
      <c r="B29">
        <v>3</v>
      </c>
      <c r="C29">
        <v>929.83613200000002</v>
      </c>
      <c r="D29">
        <v>800</v>
      </c>
      <c r="F29" s="2">
        <f t="shared" si="0"/>
        <v>16857.421172721428</v>
      </c>
      <c r="G29">
        <f>IF(AND(C29&lt;D29*summary!$O$1,C29&gt;D29*summary!$N$1),1,0)</f>
        <v>1</v>
      </c>
    </row>
    <row r="30" spans="1:7">
      <c r="A30">
        <v>1299517</v>
      </c>
      <c r="B30">
        <v>3</v>
      </c>
      <c r="C30">
        <v>947.75853300000006</v>
      </c>
      <c r="D30">
        <v>800</v>
      </c>
      <c r="F30" s="2">
        <f t="shared" si="0"/>
        <v>21832.584074312104</v>
      </c>
      <c r="G30">
        <f>IF(AND(C30&lt;D30*summary!$O$1,C30&gt;D30*summary!$N$1),1,0)</f>
        <v>1</v>
      </c>
    </row>
    <row r="31" spans="1:7">
      <c r="A31">
        <v>1323904</v>
      </c>
      <c r="B31">
        <v>3</v>
      </c>
      <c r="C31">
        <v>863.72722799999997</v>
      </c>
      <c r="D31">
        <v>800</v>
      </c>
      <c r="F31" s="2">
        <f t="shared" si="0"/>
        <v>4061.1595885639799</v>
      </c>
      <c r="G31">
        <f>IF(AND(C31&lt;D31*summary!$O$1,C31&gt;D31*summary!$N$1),1,0)</f>
        <v>1</v>
      </c>
    </row>
    <row r="32" spans="1:7">
      <c r="A32">
        <v>1347425</v>
      </c>
      <c r="B32">
        <v>3</v>
      </c>
      <c r="C32">
        <v>983.68334400000003</v>
      </c>
      <c r="D32">
        <v>800</v>
      </c>
      <c r="F32" s="2">
        <f t="shared" si="0"/>
        <v>33739.570863022345</v>
      </c>
      <c r="G32">
        <f>IF(AND(C32&lt;D32*summary!$O$1,C32&gt;D32*summary!$N$1),1,0)</f>
        <v>0</v>
      </c>
    </row>
    <row r="33" spans="1:7">
      <c r="A33">
        <v>1373102</v>
      </c>
      <c r="B33">
        <v>2</v>
      </c>
      <c r="C33">
        <v>532.62724300000002</v>
      </c>
      <c r="D33">
        <v>800</v>
      </c>
      <c r="F33" s="2">
        <f t="shared" si="0"/>
        <v>71488.191185781034</v>
      </c>
      <c r="G33">
        <f>IF(AND(C33&lt;D33*summary!$O$1,C33&gt;D33*summary!$N$1),1,0)</f>
        <v>0</v>
      </c>
    </row>
    <row r="34" spans="1:7">
      <c r="A34">
        <v>1401091</v>
      </c>
      <c r="B34">
        <v>2</v>
      </c>
      <c r="C34">
        <v>530.66329700000006</v>
      </c>
      <c r="D34">
        <v>800</v>
      </c>
      <c r="F34" s="2">
        <f t="shared" si="0"/>
        <v>72542.259582910177</v>
      </c>
      <c r="G34">
        <f>IF(AND(C34&lt;D34*summary!$O$1,C34&gt;D34*summary!$N$1),1,0)</f>
        <v>0</v>
      </c>
    </row>
    <row r="35" spans="1:7">
      <c r="A35">
        <v>1434885</v>
      </c>
      <c r="B35">
        <v>3</v>
      </c>
      <c r="C35">
        <v>763.100686</v>
      </c>
      <c r="D35">
        <v>800</v>
      </c>
      <c r="F35" s="2">
        <f t="shared" si="0"/>
        <v>1361.5593736705962</v>
      </c>
      <c r="G35">
        <f>IF(AND(C35&lt;D35*summary!$O$1,C35&gt;D35*summary!$N$1),1,0)</f>
        <v>1</v>
      </c>
    </row>
    <row r="36" spans="1:7">
      <c r="A36">
        <v>1457581</v>
      </c>
      <c r="B36">
        <v>3</v>
      </c>
      <c r="C36">
        <v>943.31683999999996</v>
      </c>
      <c r="D36">
        <v>800</v>
      </c>
      <c r="F36" s="2">
        <f t="shared" si="0"/>
        <v>20539.716627585589</v>
      </c>
      <c r="G36">
        <f>IF(AND(C36&lt;D36*summary!$O$1,C36&gt;D36*summary!$N$1),1,0)</f>
        <v>1</v>
      </c>
    </row>
    <row r="37" spans="1:7">
      <c r="A37">
        <v>1484483</v>
      </c>
      <c r="B37">
        <v>3</v>
      </c>
      <c r="C37">
        <v>821.15772300000003</v>
      </c>
      <c r="D37">
        <v>800</v>
      </c>
      <c r="F37" s="2">
        <f t="shared" si="0"/>
        <v>447.64924254473038</v>
      </c>
      <c r="G37">
        <f>IF(AND(C37&lt;D37*summary!$O$1,C37&gt;D37*summary!$N$1),1,0)</f>
        <v>1</v>
      </c>
    </row>
    <row r="38" spans="1:7">
      <c r="A38">
        <v>1513484</v>
      </c>
      <c r="B38">
        <v>3</v>
      </c>
      <c r="C38">
        <v>702.94769699999995</v>
      </c>
      <c r="D38">
        <v>800</v>
      </c>
      <c r="F38" s="2">
        <f t="shared" si="0"/>
        <v>9419.1495176038188</v>
      </c>
      <c r="G38">
        <f>IF(AND(C38&lt;D38*summary!$O$1,C38&gt;D38*summary!$N$1),1,0)</f>
        <v>1</v>
      </c>
    </row>
    <row r="39" spans="1:7">
      <c r="A39">
        <v>1542135</v>
      </c>
      <c r="B39">
        <v>3</v>
      </c>
      <c r="C39">
        <v>667.27600199999995</v>
      </c>
      <c r="D39">
        <v>800</v>
      </c>
      <c r="F39" s="2">
        <f t="shared" si="0"/>
        <v>17615.659645104017</v>
      </c>
      <c r="G39">
        <f>IF(AND(C39&lt;D39*summary!$O$1,C39&gt;D39*summary!$N$1),1,0)</f>
        <v>1</v>
      </c>
    </row>
    <row r="40" spans="1:7">
      <c r="A40">
        <v>1568812</v>
      </c>
      <c r="B40">
        <v>3</v>
      </c>
      <c r="C40">
        <v>714.45626000000004</v>
      </c>
      <c r="D40">
        <v>800</v>
      </c>
      <c r="F40" s="2">
        <f t="shared" si="0"/>
        <v>7317.7314531875927</v>
      </c>
      <c r="G40">
        <f>IF(AND(C40&lt;D40*summary!$O$1,C40&gt;D40*summary!$N$1),1,0)</f>
        <v>1</v>
      </c>
    </row>
    <row r="41" spans="1:7">
      <c r="A41">
        <v>1583311</v>
      </c>
      <c r="B41">
        <v>3</v>
      </c>
      <c r="C41">
        <v>1034.025414</v>
      </c>
      <c r="D41">
        <v>800</v>
      </c>
      <c r="F41" s="2">
        <f t="shared" si="0"/>
        <v>54767.894397871372</v>
      </c>
      <c r="G41">
        <f>IF(AND(C41&lt;D41*summary!$O$1,C41&gt;D41*summary!$N$1),1,0)</f>
        <v>0</v>
      </c>
    </row>
    <row r="42" spans="1:7">
      <c r="A42">
        <v>1617543</v>
      </c>
      <c r="B42">
        <v>3</v>
      </c>
      <c r="C42">
        <v>754.795027</v>
      </c>
      <c r="D42">
        <v>800</v>
      </c>
      <c r="F42" s="2">
        <f t="shared" si="0"/>
        <v>2043.4895839307285</v>
      </c>
      <c r="G42">
        <f>IF(AND(C42&lt;D42*summary!$O$1,C42&gt;D42*summary!$N$1),1,0)</f>
        <v>1</v>
      </c>
    </row>
    <row r="43" spans="1:7">
      <c r="A43">
        <v>1646068</v>
      </c>
      <c r="B43">
        <v>3</v>
      </c>
      <c r="C43">
        <v>797.31219399999998</v>
      </c>
      <c r="D43">
        <v>800</v>
      </c>
      <c r="F43" s="2">
        <f t="shared" si="0"/>
        <v>7.2243010936361252</v>
      </c>
      <c r="G43">
        <f>IF(AND(C43&lt;D43*summary!$O$1,C43&gt;D43*summary!$N$1),1,0)</f>
        <v>1</v>
      </c>
    </row>
    <row r="44" spans="1:7">
      <c r="A44">
        <v>1674030</v>
      </c>
      <c r="B44">
        <v>3</v>
      </c>
      <c r="C44">
        <v>693.52686200000005</v>
      </c>
      <c r="D44">
        <v>800</v>
      </c>
      <c r="F44" s="2">
        <f t="shared" si="0"/>
        <v>11336.529115567033</v>
      </c>
      <c r="G44">
        <f>IF(AND(C44&lt;D44*summary!$O$1,C44&gt;D44*summary!$N$1),1,0)</f>
        <v>1</v>
      </c>
    </row>
    <row r="45" spans="1:7">
      <c r="A45">
        <v>1700232</v>
      </c>
      <c r="B45">
        <v>3</v>
      </c>
      <c r="C45">
        <v>796.68010200000003</v>
      </c>
      <c r="D45">
        <v>800</v>
      </c>
      <c r="F45" s="2">
        <f t="shared" si="0"/>
        <v>11.021722730403777</v>
      </c>
      <c r="G45">
        <f>IF(AND(C45&lt;D45*summary!$O$1,C45&gt;D45*summary!$N$1),1,0)</f>
        <v>1</v>
      </c>
    </row>
    <row r="46" spans="1:7">
      <c r="A46">
        <v>1724552</v>
      </c>
      <c r="B46">
        <v>3</v>
      </c>
      <c r="C46">
        <v>989.23667799999998</v>
      </c>
      <c r="D46">
        <v>800</v>
      </c>
      <c r="F46" s="2">
        <f t="shared" si="0"/>
        <v>35810.520300475677</v>
      </c>
      <c r="G46">
        <f>IF(AND(C46&lt;D46*summary!$O$1,C46&gt;D46*summary!$N$1),1,0)</f>
        <v>0</v>
      </c>
    </row>
    <row r="47" spans="1:7">
      <c r="A47">
        <v>1752393</v>
      </c>
      <c r="B47">
        <v>3</v>
      </c>
      <c r="C47">
        <v>786.52456400000005</v>
      </c>
      <c r="D47">
        <v>800</v>
      </c>
      <c r="F47" s="2">
        <f t="shared" si="0"/>
        <v>181.58737539009451</v>
      </c>
      <c r="G47">
        <f>IF(AND(C47&lt;D47*summary!$O$1,C47&gt;D47*summary!$N$1),1,0)</f>
        <v>1</v>
      </c>
    </row>
    <row r="48" spans="1:7">
      <c r="A48">
        <v>1779749</v>
      </c>
      <c r="B48">
        <v>3</v>
      </c>
      <c r="C48">
        <v>710.05495900000005</v>
      </c>
      <c r="D48">
        <v>800</v>
      </c>
      <c r="F48" s="2">
        <f t="shared" si="0"/>
        <v>8090.1104004916715</v>
      </c>
      <c r="G48">
        <f>IF(AND(C48&lt;D48*summary!$O$1,C48&gt;D48*summary!$N$1),1,0)</f>
        <v>1</v>
      </c>
    </row>
    <row r="49" spans="1:7">
      <c r="A49">
        <v>1805626</v>
      </c>
      <c r="B49">
        <v>3</v>
      </c>
      <c r="C49">
        <v>840.76019499999995</v>
      </c>
      <c r="D49">
        <v>800</v>
      </c>
      <c r="F49" s="2">
        <f t="shared" si="0"/>
        <v>1661.3934964380212</v>
      </c>
      <c r="G49">
        <f>IF(AND(C49&lt;D49*summary!$O$1,C49&gt;D49*summary!$N$1),1,0)</f>
        <v>1</v>
      </c>
    </row>
    <row r="50" spans="1:7">
      <c r="A50">
        <v>1833106</v>
      </c>
      <c r="B50">
        <v>3</v>
      </c>
      <c r="C50">
        <v>745.71762999999999</v>
      </c>
      <c r="D50">
        <v>800</v>
      </c>
      <c r="F50" s="2">
        <f t="shared" si="0"/>
        <v>2946.5756928169017</v>
      </c>
      <c r="G50">
        <f>IF(AND(C50&lt;D50*summary!$O$1,C50&gt;D50*summary!$N$1),1,0)</f>
        <v>1</v>
      </c>
    </row>
    <row r="51" spans="1:7">
      <c r="A51">
        <v>1860767</v>
      </c>
      <c r="B51">
        <v>3</v>
      </c>
      <c r="C51">
        <v>688.04000799999994</v>
      </c>
      <c r="D51">
        <v>2400</v>
      </c>
      <c r="F51" s="2">
        <f t="shared" si="0"/>
        <v>2930807.0142086404</v>
      </c>
      <c r="G51">
        <f>IF(AND(C51&lt;D51*summary!$O$1,C51&gt;D51*summary!$N$1),1,0)</f>
        <v>0</v>
      </c>
    </row>
    <row r="52" spans="1:7">
      <c r="A52">
        <v>1888092</v>
      </c>
      <c r="B52">
        <v>3</v>
      </c>
      <c r="C52">
        <v>720.38913700000001</v>
      </c>
      <c r="D52">
        <v>2400</v>
      </c>
      <c r="F52" s="2">
        <f t="shared" si="0"/>
        <v>2821092.6511076041</v>
      </c>
      <c r="G52">
        <f>IF(AND(C52&lt;D52*summary!$O$1,C52&gt;D52*summary!$N$1),1,0)</f>
        <v>0</v>
      </c>
    </row>
    <row r="53" spans="1:7">
      <c r="A53">
        <v>1915064</v>
      </c>
      <c r="B53">
        <v>4</v>
      </c>
      <c r="C53">
        <v>710.93276200000003</v>
      </c>
      <c r="D53">
        <v>2400</v>
      </c>
      <c r="F53" s="2">
        <f t="shared" si="0"/>
        <v>2852948.1344849491</v>
      </c>
      <c r="G53">
        <f>IF(AND(C53&lt;D53*summary!$O$1,C53&gt;D53*summary!$N$1),1,0)</f>
        <v>0</v>
      </c>
    </row>
    <row r="54" spans="1:7">
      <c r="A54">
        <v>1942760</v>
      </c>
      <c r="B54">
        <v>5</v>
      </c>
      <c r="C54">
        <v>1090.9265640000001</v>
      </c>
      <c r="D54">
        <v>2400</v>
      </c>
      <c r="F54" s="2">
        <f t="shared" si="0"/>
        <v>1713673.2608408458</v>
      </c>
      <c r="G54">
        <f>IF(AND(C54&lt;D54*summary!$O$1,C54&gt;D54*summary!$N$1),1,0)</f>
        <v>0</v>
      </c>
    </row>
    <row r="55" spans="1:7">
      <c r="A55">
        <v>1955614</v>
      </c>
      <c r="B55">
        <v>6</v>
      </c>
      <c r="C55">
        <v>1745.2033670000001</v>
      </c>
      <c r="D55">
        <v>2400</v>
      </c>
      <c r="F55" s="2">
        <f t="shared" si="0"/>
        <v>428758.63058813661</v>
      </c>
      <c r="G55">
        <f>IF(AND(C55&lt;D55*summary!$O$1,C55&gt;D55*summary!$N$1),1,0)</f>
        <v>0</v>
      </c>
    </row>
    <row r="56" spans="1:7">
      <c r="A56">
        <v>1988037</v>
      </c>
      <c r="B56">
        <v>7</v>
      </c>
      <c r="C56">
        <v>1347.095292</v>
      </c>
      <c r="D56">
        <v>2400</v>
      </c>
      <c r="F56" s="2">
        <f t="shared" si="0"/>
        <v>1108608.3241285654</v>
      </c>
      <c r="G56">
        <f>IF(AND(C56&lt;D56*summary!$O$1,C56&gt;D56*summary!$N$1),1,0)</f>
        <v>0</v>
      </c>
    </row>
    <row r="57" spans="1:7">
      <c r="A57">
        <v>2011632</v>
      </c>
      <c r="B57">
        <v>7</v>
      </c>
      <c r="C57">
        <v>1358.834345</v>
      </c>
      <c r="D57">
        <v>2400</v>
      </c>
      <c r="F57" s="2">
        <f t="shared" si="0"/>
        <v>1084025.9211515791</v>
      </c>
      <c r="G57">
        <f>IF(AND(C57&lt;D57*summary!$O$1,C57&gt;D57*summary!$N$1),1,0)</f>
        <v>0</v>
      </c>
    </row>
    <row r="58" spans="1:7">
      <c r="A58">
        <v>2034402</v>
      </c>
      <c r="B58">
        <v>8</v>
      </c>
      <c r="C58">
        <v>1506.1056269999999</v>
      </c>
      <c r="D58">
        <v>2400</v>
      </c>
      <c r="F58" s="2">
        <f t="shared" si="0"/>
        <v>799047.15008106327</v>
      </c>
      <c r="G58">
        <f>IF(AND(C58&lt;D58*summary!$O$1,C58&gt;D58*summary!$N$1),1,0)</f>
        <v>0</v>
      </c>
    </row>
    <row r="59" spans="1:7">
      <c r="A59">
        <v>2047867</v>
      </c>
      <c r="B59">
        <v>9</v>
      </c>
      <c r="C59">
        <v>2023.552702</v>
      </c>
      <c r="D59">
        <v>2400</v>
      </c>
      <c r="F59" s="2">
        <f t="shared" si="0"/>
        <v>141712.56817150084</v>
      </c>
      <c r="G59">
        <f>IF(AND(C59&lt;D59*summary!$O$1,C59&gt;D59*summary!$N$1),1,0)</f>
        <v>1</v>
      </c>
    </row>
    <row r="60" spans="1:7">
      <c r="A60">
        <v>2076194</v>
      </c>
      <c r="B60">
        <v>9</v>
      </c>
      <c r="C60">
        <v>1817.798986</v>
      </c>
      <c r="D60">
        <v>2400</v>
      </c>
      <c r="F60" s="2">
        <f t="shared" si="0"/>
        <v>338958.02070262819</v>
      </c>
      <c r="G60">
        <f>IF(AND(C60&lt;D60*summary!$O$1,C60&gt;D60*summary!$N$1),1,0)</f>
        <v>0</v>
      </c>
    </row>
    <row r="61" spans="1:7">
      <c r="A61">
        <v>2098029</v>
      </c>
      <c r="B61">
        <v>9</v>
      </c>
      <c r="C61">
        <v>1746.7359060000001</v>
      </c>
      <c r="D61">
        <v>2400</v>
      </c>
      <c r="F61" s="2">
        <f t="shared" si="0"/>
        <v>426753.97650964069</v>
      </c>
      <c r="G61">
        <f>IF(AND(C61&lt;D61*summary!$O$1,C61&gt;D61*summary!$N$1),1,0)</f>
        <v>0</v>
      </c>
    </row>
    <row r="62" spans="1:7">
      <c r="A62">
        <v>2114584</v>
      </c>
      <c r="B62">
        <v>10</v>
      </c>
      <c r="C62">
        <v>2139.227347</v>
      </c>
      <c r="D62">
        <v>2400</v>
      </c>
      <c r="F62" s="2">
        <f t="shared" si="0"/>
        <v>68002.376552658403</v>
      </c>
      <c r="G62">
        <f>IF(AND(C62&lt;D62*summary!$O$1,C62&gt;D62*summary!$N$1),1,0)</f>
        <v>1</v>
      </c>
    </row>
    <row r="63" spans="1:7">
      <c r="A63">
        <v>2138067</v>
      </c>
      <c r="B63">
        <v>10</v>
      </c>
      <c r="C63">
        <v>1903.418496</v>
      </c>
      <c r="D63">
        <v>2400</v>
      </c>
      <c r="F63" s="2">
        <f t="shared" si="0"/>
        <v>246593.19011490201</v>
      </c>
      <c r="G63">
        <f>IF(AND(C63&lt;D63*summary!$O$1,C63&gt;D63*summary!$N$1),1,0)</f>
        <v>0</v>
      </c>
    </row>
    <row r="64" spans="1:7">
      <c r="A64">
        <v>2159348</v>
      </c>
      <c r="B64">
        <v>10</v>
      </c>
      <c r="C64">
        <v>1829.632085</v>
      </c>
      <c r="D64">
        <v>2400</v>
      </c>
      <c r="F64" s="2">
        <f t="shared" si="0"/>
        <v>325319.55846144725</v>
      </c>
      <c r="G64">
        <f>IF(AND(C64&lt;D64*summary!$O$1,C64&gt;D64*summary!$N$1),1,0)</f>
        <v>0</v>
      </c>
    </row>
    <row r="65" spans="1:7">
      <c r="A65">
        <v>2182222</v>
      </c>
      <c r="B65">
        <v>10</v>
      </c>
      <c r="C65">
        <v>1658.731507</v>
      </c>
      <c r="D65">
        <v>2400</v>
      </c>
      <c r="F65" s="2">
        <f t="shared" ref="F65:F128" si="1">POWER(D65-C65,2)</f>
        <v>549478.97871449112</v>
      </c>
      <c r="G65">
        <f>IF(AND(C65&lt;D65*summary!$O$1,C65&gt;D65*summary!$N$1),1,0)</f>
        <v>0</v>
      </c>
    </row>
    <row r="66" spans="1:7">
      <c r="A66">
        <v>2202279</v>
      </c>
      <c r="B66">
        <v>11</v>
      </c>
      <c r="C66">
        <v>2006.548912</v>
      </c>
      <c r="D66">
        <v>2400</v>
      </c>
      <c r="F66" s="2">
        <f t="shared" si="1"/>
        <v>154803.75864838375</v>
      </c>
      <c r="G66">
        <f>IF(AND(C66&lt;D66*summary!$O$1,C66&gt;D66*summary!$N$1),1,0)</f>
        <v>1</v>
      </c>
    </row>
    <row r="67" spans="1:7">
      <c r="A67">
        <v>2221961</v>
      </c>
      <c r="B67">
        <v>11</v>
      </c>
      <c r="C67">
        <v>2074.3503270000001</v>
      </c>
      <c r="D67">
        <v>2400</v>
      </c>
      <c r="F67" s="2">
        <f t="shared" si="1"/>
        <v>106047.70952500685</v>
      </c>
      <c r="G67">
        <f>IF(AND(C67&lt;D67*summary!$O$1,C67&gt;D67*summary!$N$1),1,0)</f>
        <v>1</v>
      </c>
    </row>
    <row r="68" spans="1:7">
      <c r="A68">
        <v>2236783</v>
      </c>
      <c r="B68">
        <v>11</v>
      </c>
      <c r="C68">
        <v>2463.8585830000002</v>
      </c>
      <c r="D68">
        <v>2400</v>
      </c>
      <c r="F68" s="2">
        <f t="shared" si="1"/>
        <v>4077.918622767912</v>
      </c>
      <c r="G68">
        <f>IF(AND(C68&lt;D68*summary!$O$1,C68&gt;D68*summary!$N$1),1,0)</f>
        <v>1</v>
      </c>
    </row>
    <row r="69" spans="1:7">
      <c r="A69">
        <v>2260418</v>
      </c>
      <c r="B69">
        <v>11</v>
      </c>
      <c r="C69">
        <v>2138.3624970000001</v>
      </c>
      <c r="D69">
        <v>2400</v>
      </c>
      <c r="F69" s="2">
        <f t="shared" si="1"/>
        <v>68454.182976074968</v>
      </c>
      <c r="G69">
        <f>IF(AND(C69&lt;D69*summary!$O$1,C69&gt;D69*summary!$N$1),1,0)</f>
        <v>1</v>
      </c>
    </row>
    <row r="70" spans="1:7">
      <c r="A70">
        <v>2279934</v>
      </c>
      <c r="B70">
        <v>12</v>
      </c>
      <c r="C70">
        <v>2187.5816180000002</v>
      </c>
      <c r="D70">
        <v>2400</v>
      </c>
      <c r="F70" s="2">
        <f t="shared" si="1"/>
        <v>45121.569011497857</v>
      </c>
      <c r="G70">
        <f>IF(AND(C70&lt;D70*summary!$O$1,C70&gt;D70*summary!$N$1),1,0)</f>
        <v>1</v>
      </c>
    </row>
    <row r="71" spans="1:7">
      <c r="A71">
        <v>2299307</v>
      </c>
      <c r="B71">
        <v>12</v>
      </c>
      <c r="C71">
        <v>2123.410562</v>
      </c>
      <c r="D71">
        <v>2400</v>
      </c>
      <c r="F71" s="2">
        <f t="shared" si="1"/>
        <v>76501.717213155833</v>
      </c>
      <c r="G71">
        <f>IF(AND(C71&lt;D71*summary!$O$1,C71&gt;D71*summary!$N$1),1,0)</f>
        <v>1</v>
      </c>
    </row>
    <row r="72" spans="1:7">
      <c r="A72">
        <v>2319648</v>
      </c>
      <c r="B72">
        <v>12</v>
      </c>
      <c r="C72">
        <v>2082.4125949999998</v>
      </c>
      <c r="D72">
        <v>2400</v>
      </c>
      <c r="F72" s="2">
        <f t="shared" si="1"/>
        <v>100861.75981463416</v>
      </c>
      <c r="G72">
        <f>IF(AND(C72&lt;D72*summary!$O$1,C72&gt;D72*summary!$N$1),1,0)</f>
        <v>1</v>
      </c>
    </row>
    <row r="73" spans="1:7">
      <c r="A73">
        <v>2335347</v>
      </c>
      <c r="B73">
        <v>12</v>
      </c>
      <c r="C73">
        <v>2399.1427250000002</v>
      </c>
      <c r="D73">
        <v>2400</v>
      </c>
      <c r="F73" s="2">
        <f t="shared" si="1"/>
        <v>0.73492042562473425</v>
      </c>
      <c r="G73">
        <f>IF(AND(C73&lt;D73*summary!$O$1,C73&gt;D73*summary!$N$1),1,0)</f>
        <v>1</v>
      </c>
    </row>
    <row r="74" spans="1:7">
      <c r="A74">
        <v>2360634</v>
      </c>
      <c r="B74">
        <v>12</v>
      </c>
      <c r="C74">
        <v>1633.63859</v>
      </c>
      <c r="D74">
        <v>2400</v>
      </c>
      <c r="F74" s="2">
        <f t="shared" si="1"/>
        <v>587309.81073718809</v>
      </c>
      <c r="G74">
        <f>IF(AND(C74&lt;D74*summary!$O$1,C74&gt;D74*summary!$N$1),1,0)</f>
        <v>0</v>
      </c>
    </row>
    <row r="75" spans="1:7">
      <c r="A75">
        <v>2380337</v>
      </c>
      <c r="B75">
        <v>12</v>
      </c>
      <c r="C75">
        <v>2187.6102340000002</v>
      </c>
      <c r="D75">
        <v>2400</v>
      </c>
      <c r="F75" s="2">
        <f t="shared" si="1"/>
        <v>45109.41270153466</v>
      </c>
      <c r="G75">
        <f>IF(AND(C75&lt;D75*summary!$O$1,C75&gt;D75*summary!$N$1),1,0)</f>
        <v>1</v>
      </c>
    </row>
    <row r="76" spans="1:7">
      <c r="A76">
        <v>2383046</v>
      </c>
      <c r="B76">
        <v>13</v>
      </c>
      <c r="C76">
        <v>2973.6438520000002</v>
      </c>
      <c r="D76">
        <v>2400</v>
      </c>
      <c r="F76" s="2">
        <f t="shared" si="1"/>
        <v>329067.2689373981</v>
      </c>
      <c r="G76">
        <f>IF(AND(C76&lt;D76*summary!$O$1,C76&gt;D76*summary!$N$1),1,0)</f>
        <v>0</v>
      </c>
    </row>
    <row r="77" spans="1:7">
      <c r="A77">
        <v>2388847</v>
      </c>
      <c r="B77">
        <v>13</v>
      </c>
      <c r="C77">
        <v>3368.8388399999999</v>
      </c>
      <c r="D77">
        <v>2400</v>
      </c>
      <c r="F77" s="2">
        <f t="shared" si="1"/>
        <v>938648.69789254537</v>
      </c>
      <c r="G77">
        <f>IF(AND(C77&lt;D77*summary!$O$1,C77&gt;D77*summary!$N$1),1,0)</f>
        <v>0</v>
      </c>
    </row>
    <row r="78" spans="1:7">
      <c r="A78">
        <v>2424746</v>
      </c>
      <c r="B78">
        <v>12</v>
      </c>
      <c r="C78">
        <v>2129.1637329999999</v>
      </c>
      <c r="D78">
        <v>2400</v>
      </c>
      <c r="F78" s="2">
        <f t="shared" si="1"/>
        <v>73352.28352249536</v>
      </c>
      <c r="G78">
        <f>IF(AND(C78&lt;D78*summary!$O$1,C78&gt;D78*summary!$N$1),1,0)</f>
        <v>1</v>
      </c>
    </row>
    <row r="79" spans="1:7">
      <c r="A79">
        <v>2448309</v>
      </c>
      <c r="B79">
        <v>12</v>
      </c>
      <c r="C79">
        <v>2217.4780329999999</v>
      </c>
      <c r="D79">
        <v>2400</v>
      </c>
      <c r="F79" s="2">
        <f t="shared" si="1"/>
        <v>33314.268437549137</v>
      </c>
      <c r="G79">
        <f>IF(AND(C79&lt;D79*summary!$O$1,C79&gt;D79*summary!$N$1),1,0)</f>
        <v>1</v>
      </c>
    </row>
    <row r="80" spans="1:7">
      <c r="A80">
        <v>2466030</v>
      </c>
      <c r="B80">
        <v>12</v>
      </c>
      <c r="C80">
        <v>2456.938443</v>
      </c>
      <c r="D80">
        <v>2400</v>
      </c>
      <c r="F80" s="2">
        <f t="shared" si="1"/>
        <v>3241.9862912642498</v>
      </c>
      <c r="G80">
        <f>IF(AND(C80&lt;D80*summary!$O$1,C80&gt;D80*summary!$N$1),1,0)</f>
        <v>1</v>
      </c>
    </row>
    <row r="81" spans="1:7">
      <c r="A81">
        <v>2485575</v>
      </c>
      <c r="B81">
        <v>12</v>
      </c>
      <c r="C81">
        <v>2224.229296</v>
      </c>
      <c r="D81">
        <v>2400</v>
      </c>
      <c r="F81" s="2">
        <f t="shared" si="1"/>
        <v>30895.340384655625</v>
      </c>
      <c r="G81">
        <f>IF(AND(C81&lt;D81*summary!$O$1,C81&gt;D81*summary!$N$1),1,0)</f>
        <v>1</v>
      </c>
    </row>
    <row r="82" spans="1:7">
      <c r="A82">
        <v>2505788</v>
      </c>
      <c r="B82">
        <v>12</v>
      </c>
      <c r="C82">
        <v>2122.923221</v>
      </c>
      <c r="D82">
        <v>2400</v>
      </c>
      <c r="F82" s="2">
        <f t="shared" si="1"/>
        <v>76771.541461014829</v>
      </c>
      <c r="G82">
        <f>IF(AND(C82&lt;D82*summary!$O$1,C82&gt;D82*summary!$N$1),1,0)</f>
        <v>1</v>
      </c>
    </row>
    <row r="83" spans="1:7">
      <c r="A83">
        <v>2525795</v>
      </c>
      <c r="B83">
        <v>12</v>
      </c>
      <c r="C83">
        <v>2108.4649119999999</v>
      </c>
      <c r="D83">
        <v>2400</v>
      </c>
      <c r="F83" s="2">
        <f t="shared" si="1"/>
        <v>84992.707535167792</v>
      </c>
      <c r="G83">
        <f>IF(AND(C83&lt;D83*summary!$O$1,C83&gt;D83*summary!$N$1),1,0)</f>
        <v>1</v>
      </c>
    </row>
    <row r="84" spans="1:7">
      <c r="A84">
        <v>2546815</v>
      </c>
      <c r="B84">
        <v>12</v>
      </c>
      <c r="C84">
        <v>1838.9139709999999</v>
      </c>
      <c r="D84">
        <v>2400</v>
      </c>
      <c r="F84" s="2">
        <f t="shared" si="1"/>
        <v>314817.53193898889</v>
      </c>
      <c r="G84">
        <f>IF(AND(C84&lt;D84*summary!$O$1,C84&gt;D84*summary!$N$1),1,0)</f>
        <v>0</v>
      </c>
    </row>
    <row r="85" spans="1:7">
      <c r="A85">
        <v>2565516</v>
      </c>
      <c r="B85">
        <v>13</v>
      </c>
      <c r="C85">
        <v>2378.5482379999999</v>
      </c>
      <c r="D85">
        <v>2400</v>
      </c>
      <c r="F85" s="2">
        <f t="shared" si="1"/>
        <v>460.17809290465021</v>
      </c>
      <c r="G85">
        <f>IF(AND(C85&lt;D85*summary!$O$1,C85&gt;D85*summary!$N$1),1,0)</f>
        <v>1</v>
      </c>
    </row>
    <row r="86" spans="1:7">
      <c r="A86">
        <v>2584972</v>
      </c>
      <c r="B86">
        <v>13</v>
      </c>
      <c r="C86">
        <v>2225.0853729999999</v>
      </c>
      <c r="D86">
        <v>2400</v>
      </c>
      <c r="F86" s="2">
        <f t="shared" si="1"/>
        <v>30595.126738549166</v>
      </c>
      <c r="G86">
        <f>IF(AND(C86&lt;D86*summary!$O$1,C86&gt;D86*summary!$N$1),1,0)</f>
        <v>1</v>
      </c>
    </row>
    <row r="87" spans="1:7">
      <c r="A87">
        <v>2604270</v>
      </c>
      <c r="B87">
        <v>13</v>
      </c>
      <c r="C87">
        <v>2089.2495399999998</v>
      </c>
      <c r="D87">
        <v>2400</v>
      </c>
      <c r="F87" s="2">
        <f t="shared" si="1"/>
        <v>96565.84839021173</v>
      </c>
      <c r="G87">
        <f>IF(AND(C87&lt;D87*summary!$O$1,C87&gt;D87*summary!$N$1),1,0)</f>
        <v>1</v>
      </c>
    </row>
    <row r="88" spans="1:7">
      <c r="A88">
        <v>2623372</v>
      </c>
      <c r="B88">
        <v>13</v>
      </c>
      <c r="C88">
        <v>2567.2554110000001</v>
      </c>
      <c r="D88">
        <v>2400</v>
      </c>
      <c r="F88" s="2">
        <f t="shared" si="1"/>
        <v>27974.372508778953</v>
      </c>
      <c r="G88">
        <f>IF(AND(C88&lt;D88*summary!$O$1,C88&gt;D88*summary!$N$1),1,0)</f>
        <v>1</v>
      </c>
    </row>
    <row r="89" spans="1:7">
      <c r="A89">
        <v>2640878</v>
      </c>
      <c r="B89">
        <v>13</v>
      </c>
      <c r="C89">
        <v>2450.2236750000002</v>
      </c>
      <c r="D89">
        <v>2400</v>
      </c>
      <c r="F89" s="2">
        <f t="shared" si="1"/>
        <v>2522.4175305056438</v>
      </c>
      <c r="G89">
        <f>IF(AND(C89&lt;D89*summary!$O$1,C89&gt;D89*summary!$N$1),1,0)</f>
        <v>1</v>
      </c>
    </row>
    <row r="90" spans="1:7">
      <c r="A90">
        <v>2660796</v>
      </c>
      <c r="B90">
        <v>13</v>
      </c>
      <c r="C90">
        <v>2248.6033849999999</v>
      </c>
      <c r="D90">
        <v>2400</v>
      </c>
      <c r="F90" s="2">
        <f t="shared" si="1"/>
        <v>22920.93503345826</v>
      </c>
      <c r="G90">
        <f>IF(AND(C90&lt;D90*summary!$O$1,C90&gt;D90*summary!$N$1),1,0)</f>
        <v>1</v>
      </c>
    </row>
    <row r="91" spans="1:7">
      <c r="A91">
        <v>2680259</v>
      </c>
      <c r="B91">
        <v>13</v>
      </c>
      <c r="C91">
        <v>2192.2447200000001</v>
      </c>
      <c r="D91">
        <v>2400</v>
      </c>
      <c r="F91" s="2">
        <f t="shared" si="1"/>
        <v>43162.256367878341</v>
      </c>
      <c r="G91">
        <f>IF(AND(C91&lt;D91*summary!$O$1,C91&gt;D91*summary!$N$1),1,0)</f>
        <v>1</v>
      </c>
    </row>
    <row r="92" spans="1:7">
      <c r="A92">
        <v>2700066</v>
      </c>
      <c r="B92">
        <v>13</v>
      </c>
      <c r="C92">
        <v>1928.4406610000001</v>
      </c>
      <c r="D92">
        <v>2400</v>
      </c>
      <c r="F92" s="2">
        <f t="shared" si="1"/>
        <v>222368.21019811684</v>
      </c>
      <c r="G92">
        <f>IF(AND(C92&lt;D92*summary!$O$1,C92&gt;D92*summary!$N$1),1,0)</f>
        <v>1</v>
      </c>
    </row>
    <row r="93" spans="1:7">
      <c r="A93">
        <v>2720846</v>
      </c>
      <c r="B93">
        <v>13</v>
      </c>
      <c r="C93">
        <v>2080.6958420000001</v>
      </c>
      <c r="D93">
        <v>2400</v>
      </c>
      <c r="F93" s="2">
        <f t="shared" si="1"/>
        <v>101955.14531608891</v>
      </c>
      <c r="G93">
        <f>IF(AND(C93&lt;D93*summary!$O$1,C93&gt;D93*summary!$N$1),1,0)</f>
        <v>1</v>
      </c>
    </row>
    <row r="94" spans="1:7">
      <c r="A94">
        <v>2723560</v>
      </c>
      <c r="B94">
        <v>14</v>
      </c>
      <c r="C94">
        <v>3209.0785850000002</v>
      </c>
      <c r="D94">
        <v>2400</v>
      </c>
      <c r="F94" s="2">
        <f t="shared" si="1"/>
        <v>654608.15670560254</v>
      </c>
      <c r="G94">
        <f>IF(AND(C94&lt;D94*summary!$O$1,C94&gt;D94*summary!$N$1),1,0)</f>
        <v>0</v>
      </c>
    </row>
    <row r="95" spans="1:7">
      <c r="A95">
        <v>2754863</v>
      </c>
      <c r="B95">
        <v>13</v>
      </c>
      <c r="C95">
        <v>2380.4690310000001</v>
      </c>
      <c r="D95">
        <v>2400</v>
      </c>
      <c r="F95" s="2">
        <f t="shared" si="1"/>
        <v>381.45875007895762</v>
      </c>
      <c r="G95">
        <f>IF(AND(C95&lt;D95*summary!$O$1,C95&gt;D95*summary!$N$1),1,0)</f>
        <v>1</v>
      </c>
    </row>
    <row r="96" spans="1:7">
      <c r="A96">
        <v>2773357</v>
      </c>
      <c r="B96">
        <v>13</v>
      </c>
      <c r="C96">
        <v>2050.9714589999999</v>
      </c>
      <c r="D96">
        <v>2400</v>
      </c>
      <c r="F96" s="2">
        <f t="shared" si="1"/>
        <v>121820.92243258878</v>
      </c>
      <c r="G96">
        <f>IF(AND(C96&lt;D96*summary!$O$1,C96&gt;D96*summary!$N$1),1,0)</f>
        <v>1</v>
      </c>
    </row>
    <row r="97" spans="1:7">
      <c r="A97">
        <v>2793654</v>
      </c>
      <c r="B97">
        <v>13</v>
      </c>
      <c r="C97">
        <v>2382.733788</v>
      </c>
      <c r="D97">
        <v>2400</v>
      </c>
      <c r="F97" s="2">
        <f t="shared" si="1"/>
        <v>298.12207682894388</v>
      </c>
      <c r="G97">
        <f>IF(AND(C97&lt;D97*summary!$O$1,C97&gt;D97*summary!$N$1),1,0)</f>
        <v>1</v>
      </c>
    </row>
    <row r="98" spans="1:7">
      <c r="A98">
        <v>2808447</v>
      </c>
      <c r="B98">
        <v>13</v>
      </c>
      <c r="C98">
        <v>2872.9565739999998</v>
      </c>
      <c r="D98">
        <v>2400</v>
      </c>
      <c r="F98" s="2">
        <f t="shared" si="1"/>
        <v>223687.92088981729</v>
      </c>
      <c r="G98">
        <f>IF(AND(C98&lt;D98*summary!$O$1,C98&gt;D98*summary!$N$1),1,0)</f>
        <v>1</v>
      </c>
    </row>
    <row r="99" spans="1:7">
      <c r="A99">
        <v>2823992</v>
      </c>
      <c r="B99">
        <v>13</v>
      </c>
      <c r="C99">
        <v>2452.7889829999999</v>
      </c>
      <c r="D99">
        <v>2400</v>
      </c>
      <c r="F99" s="2">
        <f t="shared" si="1"/>
        <v>2786.6767261742802</v>
      </c>
      <c r="G99">
        <f>IF(AND(C99&lt;D99*summary!$O$1,C99&gt;D99*summary!$N$1),1,0)</f>
        <v>1</v>
      </c>
    </row>
    <row r="100" spans="1:7">
      <c r="A100">
        <v>2838588</v>
      </c>
      <c r="B100">
        <v>13</v>
      </c>
      <c r="C100">
        <v>2847.4326059999999</v>
      </c>
      <c r="D100">
        <v>2400</v>
      </c>
      <c r="F100" s="2">
        <f t="shared" si="1"/>
        <v>200195.93691195111</v>
      </c>
      <c r="G100">
        <f>IF(AND(C100&lt;D100*summary!$O$1,C100&gt;D100*summary!$N$1),1,0)</f>
        <v>1</v>
      </c>
    </row>
    <row r="101" spans="1:7">
      <c r="A101">
        <v>2860402</v>
      </c>
      <c r="B101">
        <v>13</v>
      </c>
      <c r="C101">
        <v>2518.6561230000002</v>
      </c>
      <c r="D101">
        <v>1600</v>
      </c>
      <c r="F101" s="2">
        <f t="shared" si="1"/>
        <v>843929.07232539146</v>
      </c>
      <c r="G101">
        <f>IF(AND(C101&lt;D101*summary!$O$1,C101&gt;D101*summary!$N$1),1,0)</f>
        <v>0</v>
      </c>
    </row>
    <row r="102" spans="1:7">
      <c r="A102">
        <v>2879477</v>
      </c>
      <c r="B102">
        <v>13</v>
      </c>
      <c r="C102">
        <v>2505.8580320000001</v>
      </c>
      <c r="D102">
        <v>1600</v>
      </c>
      <c r="F102" s="2">
        <f t="shared" si="1"/>
        <v>820578.77413891314</v>
      </c>
      <c r="G102">
        <f>IF(AND(C102&lt;D102*summary!$O$1,C102&gt;D102*summary!$N$1),1,0)</f>
        <v>0</v>
      </c>
    </row>
    <row r="103" spans="1:7">
      <c r="A103">
        <v>2898833</v>
      </c>
      <c r="B103">
        <v>12</v>
      </c>
      <c r="C103">
        <v>2289.3050029999999</v>
      </c>
      <c r="D103">
        <v>1600</v>
      </c>
      <c r="F103" s="2">
        <f t="shared" si="1"/>
        <v>475141.38716082991</v>
      </c>
      <c r="G103">
        <f>IF(AND(C103&lt;D103*summary!$O$1,C103&gt;D103*summary!$N$1),1,0)</f>
        <v>0</v>
      </c>
    </row>
    <row r="104" spans="1:7">
      <c r="A104">
        <v>2918262</v>
      </c>
      <c r="B104">
        <v>12</v>
      </c>
      <c r="C104">
        <v>2086.924849</v>
      </c>
      <c r="D104">
        <v>1600</v>
      </c>
      <c r="F104" s="2">
        <f t="shared" si="1"/>
        <v>237095.80857367281</v>
      </c>
      <c r="G104">
        <f>IF(AND(C104&lt;D104*summary!$O$1,C104&gt;D104*summary!$N$1),1,0)</f>
        <v>0</v>
      </c>
    </row>
    <row r="105" spans="1:7">
      <c r="A105">
        <v>2938676</v>
      </c>
      <c r="B105">
        <v>11</v>
      </c>
      <c r="C105">
        <v>2041.4999089999999</v>
      </c>
      <c r="D105">
        <v>1600</v>
      </c>
      <c r="F105" s="2">
        <f t="shared" si="1"/>
        <v>194922.16964700818</v>
      </c>
      <c r="G105">
        <f>IF(AND(C105&lt;D105*summary!$O$1,C105&gt;D105*summary!$N$1),1,0)</f>
        <v>0</v>
      </c>
    </row>
    <row r="106" spans="1:7">
      <c r="A106">
        <v>2958334</v>
      </c>
      <c r="B106">
        <v>11</v>
      </c>
      <c r="C106">
        <v>2288.7409149999999</v>
      </c>
      <c r="D106">
        <v>1600</v>
      </c>
      <c r="F106" s="2">
        <f t="shared" si="1"/>
        <v>474364.04799503705</v>
      </c>
      <c r="G106">
        <f>IF(AND(C106&lt;D106*summary!$O$1,C106&gt;D106*summary!$N$1),1,0)</f>
        <v>0</v>
      </c>
    </row>
    <row r="107" spans="1:7">
      <c r="A107">
        <v>2978368</v>
      </c>
      <c r="B107">
        <v>11</v>
      </c>
      <c r="C107">
        <v>2061.7025880000001</v>
      </c>
      <c r="D107">
        <v>1600</v>
      </c>
      <c r="F107" s="2">
        <f t="shared" si="1"/>
        <v>213169.27976589784</v>
      </c>
      <c r="G107">
        <f>IF(AND(C107&lt;D107*summary!$O$1,C107&gt;D107*summary!$N$1),1,0)</f>
        <v>0</v>
      </c>
    </row>
    <row r="108" spans="1:7">
      <c r="A108">
        <v>2999663</v>
      </c>
      <c r="B108">
        <v>10</v>
      </c>
      <c r="C108">
        <v>1847.8815950000001</v>
      </c>
      <c r="D108">
        <v>1600</v>
      </c>
      <c r="F108" s="2">
        <f t="shared" si="1"/>
        <v>61445.285139744054</v>
      </c>
      <c r="G108">
        <f>IF(AND(C108&lt;D108*summary!$O$1,C108&gt;D108*summary!$N$1),1,0)</f>
        <v>1</v>
      </c>
    </row>
    <row r="109" spans="1:7">
      <c r="A109">
        <v>3010086</v>
      </c>
      <c r="B109">
        <v>10</v>
      </c>
      <c r="C109">
        <v>2360.5761790000001</v>
      </c>
      <c r="D109">
        <v>1600</v>
      </c>
      <c r="F109" s="2">
        <f t="shared" si="1"/>
        <v>578476.12406224024</v>
      </c>
      <c r="G109">
        <f>IF(AND(C109&lt;D109*summary!$O$1,C109&gt;D109*summary!$N$1),1,0)</f>
        <v>0</v>
      </c>
    </row>
    <row r="110" spans="1:7">
      <c r="A110">
        <v>3039233</v>
      </c>
      <c r="B110">
        <v>10</v>
      </c>
      <c r="C110">
        <v>1825.1689670000001</v>
      </c>
      <c r="D110">
        <v>1600</v>
      </c>
      <c r="F110" s="2">
        <f t="shared" si="1"/>
        <v>50701.063699847116</v>
      </c>
      <c r="G110">
        <f>IF(AND(C110&lt;D110*summary!$O$1,C110&gt;D110*summary!$N$1),1,0)</f>
        <v>1</v>
      </c>
    </row>
    <row r="111" spans="1:7">
      <c r="A111">
        <v>3061725</v>
      </c>
      <c r="B111">
        <v>9</v>
      </c>
      <c r="C111">
        <v>1651.9460939999999</v>
      </c>
      <c r="D111">
        <v>1600</v>
      </c>
      <c r="F111" s="2">
        <f t="shared" si="1"/>
        <v>2698.396681856826</v>
      </c>
      <c r="G111">
        <f>IF(AND(C111&lt;D111*summary!$O$1,C111&gt;D111*summary!$N$1),1,0)</f>
        <v>1</v>
      </c>
    </row>
    <row r="112" spans="1:7">
      <c r="A112">
        <v>3081636</v>
      </c>
      <c r="B112">
        <v>9</v>
      </c>
      <c r="C112">
        <v>1786.012342</v>
      </c>
      <c r="D112">
        <v>1600</v>
      </c>
      <c r="F112" s="2">
        <f t="shared" si="1"/>
        <v>34600.591376324963</v>
      </c>
      <c r="G112">
        <f>IF(AND(C112&lt;D112*summary!$O$1,C112&gt;D112*summary!$N$1),1,0)</f>
        <v>1</v>
      </c>
    </row>
    <row r="113" spans="1:7">
      <c r="A113">
        <v>3103577</v>
      </c>
      <c r="B113">
        <v>9</v>
      </c>
      <c r="C113">
        <v>1770.584421</v>
      </c>
      <c r="D113">
        <v>1600</v>
      </c>
      <c r="F113" s="2">
        <f t="shared" si="1"/>
        <v>29099.044687905247</v>
      </c>
      <c r="G113">
        <f>IF(AND(C113&lt;D113*summary!$O$1,C113&gt;D113*summary!$N$1),1,0)</f>
        <v>1</v>
      </c>
    </row>
    <row r="114" spans="1:7">
      <c r="A114">
        <v>3122067</v>
      </c>
      <c r="B114">
        <v>9</v>
      </c>
      <c r="C114">
        <v>1980.0012360000001</v>
      </c>
      <c r="D114">
        <v>1600</v>
      </c>
      <c r="F114" s="2">
        <f t="shared" si="1"/>
        <v>144400.93936152774</v>
      </c>
      <c r="G114">
        <f>IF(AND(C114&lt;D114*summary!$O$1,C114&gt;D114*summary!$N$1),1,0)</f>
        <v>0</v>
      </c>
    </row>
    <row r="115" spans="1:7">
      <c r="A115">
        <v>3146684</v>
      </c>
      <c r="B115">
        <v>9</v>
      </c>
      <c r="C115">
        <v>1807.1916430000001</v>
      </c>
      <c r="D115">
        <v>1600</v>
      </c>
      <c r="F115" s="2">
        <f t="shared" si="1"/>
        <v>42928.376929039499</v>
      </c>
      <c r="G115">
        <f>IF(AND(C115&lt;D115*summary!$O$1,C115&gt;D115*summary!$N$1),1,0)</f>
        <v>1</v>
      </c>
    </row>
    <row r="116" spans="1:7">
      <c r="A116">
        <v>3169008</v>
      </c>
      <c r="B116">
        <v>9</v>
      </c>
      <c r="C116">
        <v>1638.215144</v>
      </c>
      <c r="D116">
        <v>1600</v>
      </c>
      <c r="F116" s="2">
        <f t="shared" si="1"/>
        <v>1460.3972309407368</v>
      </c>
      <c r="G116">
        <f>IF(AND(C116&lt;D116*summary!$O$1,C116&gt;D116*summary!$N$1),1,0)</f>
        <v>1</v>
      </c>
    </row>
    <row r="117" spans="1:7">
      <c r="A117">
        <v>3190631</v>
      </c>
      <c r="B117">
        <v>9</v>
      </c>
      <c r="C117">
        <v>1736.7755649999999</v>
      </c>
      <c r="D117">
        <v>1600</v>
      </c>
      <c r="F117" s="2">
        <f t="shared" si="1"/>
        <v>18707.555181069201</v>
      </c>
      <c r="G117">
        <f>IF(AND(C117&lt;D117*summary!$O$1,C117&gt;D117*summary!$N$1),1,0)</f>
        <v>1</v>
      </c>
    </row>
    <row r="118" spans="1:7">
      <c r="A118">
        <v>3212236</v>
      </c>
      <c r="B118">
        <v>9</v>
      </c>
      <c r="C118">
        <v>1754.953651</v>
      </c>
      <c r="D118">
        <v>1600</v>
      </c>
      <c r="F118" s="2">
        <f t="shared" si="1"/>
        <v>24010.633958229813</v>
      </c>
      <c r="G118">
        <f>IF(AND(C118&lt;D118*summary!$O$1,C118&gt;D118*summary!$N$1),1,0)</f>
        <v>1</v>
      </c>
    </row>
    <row r="119" spans="1:7">
      <c r="A119">
        <v>3234037</v>
      </c>
      <c r="B119">
        <v>9</v>
      </c>
      <c r="C119">
        <v>1767.990006</v>
      </c>
      <c r="D119">
        <v>1600</v>
      </c>
      <c r="F119" s="2">
        <f t="shared" si="1"/>
        <v>28220.642115880033</v>
      </c>
      <c r="G119">
        <f>IF(AND(C119&lt;D119*summary!$O$1,C119&gt;D119*summary!$N$1),1,0)</f>
        <v>1</v>
      </c>
    </row>
    <row r="120" spans="1:7">
      <c r="A120">
        <v>3255959</v>
      </c>
      <c r="B120">
        <v>8</v>
      </c>
      <c r="C120">
        <v>1624.1952389999999</v>
      </c>
      <c r="D120">
        <v>1600</v>
      </c>
      <c r="F120" s="2">
        <f t="shared" si="1"/>
        <v>585.40959026711619</v>
      </c>
      <c r="G120">
        <f>IF(AND(C120&lt;D120*summary!$O$1,C120&gt;D120*summary!$N$1),1,0)</f>
        <v>1</v>
      </c>
    </row>
    <row r="121" spans="1:7">
      <c r="A121">
        <v>3272730</v>
      </c>
      <c r="B121">
        <v>8</v>
      </c>
      <c r="C121">
        <v>1914.3747920000001</v>
      </c>
      <c r="D121">
        <v>1600</v>
      </c>
      <c r="F121" s="2">
        <f t="shared" si="1"/>
        <v>98831.509845043314</v>
      </c>
      <c r="G121">
        <f>IF(AND(C121&lt;D121*summary!$O$1,C121&gt;D121*summary!$N$1),1,0)</f>
        <v>1</v>
      </c>
    </row>
    <row r="122" spans="1:7">
      <c r="A122">
        <v>3297052</v>
      </c>
      <c r="B122">
        <v>8</v>
      </c>
      <c r="C122">
        <v>1898.1399939999999</v>
      </c>
      <c r="D122">
        <v>1600</v>
      </c>
      <c r="F122" s="2">
        <f t="shared" si="1"/>
        <v>88887.456022319966</v>
      </c>
      <c r="G122">
        <f>IF(AND(C122&lt;D122*summary!$O$1,C122&gt;D122*summary!$N$1),1,0)</f>
        <v>1</v>
      </c>
    </row>
    <row r="123" spans="1:7">
      <c r="A123">
        <v>3320144</v>
      </c>
      <c r="B123">
        <v>8</v>
      </c>
      <c r="C123">
        <v>1497.41355</v>
      </c>
      <c r="D123">
        <v>1600</v>
      </c>
      <c r="F123" s="2">
        <f t="shared" si="1"/>
        <v>10523.979723602502</v>
      </c>
      <c r="G123">
        <f>IF(AND(C123&lt;D123*summary!$O$1,C123&gt;D123*summary!$N$1),1,0)</f>
        <v>1</v>
      </c>
    </row>
    <row r="124" spans="1:7">
      <c r="A124">
        <v>3343169</v>
      </c>
      <c r="B124">
        <v>8</v>
      </c>
      <c r="C124">
        <v>1493.2912120000001</v>
      </c>
      <c r="D124">
        <v>1600</v>
      </c>
      <c r="F124" s="2">
        <f t="shared" si="1"/>
        <v>11386.765436428925</v>
      </c>
      <c r="G124">
        <f>IF(AND(C124&lt;D124*summary!$O$1,C124&gt;D124*summary!$N$1),1,0)</f>
        <v>1</v>
      </c>
    </row>
    <row r="125" spans="1:7">
      <c r="A125">
        <v>3366464</v>
      </c>
      <c r="B125">
        <v>8</v>
      </c>
      <c r="C125">
        <v>1463.2948469999999</v>
      </c>
      <c r="D125">
        <v>1600</v>
      </c>
      <c r="F125" s="2">
        <f t="shared" si="1"/>
        <v>18688.298856753438</v>
      </c>
      <c r="G125">
        <f>IF(AND(C125&lt;D125*summary!$O$1,C125&gt;D125*summary!$N$1),1,0)</f>
        <v>1</v>
      </c>
    </row>
    <row r="126" spans="1:7">
      <c r="A126">
        <v>3390035</v>
      </c>
      <c r="B126">
        <v>8</v>
      </c>
      <c r="C126">
        <v>1479.5799529999999</v>
      </c>
      <c r="D126">
        <v>1600</v>
      </c>
      <c r="F126" s="2">
        <f t="shared" si="1"/>
        <v>14500.987719482226</v>
      </c>
      <c r="G126">
        <f>IF(AND(C126&lt;D126*summary!$O$1,C126&gt;D126*summary!$N$1),1,0)</f>
        <v>1</v>
      </c>
    </row>
    <row r="127" spans="1:7">
      <c r="A127">
        <v>3411852</v>
      </c>
      <c r="B127">
        <v>8</v>
      </c>
      <c r="C127">
        <v>1496.7751310000001</v>
      </c>
      <c r="D127">
        <v>1600</v>
      </c>
      <c r="F127" s="2">
        <f t="shared" si="1"/>
        <v>10655.37358006714</v>
      </c>
      <c r="G127">
        <f>IF(AND(C127&lt;D127*summary!$O$1,C127&gt;D127*summary!$N$1),1,0)</f>
        <v>1</v>
      </c>
    </row>
    <row r="128" spans="1:7">
      <c r="A128">
        <v>3436239</v>
      </c>
      <c r="B128">
        <v>8</v>
      </c>
      <c r="C128">
        <v>1570.4594079999999</v>
      </c>
      <c r="D128">
        <v>1600</v>
      </c>
      <c r="F128" s="2">
        <f t="shared" si="1"/>
        <v>872.64657571046757</v>
      </c>
      <c r="G128">
        <f>IF(AND(C128&lt;D128*summary!$O$1,C128&gt;D128*summary!$N$1),1,0)</f>
        <v>1</v>
      </c>
    </row>
    <row r="129" spans="1:7">
      <c r="A129">
        <v>3459228</v>
      </c>
      <c r="B129">
        <v>8</v>
      </c>
      <c r="C129">
        <v>1490.563958</v>
      </c>
      <c r="D129">
        <v>1600</v>
      </c>
      <c r="F129" s="2">
        <f t="shared" ref="F129:F192" si="2">POWER(D129-C129,2)</f>
        <v>11976.247288625773</v>
      </c>
      <c r="G129">
        <f>IF(AND(C129&lt;D129*summary!$O$1,C129&gt;D129*summary!$N$1),1,0)</f>
        <v>1</v>
      </c>
    </row>
    <row r="130" spans="1:7">
      <c r="A130">
        <v>3481521</v>
      </c>
      <c r="B130">
        <v>8</v>
      </c>
      <c r="C130">
        <v>1606.342435</v>
      </c>
      <c r="D130">
        <v>1600</v>
      </c>
      <c r="F130" s="2">
        <f t="shared" si="2"/>
        <v>40.226481729225291</v>
      </c>
      <c r="G130">
        <f>IF(AND(C130&lt;D130*summary!$O$1,C130&gt;D130*summary!$N$1),1,0)</f>
        <v>1</v>
      </c>
    </row>
    <row r="131" spans="1:7">
      <c r="A131">
        <v>3503722</v>
      </c>
      <c r="B131">
        <v>8</v>
      </c>
      <c r="C131">
        <v>1633.779372</v>
      </c>
      <c r="D131">
        <v>1600</v>
      </c>
      <c r="F131" s="2">
        <f t="shared" si="2"/>
        <v>1141.0459727143818</v>
      </c>
      <c r="G131">
        <f>IF(AND(C131&lt;D131*summary!$O$1,C131&gt;D131*summary!$N$1),1,0)</f>
        <v>1</v>
      </c>
    </row>
    <row r="132" spans="1:7">
      <c r="A132">
        <v>3526725</v>
      </c>
      <c r="B132">
        <v>8</v>
      </c>
      <c r="C132">
        <v>1481.6156470000001</v>
      </c>
      <c r="D132">
        <v>1600</v>
      </c>
      <c r="F132" s="2">
        <f t="shared" si="2"/>
        <v>14014.855035228589</v>
      </c>
      <c r="G132">
        <f>IF(AND(C132&lt;D132*summary!$O$1,C132&gt;D132*summary!$N$1),1,0)</f>
        <v>1</v>
      </c>
    </row>
    <row r="133" spans="1:7">
      <c r="A133">
        <v>3549663</v>
      </c>
      <c r="B133">
        <v>8</v>
      </c>
      <c r="C133">
        <v>1513.584742</v>
      </c>
      <c r="D133">
        <v>1600</v>
      </c>
      <c r="F133" s="2">
        <f t="shared" si="2"/>
        <v>7467.5968152065634</v>
      </c>
      <c r="G133">
        <f>IF(AND(C133&lt;D133*summary!$O$1,C133&gt;D133*summary!$N$1),1,0)</f>
        <v>1</v>
      </c>
    </row>
    <row r="134" spans="1:7">
      <c r="A134">
        <v>3571586</v>
      </c>
      <c r="B134">
        <v>9</v>
      </c>
      <c r="C134">
        <v>1703.708149</v>
      </c>
      <c r="D134">
        <v>1600</v>
      </c>
      <c r="F134" s="2">
        <f t="shared" si="2"/>
        <v>10755.380169006212</v>
      </c>
      <c r="G134">
        <f>IF(AND(C134&lt;D134*summary!$O$1,C134&gt;D134*summary!$N$1),1,0)</f>
        <v>1</v>
      </c>
    </row>
    <row r="135" spans="1:7">
      <c r="A135">
        <v>3594194</v>
      </c>
      <c r="B135">
        <v>9</v>
      </c>
      <c r="C135">
        <v>1572.1417489999999</v>
      </c>
      <c r="D135">
        <v>1600</v>
      </c>
      <c r="F135" s="2">
        <f t="shared" si="2"/>
        <v>776.08214877900707</v>
      </c>
      <c r="G135">
        <f>IF(AND(C135&lt;D135*summary!$O$1,C135&gt;D135*summary!$N$1),1,0)</f>
        <v>1</v>
      </c>
    </row>
    <row r="136" spans="1:7">
      <c r="A136">
        <v>3616811</v>
      </c>
      <c r="B136">
        <v>8</v>
      </c>
      <c r="C136">
        <v>1548.031434</v>
      </c>
      <c r="D136">
        <v>1600</v>
      </c>
      <c r="F136" s="2">
        <f t="shared" si="2"/>
        <v>2700.7318520963572</v>
      </c>
      <c r="G136">
        <f>IF(AND(C136&lt;D136*summary!$O$1,C136&gt;D136*summary!$N$1),1,0)</f>
        <v>1</v>
      </c>
    </row>
    <row r="137" spans="1:7">
      <c r="A137">
        <v>3638796</v>
      </c>
      <c r="B137">
        <v>9</v>
      </c>
      <c r="C137">
        <v>1463.0668559999999</v>
      </c>
      <c r="D137">
        <v>1600</v>
      </c>
      <c r="F137" s="2">
        <f t="shared" si="2"/>
        <v>18750.68592572476</v>
      </c>
      <c r="G137">
        <f>IF(AND(C137&lt;D137*summary!$O$1,C137&gt;D137*summary!$N$1),1,0)</f>
        <v>1</v>
      </c>
    </row>
    <row r="138" spans="1:7">
      <c r="A138">
        <v>3663744</v>
      </c>
      <c r="B138">
        <v>9</v>
      </c>
      <c r="C138">
        <v>1474.7258340000001</v>
      </c>
      <c r="D138">
        <v>1600</v>
      </c>
      <c r="F138" s="2">
        <f t="shared" si="2"/>
        <v>15693.616666995536</v>
      </c>
      <c r="G138">
        <f>IF(AND(C138&lt;D138*summary!$O$1,C138&gt;D138*summary!$N$1),1,0)</f>
        <v>1</v>
      </c>
    </row>
    <row r="139" spans="1:7">
      <c r="A139">
        <v>3685207</v>
      </c>
      <c r="B139">
        <v>9</v>
      </c>
      <c r="C139">
        <v>1783.74809</v>
      </c>
      <c r="D139">
        <v>1600</v>
      </c>
      <c r="F139" s="2">
        <f t="shared" si="2"/>
        <v>33763.36057864812</v>
      </c>
      <c r="G139">
        <f>IF(AND(C139&lt;D139*summary!$O$1,C139&gt;D139*summary!$N$1),1,0)</f>
        <v>1</v>
      </c>
    </row>
    <row r="140" spans="1:7">
      <c r="A140">
        <v>3703185</v>
      </c>
      <c r="B140">
        <v>9</v>
      </c>
      <c r="C140">
        <v>2241.1063720000002</v>
      </c>
      <c r="D140">
        <v>1600</v>
      </c>
      <c r="F140" s="2">
        <f t="shared" si="2"/>
        <v>411017.3802190026</v>
      </c>
      <c r="G140">
        <f>IF(AND(C140&lt;D140*summary!$O$1,C140&gt;D140*summary!$N$1),1,0)</f>
        <v>0</v>
      </c>
    </row>
    <row r="141" spans="1:7">
      <c r="A141">
        <v>3723993</v>
      </c>
      <c r="B141">
        <v>8</v>
      </c>
      <c r="C141">
        <v>1831.732929</v>
      </c>
      <c r="D141">
        <v>1600</v>
      </c>
      <c r="F141" s="2">
        <f t="shared" si="2"/>
        <v>53700.150382919048</v>
      </c>
      <c r="G141">
        <f>IF(AND(C141&lt;D141*summary!$O$1,C141&gt;D141*summary!$N$1),1,0)</f>
        <v>1</v>
      </c>
    </row>
    <row r="142" spans="1:7">
      <c r="A142">
        <v>3744086</v>
      </c>
      <c r="B142">
        <v>8</v>
      </c>
      <c r="C142">
        <v>1988.700157</v>
      </c>
      <c r="D142">
        <v>1600</v>
      </c>
      <c r="F142" s="2">
        <f t="shared" si="2"/>
        <v>151087.81205182464</v>
      </c>
      <c r="G142">
        <f>IF(AND(C142&lt;D142*summary!$O$1,C142&gt;D142*summary!$N$1),1,0)</f>
        <v>0</v>
      </c>
    </row>
    <row r="143" spans="1:7">
      <c r="A143">
        <v>3764991</v>
      </c>
      <c r="B143">
        <v>8</v>
      </c>
      <c r="C143">
        <v>2099.1005220000002</v>
      </c>
      <c r="D143">
        <v>1600</v>
      </c>
      <c r="F143" s="2">
        <f t="shared" si="2"/>
        <v>249101.33106067267</v>
      </c>
      <c r="G143">
        <f>IF(AND(C143&lt;D143*summary!$O$1,C143&gt;D143*summary!$N$1),1,0)</f>
        <v>0</v>
      </c>
    </row>
    <row r="144" spans="1:7">
      <c r="A144">
        <v>3778702</v>
      </c>
      <c r="B144">
        <v>8</v>
      </c>
      <c r="C144">
        <v>2163.9567470000002</v>
      </c>
      <c r="D144">
        <v>1600</v>
      </c>
      <c r="F144" s="2">
        <f t="shared" si="2"/>
        <v>318047.21248682222</v>
      </c>
      <c r="G144">
        <f>IF(AND(C144&lt;D144*summary!$O$1,C144&gt;D144*summary!$N$1),1,0)</f>
        <v>0</v>
      </c>
    </row>
    <row r="145" spans="1:7">
      <c r="A145">
        <v>3808486</v>
      </c>
      <c r="B145">
        <v>7</v>
      </c>
      <c r="C145">
        <v>1521.0776949999999</v>
      </c>
      <c r="D145">
        <v>1600</v>
      </c>
      <c r="F145" s="2">
        <f t="shared" si="2"/>
        <v>6228.7302265130329</v>
      </c>
      <c r="G145">
        <f>IF(AND(C145&lt;D145*summary!$O$1,C145&gt;D145*summary!$N$1),1,0)</f>
        <v>1</v>
      </c>
    </row>
    <row r="146" spans="1:7">
      <c r="A146">
        <v>3830755</v>
      </c>
      <c r="B146">
        <v>7</v>
      </c>
      <c r="C146">
        <v>1588.4963540000001</v>
      </c>
      <c r="D146">
        <v>1600</v>
      </c>
      <c r="F146" s="2">
        <f t="shared" si="2"/>
        <v>132.33387129331345</v>
      </c>
      <c r="G146">
        <f>IF(AND(C146&lt;D146*summary!$O$1,C146&gt;D146*summary!$N$1),1,0)</f>
        <v>1</v>
      </c>
    </row>
    <row r="147" spans="1:7">
      <c r="A147">
        <v>3854686</v>
      </c>
      <c r="B147">
        <v>7</v>
      </c>
      <c r="C147">
        <v>1297.3944630000001</v>
      </c>
      <c r="D147">
        <v>1600</v>
      </c>
      <c r="F147" s="2">
        <f t="shared" si="2"/>
        <v>91570.111023058314</v>
      </c>
      <c r="G147">
        <f>IF(AND(C147&lt;D147*summary!$O$1,C147&gt;D147*summary!$N$1),1,0)</f>
        <v>1</v>
      </c>
    </row>
    <row r="148" spans="1:7">
      <c r="A148">
        <v>3869155</v>
      </c>
      <c r="B148">
        <v>7</v>
      </c>
      <c r="C148">
        <v>1618.159302</v>
      </c>
      <c r="D148">
        <v>1600</v>
      </c>
      <c r="F148" s="2">
        <f t="shared" si="2"/>
        <v>329.76024912720493</v>
      </c>
      <c r="G148">
        <f>IF(AND(C148&lt;D148*summary!$O$1,C148&gt;D148*summary!$N$1),1,0)</f>
        <v>1</v>
      </c>
    </row>
    <row r="149" spans="1:7">
      <c r="A149">
        <v>3899965</v>
      </c>
      <c r="B149">
        <v>7</v>
      </c>
      <c r="C149">
        <v>1470.307008</v>
      </c>
      <c r="D149">
        <v>1600</v>
      </c>
      <c r="F149" s="2">
        <f t="shared" si="2"/>
        <v>16820.272173912064</v>
      </c>
      <c r="G149">
        <f>IF(AND(C149&lt;D149*summary!$O$1,C149&gt;D149*summary!$N$1),1,0)</f>
        <v>1</v>
      </c>
    </row>
    <row r="150" spans="1:7">
      <c r="A150">
        <v>3917748</v>
      </c>
      <c r="B150">
        <v>7</v>
      </c>
      <c r="C150">
        <v>1673.9510190000001</v>
      </c>
      <c r="D150">
        <v>1600</v>
      </c>
      <c r="F150" s="2">
        <f t="shared" si="2"/>
        <v>5468.7532111383744</v>
      </c>
      <c r="G150">
        <f>IF(AND(C150&lt;D150*summary!$O$1,C150&gt;D150*summary!$N$1),1,0)</f>
        <v>1</v>
      </c>
    </row>
    <row r="151" spans="1:7">
      <c r="A151">
        <v>3945249</v>
      </c>
      <c r="B151">
        <v>7</v>
      </c>
      <c r="C151">
        <v>1466.5845220000001</v>
      </c>
      <c r="D151">
        <v>800</v>
      </c>
      <c r="F151" s="2">
        <f t="shared" si="2"/>
        <v>444334.92496996862</v>
      </c>
      <c r="G151">
        <f>IF(AND(C151&lt;D151*summary!$O$1,C151&gt;D151*summary!$N$1),1,0)</f>
        <v>0</v>
      </c>
    </row>
    <row r="152" spans="1:7">
      <c r="A152">
        <v>3968329</v>
      </c>
      <c r="B152">
        <v>7</v>
      </c>
      <c r="C152">
        <v>1348.997627</v>
      </c>
      <c r="D152">
        <v>800</v>
      </c>
      <c r="F152" s="2">
        <f t="shared" si="2"/>
        <v>301398.39445163112</v>
      </c>
      <c r="G152">
        <f>IF(AND(C152&lt;D152*summary!$O$1,C152&gt;D152*summary!$N$1),1,0)</f>
        <v>0</v>
      </c>
    </row>
    <row r="153" spans="1:7">
      <c r="A153">
        <v>3991391</v>
      </c>
      <c r="B153">
        <v>7</v>
      </c>
      <c r="C153">
        <v>1417.6793479999999</v>
      </c>
      <c r="D153">
        <v>800</v>
      </c>
      <c r="F153" s="2">
        <f t="shared" si="2"/>
        <v>381527.77694570494</v>
      </c>
      <c r="G153">
        <f>IF(AND(C153&lt;D153*summary!$O$1,C153&gt;D153*summary!$N$1),1,0)</f>
        <v>0</v>
      </c>
    </row>
    <row r="154" spans="1:7">
      <c r="A154">
        <v>4013001</v>
      </c>
      <c r="B154">
        <v>6</v>
      </c>
      <c r="C154">
        <v>1557.3176759999999</v>
      </c>
      <c r="D154">
        <v>800</v>
      </c>
      <c r="F154" s="2">
        <f t="shared" si="2"/>
        <v>573530.06238204078</v>
      </c>
      <c r="G154">
        <f>IF(AND(C154&lt;D154*summary!$O$1,C154&gt;D154*summary!$N$1),1,0)</f>
        <v>0</v>
      </c>
    </row>
    <row r="155" spans="1:7">
      <c r="A155">
        <v>4036843</v>
      </c>
      <c r="B155">
        <v>6</v>
      </c>
      <c r="C155">
        <v>1289.5665409999999</v>
      </c>
      <c r="D155">
        <v>800</v>
      </c>
      <c r="F155" s="2">
        <f t="shared" si="2"/>
        <v>239675.3980667046</v>
      </c>
      <c r="G155">
        <f>IF(AND(C155&lt;D155*summary!$O$1,C155&gt;D155*summary!$N$1),1,0)</f>
        <v>0</v>
      </c>
    </row>
    <row r="156" spans="1:7">
      <c r="A156">
        <v>4059463</v>
      </c>
      <c r="B156">
        <v>6</v>
      </c>
      <c r="C156">
        <v>1404.9987349999999</v>
      </c>
      <c r="D156">
        <v>800</v>
      </c>
      <c r="F156" s="2">
        <f t="shared" si="2"/>
        <v>366023.4693516001</v>
      </c>
      <c r="G156">
        <f>IF(AND(C156&lt;D156*summary!$O$1,C156&gt;D156*summary!$N$1),1,0)</f>
        <v>0</v>
      </c>
    </row>
    <row r="157" spans="1:7">
      <c r="A157">
        <v>4085233</v>
      </c>
      <c r="B157">
        <v>5</v>
      </c>
      <c r="C157">
        <v>1118.73795</v>
      </c>
      <c r="D157">
        <v>800</v>
      </c>
      <c r="F157" s="2">
        <f t="shared" si="2"/>
        <v>101593.88077020248</v>
      </c>
      <c r="G157">
        <f>IF(AND(C157&lt;D157*summary!$O$1,C157&gt;D157*summary!$N$1),1,0)</f>
        <v>0</v>
      </c>
    </row>
    <row r="158" spans="1:7">
      <c r="A158">
        <v>4108327</v>
      </c>
      <c r="B158">
        <v>5</v>
      </c>
      <c r="C158">
        <v>1080.4997169999999</v>
      </c>
      <c r="D158">
        <v>800</v>
      </c>
      <c r="F158" s="2">
        <f t="shared" si="2"/>
        <v>78680.091237080051</v>
      </c>
      <c r="G158">
        <f>IF(AND(C158&lt;D158*summary!$O$1,C158&gt;D158*summary!$N$1),1,0)</f>
        <v>0</v>
      </c>
    </row>
    <row r="159" spans="1:7">
      <c r="A159">
        <v>4135743</v>
      </c>
      <c r="B159">
        <v>5</v>
      </c>
      <c r="C159">
        <v>1134.973342</v>
      </c>
      <c r="D159">
        <v>800</v>
      </c>
      <c r="F159" s="2">
        <f t="shared" si="2"/>
        <v>112207.13985064896</v>
      </c>
      <c r="G159">
        <f>IF(AND(C159&lt;D159*summary!$O$1,C159&gt;D159*summary!$N$1),1,0)</f>
        <v>0</v>
      </c>
    </row>
    <row r="160" spans="1:7">
      <c r="A160">
        <v>4161068</v>
      </c>
      <c r="B160">
        <v>5</v>
      </c>
      <c r="C160">
        <v>958.35870999999997</v>
      </c>
      <c r="D160">
        <v>800</v>
      </c>
      <c r="F160" s="2">
        <f t="shared" si="2"/>
        <v>25077.481032864092</v>
      </c>
      <c r="G160">
        <f>IF(AND(C160&lt;D160*summary!$O$1,C160&gt;D160*summary!$N$1),1,0)</f>
        <v>1</v>
      </c>
    </row>
    <row r="161" spans="1:7">
      <c r="A161">
        <v>4181447</v>
      </c>
      <c r="B161">
        <v>5</v>
      </c>
      <c r="C161">
        <v>1335.335323</v>
      </c>
      <c r="D161">
        <v>800</v>
      </c>
      <c r="F161" s="2">
        <f t="shared" si="2"/>
        <v>286583.90805151436</v>
      </c>
      <c r="G161">
        <f>IF(AND(C161&lt;D161*summary!$O$1,C161&gt;D161*summary!$N$1),1,0)</f>
        <v>0</v>
      </c>
    </row>
    <row r="162" spans="1:7">
      <c r="A162">
        <v>4209757</v>
      </c>
      <c r="B162">
        <v>4</v>
      </c>
      <c r="C162">
        <v>956.51415399999996</v>
      </c>
      <c r="D162">
        <v>800</v>
      </c>
      <c r="F162" s="2">
        <f t="shared" si="2"/>
        <v>24496.680402335704</v>
      </c>
      <c r="G162">
        <f>IF(AND(C162&lt;D162*summary!$O$1,C162&gt;D162*summary!$N$1),1,0)</f>
        <v>1</v>
      </c>
    </row>
    <row r="163" spans="1:7">
      <c r="A163">
        <v>4236444</v>
      </c>
      <c r="B163">
        <v>4</v>
      </c>
      <c r="C163">
        <v>910.53434400000003</v>
      </c>
      <c r="D163">
        <v>800</v>
      </c>
      <c r="F163" s="2">
        <f t="shared" si="2"/>
        <v>12217.841203510343</v>
      </c>
      <c r="G163">
        <f>IF(AND(C163&lt;D163*summary!$O$1,C163&gt;D163*summary!$N$1),1,0)</f>
        <v>1</v>
      </c>
    </row>
    <row r="164" spans="1:7">
      <c r="A164">
        <v>4262346</v>
      </c>
      <c r="B164">
        <v>4</v>
      </c>
      <c r="C164">
        <v>863.32304099999999</v>
      </c>
      <c r="D164">
        <v>800</v>
      </c>
      <c r="F164" s="2">
        <f t="shared" si="2"/>
        <v>4009.8075214876794</v>
      </c>
      <c r="G164">
        <f>IF(AND(C164&lt;D164*summary!$O$1,C164&gt;D164*summary!$N$1),1,0)</f>
        <v>1</v>
      </c>
    </row>
    <row r="165" spans="1:7">
      <c r="A165">
        <v>4283359</v>
      </c>
      <c r="B165">
        <v>4</v>
      </c>
      <c r="C165">
        <v>978.68721800000003</v>
      </c>
      <c r="D165">
        <v>800</v>
      </c>
      <c r="F165" s="2">
        <f t="shared" si="2"/>
        <v>31929.121876579535</v>
      </c>
      <c r="G165">
        <f>IF(AND(C165&lt;D165*summary!$O$1,C165&gt;D165*summary!$N$1),1,0)</f>
        <v>0</v>
      </c>
    </row>
    <row r="166" spans="1:7">
      <c r="A166">
        <v>4307739</v>
      </c>
      <c r="B166">
        <v>4</v>
      </c>
      <c r="C166">
        <v>1134.564975</v>
      </c>
      <c r="D166">
        <v>800</v>
      </c>
      <c r="F166" s="2">
        <f t="shared" si="2"/>
        <v>111933.72249675063</v>
      </c>
      <c r="G166">
        <f>IF(AND(C166&lt;D166*summary!$O$1,C166&gt;D166*summary!$N$1),1,0)</f>
        <v>0</v>
      </c>
    </row>
    <row r="167" spans="1:7">
      <c r="A167">
        <v>4336644</v>
      </c>
      <c r="B167">
        <v>4</v>
      </c>
      <c r="C167">
        <v>1081.17527</v>
      </c>
      <c r="D167">
        <v>800</v>
      </c>
      <c r="F167" s="2">
        <f t="shared" si="2"/>
        <v>79059.532459572874</v>
      </c>
      <c r="G167">
        <f>IF(AND(C167&lt;D167*summary!$O$1,C167&gt;D167*summary!$N$1),1,0)</f>
        <v>0</v>
      </c>
    </row>
    <row r="168" spans="1:7">
      <c r="A168">
        <v>4349792</v>
      </c>
      <c r="B168">
        <v>4</v>
      </c>
      <c r="C168">
        <v>1453.756615</v>
      </c>
      <c r="D168">
        <v>800</v>
      </c>
      <c r="F168" s="2">
        <f t="shared" si="2"/>
        <v>427397.71165625827</v>
      </c>
      <c r="G168">
        <f>IF(AND(C168&lt;D168*summary!$O$1,C168&gt;D168*summary!$N$1),1,0)</f>
        <v>0</v>
      </c>
    </row>
    <row r="169" spans="1:7">
      <c r="A169">
        <v>4381183</v>
      </c>
      <c r="B169">
        <v>3</v>
      </c>
      <c r="C169">
        <v>841.84291599999995</v>
      </c>
      <c r="D169">
        <v>800</v>
      </c>
      <c r="F169" s="2">
        <f t="shared" si="2"/>
        <v>1750.8296193830515</v>
      </c>
      <c r="G169">
        <f>IF(AND(C169&lt;D169*summary!$O$1,C169&gt;D169*summary!$N$1),1,0)</f>
        <v>1</v>
      </c>
    </row>
    <row r="170" spans="1:7">
      <c r="A170">
        <v>4414307</v>
      </c>
      <c r="B170">
        <v>3</v>
      </c>
      <c r="C170">
        <v>684.50638200000003</v>
      </c>
      <c r="D170">
        <v>800</v>
      </c>
      <c r="F170" s="2">
        <f t="shared" si="2"/>
        <v>13338.775798729917</v>
      </c>
      <c r="G170">
        <f>IF(AND(C170&lt;D170*summary!$O$1,C170&gt;D170*summary!$N$1),1,0)</f>
        <v>1</v>
      </c>
    </row>
    <row r="171" spans="1:7">
      <c r="A171">
        <v>4441075</v>
      </c>
      <c r="B171">
        <v>3</v>
      </c>
      <c r="C171">
        <v>656.05204100000003</v>
      </c>
      <c r="D171">
        <v>800</v>
      </c>
      <c r="F171" s="2">
        <f t="shared" si="2"/>
        <v>20721.014900265673</v>
      </c>
      <c r="G171">
        <f>IF(AND(C171&lt;D171*summary!$O$1,C171&gt;D171*summary!$N$1),1,0)</f>
        <v>1</v>
      </c>
    </row>
    <row r="172" spans="1:7">
      <c r="A172">
        <v>4467607</v>
      </c>
      <c r="B172">
        <v>3</v>
      </c>
      <c r="C172">
        <v>724.23144200000002</v>
      </c>
      <c r="D172">
        <v>800</v>
      </c>
      <c r="F172" s="2">
        <f t="shared" si="2"/>
        <v>5740.8743813993615</v>
      </c>
      <c r="G172">
        <f>IF(AND(C172&lt;D172*summary!$O$1,C172&gt;D172*summary!$N$1),1,0)</f>
        <v>1</v>
      </c>
    </row>
    <row r="173" spans="1:7">
      <c r="A173">
        <v>4494679</v>
      </c>
      <c r="B173">
        <v>3</v>
      </c>
      <c r="C173">
        <v>792.80351499999995</v>
      </c>
      <c r="D173">
        <v>800</v>
      </c>
      <c r="F173" s="2">
        <f t="shared" si="2"/>
        <v>51.789396355225755</v>
      </c>
      <c r="G173">
        <f>IF(AND(C173&lt;D173*summary!$O$1,C173&gt;D173*summary!$N$1),1,0)</f>
        <v>1</v>
      </c>
    </row>
    <row r="174" spans="1:7">
      <c r="A174">
        <v>4520986</v>
      </c>
      <c r="B174">
        <v>3</v>
      </c>
      <c r="C174">
        <v>732.79770499999995</v>
      </c>
      <c r="D174">
        <v>800</v>
      </c>
      <c r="F174" s="2">
        <f t="shared" si="2"/>
        <v>4516.148453267032</v>
      </c>
      <c r="G174">
        <f>IF(AND(C174&lt;D174*summary!$O$1,C174&gt;D174*summary!$N$1),1,0)</f>
        <v>1</v>
      </c>
    </row>
    <row r="175" spans="1:7">
      <c r="A175">
        <v>4548284</v>
      </c>
      <c r="B175">
        <v>3</v>
      </c>
      <c r="C175">
        <v>667.03349100000003</v>
      </c>
      <c r="D175">
        <v>800</v>
      </c>
      <c r="F175" s="2">
        <f t="shared" si="2"/>
        <v>17680.092515647073</v>
      </c>
      <c r="G175">
        <f>IF(AND(C175&lt;D175*summary!$O$1,C175&gt;D175*summary!$N$1),1,0)</f>
        <v>1</v>
      </c>
    </row>
    <row r="176" spans="1:7">
      <c r="A176">
        <v>4575132</v>
      </c>
      <c r="B176">
        <v>3</v>
      </c>
      <c r="C176">
        <v>706.48044600000003</v>
      </c>
      <c r="D176">
        <v>800</v>
      </c>
      <c r="F176" s="2">
        <f t="shared" si="2"/>
        <v>8745.90698035891</v>
      </c>
      <c r="G176">
        <f>IF(AND(C176&lt;D176*summary!$O$1,C176&gt;D176*summary!$N$1),1,0)</f>
        <v>1</v>
      </c>
    </row>
    <row r="177" spans="1:7">
      <c r="A177">
        <v>4600727</v>
      </c>
      <c r="B177">
        <v>3</v>
      </c>
      <c r="C177">
        <v>696.34909000000005</v>
      </c>
      <c r="D177">
        <v>800</v>
      </c>
      <c r="F177" s="2">
        <f t="shared" si="2"/>
        <v>10743.511143828091</v>
      </c>
      <c r="G177">
        <f>IF(AND(C177&lt;D177*summary!$O$1,C177&gt;D177*summary!$N$1),1,0)</f>
        <v>1</v>
      </c>
    </row>
    <row r="178" spans="1:7">
      <c r="A178">
        <v>4623081</v>
      </c>
      <c r="B178">
        <v>4</v>
      </c>
      <c r="C178">
        <v>1158.406377</v>
      </c>
      <c r="D178">
        <v>800</v>
      </c>
      <c r="F178" s="2">
        <f t="shared" si="2"/>
        <v>128455.13107426614</v>
      </c>
      <c r="G178">
        <f>IF(AND(C178&lt;D178*summary!$O$1,C178&gt;D178*summary!$N$1),1,0)</f>
        <v>0</v>
      </c>
    </row>
    <row r="179" spans="1:7">
      <c r="A179">
        <v>4653970</v>
      </c>
      <c r="B179">
        <v>3</v>
      </c>
      <c r="C179">
        <v>639.91817300000002</v>
      </c>
      <c r="D179">
        <v>800</v>
      </c>
      <c r="F179" s="2">
        <f t="shared" si="2"/>
        <v>25626.191335657921</v>
      </c>
      <c r="G179">
        <f>IF(AND(C179&lt;D179*summary!$O$1,C179&gt;D179*summary!$N$1),1,0)</f>
        <v>0</v>
      </c>
    </row>
    <row r="180" spans="1:7">
      <c r="A180">
        <v>4676771</v>
      </c>
      <c r="B180">
        <v>3</v>
      </c>
      <c r="C180">
        <v>778.425791</v>
      </c>
      <c r="D180">
        <v>800</v>
      </c>
      <c r="F180" s="2">
        <f t="shared" si="2"/>
        <v>465.44649397568082</v>
      </c>
      <c r="G180">
        <f>IF(AND(C180&lt;D180*summary!$O$1,C180&gt;D180*summary!$N$1),1,0)</f>
        <v>1</v>
      </c>
    </row>
    <row r="181" spans="1:7">
      <c r="A181">
        <v>4706387</v>
      </c>
      <c r="B181">
        <v>3</v>
      </c>
      <c r="C181">
        <v>782.15609400000005</v>
      </c>
      <c r="D181">
        <v>800</v>
      </c>
      <c r="F181" s="2">
        <f t="shared" si="2"/>
        <v>318.40498133683411</v>
      </c>
      <c r="G181">
        <f>IF(AND(C181&lt;D181*summary!$O$1,C181&gt;D181*summary!$N$1),1,0)</f>
        <v>1</v>
      </c>
    </row>
    <row r="182" spans="1:7">
      <c r="A182">
        <v>4730494</v>
      </c>
      <c r="B182">
        <v>3</v>
      </c>
      <c r="C182">
        <v>936.48211700000002</v>
      </c>
      <c r="D182">
        <v>800</v>
      </c>
      <c r="F182" s="2">
        <f t="shared" si="2"/>
        <v>18627.368260801693</v>
      </c>
      <c r="G182">
        <f>IF(AND(C182&lt;D182*summary!$O$1,C182&gt;D182*summary!$N$1),1,0)</f>
        <v>1</v>
      </c>
    </row>
    <row r="183" spans="1:7">
      <c r="A183">
        <v>4759278</v>
      </c>
      <c r="B183">
        <v>3</v>
      </c>
      <c r="C183">
        <v>713.02313400000003</v>
      </c>
      <c r="D183">
        <v>800</v>
      </c>
      <c r="F183" s="2">
        <f t="shared" si="2"/>
        <v>7564.9752191819516</v>
      </c>
      <c r="G183">
        <f>IF(AND(C183&lt;D183*summary!$O$1,C183&gt;D183*summary!$N$1),1,0)</f>
        <v>1</v>
      </c>
    </row>
    <row r="184" spans="1:7">
      <c r="A184">
        <v>4786454</v>
      </c>
      <c r="B184">
        <v>3</v>
      </c>
      <c r="C184">
        <v>653.51773400000002</v>
      </c>
      <c r="D184">
        <v>800</v>
      </c>
      <c r="F184" s="2">
        <f t="shared" si="2"/>
        <v>21457.054252494752</v>
      </c>
      <c r="G184">
        <f>IF(AND(C184&lt;D184*summary!$O$1,C184&gt;D184*summary!$N$1),1,0)</f>
        <v>1</v>
      </c>
    </row>
    <row r="185" spans="1:7">
      <c r="A185">
        <v>4813217</v>
      </c>
      <c r="B185">
        <v>3</v>
      </c>
      <c r="C185">
        <v>705.72606399999995</v>
      </c>
      <c r="D185">
        <v>800</v>
      </c>
      <c r="F185" s="2">
        <f t="shared" si="2"/>
        <v>8887.5750089321045</v>
      </c>
      <c r="G185">
        <f>IF(AND(C185&lt;D185*summary!$O$1,C185&gt;D185*summary!$N$1),1,0)</f>
        <v>1</v>
      </c>
    </row>
    <row r="186" spans="1:7">
      <c r="A186">
        <v>4839387</v>
      </c>
      <c r="B186">
        <v>4</v>
      </c>
      <c r="C186">
        <v>759.61886000000004</v>
      </c>
      <c r="D186">
        <v>800</v>
      </c>
      <c r="F186" s="2">
        <f t="shared" si="2"/>
        <v>1630.6364676995968</v>
      </c>
      <c r="G186">
        <f>IF(AND(C186&lt;D186*summary!$O$1,C186&gt;D186*summary!$N$1),1,0)</f>
        <v>1</v>
      </c>
    </row>
    <row r="187" spans="1:7">
      <c r="A187">
        <v>4865099</v>
      </c>
      <c r="B187">
        <v>4</v>
      </c>
      <c r="C187">
        <v>895.59360700000002</v>
      </c>
      <c r="D187">
        <v>800</v>
      </c>
      <c r="F187" s="2">
        <f t="shared" si="2"/>
        <v>9138.1376992704536</v>
      </c>
      <c r="G187">
        <f>IF(AND(C187&lt;D187*summary!$O$1,C187&gt;D187*summary!$N$1),1,0)</f>
        <v>1</v>
      </c>
    </row>
    <row r="188" spans="1:7">
      <c r="A188">
        <v>4891079</v>
      </c>
      <c r="B188">
        <v>4</v>
      </c>
      <c r="C188">
        <v>880.40163299999995</v>
      </c>
      <c r="D188">
        <v>800</v>
      </c>
      <c r="F188" s="2">
        <f t="shared" si="2"/>
        <v>6464.4225890666803</v>
      </c>
      <c r="G188">
        <f>IF(AND(C188&lt;D188*summary!$O$1,C188&gt;D188*summary!$N$1),1,0)</f>
        <v>1</v>
      </c>
    </row>
    <row r="189" spans="1:7">
      <c r="A189">
        <v>4916248</v>
      </c>
      <c r="B189">
        <v>4</v>
      </c>
      <c r="C189">
        <v>936.77352299999995</v>
      </c>
      <c r="D189">
        <v>800</v>
      </c>
      <c r="F189" s="2">
        <f t="shared" si="2"/>
        <v>18706.996593831518</v>
      </c>
      <c r="G189">
        <f>IF(AND(C189&lt;D189*summary!$O$1,C189&gt;D189*summary!$N$1),1,0)</f>
        <v>1</v>
      </c>
    </row>
    <row r="190" spans="1:7">
      <c r="A190">
        <v>4942895</v>
      </c>
      <c r="B190">
        <v>3</v>
      </c>
      <c r="C190">
        <v>699.89193899999998</v>
      </c>
      <c r="D190">
        <v>800</v>
      </c>
      <c r="F190" s="2">
        <f t="shared" si="2"/>
        <v>10021.623877179725</v>
      </c>
      <c r="G190">
        <f>IF(AND(C190&lt;D190*summary!$O$1,C190&gt;D190*summary!$N$1),1,0)</f>
        <v>1</v>
      </c>
    </row>
    <row r="191" spans="1:7">
      <c r="A191">
        <v>4969294</v>
      </c>
      <c r="B191">
        <v>3</v>
      </c>
      <c r="C191">
        <v>757.54587500000002</v>
      </c>
      <c r="D191">
        <v>800</v>
      </c>
      <c r="F191" s="2">
        <f t="shared" si="2"/>
        <v>1802.352729515623</v>
      </c>
      <c r="G191">
        <f>IF(AND(C191&lt;D191*summary!$O$1,C191&gt;D191*summary!$N$1),1,0)</f>
        <v>1</v>
      </c>
    </row>
    <row r="192" spans="1:7">
      <c r="A192">
        <v>4995955</v>
      </c>
      <c r="B192">
        <v>3</v>
      </c>
      <c r="C192">
        <v>711.90009599999996</v>
      </c>
      <c r="D192">
        <v>800</v>
      </c>
      <c r="F192" s="2">
        <f t="shared" si="2"/>
        <v>7761.593084809223</v>
      </c>
      <c r="G192">
        <f>IF(AND(C192&lt;D192*summary!$O$1,C192&gt;D192*summary!$N$1),1,0)</f>
        <v>1</v>
      </c>
    </row>
    <row r="193" spans="1:7">
      <c r="A193">
        <v>5021517</v>
      </c>
      <c r="B193">
        <v>4</v>
      </c>
      <c r="C193">
        <v>890.60625900000002</v>
      </c>
      <c r="D193">
        <v>800</v>
      </c>
      <c r="F193" s="2">
        <f t="shared" ref="F193:F256" si="3">POWER(D193-C193,2)</f>
        <v>8209.4941699750852</v>
      </c>
      <c r="G193">
        <f>IF(AND(C193&lt;D193*summary!$O$1,C193&gt;D193*summary!$N$1),1,0)</f>
        <v>1</v>
      </c>
    </row>
    <row r="194" spans="1:7">
      <c r="A194">
        <v>5047280</v>
      </c>
      <c r="B194">
        <v>4</v>
      </c>
      <c r="C194">
        <v>878.84473100000002</v>
      </c>
      <c r="D194">
        <v>800</v>
      </c>
      <c r="F194" s="2">
        <f t="shared" si="3"/>
        <v>6216.4916064623649</v>
      </c>
      <c r="G194">
        <f>IF(AND(C194&lt;D194*summary!$O$1,C194&gt;D194*summary!$N$1),1,0)</f>
        <v>1</v>
      </c>
    </row>
    <row r="195" spans="1:7">
      <c r="A195">
        <v>5072060</v>
      </c>
      <c r="B195">
        <v>3</v>
      </c>
      <c r="C195">
        <v>738.34675800000002</v>
      </c>
      <c r="D195">
        <v>800</v>
      </c>
      <c r="F195" s="2">
        <f t="shared" si="3"/>
        <v>3801.1222491105614</v>
      </c>
      <c r="G195">
        <f>IF(AND(C195&lt;D195*summary!$O$1,C195&gt;D195*summary!$N$1),1,0)</f>
        <v>1</v>
      </c>
    </row>
    <row r="196" spans="1:7">
      <c r="A196">
        <v>5100459</v>
      </c>
      <c r="B196">
        <v>3</v>
      </c>
      <c r="C196">
        <v>624.509187</v>
      </c>
      <c r="D196">
        <v>800</v>
      </c>
      <c r="F196" s="2">
        <f t="shared" si="3"/>
        <v>30797.025447400971</v>
      </c>
      <c r="G196">
        <f>IF(AND(C196&lt;D196*summary!$O$1,C196&gt;D196*summary!$N$1),1,0)</f>
        <v>0</v>
      </c>
    </row>
    <row r="197" spans="1:7">
      <c r="A197">
        <v>5125132</v>
      </c>
      <c r="B197">
        <v>4</v>
      </c>
      <c r="C197">
        <v>942.04932199999996</v>
      </c>
      <c r="D197">
        <v>800</v>
      </c>
      <c r="F197" s="2">
        <f t="shared" si="3"/>
        <v>20178.009880659672</v>
      </c>
      <c r="G197">
        <f>IF(AND(C197&lt;D197*summary!$O$1,C197&gt;D197*summary!$N$1),1,0)</f>
        <v>1</v>
      </c>
    </row>
    <row r="198" spans="1:7">
      <c r="A198">
        <v>5151346</v>
      </c>
      <c r="B198">
        <v>4</v>
      </c>
      <c r="C198">
        <v>955.59710399999994</v>
      </c>
      <c r="D198">
        <v>800</v>
      </c>
      <c r="F198" s="2">
        <f t="shared" si="3"/>
        <v>24210.458773186798</v>
      </c>
      <c r="G198">
        <f>IF(AND(C198&lt;D198*summary!$O$1,C198&gt;D198*summary!$N$1),1,0)</f>
        <v>1</v>
      </c>
    </row>
    <row r="199" spans="1:7">
      <c r="A199">
        <v>5177740</v>
      </c>
      <c r="B199">
        <v>3</v>
      </c>
      <c r="C199">
        <v>694.53394500000002</v>
      </c>
      <c r="D199">
        <v>800</v>
      </c>
      <c r="F199" s="2">
        <f t="shared" si="3"/>
        <v>11123.088757263022</v>
      </c>
      <c r="G199">
        <f>IF(AND(C199&lt;D199*summary!$O$1,C199&gt;D199*summary!$N$1),1,0)</f>
        <v>1</v>
      </c>
    </row>
    <row r="200" spans="1:7">
      <c r="A200">
        <v>5204692</v>
      </c>
      <c r="B200">
        <v>3</v>
      </c>
      <c r="C200">
        <v>688.37675100000001</v>
      </c>
      <c r="D200">
        <v>800</v>
      </c>
      <c r="F200" s="2">
        <f t="shared" si="3"/>
        <v>12459.749717315997</v>
      </c>
      <c r="G200">
        <f>IF(AND(C200&lt;D200*summary!$O$1,C200&gt;D200*summary!$N$1),1,0)</f>
        <v>1</v>
      </c>
    </row>
    <row r="201" spans="1:7">
      <c r="A201">
        <v>5231826</v>
      </c>
      <c r="B201">
        <v>3</v>
      </c>
      <c r="C201">
        <v>651.88240800000005</v>
      </c>
      <c r="D201">
        <v>2400</v>
      </c>
      <c r="F201" s="2">
        <f t="shared" si="3"/>
        <v>3055915.1154598785</v>
      </c>
      <c r="G201">
        <f>IF(AND(C201&lt;D201*summary!$O$1,C201&gt;D201*summary!$N$1),1,0)</f>
        <v>0</v>
      </c>
    </row>
    <row r="202" spans="1:7">
      <c r="A202">
        <v>5257634</v>
      </c>
      <c r="B202">
        <v>4</v>
      </c>
      <c r="C202">
        <v>908.78212499999995</v>
      </c>
      <c r="D202">
        <v>2400</v>
      </c>
      <c r="F202" s="2">
        <f t="shared" si="3"/>
        <v>2223730.7507195156</v>
      </c>
      <c r="G202">
        <f>IF(AND(C202&lt;D202*summary!$O$1,C202&gt;D202*summary!$N$1),1,0)</f>
        <v>0</v>
      </c>
    </row>
    <row r="203" spans="1:7">
      <c r="A203">
        <v>5281524</v>
      </c>
      <c r="B203">
        <v>5</v>
      </c>
      <c r="C203">
        <v>1113.3489910000001</v>
      </c>
      <c r="D203">
        <v>2400</v>
      </c>
      <c r="F203" s="2">
        <f t="shared" si="3"/>
        <v>1655470.8189607179</v>
      </c>
      <c r="G203">
        <f>IF(AND(C203&lt;D203*summary!$O$1,C203&gt;D203*summary!$N$1),1,0)</f>
        <v>0</v>
      </c>
    </row>
    <row r="204" spans="1:7">
      <c r="A204">
        <v>5307159</v>
      </c>
      <c r="B204">
        <v>6</v>
      </c>
      <c r="C204">
        <v>1110.251886</v>
      </c>
      <c r="D204">
        <v>2400</v>
      </c>
      <c r="F204" s="2">
        <f t="shared" si="3"/>
        <v>1663450.197566557</v>
      </c>
      <c r="G204">
        <f>IF(AND(C204&lt;D204*summary!$O$1,C204&gt;D204*summary!$N$1),1,0)</f>
        <v>0</v>
      </c>
    </row>
    <row r="205" spans="1:7">
      <c r="A205">
        <v>5330464</v>
      </c>
      <c r="B205">
        <v>7</v>
      </c>
      <c r="C205">
        <v>1477.663646</v>
      </c>
      <c r="D205">
        <v>2400</v>
      </c>
      <c r="F205" s="2">
        <f t="shared" si="3"/>
        <v>850704.34991001338</v>
      </c>
      <c r="G205">
        <f>IF(AND(C205&lt;D205*summary!$O$1,C205&gt;D205*summary!$N$1),1,0)</f>
        <v>0</v>
      </c>
    </row>
    <row r="206" spans="1:7">
      <c r="A206">
        <v>5353427</v>
      </c>
      <c r="B206">
        <v>7</v>
      </c>
      <c r="C206">
        <v>1421.2718239999999</v>
      </c>
      <c r="D206">
        <v>2400</v>
      </c>
      <c r="F206" s="2">
        <f t="shared" si="3"/>
        <v>957908.84249628708</v>
      </c>
      <c r="G206">
        <f>IF(AND(C206&lt;D206*summary!$O$1,C206&gt;D206*summary!$N$1),1,0)</f>
        <v>0</v>
      </c>
    </row>
    <row r="207" spans="1:7">
      <c r="A207">
        <v>5376110</v>
      </c>
      <c r="B207">
        <v>8</v>
      </c>
      <c r="C207">
        <v>1576.47848</v>
      </c>
      <c r="D207">
        <v>2400</v>
      </c>
      <c r="F207" s="2">
        <f t="shared" si="3"/>
        <v>678187.69390311046</v>
      </c>
      <c r="G207">
        <f>IF(AND(C207&lt;D207*summary!$O$1,C207&gt;D207*summary!$N$1),1,0)</f>
        <v>0</v>
      </c>
    </row>
    <row r="208" spans="1:7">
      <c r="A208">
        <v>5398741</v>
      </c>
      <c r="B208">
        <v>8</v>
      </c>
      <c r="C208">
        <v>1540.04367</v>
      </c>
      <c r="D208">
        <v>2400</v>
      </c>
      <c r="F208" s="2">
        <f t="shared" si="3"/>
        <v>739524.8895070689</v>
      </c>
      <c r="G208">
        <f>IF(AND(C208&lt;D208*summary!$O$1,C208&gt;D208*summary!$N$1),1,0)</f>
        <v>0</v>
      </c>
    </row>
    <row r="209" spans="1:7">
      <c r="A209">
        <v>5420403</v>
      </c>
      <c r="B209">
        <v>9</v>
      </c>
      <c r="C209">
        <v>1623.881392</v>
      </c>
      <c r="D209">
        <v>2400</v>
      </c>
      <c r="F209" s="2">
        <f t="shared" si="3"/>
        <v>602360.0936838577</v>
      </c>
      <c r="G209">
        <f>IF(AND(C209&lt;D209*summary!$O$1,C209&gt;D209*summary!$N$1),1,0)</f>
        <v>0</v>
      </c>
    </row>
    <row r="210" spans="1:7">
      <c r="A210">
        <v>5442259</v>
      </c>
      <c r="B210">
        <v>9</v>
      </c>
      <c r="C210">
        <v>1668.9579450000001</v>
      </c>
      <c r="D210">
        <v>2400</v>
      </c>
      <c r="F210" s="2">
        <f t="shared" si="3"/>
        <v>534422.48617862281</v>
      </c>
      <c r="G210">
        <f>IF(AND(C210&lt;D210*summary!$O$1,C210&gt;D210*summary!$N$1),1,0)</f>
        <v>0</v>
      </c>
    </row>
    <row r="211" spans="1:7">
      <c r="A211">
        <v>5463276</v>
      </c>
      <c r="B211">
        <v>10</v>
      </c>
      <c r="C211">
        <v>1904.747779</v>
      </c>
      <c r="D211">
        <v>2400</v>
      </c>
      <c r="F211" s="2">
        <f t="shared" si="3"/>
        <v>245274.76240543282</v>
      </c>
      <c r="G211">
        <f>IF(AND(C211&lt;D211*summary!$O$1,C211&gt;D211*summary!$N$1),1,0)</f>
        <v>0</v>
      </c>
    </row>
    <row r="212" spans="1:7">
      <c r="A212">
        <v>5483448</v>
      </c>
      <c r="B212">
        <v>10</v>
      </c>
      <c r="C212">
        <v>1744.317511</v>
      </c>
      <c r="D212">
        <v>2400</v>
      </c>
      <c r="F212" s="2">
        <f t="shared" si="3"/>
        <v>429919.52638123516</v>
      </c>
      <c r="G212">
        <f>IF(AND(C212&lt;D212*summary!$O$1,C212&gt;D212*summary!$N$1),1,0)</f>
        <v>0</v>
      </c>
    </row>
    <row r="213" spans="1:7">
      <c r="A213">
        <v>5499399</v>
      </c>
      <c r="B213">
        <v>11</v>
      </c>
      <c r="C213">
        <v>2281.70226</v>
      </c>
      <c r="D213">
        <v>2400</v>
      </c>
      <c r="F213" s="2">
        <f t="shared" si="3"/>
        <v>13994.355289107594</v>
      </c>
      <c r="G213">
        <f>IF(AND(C213&lt;D213*summary!$O$1,C213&gt;D213*summary!$N$1),1,0)</f>
        <v>1</v>
      </c>
    </row>
    <row r="214" spans="1:7">
      <c r="A214">
        <v>5504507</v>
      </c>
      <c r="B214">
        <v>11</v>
      </c>
      <c r="C214">
        <v>2999.1965799999998</v>
      </c>
      <c r="D214">
        <v>2400</v>
      </c>
      <c r="F214" s="2">
        <f t="shared" si="3"/>
        <v>359036.5414836962</v>
      </c>
      <c r="G214">
        <f>IF(AND(C214&lt;D214*summary!$O$1,C214&gt;D214*summary!$N$1),1,0)</f>
        <v>0</v>
      </c>
    </row>
    <row r="215" spans="1:7">
      <c r="A215">
        <v>5537025</v>
      </c>
      <c r="B215">
        <v>11</v>
      </c>
      <c r="C215">
        <v>1946.2819400000001</v>
      </c>
      <c r="D215">
        <v>2400</v>
      </c>
      <c r="F215" s="2">
        <f t="shared" si="3"/>
        <v>205860.07797016352</v>
      </c>
      <c r="G215">
        <f>IF(AND(C215&lt;D215*summary!$O$1,C215&gt;D215*summary!$N$1),1,0)</f>
        <v>1</v>
      </c>
    </row>
    <row r="216" spans="1:7">
      <c r="A216">
        <v>5543045</v>
      </c>
      <c r="B216">
        <v>11</v>
      </c>
      <c r="C216">
        <v>2934.9370640000002</v>
      </c>
      <c r="D216">
        <v>2400</v>
      </c>
      <c r="F216" s="2">
        <f t="shared" si="3"/>
        <v>286157.66244094027</v>
      </c>
      <c r="G216">
        <f>IF(AND(C216&lt;D216*summary!$O$1,C216&gt;D216*summary!$N$1),1,0)</f>
        <v>0</v>
      </c>
    </row>
    <row r="217" spans="1:7">
      <c r="A217">
        <v>5573635</v>
      </c>
      <c r="B217">
        <v>11</v>
      </c>
      <c r="C217">
        <v>2161.5758030000002</v>
      </c>
      <c r="D217">
        <v>2400</v>
      </c>
      <c r="F217" s="2">
        <f t="shared" si="3"/>
        <v>56846.097715094722</v>
      </c>
      <c r="G217">
        <f>IF(AND(C217&lt;D217*summary!$O$1,C217&gt;D217*summary!$N$1),1,0)</f>
        <v>1</v>
      </c>
    </row>
    <row r="218" spans="1:7">
      <c r="A218">
        <v>5594464</v>
      </c>
      <c r="B218">
        <v>11</v>
      </c>
      <c r="C218">
        <v>1914.189112</v>
      </c>
      <c r="D218">
        <v>2400</v>
      </c>
      <c r="F218" s="2">
        <f t="shared" si="3"/>
        <v>236012.21889934852</v>
      </c>
      <c r="G218">
        <f>IF(AND(C218&lt;D218*summary!$O$1,C218&gt;D218*summary!$N$1),1,0)</f>
        <v>0</v>
      </c>
    </row>
    <row r="219" spans="1:7">
      <c r="A219">
        <v>5599835</v>
      </c>
      <c r="B219">
        <v>11</v>
      </c>
      <c r="C219">
        <v>2572.346622</v>
      </c>
      <c r="D219">
        <v>2400</v>
      </c>
      <c r="F219" s="2">
        <f t="shared" si="3"/>
        <v>29703.358114810893</v>
      </c>
      <c r="G219">
        <f>IF(AND(C219&lt;D219*summary!$O$1,C219&gt;D219*summary!$N$1),1,0)</f>
        <v>1</v>
      </c>
    </row>
    <row r="220" spans="1:7">
      <c r="A220">
        <v>5632733</v>
      </c>
      <c r="B220">
        <v>11</v>
      </c>
      <c r="C220">
        <v>1849.979486</v>
      </c>
      <c r="D220">
        <v>2400</v>
      </c>
      <c r="F220" s="2">
        <f t="shared" si="3"/>
        <v>302522.56582082424</v>
      </c>
      <c r="G220">
        <f>IF(AND(C220&lt;D220*summary!$O$1,C220&gt;D220*summary!$N$1),1,0)</f>
        <v>0</v>
      </c>
    </row>
    <row r="221" spans="1:7">
      <c r="A221">
        <v>5653412</v>
      </c>
      <c r="B221">
        <v>11</v>
      </c>
      <c r="C221">
        <v>1900.066781</v>
      </c>
      <c r="D221">
        <v>2400</v>
      </c>
      <c r="F221" s="2">
        <f t="shared" si="3"/>
        <v>249933.22345970196</v>
      </c>
      <c r="G221">
        <f>IF(AND(C221&lt;D221*summary!$O$1,C221&gt;D221*summary!$N$1),1,0)</f>
        <v>0</v>
      </c>
    </row>
    <row r="222" spans="1:7">
      <c r="A222">
        <v>5672389</v>
      </c>
      <c r="B222">
        <v>11</v>
      </c>
      <c r="C222">
        <v>2180.7164130000001</v>
      </c>
      <c r="D222">
        <v>2400</v>
      </c>
      <c r="F222" s="2">
        <f t="shared" si="3"/>
        <v>48085.291527586523</v>
      </c>
      <c r="G222">
        <f>IF(AND(C222&lt;D222*summary!$O$1,C222&gt;D222*summary!$N$1),1,0)</f>
        <v>1</v>
      </c>
    </row>
    <row r="223" spans="1:7">
      <c r="A223">
        <v>5681982</v>
      </c>
      <c r="B223">
        <v>12</v>
      </c>
      <c r="C223">
        <v>2604.9469089999998</v>
      </c>
      <c r="D223">
        <v>2400</v>
      </c>
      <c r="F223" s="2">
        <f t="shared" si="3"/>
        <v>42003.235508654187</v>
      </c>
      <c r="G223">
        <f>IF(AND(C223&lt;D223*summary!$O$1,C223&gt;D223*summary!$N$1),1,0)</f>
        <v>1</v>
      </c>
    </row>
    <row r="224" spans="1:7">
      <c r="A224">
        <v>5695653</v>
      </c>
      <c r="B224">
        <v>12</v>
      </c>
      <c r="C224">
        <v>2906.500458</v>
      </c>
      <c r="D224">
        <v>2400</v>
      </c>
      <c r="F224" s="2">
        <f t="shared" si="3"/>
        <v>256542.71395420976</v>
      </c>
      <c r="G224">
        <f>IF(AND(C224&lt;D224*summary!$O$1,C224&gt;D224*summary!$N$1),1,0)</f>
        <v>0</v>
      </c>
    </row>
    <row r="225" spans="1:7">
      <c r="A225">
        <v>5727121</v>
      </c>
      <c r="B225">
        <v>11</v>
      </c>
      <c r="C225">
        <v>1797.0911080000001</v>
      </c>
      <c r="D225">
        <v>2400</v>
      </c>
      <c r="F225" s="2">
        <f t="shared" si="3"/>
        <v>363499.13205266756</v>
      </c>
      <c r="G225">
        <f>IF(AND(C225&lt;D225*summary!$O$1,C225&gt;D225*summary!$N$1),1,0)</f>
        <v>0</v>
      </c>
    </row>
    <row r="226" spans="1:7">
      <c r="A226">
        <v>5744772</v>
      </c>
      <c r="B226">
        <v>11</v>
      </c>
      <c r="C226">
        <v>2350.378604</v>
      </c>
      <c r="D226">
        <v>2400</v>
      </c>
      <c r="F226" s="2">
        <f t="shared" si="3"/>
        <v>2462.2829409888163</v>
      </c>
      <c r="G226">
        <f>IF(AND(C226&lt;D226*summary!$O$1,C226&gt;D226*summary!$N$1),1,0)</f>
        <v>1</v>
      </c>
    </row>
    <row r="227" spans="1:7">
      <c r="A227">
        <v>5758978</v>
      </c>
      <c r="B227">
        <v>12</v>
      </c>
      <c r="C227">
        <v>2775.6604360000001</v>
      </c>
      <c r="D227">
        <v>2400</v>
      </c>
      <c r="F227" s="2">
        <f t="shared" si="3"/>
        <v>141120.76317571019</v>
      </c>
      <c r="G227">
        <f>IF(AND(C227&lt;D227*summary!$O$1,C227&gt;D227*summary!$N$1),1,0)</f>
        <v>1</v>
      </c>
    </row>
    <row r="228" spans="1:7">
      <c r="A228">
        <v>5779713</v>
      </c>
      <c r="B228">
        <v>11</v>
      </c>
      <c r="C228">
        <v>2193.4727750000002</v>
      </c>
      <c r="D228">
        <v>2400</v>
      </c>
      <c r="F228" s="2">
        <f t="shared" si="3"/>
        <v>42653.494666200546</v>
      </c>
      <c r="G228">
        <f>IF(AND(C228&lt;D228*summary!$O$1,C228&gt;D228*summary!$N$1),1,0)</f>
        <v>1</v>
      </c>
    </row>
    <row r="229" spans="1:7">
      <c r="A229">
        <v>5800951</v>
      </c>
      <c r="B229">
        <v>11</v>
      </c>
      <c r="C229">
        <v>2292.1807469999999</v>
      </c>
      <c r="D229">
        <v>2400</v>
      </c>
      <c r="F229" s="2">
        <f t="shared" si="3"/>
        <v>11624.991317478034</v>
      </c>
      <c r="G229">
        <f>IF(AND(C229&lt;D229*summary!$O$1,C229&gt;D229*summary!$N$1),1,0)</f>
        <v>1</v>
      </c>
    </row>
    <row r="230" spans="1:7">
      <c r="A230">
        <v>5821505</v>
      </c>
      <c r="B230">
        <v>11</v>
      </c>
      <c r="C230">
        <v>1905.958738</v>
      </c>
      <c r="D230">
        <v>2400</v>
      </c>
      <c r="F230" s="2">
        <f t="shared" si="3"/>
        <v>244076.76855855261</v>
      </c>
      <c r="G230">
        <f>IF(AND(C230&lt;D230*summary!$O$1,C230&gt;D230*summary!$N$1),1,0)</f>
        <v>0</v>
      </c>
    </row>
    <row r="231" spans="1:7">
      <c r="A231">
        <v>5834968</v>
      </c>
      <c r="B231">
        <v>12</v>
      </c>
      <c r="C231">
        <v>2620.5513350000001</v>
      </c>
      <c r="D231">
        <v>2400</v>
      </c>
      <c r="F231" s="2">
        <f t="shared" si="3"/>
        <v>48642.891370282276</v>
      </c>
      <c r="G231">
        <f>IF(AND(C231&lt;D231*summary!$O$1,C231&gt;D231*summary!$N$1),1,0)</f>
        <v>1</v>
      </c>
    </row>
    <row r="232" spans="1:7">
      <c r="A232">
        <v>5854400</v>
      </c>
      <c r="B232">
        <v>12</v>
      </c>
      <c r="C232">
        <v>2262.808493</v>
      </c>
      <c r="D232">
        <v>2400</v>
      </c>
      <c r="F232" s="2">
        <f t="shared" si="3"/>
        <v>18821.509592931048</v>
      </c>
      <c r="G232">
        <f>IF(AND(C232&lt;D232*summary!$O$1,C232&gt;D232*summary!$N$1),1,0)</f>
        <v>1</v>
      </c>
    </row>
    <row r="233" spans="1:7">
      <c r="A233">
        <v>5868658</v>
      </c>
      <c r="B233">
        <v>12</v>
      </c>
      <c r="C233">
        <v>2817.5264189999998</v>
      </c>
      <c r="D233">
        <v>2400</v>
      </c>
      <c r="F233" s="2">
        <f t="shared" si="3"/>
        <v>174328.31056296339</v>
      </c>
      <c r="G233">
        <f>IF(AND(C233&lt;D233*summary!$O$1,C233&gt;D233*summary!$N$1),1,0)</f>
        <v>1</v>
      </c>
    </row>
    <row r="234" spans="1:7">
      <c r="A234">
        <v>5886336</v>
      </c>
      <c r="B234">
        <v>12</v>
      </c>
      <c r="C234">
        <v>2728.8964030000002</v>
      </c>
      <c r="D234">
        <v>2400</v>
      </c>
      <c r="F234" s="2">
        <f t="shared" si="3"/>
        <v>108172.84390633853</v>
      </c>
      <c r="G234">
        <f>IF(AND(C234&lt;D234*summary!$O$1,C234&gt;D234*summary!$N$1),1,0)</f>
        <v>1</v>
      </c>
    </row>
    <row r="235" spans="1:7">
      <c r="A235">
        <v>5907459</v>
      </c>
      <c r="B235">
        <v>11</v>
      </c>
      <c r="C235">
        <v>1842.9979269999999</v>
      </c>
      <c r="D235">
        <v>2400</v>
      </c>
      <c r="F235" s="2">
        <f t="shared" si="3"/>
        <v>310251.30932629743</v>
      </c>
      <c r="G235">
        <f>IF(AND(C235&lt;D235*summary!$O$1,C235&gt;D235*summary!$N$1),1,0)</f>
        <v>0</v>
      </c>
    </row>
    <row r="236" spans="1:7">
      <c r="A236">
        <v>5921777</v>
      </c>
      <c r="B236">
        <v>11</v>
      </c>
      <c r="C236">
        <v>2601.896706</v>
      </c>
      <c r="D236">
        <v>2400</v>
      </c>
      <c r="F236" s="2">
        <f t="shared" si="3"/>
        <v>40762.279893650433</v>
      </c>
      <c r="G236">
        <f>IF(AND(C236&lt;D236*summary!$O$1,C236&gt;D236*summary!$N$1),1,0)</f>
        <v>1</v>
      </c>
    </row>
    <row r="237" spans="1:7">
      <c r="A237">
        <v>5950600</v>
      </c>
      <c r="B237">
        <v>12</v>
      </c>
      <c r="C237">
        <v>1974.226449</v>
      </c>
      <c r="D237">
        <v>2400</v>
      </c>
      <c r="F237" s="2">
        <f t="shared" si="3"/>
        <v>181283.11673114961</v>
      </c>
      <c r="G237">
        <f>IF(AND(C237&lt;D237*summary!$O$1,C237&gt;D237*summary!$N$1),1,0)</f>
        <v>1</v>
      </c>
    </row>
    <row r="238" spans="1:7">
      <c r="A238">
        <v>5971883</v>
      </c>
      <c r="B238">
        <v>12</v>
      </c>
      <c r="C238">
        <v>1828.1001719999999</v>
      </c>
      <c r="D238">
        <v>2400</v>
      </c>
      <c r="F238" s="2">
        <f t="shared" si="3"/>
        <v>327069.41326642968</v>
      </c>
      <c r="G238">
        <f>IF(AND(C238&lt;D238*summary!$O$1,C238&gt;D238*summary!$N$1),1,0)</f>
        <v>0</v>
      </c>
    </row>
    <row r="239" spans="1:7">
      <c r="A239">
        <v>5988324</v>
      </c>
      <c r="B239">
        <v>12</v>
      </c>
      <c r="C239">
        <v>2309.1907809999998</v>
      </c>
      <c r="D239">
        <v>2400</v>
      </c>
      <c r="F239" s="2">
        <f t="shared" si="3"/>
        <v>8246.3142553899997</v>
      </c>
      <c r="G239">
        <f>IF(AND(C239&lt;D239*summary!$O$1,C239&gt;D239*summary!$N$1),1,0)</f>
        <v>1</v>
      </c>
    </row>
    <row r="240" spans="1:7">
      <c r="A240">
        <v>6009167</v>
      </c>
      <c r="B240">
        <v>12</v>
      </c>
      <c r="C240">
        <v>2378.7977569999998</v>
      </c>
      <c r="D240">
        <v>2400</v>
      </c>
      <c r="F240" s="2">
        <f t="shared" si="3"/>
        <v>449.53510823105665</v>
      </c>
      <c r="G240">
        <f>IF(AND(C240&lt;D240*summary!$O$1,C240&gt;D240*summary!$N$1),1,0)</f>
        <v>1</v>
      </c>
    </row>
    <row r="241" spans="1:7">
      <c r="A241">
        <v>6027532</v>
      </c>
      <c r="B241">
        <v>12</v>
      </c>
      <c r="C241">
        <v>2237.2694099999999</v>
      </c>
      <c r="D241">
        <v>2400</v>
      </c>
      <c r="F241" s="2">
        <f t="shared" si="3"/>
        <v>26481.244921748141</v>
      </c>
      <c r="G241">
        <f>IF(AND(C241&lt;D241*summary!$O$1,C241&gt;D241*summary!$N$1),1,0)</f>
        <v>1</v>
      </c>
    </row>
    <row r="242" spans="1:7">
      <c r="A242">
        <v>6046894</v>
      </c>
      <c r="B242">
        <v>12</v>
      </c>
      <c r="C242">
        <v>2303.6631320000001</v>
      </c>
      <c r="D242">
        <v>2400</v>
      </c>
      <c r="F242" s="2">
        <f t="shared" si="3"/>
        <v>9280.7921360493983</v>
      </c>
      <c r="G242">
        <f>IF(AND(C242&lt;D242*summary!$O$1,C242&gt;D242*summary!$N$1),1,0)</f>
        <v>1</v>
      </c>
    </row>
    <row r="243" spans="1:7">
      <c r="A243">
        <v>6068427</v>
      </c>
      <c r="B243">
        <v>12</v>
      </c>
      <c r="C243">
        <v>1779.8325580000001</v>
      </c>
      <c r="D243">
        <v>2400</v>
      </c>
      <c r="F243" s="2">
        <f t="shared" si="3"/>
        <v>384607.65611682326</v>
      </c>
      <c r="G243">
        <f>IF(AND(C243&lt;D243*summary!$O$1,C243&gt;D243*summary!$N$1),1,0)</f>
        <v>0</v>
      </c>
    </row>
    <row r="244" spans="1:7">
      <c r="A244">
        <v>6088338</v>
      </c>
      <c r="B244">
        <v>13</v>
      </c>
      <c r="C244">
        <v>2075.4768089999998</v>
      </c>
      <c r="D244">
        <v>2400</v>
      </c>
      <c r="F244" s="2">
        <f t="shared" si="3"/>
        <v>105315.30149682262</v>
      </c>
      <c r="G244">
        <f>IF(AND(C244&lt;D244*summary!$O$1,C244&gt;D244*summary!$N$1),1,0)</f>
        <v>1</v>
      </c>
    </row>
    <row r="245" spans="1:7">
      <c r="A245">
        <v>6108683</v>
      </c>
      <c r="B245">
        <v>13</v>
      </c>
      <c r="C245">
        <v>2034.0617930000001</v>
      </c>
      <c r="D245">
        <v>2400</v>
      </c>
      <c r="F245" s="2">
        <f t="shared" si="3"/>
        <v>133910.77134237479</v>
      </c>
      <c r="G245">
        <f>IF(AND(C245&lt;D245*summary!$O$1,C245&gt;D245*summary!$N$1),1,0)</f>
        <v>1</v>
      </c>
    </row>
    <row r="246" spans="1:7">
      <c r="A246">
        <v>6128854</v>
      </c>
      <c r="B246">
        <v>13</v>
      </c>
      <c r="C246">
        <v>2162.2729250000002</v>
      </c>
      <c r="D246">
        <v>2400</v>
      </c>
      <c r="F246" s="2">
        <f t="shared" si="3"/>
        <v>56514.162188055525</v>
      </c>
      <c r="G246">
        <f>IF(AND(C246&lt;D246*summary!$O$1,C246&gt;D246*summary!$N$1),1,0)</f>
        <v>1</v>
      </c>
    </row>
    <row r="247" spans="1:7">
      <c r="A247">
        <v>6141942</v>
      </c>
      <c r="B247">
        <v>13</v>
      </c>
      <c r="C247">
        <v>2504.0329660000002</v>
      </c>
      <c r="D247">
        <v>2400</v>
      </c>
      <c r="F247" s="2">
        <f t="shared" si="3"/>
        <v>10822.858014757201</v>
      </c>
      <c r="G247">
        <f>IF(AND(C247&lt;D247*summary!$O$1,C247&gt;D247*summary!$N$1),1,0)</f>
        <v>1</v>
      </c>
    </row>
    <row r="248" spans="1:7">
      <c r="A248">
        <v>6165864</v>
      </c>
      <c r="B248">
        <v>13</v>
      </c>
      <c r="C248">
        <v>2166.1649609999999</v>
      </c>
      <c r="D248">
        <v>2400</v>
      </c>
      <c r="F248" s="2">
        <f t="shared" si="3"/>
        <v>54678.825464131543</v>
      </c>
      <c r="G248">
        <f>IF(AND(C248&lt;D248*summary!$O$1,C248&gt;D248*summary!$N$1),1,0)</f>
        <v>1</v>
      </c>
    </row>
    <row r="249" spans="1:7">
      <c r="A249">
        <v>6180296</v>
      </c>
      <c r="B249">
        <v>13</v>
      </c>
      <c r="C249">
        <v>2374.5602990000002</v>
      </c>
      <c r="D249">
        <v>2400</v>
      </c>
      <c r="F249" s="2">
        <f t="shared" si="3"/>
        <v>647.17838696939009</v>
      </c>
      <c r="G249">
        <f>IF(AND(C249&lt;D249*summary!$O$1,C249&gt;D249*summary!$N$1),1,0)</f>
        <v>1</v>
      </c>
    </row>
    <row r="250" spans="1:7">
      <c r="A250">
        <v>6197180</v>
      </c>
      <c r="B250">
        <v>13</v>
      </c>
      <c r="C250">
        <v>2753.9636500000001</v>
      </c>
      <c r="D250">
        <v>2400</v>
      </c>
      <c r="F250" s="2">
        <f t="shared" si="3"/>
        <v>125290.2655213226</v>
      </c>
      <c r="G250">
        <f>IF(AND(C250&lt;D250*summary!$O$1,C250&gt;D250*summary!$N$1),1,0)</f>
        <v>1</v>
      </c>
    </row>
    <row r="251" spans="1:7">
      <c r="A251">
        <v>6212934</v>
      </c>
      <c r="B251">
        <v>13</v>
      </c>
      <c r="C251">
        <v>2867.0276050000002</v>
      </c>
      <c r="D251">
        <v>1600</v>
      </c>
      <c r="F251" s="2">
        <f t="shared" si="3"/>
        <v>1605358.9518320365</v>
      </c>
      <c r="G251">
        <f>IF(AND(C251&lt;D251*summary!$O$1,C251&gt;D251*summary!$N$1),1,0)</f>
        <v>0</v>
      </c>
    </row>
    <row r="252" spans="1:7">
      <c r="A252">
        <v>6235632</v>
      </c>
      <c r="B252">
        <v>13</v>
      </c>
      <c r="C252">
        <v>2395.7616149999999</v>
      </c>
      <c r="D252">
        <v>1600</v>
      </c>
      <c r="F252" s="2">
        <f t="shared" si="3"/>
        <v>633236.54790740809</v>
      </c>
      <c r="G252">
        <f>IF(AND(C252&lt;D252*summary!$O$1,C252&gt;D252*summary!$N$1),1,0)</f>
        <v>0</v>
      </c>
    </row>
    <row r="253" spans="1:7">
      <c r="A253">
        <v>6255831</v>
      </c>
      <c r="B253">
        <v>12</v>
      </c>
      <c r="C253">
        <v>2093.7291500000001</v>
      </c>
      <c r="D253">
        <v>1600</v>
      </c>
      <c r="F253" s="2">
        <f t="shared" si="3"/>
        <v>243768.47355972262</v>
      </c>
      <c r="G253">
        <f>IF(AND(C253&lt;D253*summary!$O$1,C253&gt;D253*summary!$N$1),1,0)</f>
        <v>0</v>
      </c>
    </row>
    <row r="254" spans="1:7">
      <c r="A254">
        <v>6272983</v>
      </c>
      <c r="B254">
        <v>12</v>
      </c>
      <c r="C254">
        <v>2215.1838080000002</v>
      </c>
      <c r="D254">
        <v>1600</v>
      </c>
      <c r="F254" s="2">
        <f t="shared" si="3"/>
        <v>378451.11762538116</v>
      </c>
      <c r="G254">
        <f>IF(AND(C254&lt;D254*summary!$O$1,C254&gt;D254*summary!$N$1),1,0)</f>
        <v>0</v>
      </c>
    </row>
    <row r="255" spans="1:7">
      <c r="A255">
        <v>6296389</v>
      </c>
      <c r="B255">
        <v>11</v>
      </c>
      <c r="C255">
        <v>1846.0315430000001</v>
      </c>
      <c r="D255">
        <v>1600</v>
      </c>
      <c r="F255" s="2">
        <f t="shared" si="3"/>
        <v>60531.520150960874</v>
      </c>
      <c r="G255">
        <f>IF(AND(C255&lt;D255*summary!$O$1,C255&gt;D255*summary!$N$1),1,0)</f>
        <v>1</v>
      </c>
    </row>
    <row r="256" spans="1:7">
      <c r="A256">
        <v>6309114</v>
      </c>
      <c r="B256">
        <v>11</v>
      </c>
      <c r="C256">
        <v>2475.2789120000002</v>
      </c>
      <c r="D256">
        <v>1600</v>
      </c>
      <c r="F256" s="2">
        <f t="shared" si="3"/>
        <v>766113.17379190412</v>
      </c>
      <c r="G256">
        <f>IF(AND(C256&lt;D256*summary!$O$1,C256&gt;D256*summary!$N$1),1,0)</f>
        <v>0</v>
      </c>
    </row>
    <row r="257" spans="1:7">
      <c r="A257">
        <v>6327851</v>
      </c>
      <c r="B257">
        <v>11</v>
      </c>
      <c r="C257">
        <v>2373.1957830000001</v>
      </c>
      <c r="D257">
        <v>1600</v>
      </c>
      <c r="F257" s="2">
        <f t="shared" ref="F257:F300" si="4">POWER(D257-C257,2)</f>
        <v>597831.71884898329</v>
      </c>
      <c r="G257">
        <f>IF(AND(C257&lt;D257*summary!$O$1,C257&gt;D257*summary!$N$1),1,0)</f>
        <v>0</v>
      </c>
    </row>
    <row r="258" spans="1:7">
      <c r="A258">
        <v>6346533</v>
      </c>
      <c r="B258">
        <v>10</v>
      </c>
      <c r="C258">
        <v>2446.9630099999999</v>
      </c>
      <c r="D258">
        <v>1600</v>
      </c>
      <c r="F258" s="2">
        <f t="shared" si="4"/>
        <v>717346.34030826006</v>
      </c>
      <c r="G258">
        <f>IF(AND(C258&lt;D258*summary!$O$1,C258&gt;D258*summary!$N$1),1,0)</f>
        <v>0</v>
      </c>
    </row>
    <row r="259" spans="1:7">
      <c r="A259">
        <v>6370370</v>
      </c>
      <c r="B259">
        <v>10</v>
      </c>
      <c r="C259">
        <v>2076.521694</v>
      </c>
      <c r="D259">
        <v>1600</v>
      </c>
      <c r="F259" s="2">
        <f t="shared" si="4"/>
        <v>227072.92485262966</v>
      </c>
      <c r="G259">
        <f>IF(AND(C259&lt;D259*summary!$O$1,C259&gt;D259*summary!$N$1),1,0)</f>
        <v>0</v>
      </c>
    </row>
    <row r="260" spans="1:7">
      <c r="A260">
        <v>6391608</v>
      </c>
      <c r="B260">
        <v>9</v>
      </c>
      <c r="C260">
        <v>1791.6547889999999</v>
      </c>
      <c r="D260">
        <v>1600</v>
      </c>
      <c r="F260" s="2">
        <f t="shared" si="4"/>
        <v>36731.558146634496</v>
      </c>
      <c r="G260">
        <f>IF(AND(C260&lt;D260*summary!$O$1,C260&gt;D260*summary!$N$1),1,0)</f>
        <v>1</v>
      </c>
    </row>
    <row r="261" spans="1:7">
      <c r="A261">
        <v>6413443</v>
      </c>
      <c r="B261">
        <v>9</v>
      </c>
      <c r="C261">
        <v>1719.1279870000001</v>
      </c>
      <c r="D261">
        <v>1600</v>
      </c>
      <c r="F261" s="2">
        <f t="shared" si="4"/>
        <v>14191.477286672187</v>
      </c>
      <c r="G261">
        <f>IF(AND(C261&lt;D261*summary!$O$1,C261&gt;D261*summary!$N$1),1,0)</f>
        <v>1</v>
      </c>
    </row>
    <row r="262" spans="1:7">
      <c r="A262">
        <v>6436002</v>
      </c>
      <c r="B262">
        <v>9</v>
      </c>
      <c r="C262">
        <v>1519.043173</v>
      </c>
      <c r="D262">
        <v>1600</v>
      </c>
      <c r="F262" s="2">
        <f t="shared" si="4"/>
        <v>6554.007837907925</v>
      </c>
      <c r="G262">
        <f>IF(AND(C262&lt;D262*summary!$O$1,C262&gt;D262*summary!$N$1),1,0)</f>
        <v>1</v>
      </c>
    </row>
    <row r="263" spans="1:7">
      <c r="A263">
        <v>6457265</v>
      </c>
      <c r="B263">
        <v>9</v>
      </c>
      <c r="C263">
        <v>1837.00703</v>
      </c>
      <c r="D263">
        <v>1600</v>
      </c>
      <c r="F263" s="2">
        <f t="shared" si="4"/>
        <v>56172.332269420891</v>
      </c>
      <c r="G263">
        <f>IF(AND(C263&lt;D263*summary!$O$1,C263&gt;D263*summary!$N$1),1,0)</f>
        <v>1</v>
      </c>
    </row>
    <row r="264" spans="1:7">
      <c r="A264">
        <v>6479363</v>
      </c>
      <c r="B264">
        <v>9</v>
      </c>
      <c r="C264">
        <v>1738.8577299999999</v>
      </c>
      <c r="D264">
        <v>1600</v>
      </c>
      <c r="F264" s="2">
        <f t="shared" si="4"/>
        <v>19281.469180752887</v>
      </c>
      <c r="G264">
        <f>IF(AND(C264&lt;D264*summary!$O$1,C264&gt;D264*summary!$N$1),1,0)</f>
        <v>1</v>
      </c>
    </row>
    <row r="265" spans="1:7">
      <c r="A265">
        <v>6500983</v>
      </c>
      <c r="B265">
        <v>9</v>
      </c>
      <c r="C265">
        <v>1750.199537</v>
      </c>
      <c r="D265">
        <v>1600</v>
      </c>
      <c r="F265" s="2">
        <f t="shared" si="4"/>
        <v>22559.900915014357</v>
      </c>
      <c r="G265">
        <f>IF(AND(C265&lt;D265*summary!$O$1,C265&gt;D265*summary!$N$1),1,0)</f>
        <v>1</v>
      </c>
    </row>
    <row r="266" spans="1:7">
      <c r="A266">
        <v>6514584</v>
      </c>
      <c r="B266">
        <v>9</v>
      </c>
      <c r="C266">
        <v>1708.695927</v>
      </c>
      <c r="D266">
        <v>1600</v>
      </c>
      <c r="F266" s="2">
        <f t="shared" si="4"/>
        <v>11814.804546389325</v>
      </c>
      <c r="G266">
        <f>IF(AND(C266&lt;D266*summary!$O$1,C266&gt;D266*summary!$N$1),1,0)</f>
        <v>1</v>
      </c>
    </row>
    <row r="267" spans="1:7">
      <c r="A267">
        <v>6536797</v>
      </c>
      <c r="B267">
        <v>9</v>
      </c>
      <c r="C267">
        <v>2343.6140300000002</v>
      </c>
      <c r="D267">
        <v>1600</v>
      </c>
      <c r="F267" s="2">
        <f t="shared" si="4"/>
        <v>552961.82561284117</v>
      </c>
      <c r="G267">
        <f>IF(AND(C267&lt;D267*summary!$O$1,C267&gt;D267*summary!$N$1),1,0)</f>
        <v>0</v>
      </c>
    </row>
    <row r="268" spans="1:7">
      <c r="A268">
        <v>6562838</v>
      </c>
      <c r="B268">
        <v>9</v>
      </c>
      <c r="C268">
        <v>1551.8520060000001</v>
      </c>
      <c r="D268">
        <v>1600</v>
      </c>
      <c r="F268" s="2">
        <f t="shared" si="4"/>
        <v>2318.2293262240287</v>
      </c>
      <c r="G268">
        <f>IF(AND(C268&lt;D268*summary!$O$1,C268&gt;D268*summary!$N$1),1,0)</f>
        <v>1</v>
      </c>
    </row>
    <row r="269" spans="1:7">
      <c r="A269">
        <v>6585007</v>
      </c>
      <c r="B269">
        <v>8</v>
      </c>
      <c r="C269">
        <v>1616.300604</v>
      </c>
      <c r="D269">
        <v>1600</v>
      </c>
      <c r="F269" s="2">
        <f t="shared" si="4"/>
        <v>265.70969076481668</v>
      </c>
      <c r="G269">
        <f>IF(AND(C269&lt;D269*summary!$O$1,C269&gt;D269*summary!$N$1),1,0)</f>
        <v>1</v>
      </c>
    </row>
    <row r="270" spans="1:7">
      <c r="A270">
        <v>6600089</v>
      </c>
      <c r="B270">
        <v>8</v>
      </c>
      <c r="C270">
        <v>2054.3697480000001</v>
      </c>
      <c r="D270">
        <v>1600</v>
      </c>
      <c r="F270" s="2">
        <f t="shared" si="4"/>
        <v>206451.86789758358</v>
      </c>
      <c r="G270">
        <f>IF(AND(C270&lt;D270*summary!$O$1,C270&gt;D270*summary!$N$1),1,0)</f>
        <v>0</v>
      </c>
    </row>
    <row r="271" spans="1:7">
      <c r="A271">
        <v>6626506</v>
      </c>
      <c r="B271">
        <v>8</v>
      </c>
      <c r="C271">
        <v>1549.4594050000001</v>
      </c>
      <c r="D271">
        <v>1600</v>
      </c>
      <c r="F271" s="2">
        <f t="shared" si="4"/>
        <v>2554.3517429540188</v>
      </c>
      <c r="G271">
        <f>IF(AND(C271&lt;D271*summary!$O$1,C271&gt;D271*summary!$N$1),1,0)</f>
        <v>1</v>
      </c>
    </row>
    <row r="272" spans="1:7">
      <c r="A272">
        <v>6648916</v>
      </c>
      <c r="B272">
        <v>8</v>
      </c>
      <c r="C272">
        <v>1619.9034979999999</v>
      </c>
      <c r="D272">
        <v>1600</v>
      </c>
      <c r="F272" s="2">
        <f t="shared" si="4"/>
        <v>396.14923263600002</v>
      </c>
      <c r="G272">
        <f>IF(AND(C272&lt;D272*summary!$O$1,C272&gt;D272*summary!$N$1),1,0)</f>
        <v>1</v>
      </c>
    </row>
    <row r="273" spans="1:7">
      <c r="A273">
        <v>6670858</v>
      </c>
      <c r="B273">
        <v>8</v>
      </c>
      <c r="C273">
        <v>1604.780949</v>
      </c>
      <c r="D273">
        <v>1600</v>
      </c>
      <c r="F273" s="2">
        <f t="shared" si="4"/>
        <v>22.857473340600656</v>
      </c>
      <c r="G273">
        <f>IF(AND(C273&lt;D273*summary!$O$1,C273&gt;D273*summary!$N$1),1,0)</f>
        <v>1</v>
      </c>
    </row>
    <row r="274" spans="1:7">
      <c r="A274">
        <v>6692273</v>
      </c>
      <c r="B274">
        <v>8</v>
      </c>
      <c r="C274">
        <v>1728.2693409999999</v>
      </c>
      <c r="D274">
        <v>1600</v>
      </c>
      <c r="F274" s="2">
        <f t="shared" si="4"/>
        <v>16453.023840574264</v>
      </c>
      <c r="G274">
        <f>IF(AND(C274&lt;D274*summary!$O$1,C274&gt;D274*summary!$N$1),1,0)</f>
        <v>1</v>
      </c>
    </row>
    <row r="275" spans="1:7">
      <c r="A275">
        <v>6714665</v>
      </c>
      <c r="B275">
        <v>8</v>
      </c>
      <c r="C275">
        <v>1672.8209360000001</v>
      </c>
      <c r="D275">
        <v>1600</v>
      </c>
      <c r="F275" s="2">
        <f t="shared" si="4"/>
        <v>5302.8887199161072</v>
      </c>
      <c r="G275">
        <f>IF(AND(C275&lt;D275*summary!$O$1,C275&gt;D275*summary!$N$1),1,0)</f>
        <v>1</v>
      </c>
    </row>
    <row r="276" spans="1:7">
      <c r="A276">
        <v>6732289</v>
      </c>
      <c r="B276">
        <v>8</v>
      </c>
      <c r="C276">
        <v>1959.7088670000001</v>
      </c>
      <c r="D276">
        <v>1600</v>
      </c>
      <c r="F276" s="2">
        <f t="shared" si="4"/>
        <v>129390.46899842373</v>
      </c>
      <c r="G276">
        <f>IF(AND(C276&lt;D276*summary!$O$1,C276&gt;D276*summary!$N$1),1,0)</f>
        <v>0</v>
      </c>
    </row>
    <row r="277" spans="1:7">
      <c r="A277">
        <v>6752759</v>
      </c>
      <c r="B277">
        <v>8</v>
      </c>
      <c r="C277">
        <v>1890.8459069999999</v>
      </c>
      <c r="D277">
        <v>1600</v>
      </c>
      <c r="F277" s="2">
        <f t="shared" si="4"/>
        <v>84591.341618652586</v>
      </c>
      <c r="G277">
        <f>IF(AND(C277&lt;D277*summary!$O$1,C277&gt;D277*summary!$N$1),1,0)</f>
        <v>1</v>
      </c>
    </row>
    <row r="278" spans="1:7">
      <c r="A278">
        <v>6746164</v>
      </c>
      <c r="B278">
        <v>8</v>
      </c>
      <c r="C278">
        <v>2687.7253329999999</v>
      </c>
      <c r="D278">
        <v>1600</v>
      </c>
      <c r="F278" s="2">
        <f t="shared" si="4"/>
        <v>1183146.4000499607</v>
      </c>
      <c r="G278">
        <f>IF(AND(C278&lt;D278*summary!$O$1,C278&gt;D278*summary!$N$1),1,0)</f>
        <v>0</v>
      </c>
    </row>
    <row r="279" spans="1:7">
      <c r="A279">
        <v>6771412</v>
      </c>
      <c r="B279">
        <v>7</v>
      </c>
      <c r="C279">
        <v>1920.3584699999999</v>
      </c>
      <c r="D279">
        <v>1600</v>
      </c>
      <c r="F279" s="2">
        <f t="shared" si="4"/>
        <v>102629.54930074084</v>
      </c>
      <c r="G279">
        <f>IF(AND(C279&lt;D279*summary!$O$1,C279&gt;D279*summary!$N$1),1,0)</f>
        <v>0</v>
      </c>
    </row>
    <row r="280" spans="1:7">
      <c r="A280">
        <v>6800832</v>
      </c>
      <c r="B280">
        <v>7</v>
      </c>
      <c r="C280">
        <v>1751.3168350000001</v>
      </c>
      <c r="D280">
        <v>1600</v>
      </c>
      <c r="F280" s="2">
        <f t="shared" si="4"/>
        <v>22896.784554417249</v>
      </c>
      <c r="G280">
        <f>IF(AND(C280&lt;D280*summary!$O$1,C280&gt;D280*summary!$N$1),1,0)</f>
        <v>1</v>
      </c>
    </row>
    <row r="281" spans="1:7">
      <c r="A281">
        <v>6834802</v>
      </c>
      <c r="B281">
        <v>7</v>
      </c>
      <c r="C281">
        <v>1469.12393</v>
      </c>
      <c r="D281">
        <v>1600</v>
      </c>
      <c r="F281" s="2">
        <f t="shared" si="4"/>
        <v>17128.545698644906</v>
      </c>
      <c r="G281">
        <f>IF(AND(C281&lt;D281*summary!$O$1,C281&gt;D281*summary!$N$1),1,0)</f>
        <v>1</v>
      </c>
    </row>
    <row r="282" spans="1:7">
      <c r="A282">
        <v>6859292</v>
      </c>
      <c r="B282">
        <v>7</v>
      </c>
      <c r="C282">
        <v>1743.8504390000001</v>
      </c>
      <c r="D282">
        <v>1600</v>
      </c>
      <c r="F282" s="2">
        <f t="shared" si="4"/>
        <v>20692.948800492737</v>
      </c>
      <c r="G282">
        <f>IF(AND(C282&lt;D282*summary!$O$1,C282&gt;D282*summary!$N$1),1,0)</f>
        <v>1</v>
      </c>
    </row>
    <row r="283" spans="1:7">
      <c r="A283">
        <v>6880872</v>
      </c>
      <c r="B283">
        <v>7</v>
      </c>
      <c r="C283">
        <v>1684.2437</v>
      </c>
      <c r="D283">
        <v>1600</v>
      </c>
      <c r="F283" s="2">
        <f t="shared" si="4"/>
        <v>7097.0009896899983</v>
      </c>
      <c r="G283">
        <f>IF(AND(C283&lt;D283*summary!$O$1,C283&gt;D283*summary!$N$1),1,0)</f>
        <v>1</v>
      </c>
    </row>
    <row r="284" spans="1:7">
      <c r="A284">
        <v>6900961</v>
      </c>
      <c r="B284">
        <v>7</v>
      </c>
      <c r="C284">
        <v>1576.502788</v>
      </c>
      <c r="D284">
        <v>1600</v>
      </c>
      <c r="F284" s="2">
        <f t="shared" si="4"/>
        <v>552.1189717729435</v>
      </c>
      <c r="G284">
        <f>IF(AND(C284&lt;D284*summary!$O$1,C284&gt;D284*summary!$N$1),1,0)</f>
        <v>1</v>
      </c>
    </row>
    <row r="285" spans="1:7">
      <c r="A285">
        <v>6924836</v>
      </c>
      <c r="B285">
        <v>7</v>
      </c>
      <c r="C285">
        <v>1725.735089</v>
      </c>
      <c r="D285">
        <v>1600</v>
      </c>
      <c r="F285" s="2">
        <f t="shared" si="4"/>
        <v>15809.312605837926</v>
      </c>
      <c r="G285">
        <f>IF(AND(C285&lt;D285*summary!$O$1,C285&gt;D285*summary!$N$1),1,0)</f>
        <v>1</v>
      </c>
    </row>
    <row r="286" spans="1:7">
      <c r="A286">
        <v>6947780</v>
      </c>
      <c r="B286">
        <v>7</v>
      </c>
      <c r="C286">
        <v>1454.9882600000001</v>
      </c>
      <c r="D286">
        <v>1600</v>
      </c>
      <c r="F286" s="2">
        <f t="shared" si="4"/>
        <v>21028.404737827575</v>
      </c>
      <c r="G286">
        <f>IF(AND(C286&lt;D286*summary!$O$1,C286&gt;D286*summary!$N$1),1,0)</f>
        <v>1</v>
      </c>
    </row>
    <row r="287" spans="1:7">
      <c r="A287">
        <v>6966639</v>
      </c>
      <c r="B287">
        <v>7</v>
      </c>
      <c r="C287">
        <v>1570.728701</v>
      </c>
      <c r="D287">
        <v>1600</v>
      </c>
      <c r="F287" s="2">
        <f t="shared" si="4"/>
        <v>856.80894514740089</v>
      </c>
      <c r="G287">
        <f>IF(AND(C287&lt;D287*summary!$O$1,C287&gt;D287*summary!$N$1),1,0)</f>
        <v>1</v>
      </c>
    </row>
    <row r="288" spans="1:7">
      <c r="A288">
        <v>6991263</v>
      </c>
      <c r="B288">
        <v>7</v>
      </c>
      <c r="C288">
        <v>1529.576652</v>
      </c>
      <c r="D288">
        <v>1600</v>
      </c>
      <c r="F288" s="2">
        <f t="shared" si="4"/>
        <v>4959.4479435291087</v>
      </c>
      <c r="G288">
        <f>IF(AND(C288&lt;D288*summary!$O$1,C288&gt;D288*summary!$N$1),1,0)</f>
        <v>1</v>
      </c>
    </row>
    <row r="289" spans="1:7">
      <c r="A289">
        <v>7008873</v>
      </c>
      <c r="B289">
        <v>7</v>
      </c>
      <c r="C289">
        <v>1818.3315680000001</v>
      </c>
      <c r="D289">
        <v>1600</v>
      </c>
      <c r="F289" s="2">
        <f t="shared" si="4"/>
        <v>47668.673585338649</v>
      </c>
      <c r="G289">
        <f>IF(AND(C289&lt;D289*summary!$O$1,C289&gt;D289*summary!$N$1),1,0)</f>
        <v>1</v>
      </c>
    </row>
    <row r="290" spans="1:7">
      <c r="A290">
        <v>7033486</v>
      </c>
      <c r="B290">
        <v>7</v>
      </c>
      <c r="C290">
        <v>1690.0446959999999</v>
      </c>
      <c r="D290">
        <v>1600</v>
      </c>
      <c r="F290" s="2">
        <f t="shared" si="4"/>
        <v>8108.0472777324039</v>
      </c>
      <c r="G290">
        <f>IF(AND(C290&lt;D290*summary!$O$1,C290&gt;D290*summary!$N$1),1,0)</f>
        <v>1</v>
      </c>
    </row>
    <row r="291" spans="1:7">
      <c r="A291">
        <v>7057080</v>
      </c>
      <c r="B291">
        <v>7</v>
      </c>
      <c r="C291">
        <v>1611.815251</v>
      </c>
      <c r="D291">
        <v>1600</v>
      </c>
      <c r="F291" s="2">
        <f t="shared" si="4"/>
        <v>139.60015619300074</v>
      </c>
      <c r="G291">
        <f>IF(AND(C291&lt;D291*summary!$O$1,C291&gt;D291*summary!$N$1),1,0)</f>
        <v>1</v>
      </c>
    </row>
    <row r="292" spans="1:7">
      <c r="A292">
        <v>7073124</v>
      </c>
      <c r="B292">
        <v>6</v>
      </c>
      <c r="C292">
        <v>1553.652499</v>
      </c>
      <c r="D292">
        <v>1600</v>
      </c>
      <c r="F292" s="2">
        <f t="shared" si="4"/>
        <v>2148.090848944998</v>
      </c>
      <c r="G292">
        <f>IF(AND(C292&lt;D292*summary!$O$1,C292&gt;D292*summary!$N$1),1,0)</f>
        <v>1</v>
      </c>
    </row>
    <row r="293" spans="1:7">
      <c r="A293">
        <v>7097118</v>
      </c>
      <c r="B293">
        <v>6</v>
      </c>
      <c r="C293">
        <v>1566.982501</v>
      </c>
      <c r="D293">
        <v>1600</v>
      </c>
      <c r="F293" s="2">
        <f t="shared" si="4"/>
        <v>1090.1552402150039</v>
      </c>
      <c r="G293">
        <f>IF(AND(C293&lt;D293*summary!$O$1,C293&gt;D293*summary!$N$1),1,0)</f>
        <v>1</v>
      </c>
    </row>
    <row r="294" spans="1:7">
      <c r="A294">
        <v>7110954</v>
      </c>
      <c r="B294">
        <v>7</v>
      </c>
      <c r="C294">
        <v>2264.3433759999998</v>
      </c>
      <c r="D294">
        <v>1600</v>
      </c>
      <c r="F294" s="2">
        <f t="shared" si="4"/>
        <v>441352.12123507709</v>
      </c>
      <c r="G294">
        <f>IF(AND(C294&lt;D294*summary!$O$1,C294&gt;D294*summary!$N$1),1,0)</f>
        <v>0</v>
      </c>
    </row>
    <row r="295" spans="1:7">
      <c r="A295">
        <v>7134163</v>
      </c>
      <c r="B295">
        <v>6</v>
      </c>
      <c r="C295">
        <v>1656.6079299999999</v>
      </c>
      <c r="D295">
        <v>1600</v>
      </c>
      <c r="F295" s="2">
        <f t="shared" si="4"/>
        <v>3204.4577388848884</v>
      </c>
      <c r="G295">
        <f>IF(AND(C295&lt;D295*summary!$O$1,C295&gt;D295*summary!$N$1),1,0)</f>
        <v>1</v>
      </c>
    </row>
    <row r="296" spans="1:7">
      <c r="A296">
        <v>7157406</v>
      </c>
      <c r="B296">
        <v>6</v>
      </c>
      <c r="C296">
        <v>1758.78322</v>
      </c>
      <c r="D296">
        <v>1600</v>
      </c>
      <c r="F296" s="2">
        <f t="shared" si="4"/>
        <v>25212.110953568408</v>
      </c>
      <c r="G296">
        <f>IF(AND(C296&lt;D296*summary!$O$1,C296&gt;D296*summary!$N$1),1,0)</f>
        <v>1</v>
      </c>
    </row>
    <row r="297" spans="1:7">
      <c r="A297">
        <v>7175060</v>
      </c>
      <c r="B297">
        <v>6</v>
      </c>
      <c r="C297">
        <v>1812.4183969999999</v>
      </c>
      <c r="D297">
        <v>1600</v>
      </c>
      <c r="F297" s="2">
        <f t="shared" si="4"/>
        <v>45121.575384049574</v>
      </c>
      <c r="G297">
        <f>IF(AND(C297&lt;D297*summary!$O$1,C297&gt;D297*summary!$N$1),1,0)</f>
        <v>1</v>
      </c>
    </row>
    <row r="298" spans="1:7">
      <c r="A298">
        <v>7199331</v>
      </c>
      <c r="B298">
        <v>6</v>
      </c>
      <c r="C298">
        <v>1817.189318</v>
      </c>
      <c r="D298">
        <v>1600</v>
      </c>
      <c r="F298" s="2">
        <f t="shared" si="4"/>
        <v>47171.199853305108</v>
      </c>
      <c r="G298">
        <f>IF(AND(C298&lt;D298*summary!$O$1,C298&gt;D298*summary!$N$1),1,0)</f>
        <v>1</v>
      </c>
    </row>
    <row r="299" spans="1:7">
      <c r="A299">
        <v>7223794</v>
      </c>
      <c r="B299">
        <v>6</v>
      </c>
      <c r="C299">
        <v>1663.476545</v>
      </c>
      <c r="D299">
        <v>1600</v>
      </c>
      <c r="F299" s="2">
        <f t="shared" si="4"/>
        <v>4029.2717651370235</v>
      </c>
      <c r="G299">
        <f>IF(AND(C299&lt;D299*summary!$O$1,C299&gt;D299*summary!$N$1),1,0)</f>
        <v>1</v>
      </c>
    </row>
    <row r="300" spans="1:7">
      <c r="A300">
        <v>7234889</v>
      </c>
      <c r="B300">
        <v>6</v>
      </c>
      <c r="C300">
        <v>1937.6425409999999</v>
      </c>
      <c r="D300">
        <v>1600</v>
      </c>
      <c r="F300" s="2">
        <f t="shared" si="4"/>
        <v>114002.48549293664</v>
      </c>
      <c r="G300">
        <f>IF(AND(C300&lt;D300*summary!$O$1,C300&gt;D300*summary!$N$1),1,0)</f>
        <v>0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22</vt:i4>
      </vt:variant>
    </vt:vector>
  </HeadingPairs>
  <TitlesOfParts>
    <vt:vector size="22" baseType="lpstr">
      <vt:lpstr>tf7p6z</vt:lpstr>
      <vt:lpstr>tf5p4zR</vt:lpstr>
      <vt:lpstr>tf6p5z</vt:lpstr>
      <vt:lpstr>tf3p2zR</vt:lpstr>
      <vt:lpstr>tf2p1zR</vt:lpstr>
      <vt:lpstr>tf1p0z</vt:lpstr>
      <vt:lpstr>n4s3</vt:lpstr>
      <vt:lpstr>hpa</vt:lpstr>
      <vt:lpstr>tf1p0zPI</vt:lpstr>
      <vt:lpstr>tf2p0zPI</vt:lpstr>
      <vt:lpstr>tf2p1zRPI</vt:lpstr>
      <vt:lpstr>tf3p2zRPI</vt:lpstr>
      <vt:lpstr>tf5p4zRPI</vt:lpstr>
      <vt:lpstr>tf6p5zPI</vt:lpstr>
      <vt:lpstr>tf7p6zPI</vt:lpstr>
      <vt:lpstr>my</vt:lpstr>
      <vt:lpstr>tf87</vt:lpstr>
      <vt:lpstr>tf76</vt:lpstr>
      <vt:lpstr>tf10</vt:lpstr>
      <vt:lpstr>tf21training100validating100</vt:lpstr>
      <vt:lpstr>tf10training100validating100</vt:lpstr>
      <vt:lpstr>summary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2023-11-15T19:32:00Z</dcterms:created>
  <dcterms:modified xsi:type="dcterms:W3CDTF">2023-12-10T12:44:57Z</dcterms:modified>
</cp:coreProperties>
</file>